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seamus/repos/darkwoods-seedlings/"/>
    </mc:Choice>
  </mc:AlternateContent>
  <xr:revisionPtr revIDLastSave="0" documentId="8_{9789C7FC-EB92-8341-8493-B758D6F3A7C7}" xr6:coauthVersionLast="47" xr6:coauthVersionMax="47" xr10:uidLastSave="{00000000-0000-0000-0000-000000000000}"/>
  <bookViews>
    <workbookView xWindow="0" yWindow="500" windowWidth="28800" windowHeight="16720" tabRatio="500" xr2:uid="{386C70BA-880B-8B48-A129-AEAC08B889D5}"/>
  </bookViews>
  <sheets>
    <sheet name="DW_seedlings_fi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J2" i="1" s="1"/>
  <c r="I3" i="1"/>
  <c r="J3" i="1" s="1"/>
  <c r="I4" i="1"/>
  <c r="J4" i="1" s="1"/>
  <c r="I5" i="1"/>
  <c r="K5" i="1"/>
  <c r="I6" i="1"/>
  <c r="J6" i="1" s="1"/>
  <c r="I7" i="1"/>
  <c r="K7" i="1"/>
  <c r="I8" i="1"/>
  <c r="J8" i="1" s="1"/>
  <c r="I9" i="1"/>
  <c r="K9" i="1"/>
  <c r="I10" i="1"/>
  <c r="J10" i="1"/>
  <c r="I11" i="1"/>
  <c r="K11" i="1"/>
  <c r="I12" i="1"/>
  <c r="J12" i="1" s="1"/>
  <c r="I13" i="1"/>
  <c r="K13" i="1"/>
  <c r="I14" i="1"/>
  <c r="J14" i="1"/>
  <c r="I15" i="1"/>
  <c r="K15" i="1"/>
  <c r="I16" i="1"/>
  <c r="J16" i="1" s="1"/>
  <c r="I17" i="1"/>
  <c r="K17" i="1"/>
  <c r="I18" i="1"/>
  <c r="J18" i="1"/>
  <c r="I19" i="1"/>
  <c r="J19" i="1" s="1"/>
  <c r="K19" i="1"/>
  <c r="L19" i="1"/>
  <c r="I20" i="1"/>
  <c r="J20" i="1"/>
  <c r="I21" i="1"/>
  <c r="J21" i="1" s="1"/>
  <c r="K21" i="1"/>
  <c r="L21" i="1"/>
  <c r="I22" i="1"/>
  <c r="J22" i="1"/>
  <c r="I23" i="1"/>
  <c r="J23" i="1" s="1"/>
  <c r="K23" i="1"/>
  <c r="L23" i="1"/>
  <c r="I24" i="1"/>
  <c r="J24" i="1"/>
  <c r="I25" i="1"/>
  <c r="L25" i="1"/>
  <c r="I26" i="1"/>
  <c r="J26" i="1"/>
  <c r="I27" i="1"/>
  <c r="J27" i="1" s="1"/>
  <c r="K27" i="1"/>
  <c r="L27" i="1"/>
  <c r="I28" i="1"/>
  <c r="I29" i="1"/>
  <c r="I30" i="1"/>
  <c r="J30" i="1"/>
  <c r="I31" i="1"/>
  <c r="I32" i="1"/>
  <c r="I33" i="1"/>
  <c r="J33" i="1" s="1"/>
  <c r="K33" i="1"/>
  <c r="L33" i="1"/>
  <c r="I34" i="1"/>
  <c r="J34" i="1"/>
  <c r="I35" i="1"/>
  <c r="J35" i="1" s="1"/>
  <c r="K35" i="1"/>
  <c r="L35" i="1"/>
  <c r="I36" i="1"/>
  <c r="J36" i="1"/>
  <c r="I37" i="1"/>
  <c r="J37" i="1" s="1"/>
  <c r="K37" i="1"/>
  <c r="L37" i="1"/>
  <c r="I38" i="1"/>
  <c r="J38" i="1"/>
  <c r="I39" i="1"/>
  <c r="J39" i="1" s="1"/>
  <c r="K39" i="1"/>
  <c r="L39" i="1"/>
  <c r="I40" i="1"/>
  <c r="J40" i="1"/>
  <c r="I41" i="1"/>
  <c r="L41" i="1"/>
  <c r="I42" i="1"/>
  <c r="J42" i="1"/>
  <c r="I43" i="1"/>
  <c r="J43" i="1" s="1"/>
  <c r="K43" i="1"/>
  <c r="L43" i="1"/>
  <c r="I44" i="1"/>
  <c r="I45" i="1"/>
  <c r="I46" i="1"/>
  <c r="I47" i="1"/>
  <c r="K47" i="1"/>
  <c r="I48" i="1"/>
  <c r="I49" i="1"/>
  <c r="J49" i="1" s="1"/>
  <c r="K49" i="1"/>
  <c r="L49" i="1"/>
  <c r="I50" i="1"/>
  <c r="I51" i="1"/>
  <c r="J51" i="1" s="1"/>
  <c r="K51" i="1"/>
  <c r="L51" i="1"/>
  <c r="I52" i="1"/>
  <c r="J52" i="1"/>
  <c r="I53" i="1"/>
  <c r="K53" i="1"/>
  <c r="I54" i="1"/>
  <c r="J54" i="1"/>
  <c r="I55" i="1"/>
  <c r="J55" i="1" s="1"/>
  <c r="K55" i="1"/>
  <c r="L55" i="1"/>
  <c r="I56" i="1"/>
  <c r="J56" i="1"/>
  <c r="I57" i="1"/>
  <c r="I58" i="1"/>
  <c r="J58" i="1"/>
  <c r="I59" i="1"/>
  <c r="I60" i="1"/>
  <c r="I61" i="1"/>
  <c r="I62" i="1"/>
  <c r="J62" i="1"/>
  <c r="I63" i="1"/>
  <c r="K63" i="1"/>
  <c r="I64" i="1"/>
  <c r="I65" i="1"/>
  <c r="J65" i="1" s="1"/>
  <c r="K65" i="1"/>
  <c r="L65" i="1"/>
  <c r="I66" i="1"/>
  <c r="J66" i="1"/>
  <c r="I67" i="1"/>
  <c r="J67" i="1" s="1"/>
  <c r="K67" i="1"/>
  <c r="L67" i="1"/>
  <c r="I68" i="1"/>
  <c r="J68" i="1"/>
  <c r="I69" i="1"/>
  <c r="J69" i="1" s="1"/>
  <c r="I70" i="1"/>
  <c r="J70" i="1"/>
  <c r="I71" i="1"/>
  <c r="J71" i="1" s="1"/>
  <c r="K71" i="1"/>
  <c r="L71" i="1"/>
  <c r="I72" i="1"/>
  <c r="I73" i="1"/>
  <c r="L73" i="1" s="1"/>
  <c r="I74" i="1"/>
  <c r="J74" i="1"/>
  <c r="I75" i="1"/>
  <c r="K75" i="1"/>
  <c r="I76" i="1"/>
  <c r="I77" i="1"/>
  <c r="I78" i="1"/>
  <c r="J78" i="1"/>
  <c r="I79" i="1"/>
  <c r="K79" i="1"/>
  <c r="I80" i="1"/>
  <c r="I81" i="1"/>
  <c r="J81" i="1" s="1"/>
  <c r="K81" i="1"/>
  <c r="L81" i="1"/>
  <c r="I82" i="1"/>
  <c r="J82" i="1"/>
  <c r="I83" i="1"/>
  <c r="J83" i="1" s="1"/>
  <c r="K83" i="1"/>
  <c r="L83" i="1"/>
  <c r="I84" i="1"/>
  <c r="J84" i="1"/>
  <c r="I85" i="1"/>
  <c r="J85" i="1" s="1"/>
  <c r="L85" i="1"/>
  <c r="I86" i="1"/>
  <c r="J86" i="1"/>
  <c r="I87" i="1"/>
  <c r="J87" i="1" s="1"/>
  <c r="K87" i="1"/>
  <c r="L87" i="1"/>
  <c r="I88" i="1"/>
  <c r="J88" i="1" s="1"/>
  <c r="I89" i="1"/>
  <c r="I90" i="1"/>
  <c r="J90" i="1"/>
  <c r="I91" i="1"/>
  <c r="J91" i="1" s="1"/>
  <c r="I92" i="1"/>
  <c r="I93" i="1"/>
  <c r="L93" i="1"/>
  <c r="I94" i="1"/>
  <c r="I95" i="1"/>
  <c r="I96" i="1"/>
  <c r="I97" i="1"/>
  <c r="J97" i="1" s="1"/>
  <c r="K97" i="1"/>
  <c r="L97" i="1"/>
  <c r="I98" i="1"/>
  <c r="J98" i="1"/>
  <c r="I99" i="1"/>
  <c r="J99" i="1" s="1"/>
  <c r="K99" i="1"/>
  <c r="L99" i="1"/>
  <c r="I100" i="1"/>
  <c r="J100" i="1"/>
  <c r="I101" i="1"/>
  <c r="J101" i="1" s="1"/>
  <c r="K101" i="1"/>
  <c r="L101" i="1"/>
  <c r="I102" i="1"/>
  <c r="J102" i="1"/>
  <c r="I103" i="1"/>
  <c r="J103" i="1" s="1"/>
  <c r="K103" i="1"/>
  <c r="L103" i="1"/>
  <c r="I104" i="1"/>
  <c r="J104" i="1"/>
  <c r="I105" i="1"/>
  <c r="I106" i="1"/>
  <c r="J106" i="1"/>
  <c r="I107" i="1"/>
  <c r="J107" i="1" s="1"/>
  <c r="K107" i="1"/>
  <c r="L107" i="1"/>
  <c r="I108" i="1"/>
  <c r="I109" i="1"/>
  <c r="I110" i="1"/>
  <c r="J110" i="1"/>
  <c r="I111" i="1"/>
  <c r="K111" i="1" s="1"/>
  <c r="J111" i="1"/>
  <c r="L111" i="1"/>
  <c r="I112" i="1"/>
  <c r="J112" i="1"/>
  <c r="I113" i="1"/>
  <c r="J113" i="1" s="1"/>
  <c r="I114" i="1"/>
  <c r="J114" i="1"/>
  <c r="I115" i="1"/>
  <c r="J115" i="1"/>
  <c r="K115" i="1"/>
  <c r="L115" i="1"/>
  <c r="I116" i="1"/>
  <c r="J116" i="1"/>
  <c r="I117" i="1"/>
  <c r="J117" i="1"/>
  <c r="K117" i="1"/>
  <c r="L117" i="1"/>
  <c r="I118" i="1"/>
  <c r="I119" i="1"/>
  <c r="K119" i="1" s="1"/>
  <c r="L119" i="1"/>
  <c r="I120" i="1"/>
  <c r="J120" i="1"/>
  <c r="I121" i="1"/>
  <c r="I122" i="1"/>
  <c r="J122" i="1"/>
  <c r="I123" i="1"/>
  <c r="L123" i="1" s="1"/>
  <c r="J123" i="1"/>
  <c r="K123" i="1"/>
  <c r="I124" i="1"/>
  <c r="J124" i="1"/>
  <c r="I125" i="1"/>
  <c r="J125" i="1"/>
  <c r="K125" i="1"/>
  <c r="L125" i="1"/>
  <c r="I126" i="1"/>
  <c r="I127" i="1"/>
  <c r="K127" i="1" s="1"/>
  <c r="J127" i="1"/>
  <c r="L127" i="1"/>
  <c r="I128" i="1"/>
  <c r="J128" i="1"/>
  <c r="I129" i="1"/>
  <c r="J129" i="1"/>
  <c r="I130" i="1"/>
  <c r="J130" i="1"/>
  <c r="I131" i="1"/>
  <c r="J131" i="1"/>
  <c r="I132" i="1"/>
  <c r="I133" i="1"/>
  <c r="J133" i="1"/>
  <c r="K133" i="1"/>
  <c r="L133" i="1"/>
  <c r="I134" i="1"/>
  <c r="I135" i="1"/>
  <c r="K135" i="1" s="1"/>
  <c r="I136" i="1"/>
  <c r="J136" i="1"/>
  <c r="I137" i="1"/>
  <c r="I138" i="1"/>
  <c r="J138" i="1"/>
  <c r="I139" i="1"/>
  <c r="J139" i="1"/>
  <c r="K139" i="1"/>
  <c r="L139" i="1"/>
  <c r="I140" i="1"/>
  <c r="I141" i="1"/>
  <c r="J141" i="1"/>
  <c r="K141" i="1"/>
  <c r="L141" i="1"/>
  <c r="I142" i="1"/>
  <c r="J142" i="1"/>
  <c r="I143" i="1"/>
  <c r="I144" i="1"/>
  <c r="J144" i="1" s="1"/>
  <c r="I145" i="1"/>
  <c r="J145" i="1"/>
  <c r="I146" i="1"/>
  <c r="J146" i="1"/>
  <c r="I147" i="1"/>
  <c r="J147" i="1" s="1"/>
  <c r="K147" i="1"/>
  <c r="L147" i="1"/>
  <c r="I148" i="1"/>
  <c r="I149" i="1"/>
  <c r="J149" i="1"/>
  <c r="K149" i="1"/>
  <c r="L149" i="1"/>
  <c r="I150" i="1"/>
  <c r="J150" i="1"/>
  <c r="I151" i="1"/>
  <c r="I152" i="1"/>
  <c r="J152" i="1"/>
  <c r="I153" i="1"/>
  <c r="J153" i="1"/>
  <c r="K153" i="1"/>
  <c r="L153" i="1"/>
  <c r="I154" i="1"/>
  <c r="J154" i="1"/>
  <c r="I155" i="1"/>
  <c r="J155" i="1"/>
  <c r="K155" i="1"/>
  <c r="L155" i="1"/>
  <c r="I156" i="1"/>
  <c r="J156" i="1"/>
  <c r="I157" i="1"/>
  <c r="J157" i="1"/>
  <c r="K157" i="1"/>
  <c r="L157" i="1"/>
  <c r="I158" i="1"/>
  <c r="J158" i="1"/>
  <c r="I159" i="1"/>
  <c r="K159" i="1" s="1"/>
  <c r="J159" i="1"/>
  <c r="L159" i="1"/>
  <c r="I160" i="1"/>
  <c r="I161" i="1"/>
  <c r="J161" i="1" s="1"/>
  <c r="K161" i="1"/>
  <c r="L161" i="1"/>
  <c r="I162" i="1"/>
  <c r="J162" i="1"/>
  <c r="I163" i="1"/>
  <c r="J163" i="1" s="1"/>
  <c r="I164" i="1"/>
  <c r="I165" i="1"/>
  <c r="J165" i="1"/>
  <c r="K165" i="1"/>
  <c r="L165" i="1"/>
  <c r="I166" i="1"/>
  <c r="J166" i="1" s="1"/>
  <c r="I167" i="1"/>
  <c r="J167" i="1"/>
  <c r="I168" i="1"/>
  <c r="I169" i="1"/>
  <c r="J169" i="1"/>
  <c r="K169" i="1"/>
  <c r="L169" i="1"/>
  <c r="I170" i="1"/>
  <c r="J170" i="1"/>
  <c r="I171" i="1"/>
  <c r="I172" i="1"/>
  <c r="K172" i="1" s="1"/>
  <c r="J172" i="1"/>
  <c r="L172" i="1"/>
  <c r="I173" i="1"/>
  <c r="J173" i="1"/>
  <c r="I174" i="1"/>
  <c r="K174" i="1" s="1"/>
  <c r="L174" i="1"/>
  <c r="I175" i="1"/>
  <c r="L175" i="1" s="1"/>
  <c r="J175" i="1"/>
  <c r="K175" i="1"/>
  <c r="I176" i="1"/>
  <c r="K176" i="1" s="1"/>
  <c r="J176" i="1"/>
  <c r="L176" i="1"/>
  <c r="I177" i="1"/>
  <c r="J177" i="1"/>
  <c r="I178" i="1"/>
  <c r="K178" i="1" s="1"/>
  <c r="I179" i="1"/>
  <c r="J179" i="1"/>
  <c r="K179" i="1"/>
  <c r="L179" i="1"/>
  <c r="I180" i="1"/>
  <c r="I181" i="1"/>
  <c r="J181" i="1"/>
  <c r="K181" i="1"/>
  <c r="L181" i="1"/>
  <c r="I182" i="1"/>
  <c r="I183" i="1"/>
  <c r="J183" i="1"/>
  <c r="K183" i="1"/>
  <c r="L183" i="1"/>
  <c r="I184" i="1"/>
  <c r="K184" i="1" s="1"/>
  <c r="J184" i="1"/>
  <c r="L184" i="1"/>
  <c r="I185" i="1"/>
  <c r="J185" i="1" s="1"/>
  <c r="I186" i="1"/>
  <c r="J186" i="1"/>
  <c r="I187" i="1"/>
  <c r="I188" i="1"/>
  <c r="K188" i="1" s="1"/>
  <c r="J188" i="1"/>
  <c r="L188" i="1"/>
  <c r="I189" i="1"/>
  <c r="I190" i="1"/>
  <c r="K190" i="1" s="1"/>
  <c r="L190" i="1"/>
  <c r="I191" i="1"/>
  <c r="L191" i="1" s="1"/>
  <c r="J191" i="1"/>
  <c r="K191" i="1"/>
  <c r="I192" i="1"/>
  <c r="K192" i="1" s="1"/>
  <c r="J192" i="1"/>
  <c r="L192" i="1"/>
  <c r="I193" i="1"/>
  <c r="I194" i="1"/>
  <c r="K194" i="1" s="1"/>
  <c r="I195" i="1"/>
  <c r="J195" i="1"/>
  <c r="K195" i="1"/>
  <c r="L195" i="1"/>
  <c r="I196" i="1"/>
  <c r="I197" i="1"/>
  <c r="J197" i="1" s="1"/>
  <c r="K197" i="1"/>
  <c r="L197" i="1"/>
  <c r="I198" i="1"/>
  <c r="J198" i="1"/>
  <c r="I199" i="1"/>
  <c r="J199" i="1"/>
  <c r="K199" i="1"/>
  <c r="L199" i="1"/>
  <c r="I200" i="1"/>
  <c r="K200" i="1" s="1"/>
  <c r="J200" i="1"/>
  <c r="L200" i="1"/>
  <c r="I201" i="1"/>
  <c r="J201" i="1" s="1"/>
  <c r="I202" i="1"/>
  <c r="J202" i="1"/>
  <c r="I203" i="1"/>
  <c r="I204" i="1"/>
  <c r="K204" i="1" s="1"/>
  <c r="J204" i="1"/>
  <c r="L204" i="1"/>
  <c r="I205" i="1"/>
  <c r="J205" i="1"/>
  <c r="I206" i="1"/>
  <c r="K206" i="1" s="1"/>
  <c r="L206" i="1"/>
  <c r="I207" i="1"/>
  <c r="L207" i="1" s="1"/>
  <c r="J207" i="1"/>
  <c r="K207" i="1"/>
  <c r="I208" i="1"/>
  <c r="K208" i="1" s="1"/>
  <c r="J208" i="1"/>
  <c r="L208" i="1"/>
  <c r="I209" i="1"/>
  <c r="I210" i="1"/>
  <c r="K210" i="1" s="1"/>
  <c r="I211" i="1"/>
  <c r="J211" i="1"/>
  <c r="K211" i="1"/>
  <c r="L211" i="1"/>
  <c r="I212" i="1"/>
  <c r="I213" i="1"/>
  <c r="J213" i="1" s="1"/>
  <c r="K213" i="1"/>
  <c r="L213" i="1"/>
  <c r="I214" i="1"/>
  <c r="I215" i="1"/>
  <c r="J215" i="1"/>
  <c r="K215" i="1"/>
  <c r="L215" i="1"/>
  <c r="I216" i="1"/>
  <c r="K216" i="1" s="1"/>
  <c r="J216" i="1"/>
  <c r="L216" i="1"/>
  <c r="I217" i="1"/>
  <c r="J217" i="1" s="1"/>
  <c r="I218" i="1"/>
  <c r="J218" i="1"/>
  <c r="I219" i="1"/>
  <c r="I220" i="1"/>
  <c r="K220" i="1" s="1"/>
  <c r="J220" i="1"/>
  <c r="L220" i="1"/>
  <c r="I221" i="1"/>
  <c r="I222" i="1"/>
  <c r="K222" i="1" s="1"/>
  <c r="L222" i="1"/>
  <c r="I223" i="1"/>
  <c r="L223" i="1" s="1"/>
  <c r="J223" i="1"/>
  <c r="K223" i="1"/>
  <c r="I224" i="1"/>
  <c r="K224" i="1" s="1"/>
  <c r="J224" i="1"/>
  <c r="L224" i="1"/>
  <c r="I225" i="1"/>
  <c r="I226" i="1"/>
  <c r="K226" i="1" s="1"/>
  <c r="I227" i="1"/>
  <c r="J227" i="1"/>
  <c r="K227" i="1"/>
  <c r="L227" i="1"/>
  <c r="I228" i="1"/>
  <c r="I229" i="1"/>
  <c r="J229" i="1" s="1"/>
  <c r="K229" i="1"/>
  <c r="L229" i="1"/>
  <c r="I230" i="1"/>
  <c r="J230" i="1"/>
  <c r="I231" i="1"/>
  <c r="J231" i="1"/>
  <c r="K231" i="1"/>
  <c r="L231" i="1"/>
  <c r="I232" i="1"/>
  <c r="K232" i="1" s="1"/>
  <c r="J232" i="1"/>
  <c r="L232" i="1"/>
  <c r="I233" i="1"/>
  <c r="J233" i="1" s="1"/>
  <c r="I234" i="1"/>
  <c r="J234" i="1"/>
  <c r="I235" i="1"/>
  <c r="I236" i="1"/>
  <c r="K236" i="1" s="1"/>
  <c r="J236" i="1"/>
  <c r="L236" i="1"/>
  <c r="I237" i="1"/>
  <c r="J237" i="1"/>
  <c r="I238" i="1"/>
  <c r="K238" i="1" s="1"/>
  <c r="L238" i="1"/>
  <c r="I239" i="1"/>
  <c r="L239" i="1" s="1"/>
  <c r="J239" i="1"/>
  <c r="K239" i="1"/>
  <c r="I240" i="1"/>
  <c r="K240" i="1" s="1"/>
  <c r="J240" i="1"/>
  <c r="L240" i="1"/>
  <c r="I241" i="1"/>
  <c r="I242" i="1"/>
  <c r="K242" i="1" s="1"/>
  <c r="I243" i="1"/>
  <c r="J243" i="1"/>
  <c r="K243" i="1"/>
  <c r="L243" i="1"/>
  <c r="I244" i="1"/>
  <c r="I245" i="1"/>
  <c r="J245" i="1" s="1"/>
  <c r="K245" i="1"/>
  <c r="L245" i="1"/>
  <c r="I246" i="1"/>
  <c r="I247" i="1"/>
  <c r="J247" i="1"/>
  <c r="K247" i="1"/>
  <c r="L247" i="1"/>
  <c r="I248" i="1"/>
  <c r="K248" i="1" s="1"/>
  <c r="J248" i="1"/>
  <c r="L248" i="1"/>
  <c r="I249" i="1"/>
  <c r="J249" i="1" s="1"/>
  <c r="I250" i="1"/>
  <c r="J250" i="1"/>
  <c r="I251" i="1"/>
  <c r="I252" i="1"/>
  <c r="K252" i="1" s="1"/>
  <c r="J252" i="1"/>
  <c r="L252" i="1"/>
  <c r="I253" i="1"/>
  <c r="I254" i="1"/>
  <c r="K254" i="1" s="1"/>
  <c r="L254" i="1"/>
  <c r="I255" i="1"/>
  <c r="L255" i="1" s="1"/>
  <c r="K255" i="1"/>
  <c r="I256" i="1"/>
  <c r="K256" i="1" s="1"/>
  <c r="J256" i="1"/>
  <c r="L256" i="1"/>
  <c r="I257" i="1"/>
  <c r="I258" i="1"/>
  <c r="K258" i="1" s="1"/>
  <c r="I259" i="1"/>
  <c r="J259" i="1"/>
  <c r="K259" i="1"/>
  <c r="L259" i="1"/>
  <c r="I260" i="1"/>
  <c r="I261" i="1"/>
  <c r="J261" i="1" s="1"/>
  <c r="K261" i="1"/>
  <c r="L261" i="1"/>
  <c r="I262" i="1"/>
  <c r="J262" i="1"/>
  <c r="I263" i="1"/>
  <c r="J263" i="1"/>
  <c r="K263" i="1"/>
  <c r="L263" i="1"/>
  <c r="I264" i="1"/>
  <c r="K264" i="1" s="1"/>
  <c r="J264" i="1"/>
  <c r="L264" i="1"/>
  <c r="I265" i="1"/>
  <c r="J265" i="1" s="1"/>
  <c r="I266" i="1"/>
  <c r="J266" i="1"/>
  <c r="I267" i="1"/>
  <c r="I268" i="1"/>
  <c r="K268" i="1" s="1"/>
  <c r="J268" i="1"/>
  <c r="L268" i="1"/>
  <c r="I269" i="1"/>
  <c r="J269" i="1"/>
  <c r="I270" i="1"/>
  <c r="K270" i="1" s="1"/>
  <c r="L270" i="1"/>
  <c r="I271" i="1"/>
  <c r="L271" i="1" s="1"/>
  <c r="K271" i="1"/>
  <c r="I272" i="1"/>
  <c r="K272" i="1" s="1"/>
  <c r="J272" i="1"/>
  <c r="L272" i="1"/>
  <c r="I273" i="1"/>
  <c r="I274" i="1"/>
  <c r="K274" i="1" s="1"/>
  <c r="I275" i="1"/>
  <c r="J275" i="1"/>
  <c r="K275" i="1"/>
  <c r="L275" i="1"/>
  <c r="I276" i="1"/>
  <c r="I277" i="1"/>
  <c r="J277" i="1" s="1"/>
  <c r="K277" i="1"/>
  <c r="L277" i="1"/>
  <c r="I278" i="1"/>
  <c r="J278" i="1"/>
  <c r="I279" i="1"/>
  <c r="J279" i="1"/>
  <c r="K279" i="1"/>
  <c r="L279" i="1"/>
  <c r="I280" i="1"/>
  <c r="L280" i="1" s="1"/>
  <c r="J280" i="1"/>
  <c r="K280" i="1"/>
  <c r="I281" i="1"/>
  <c r="J281" i="1"/>
  <c r="K281" i="1"/>
  <c r="L281" i="1"/>
  <c r="I282" i="1"/>
  <c r="L282" i="1" s="1"/>
  <c r="K282" i="1"/>
  <c r="I283" i="1"/>
  <c r="J283" i="1"/>
  <c r="K283" i="1"/>
  <c r="L283" i="1"/>
  <c r="I284" i="1"/>
  <c r="L284" i="1" s="1"/>
  <c r="J284" i="1"/>
  <c r="K284" i="1"/>
  <c r="I285" i="1"/>
  <c r="J285" i="1"/>
  <c r="K285" i="1"/>
  <c r="L285" i="1"/>
  <c r="I286" i="1"/>
  <c r="I287" i="1"/>
  <c r="J287" i="1"/>
  <c r="K287" i="1"/>
  <c r="L287" i="1"/>
  <c r="I288" i="1"/>
  <c r="J288" i="1"/>
  <c r="I289" i="1"/>
  <c r="J289" i="1"/>
  <c r="K289" i="1"/>
  <c r="L289" i="1"/>
  <c r="I290" i="1"/>
  <c r="L290" i="1" s="1"/>
  <c r="J290" i="1"/>
  <c r="K290" i="1"/>
  <c r="I291" i="1"/>
  <c r="J291" i="1"/>
  <c r="K291" i="1"/>
  <c r="L291" i="1"/>
  <c r="I292" i="1"/>
  <c r="L292" i="1" s="1"/>
  <c r="J292" i="1"/>
  <c r="K292" i="1"/>
  <c r="I293" i="1"/>
  <c r="J293" i="1"/>
  <c r="K293" i="1"/>
  <c r="L293" i="1"/>
  <c r="I294" i="1"/>
  <c r="L294" i="1" s="1"/>
  <c r="J294" i="1"/>
  <c r="K294" i="1"/>
  <c r="I295" i="1"/>
  <c r="J295" i="1"/>
  <c r="K295" i="1"/>
  <c r="L295" i="1"/>
  <c r="I296" i="1"/>
  <c r="L296" i="1" s="1"/>
  <c r="J296" i="1"/>
  <c r="K296" i="1"/>
  <c r="I297" i="1"/>
  <c r="J297" i="1"/>
  <c r="K297" i="1"/>
  <c r="L297" i="1"/>
  <c r="I298" i="1"/>
  <c r="L298" i="1" s="1"/>
  <c r="K298" i="1"/>
  <c r="I299" i="1"/>
  <c r="J299" i="1"/>
  <c r="K299" i="1"/>
  <c r="L299" i="1"/>
  <c r="I300" i="1"/>
  <c r="L300" i="1" s="1"/>
  <c r="J300" i="1"/>
  <c r="K300" i="1"/>
  <c r="I301" i="1"/>
  <c r="J301" i="1"/>
  <c r="K301" i="1"/>
  <c r="L301" i="1"/>
  <c r="I302" i="1"/>
  <c r="I303" i="1"/>
  <c r="J303" i="1"/>
  <c r="K303" i="1"/>
  <c r="L303" i="1"/>
  <c r="I304" i="1"/>
  <c r="I305" i="1"/>
  <c r="J305" i="1"/>
  <c r="K305" i="1"/>
  <c r="L305" i="1"/>
  <c r="I306" i="1"/>
  <c r="J306" i="1"/>
  <c r="I307" i="1"/>
  <c r="J307" i="1"/>
  <c r="K307" i="1"/>
  <c r="L307" i="1"/>
  <c r="I308" i="1"/>
  <c r="L308" i="1" s="1"/>
  <c r="J308" i="1"/>
  <c r="K308" i="1"/>
  <c r="I309" i="1"/>
  <c r="J309" i="1"/>
  <c r="K309" i="1"/>
  <c r="L309" i="1"/>
  <c r="I310" i="1"/>
  <c r="L310" i="1" s="1"/>
  <c r="J310" i="1"/>
  <c r="K310" i="1"/>
  <c r="I311" i="1"/>
  <c r="J311" i="1"/>
  <c r="K311" i="1"/>
  <c r="L311" i="1"/>
  <c r="I312" i="1"/>
  <c r="L312" i="1" s="1"/>
  <c r="J312" i="1"/>
  <c r="K312" i="1"/>
  <c r="I313" i="1"/>
  <c r="J313" i="1"/>
  <c r="K313" i="1"/>
  <c r="L313" i="1"/>
  <c r="I314" i="1"/>
  <c r="L314" i="1" s="1"/>
  <c r="K314" i="1"/>
  <c r="I315" i="1"/>
  <c r="J315" i="1"/>
  <c r="K315" i="1"/>
  <c r="L315" i="1"/>
  <c r="I316" i="1"/>
  <c r="L316" i="1" s="1"/>
  <c r="J316" i="1"/>
  <c r="K316" i="1"/>
  <c r="I317" i="1"/>
  <c r="J317" i="1"/>
  <c r="K317" i="1"/>
  <c r="L317" i="1"/>
  <c r="I318" i="1"/>
  <c r="I319" i="1"/>
  <c r="J319" i="1"/>
  <c r="K319" i="1"/>
  <c r="L319" i="1"/>
  <c r="I320" i="1"/>
  <c r="J320" i="1"/>
  <c r="I321" i="1"/>
  <c r="J321" i="1"/>
  <c r="K321" i="1"/>
  <c r="L321" i="1"/>
  <c r="I322" i="1"/>
  <c r="L322" i="1" s="1"/>
  <c r="J322" i="1"/>
  <c r="K322" i="1"/>
  <c r="I323" i="1"/>
  <c r="J323" i="1"/>
  <c r="K323" i="1"/>
  <c r="L323" i="1"/>
  <c r="I324" i="1"/>
  <c r="L324" i="1" s="1"/>
  <c r="J324" i="1"/>
  <c r="K324" i="1"/>
  <c r="I325" i="1"/>
  <c r="J325" i="1"/>
  <c r="K325" i="1"/>
  <c r="L325" i="1"/>
  <c r="I326" i="1"/>
  <c r="L326" i="1" s="1"/>
  <c r="J326" i="1"/>
  <c r="K326" i="1"/>
  <c r="I327" i="1"/>
  <c r="J327" i="1"/>
  <c r="K327" i="1"/>
  <c r="L327" i="1"/>
  <c r="I328" i="1"/>
  <c r="L328" i="1" s="1"/>
  <c r="J328" i="1"/>
  <c r="K328" i="1"/>
  <c r="I329" i="1"/>
  <c r="J329" i="1"/>
  <c r="K329" i="1"/>
  <c r="L329" i="1"/>
  <c r="I330" i="1"/>
  <c r="L330" i="1" s="1"/>
  <c r="K330" i="1"/>
  <c r="I331" i="1"/>
  <c r="J331" i="1"/>
  <c r="K331" i="1"/>
  <c r="L331" i="1"/>
  <c r="I332" i="1"/>
  <c r="L332" i="1" s="1"/>
  <c r="J332" i="1"/>
  <c r="K332" i="1"/>
  <c r="I333" i="1"/>
  <c r="J333" i="1"/>
  <c r="K333" i="1"/>
  <c r="L333" i="1"/>
  <c r="I334" i="1"/>
  <c r="I335" i="1"/>
  <c r="J335" i="1"/>
  <c r="K335" i="1"/>
  <c r="L335" i="1"/>
  <c r="I336" i="1"/>
  <c r="I337" i="1"/>
  <c r="J337" i="1"/>
  <c r="K337" i="1"/>
  <c r="L337" i="1"/>
  <c r="I338" i="1"/>
  <c r="J338" i="1"/>
  <c r="I339" i="1"/>
  <c r="J339" i="1"/>
  <c r="K339" i="1"/>
  <c r="L339" i="1"/>
  <c r="I340" i="1"/>
  <c r="L340" i="1" s="1"/>
  <c r="J340" i="1"/>
  <c r="K340" i="1"/>
  <c r="I341" i="1"/>
  <c r="J341" i="1"/>
  <c r="K341" i="1"/>
  <c r="L341" i="1"/>
  <c r="I342" i="1"/>
  <c r="L342" i="1" s="1"/>
  <c r="J342" i="1"/>
  <c r="K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I416" i="1"/>
  <c r="J416" i="1"/>
  <c r="K416" i="1"/>
  <c r="L416" i="1"/>
  <c r="I417" i="1"/>
  <c r="I418" i="1"/>
  <c r="J418" i="1"/>
  <c r="K418" i="1"/>
  <c r="L418" i="1"/>
  <c r="I419" i="1"/>
  <c r="J419" i="1"/>
  <c r="I420" i="1"/>
  <c r="J420" i="1"/>
  <c r="K420" i="1"/>
  <c r="L420" i="1"/>
  <c r="I421" i="1"/>
  <c r="J421" i="1"/>
  <c r="I422" i="1"/>
  <c r="J422" i="1"/>
  <c r="K422" i="1"/>
  <c r="L422" i="1"/>
  <c r="I423" i="1"/>
  <c r="I424" i="1"/>
  <c r="J424" i="1"/>
  <c r="K424" i="1"/>
  <c r="L424" i="1"/>
  <c r="I425" i="1"/>
  <c r="J425" i="1"/>
  <c r="I426" i="1"/>
  <c r="J426" i="1"/>
  <c r="K426" i="1"/>
  <c r="L426" i="1"/>
  <c r="I427" i="1"/>
  <c r="J427" i="1"/>
  <c r="I428" i="1"/>
  <c r="J428" i="1"/>
  <c r="K428" i="1"/>
  <c r="L428" i="1"/>
  <c r="I429" i="1"/>
  <c r="J429" i="1"/>
  <c r="I430" i="1"/>
  <c r="J430" i="1"/>
  <c r="K430" i="1"/>
  <c r="L430" i="1"/>
  <c r="I431" i="1"/>
  <c r="I432" i="1"/>
  <c r="J432" i="1"/>
  <c r="K432" i="1"/>
  <c r="L432" i="1"/>
  <c r="I433" i="1"/>
  <c r="J433" i="1"/>
  <c r="I434" i="1"/>
  <c r="J434" i="1"/>
  <c r="K434" i="1"/>
  <c r="L434" i="1"/>
  <c r="I435" i="1"/>
  <c r="J435" i="1"/>
  <c r="I436" i="1"/>
  <c r="J436" i="1"/>
  <c r="K436" i="1"/>
  <c r="L436" i="1"/>
  <c r="I437" i="1"/>
  <c r="J437" i="1"/>
  <c r="I438" i="1"/>
  <c r="J438" i="1"/>
  <c r="K438" i="1"/>
  <c r="L438" i="1"/>
  <c r="I439" i="1"/>
  <c r="I440" i="1"/>
  <c r="J440" i="1"/>
  <c r="K440" i="1"/>
  <c r="L440" i="1"/>
  <c r="I441" i="1"/>
  <c r="J441" i="1"/>
  <c r="I442" i="1"/>
  <c r="J442" i="1"/>
  <c r="K442" i="1"/>
  <c r="L442" i="1"/>
  <c r="I443" i="1"/>
  <c r="J443" i="1"/>
  <c r="I444" i="1"/>
  <c r="J444" i="1"/>
  <c r="K444" i="1"/>
  <c r="L444" i="1"/>
  <c r="I445" i="1"/>
  <c r="J445" i="1"/>
  <c r="I446" i="1"/>
  <c r="J446" i="1"/>
  <c r="K446" i="1"/>
  <c r="L446" i="1"/>
  <c r="I447" i="1"/>
  <c r="I448" i="1"/>
  <c r="J448" i="1"/>
  <c r="K448" i="1"/>
  <c r="L448" i="1"/>
  <c r="I449" i="1"/>
  <c r="J449" i="1"/>
  <c r="I450" i="1"/>
  <c r="J450" i="1"/>
  <c r="K450" i="1"/>
  <c r="L450" i="1"/>
  <c r="I451" i="1"/>
  <c r="J451" i="1"/>
  <c r="I452" i="1"/>
  <c r="J452" i="1"/>
  <c r="K452" i="1"/>
  <c r="L452" i="1"/>
  <c r="I453" i="1"/>
  <c r="J453" i="1"/>
  <c r="I454" i="1"/>
  <c r="J454" i="1"/>
  <c r="K454" i="1"/>
  <c r="L454" i="1"/>
  <c r="I455" i="1"/>
  <c r="I456" i="1"/>
  <c r="J456" i="1"/>
  <c r="K456" i="1"/>
  <c r="L456" i="1"/>
  <c r="I457" i="1"/>
  <c r="J457" i="1"/>
  <c r="I458" i="1"/>
  <c r="J458" i="1"/>
  <c r="K458" i="1"/>
  <c r="L458" i="1"/>
  <c r="I459" i="1"/>
  <c r="J459" i="1"/>
  <c r="I460" i="1"/>
  <c r="J460" i="1"/>
  <c r="K460" i="1"/>
  <c r="L460" i="1"/>
  <c r="I461" i="1"/>
  <c r="J461" i="1"/>
  <c r="I462" i="1"/>
  <c r="J462" i="1"/>
  <c r="K462" i="1"/>
  <c r="L462" i="1"/>
  <c r="I463" i="1"/>
  <c r="I464" i="1"/>
  <c r="J464" i="1"/>
  <c r="K464" i="1"/>
  <c r="L464" i="1"/>
  <c r="I465" i="1"/>
  <c r="J465" i="1" s="1"/>
  <c r="I466" i="1"/>
  <c r="J466" i="1"/>
  <c r="K466" i="1"/>
  <c r="L466" i="1"/>
  <c r="I467" i="1"/>
  <c r="J467" i="1"/>
  <c r="I468" i="1"/>
  <c r="J468" i="1"/>
  <c r="K468" i="1"/>
  <c r="L468" i="1"/>
  <c r="I469" i="1"/>
  <c r="J469" i="1"/>
  <c r="I470" i="1"/>
  <c r="J470" i="1"/>
  <c r="K470" i="1"/>
  <c r="L470" i="1"/>
  <c r="I471" i="1"/>
  <c r="I472" i="1"/>
  <c r="J472" i="1"/>
  <c r="K472" i="1"/>
  <c r="L472" i="1"/>
  <c r="I473" i="1"/>
  <c r="I474" i="1"/>
  <c r="J474" i="1"/>
  <c r="K474" i="1"/>
  <c r="L474" i="1"/>
  <c r="I475" i="1"/>
  <c r="J475" i="1"/>
  <c r="I476" i="1"/>
  <c r="J476" i="1"/>
  <c r="K476" i="1"/>
  <c r="L476" i="1"/>
  <c r="I477" i="1"/>
  <c r="J477" i="1"/>
  <c r="I478" i="1"/>
  <c r="J478" i="1"/>
  <c r="K478" i="1"/>
  <c r="L478" i="1"/>
  <c r="I479" i="1"/>
  <c r="I480" i="1"/>
  <c r="J480" i="1"/>
  <c r="K480" i="1"/>
  <c r="L480" i="1"/>
  <c r="I481" i="1"/>
  <c r="I482" i="1"/>
  <c r="J482" i="1"/>
  <c r="K482" i="1"/>
  <c r="L482" i="1"/>
  <c r="I483" i="1"/>
  <c r="J483" i="1"/>
  <c r="I484" i="1"/>
  <c r="J484" i="1"/>
  <c r="K484" i="1"/>
  <c r="L484" i="1"/>
  <c r="I485" i="1"/>
  <c r="J485" i="1"/>
  <c r="I486" i="1"/>
  <c r="J486" i="1"/>
  <c r="K486" i="1"/>
  <c r="L486" i="1"/>
  <c r="I487" i="1"/>
  <c r="I488" i="1"/>
  <c r="J488" i="1" s="1"/>
  <c r="K488" i="1"/>
  <c r="L488" i="1"/>
  <c r="I489" i="1"/>
  <c r="J489" i="1"/>
  <c r="I490" i="1"/>
  <c r="J490" i="1"/>
  <c r="K490" i="1"/>
  <c r="L490" i="1"/>
  <c r="I491" i="1"/>
  <c r="K491" i="1" s="1"/>
  <c r="J491" i="1"/>
  <c r="L491" i="1"/>
  <c r="I492" i="1"/>
  <c r="J492" i="1" s="1"/>
  <c r="I493" i="1"/>
  <c r="I494" i="1"/>
  <c r="I495" i="1"/>
  <c r="K495" i="1" s="1"/>
  <c r="J495" i="1"/>
  <c r="L495" i="1"/>
  <c r="I496" i="1"/>
  <c r="I497" i="1"/>
  <c r="K497" i="1" s="1"/>
  <c r="L497" i="1"/>
  <c r="I498" i="1"/>
  <c r="L498" i="1" s="1"/>
  <c r="J498" i="1"/>
  <c r="K498" i="1"/>
  <c r="I499" i="1"/>
  <c r="K499" i="1" s="1"/>
  <c r="J499" i="1"/>
  <c r="L499" i="1"/>
  <c r="I500" i="1"/>
  <c r="J500" i="1" s="1"/>
  <c r="I501" i="1"/>
  <c r="K501" i="1" s="1"/>
  <c r="I502" i="1"/>
  <c r="J502" i="1"/>
  <c r="K502" i="1"/>
  <c r="L502" i="1"/>
  <c r="I503" i="1"/>
  <c r="I504" i="1"/>
  <c r="J504" i="1" s="1"/>
  <c r="K504" i="1"/>
  <c r="L504" i="1"/>
  <c r="I505" i="1"/>
  <c r="J505" i="1"/>
  <c r="I506" i="1"/>
  <c r="J506" i="1"/>
  <c r="K506" i="1"/>
  <c r="L506" i="1"/>
  <c r="I507" i="1"/>
  <c r="K507" i="1" s="1"/>
  <c r="J507" i="1"/>
  <c r="L507" i="1"/>
  <c r="I508" i="1"/>
  <c r="J508" i="1" s="1"/>
  <c r="I509" i="1"/>
  <c r="I510" i="1"/>
  <c r="I511" i="1"/>
  <c r="K511" i="1" s="1"/>
  <c r="J511" i="1"/>
  <c r="L511" i="1"/>
  <c r="I512" i="1"/>
  <c r="J512" i="1"/>
  <c r="I513" i="1"/>
  <c r="K513" i="1" s="1"/>
  <c r="L513" i="1"/>
  <c r="I514" i="1"/>
  <c r="L514" i="1" s="1"/>
  <c r="J514" i="1"/>
  <c r="K514" i="1"/>
  <c r="I515" i="1"/>
  <c r="K515" i="1" s="1"/>
  <c r="J515" i="1"/>
  <c r="L515" i="1"/>
  <c r="I516" i="1"/>
  <c r="J516" i="1" s="1"/>
  <c r="I517" i="1"/>
  <c r="K517" i="1" s="1"/>
  <c r="I518" i="1"/>
  <c r="J518" i="1"/>
  <c r="K518" i="1"/>
  <c r="L518" i="1"/>
  <c r="I519" i="1"/>
  <c r="I520" i="1"/>
  <c r="J520" i="1" s="1"/>
  <c r="K520" i="1"/>
  <c r="L520" i="1"/>
  <c r="I521" i="1"/>
  <c r="I522" i="1"/>
  <c r="J522" i="1"/>
  <c r="K522" i="1"/>
  <c r="L522" i="1"/>
  <c r="I523" i="1"/>
  <c r="K523" i="1" s="1"/>
  <c r="J523" i="1"/>
  <c r="L523" i="1"/>
  <c r="I524" i="1"/>
  <c r="J524" i="1" s="1"/>
  <c r="I525" i="1"/>
  <c r="I526" i="1"/>
  <c r="I527" i="1"/>
  <c r="K527" i="1" s="1"/>
  <c r="J527" i="1"/>
  <c r="L527" i="1"/>
  <c r="I528" i="1"/>
  <c r="J528" i="1"/>
  <c r="I529" i="1"/>
  <c r="K529" i="1" s="1"/>
  <c r="L529" i="1"/>
  <c r="I530" i="1"/>
  <c r="L530" i="1" s="1"/>
  <c r="J530" i="1"/>
  <c r="K530" i="1"/>
  <c r="I531" i="1"/>
  <c r="K531" i="1" s="1"/>
  <c r="J531" i="1"/>
  <c r="L531" i="1"/>
  <c r="I532" i="1"/>
  <c r="J532" i="1" s="1"/>
  <c r="I533" i="1"/>
  <c r="K533" i="1" s="1"/>
  <c r="I534" i="1"/>
  <c r="J534" i="1"/>
  <c r="K534" i="1"/>
  <c r="L534" i="1"/>
  <c r="I535" i="1"/>
  <c r="I536" i="1"/>
  <c r="J536" i="1" s="1"/>
  <c r="K536" i="1"/>
  <c r="L536" i="1"/>
  <c r="I537" i="1"/>
  <c r="J537" i="1"/>
  <c r="I538" i="1"/>
  <c r="J538" i="1"/>
  <c r="K538" i="1"/>
  <c r="L538" i="1"/>
  <c r="I539" i="1"/>
  <c r="K539" i="1" s="1"/>
  <c r="J539" i="1"/>
  <c r="L539" i="1"/>
  <c r="I540" i="1"/>
  <c r="J540" i="1" s="1"/>
  <c r="I541" i="1"/>
  <c r="I542" i="1"/>
  <c r="I543" i="1"/>
  <c r="K543" i="1" s="1"/>
  <c r="J543" i="1"/>
  <c r="L543" i="1"/>
  <c r="I544" i="1"/>
  <c r="J544" i="1"/>
  <c r="I545" i="1"/>
  <c r="K545" i="1" s="1"/>
  <c r="L545" i="1"/>
  <c r="I546" i="1"/>
  <c r="L546" i="1" s="1"/>
  <c r="J546" i="1"/>
  <c r="K546" i="1"/>
  <c r="I547" i="1"/>
  <c r="K547" i="1" s="1"/>
  <c r="J547" i="1"/>
  <c r="L547" i="1"/>
  <c r="I548" i="1"/>
  <c r="J548" i="1" s="1"/>
  <c r="I549" i="1"/>
  <c r="K549" i="1" s="1"/>
  <c r="I550" i="1"/>
  <c r="J550" i="1"/>
  <c r="K550" i="1"/>
  <c r="L550" i="1"/>
  <c r="I551" i="1"/>
  <c r="I552" i="1"/>
  <c r="J552" i="1" s="1"/>
  <c r="K552" i="1"/>
  <c r="L552" i="1"/>
  <c r="I553" i="1"/>
  <c r="J553" i="1"/>
  <c r="I554" i="1"/>
  <c r="J554" i="1"/>
  <c r="K554" i="1"/>
  <c r="L554" i="1"/>
  <c r="I555" i="1"/>
  <c r="K555" i="1" s="1"/>
  <c r="J555" i="1"/>
  <c r="L555" i="1"/>
  <c r="I556" i="1"/>
  <c r="J556" i="1" s="1"/>
  <c r="I557" i="1"/>
  <c r="I558" i="1"/>
  <c r="I559" i="1"/>
  <c r="K559" i="1" s="1"/>
  <c r="J559" i="1"/>
  <c r="L559" i="1"/>
  <c r="I560" i="1"/>
  <c r="J560" i="1"/>
  <c r="I561" i="1"/>
  <c r="K561" i="1" s="1"/>
  <c r="L561" i="1"/>
  <c r="I562" i="1"/>
  <c r="L562" i="1" s="1"/>
  <c r="J562" i="1"/>
  <c r="K562" i="1"/>
  <c r="I563" i="1"/>
  <c r="K563" i="1" s="1"/>
  <c r="J563" i="1"/>
  <c r="L563" i="1"/>
  <c r="I564" i="1"/>
  <c r="J564" i="1" s="1"/>
  <c r="I565" i="1"/>
  <c r="K565" i="1" s="1"/>
  <c r="I566" i="1"/>
  <c r="J566" i="1"/>
  <c r="K566" i="1"/>
  <c r="L566" i="1"/>
  <c r="I567" i="1"/>
  <c r="I568" i="1"/>
  <c r="J568" i="1" s="1"/>
  <c r="K568" i="1"/>
  <c r="L568" i="1"/>
  <c r="I569" i="1"/>
  <c r="I570" i="1"/>
  <c r="J570" i="1"/>
  <c r="K570" i="1"/>
  <c r="L570" i="1"/>
  <c r="I571" i="1"/>
  <c r="K571" i="1" s="1"/>
  <c r="J571" i="1"/>
  <c r="L571" i="1"/>
  <c r="I572" i="1"/>
  <c r="J572" i="1" s="1"/>
  <c r="I573" i="1"/>
  <c r="I574" i="1"/>
  <c r="I575" i="1"/>
  <c r="K575" i="1" s="1"/>
  <c r="J575" i="1"/>
  <c r="L575" i="1"/>
  <c r="I576" i="1"/>
  <c r="I577" i="1"/>
  <c r="K577" i="1" s="1"/>
  <c r="L577" i="1"/>
  <c r="I578" i="1"/>
  <c r="L578" i="1" s="1"/>
  <c r="J578" i="1"/>
  <c r="K578" i="1"/>
  <c r="I579" i="1"/>
  <c r="K579" i="1" s="1"/>
  <c r="J579" i="1"/>
  <c r="L579" i="1"/>
  <c r="I580" i="1"/>
  <c r="J580" i="1" s="1"/>
  <c r="I581" i="1"/>
  <c r="K581" i="1" s="1"/>
  <c r="I582" i="1"/>
  <c r="J582" i="1"/>
  <c r="K582" i="1"/>
  <c r="L582" i="1"/>
  <c r="I583" i="1"/>
  <c r="I584" i="1"/>
  <c r="J584" i="1" s="1"/>
  <c r="K584" i="1"/>
  <c r="L584" i="1"/>
  <c r="I585" i="1"/>
  <c r="J585" i="1"/>
  <c r="I586" i="1"/>
  <c r="J586" i="1"/>
  <c r="K586" i="1"/>
  <c r="L586" i="1"/>
  <c r="I587" i="1"/>
  <c r="K587" i="1" s="1"/>
  <c r="J587" i="1"/>
  <c r="L587" i="1"/>
  <c r="I588" i="1"/>
  <c r="J588" i="1" s="1"/>
  <c r="I589" i="1"/>
  <c r="I590" i="1"/>
  <c r="I591" i="1"/>
  <c r="K591" i="1" s="1"/>
  <c r="J591" i="1"/>
  <c r="L591" i="1"/>
  <c r="I592" i="1"/>
  <c r="J592" i="1"/>
  <c r="I593" i="1"/>
  <c r="K593" i="1" s="1"/>
  <c r="L593" i="1"/>
  <c r="I594" i="1"/>
  <c r="L594" i="1" s="1"/>
  <c r="K594" i="1"/>
  <c r="I595" i="1"/>
  <c r="K595" i="1" s="1"/>
  <c r="J595" i="1"/>
  <c r="L595" i="1"/>
  <c r="I596" i="1"/>
  <c r="J596" i="1" s="1"/>
  <c r="I597" i="1"/>
  <c r="K597" i="1" s="1"/>
  <c r="I598" i="1"/>
  <c r="J598" i="1"/>
  <c r="K598" i="1"/>
  <c r="L598" i="1"/>
  <c r="I599" i="1"/>
  <c r="I600" i="1"/>
  <c r="J600" i="1" s="1"/>
  <c r="K600" i="1"/>
  <c r="L600" i="1"/>
  <c r="I601" i="1"/>
  <c r="I602" i="1"/>
  <c r="J602" i="1"/>
  <c r="K602" i="1"/>
  <c r="L602" i="1"/>
  <c r="I603" i="1"/>
  <c r="K603" i="1" s="1"/>
  <c r="J603" i="1"/>
  <c r="L603" i="1"/>
  <c r="I604" i="1"/>
  <c r="J604" i="1" s="1"/>
  <c r="I605" i="1"/>
  <c r="I606" i="1"/>
  <c r="I607" i="1"/>
  <c r="K607" i="1" s="1"/>
  <c r="J607" i="1"/>
  <c r="L607" i="1"/>
  <c r="I608" i="1"/>
  <c r="J608" i="1"/>
  <c r="I609" i="1"/>
  <c r="K609" i="1" s="1"/>
  <c r="L609" i="1"/>
  <c r="I610" i="1"/>
  <c r="L610" i="1" s="1"/>
  <c r="K610" i="1"/>
  <c r="I611" i="1"/>
  <c r="K611" i="1" s="1"/>
  <c r="J611" i="1"/>
  <c r="L611" i="1"/>
  <c r="I612" i="1"/>
  <c r="J612" i="1" s="1"/>
  <c r="I613" i="1"/>
  <c r="K613" i="1" s="1"/>
  <c r="I614" i="1"/>
  <c r="J614" i="1"/>
  <c r="K614" i="1"/>
  <c r="L614" i="1"/>
  <c r="I615" i="1"/>
  <c r="I616" i="1"/>
  <c r="J616" i="1" s="1"/>
  <c r="K616" i="1"/>
  <c r="L616" i="1"/>
  <c r="I617" i="1"/>
  <c r="I618" i="1"/>
  <c r="J618" i="1"/>
  <c r="K618" i="1"/>
  <c r="L618" i="1"/>
  <c r="I619" i="1"/>
  <c r="K619" i="1" s="1"/>
  <c r="J619" i="1"/>
  <c r="L619" i="1"/>
  <c r="I620" i="1"/>
  <c r="J620" i="1" s="1"/>
  <c r="I621" i="1"/>
  <c r="I622" i="1"/>
  <c r="I623" i="1"/>
  <c r="K623" i="1" s="1"/>
  <c r="J623" i="1"/>
  <c r="L623" i="1"/>
  <c r="I624" i="1"/>
  <c r="I625" i="1"/>
  <c r="K625" i="1" s="1"/>
  <c r="L625" i="1"/>
  <c r="I626" i="1"/>
  <c r="J626" i="1" s="1"/>
  <c r="K626" i="1"/>
  <c r="L626" i="1"/>
  <c r="I627" i="1"/>
  <c r="K627" i="1" s="1"/>
  <c r="J627" i="1"/>
  <c r="L627" i="1"/>
  <c r="I628" i="1"/>
  <c r="J628" i="1" s="1"/>
  <c r="L628" i="1"/>
  <c r="I629" i="1"/>
  <c r="I630" i="1"/>
  <c r="J630" i="1"/>
  <c r="K630" i="1"/>
  <c r="L630" i="1"/>
  <c r="I631" i="1"/>
  <c r="J631" i="1" s="1"/>
  <c r="I632" i="1"/>
  <c r="J632" i="1" s="1"/>
  <c r="K632" i="1"/>
  <c r="L632" i="1"/>
  <c r="I633" i="1"/>
  <c r="I634" i="1"/>
  <c r="J634" i="1"/>
  <c r="K634" i="1"/>
  <c r="L634" i="1"/>
  <c r="I635" i="1"/>
  <c r="I636" i="1"/>
  <c r="I637" i="1"/>
  <c r="K637" i="1" s="1"/>
  <c r="L637" i="1"/>
  <c r="I638" i="1"/>
  <c r="I639" i="1"/>
  <c r="K639" i="1" s="1"/>
  <c r="J639" i="1"/>
  <c r="L639" i="1"/>
  <c r="I640" i="1"/>
  <c r="L640" i="1" s="1"/>
  <c r="K640" i="1"/>
  <c r="I641" i="1"/>
  <c r="K641" i="1" s="1"/>
  <c r="L641" i="1"/>
  <c r="I642" i="1"/>
  <c r="I643" i="1"/>
  <c r="K643" i="1" s="1"/>
  <c r="J643" i="1"/>
  <c r="L643" i="1"/>
  <c r="I644" i="1"/>
  <c r="J644" i="1"/>
  <c r="I645" i="1"/>
  <c r="I646" i="1"/>
  <c r="J646" i="1"/>
  <c r="K646" i="1"/>
  <c r="L646" i="1"/>
  <c r="I647" i="1"/>
  <c r="I648" i="1"/>
  <c r="J648" i="1" s="1"/>
  <c r="K648" i="1"/>
  <c r="L648" i="1"/>
  <c r="I649" i="1"/>
  <c r="L649" i="1"/>
  <c r="I650" i="1"/>
  <c r="J650" i="1"/>
  <c r="K650" i="1"/>
  <c r="L650" i="1"/>
  <c r="I651" i="1"/>
  <c r="K651" i="1" s="1"/>
  <c r="J651" i="1"/>
  <c r="L651" i="1"/>
  <c r="I652" i="1"/>
  <c r="I653" i="1"/>
  <c r="I654" i="1"/>
  <c r="J654" i="1" s="1"/>
  <c r="I655" i="1"/>
  <c r="K655" i="1" s="1"/>
  <c r="J655" i="1"/>
  <c r="L655" i="1"/>
  <c r="I656" i="1"/>
  <c r="I657" i="1"/>
  <c r="K657" i="1" s="1"/>
  <c r="L657" i="1"/>
  <c r="I658" i="1"/>
  <c r="J658" i="1" s="1"/>
  <c r="I659" i="1"/>
  <c r="K659" i="1" s="1"/>
  <c r="J659" i="1"/>
  <c r="L659" i="1"/>
  <c r="I660" i="1"/>
  <c r="J660" i="1"/>
  <c r="K660" i="1"/>
  <c r="L660" i="1"/>
  <c r="I661" i="1"/>
  <c r="I662" i="1"/>
  <c r="J662" i="1"/>
  <c r="K662" i="1"/>
  <c r="L662" i="1"/>
  <c r="I663" i="1"/>
  <c r="I664" i="1"/>
  <c r="J664" i="1"/>
  <c r="K664" i="1"/>
  <c r="L664" i="1"/>
  <c r="I665" i="1"/>
  <c r="K665" i="1" s="1"/>
  <c r="L665" i="1"/>
  <c r="I666" i="1"/>
  <c r="J666" i="1"/>
  <c r="K666" i="1"/>
  <c r="L666" i="1"/>
  <c r="I667" i="1"/>
  <c r="K667" i="1" s="1"/>
  <c r="I668" i="1"/>
  <c r="I669" i="1"/>
  <c r="J669" i="1"/>
  <c r="I670" i="1"/>
  <c r="I671" i="1"/>
  <c r="K671" i="1" s="1"/>
  <c r="J671" i="1"/>
  <c r="L671" i="1"/>
  <c r="I672" i="1"/>
  <c r="L672" i="1" s="1"/>
  <c r="J672" i="1"/>
  <c r="K672" i="1"/>
  <c r="I673" i="1"/>
  <c r="K673" i="1" s="1"/>
  <c r="J673" i="1"/>
  <c r="L673" i="1"/>
  <c r="I674" i="1"/>
  <c r="J674" i="1"/>
  <c r="K674" i="1"/>
  <c r="L674" i="1"/>
  <c r="I675" i="1"/>
  <c r="K675" i="1" s="1"/>
  <c r="J675" i="1"/>
  <c r="L675" i="1"/>
  <c r="I676" i="1"/>
  <c r="J676" i="1" s="1"/>
  <c r="K676" i="1"/>
  <c r="L676" i="1"/>
  <c r="I677" i="1"/>
  <c r="I678" i="1"/>
  <c r="J678" i="1"/>
  <c r="K678" i="1"/>
  <c r="L678" i="1"/>
  <c r="I679" i="1"/>
  <c r="J679" i="1"/>
  <c r="I680" i="1"/>
  <c r="J680" i="1"/>
  <c r="K680" i="1"/>
  <c r="L680" i="1"/>
  <c r="I681" i="1"/>
  <c r="K681" i="1" s="1"/>
  <c r="I682" i="1"/>
  <c r="J682" i="1"/>
  <c r="K682" i="1"/>
  <c r="L682" i="1"/>
  <c r="I683" i="1"/>
  <c r="K683" i="1" s="1"/>
  <c r="I684" i="1"/>
  <c r="I685" i="1"/>
  <c r="I686" i="1"/>
  <c r="I687" i="1"/>
  <c r="J687" i="1"/>
  <c r="K687" i="1"/>
  <c r="L687" i="1"/>
  <c r="I688" i="1"/>
  <c r="I689" i="1"/>
  <c r="J689" i="1"/>
  <c r="K689" i="1"/>
  <c r="L689" i="1"/>
  <c r="I690" i="1"/>
  <c r="J690" i="1"/>
  <c r="I691" i="1"/>
  <c r="J691" i="1"/>
  <c r="K691" i="1"/>
  <c r="L691" i="1"/>
  <c r="I692" i="1"/>
  <c r="J692" i="1" s="1"/>
  <c r="I693" i="1"/>
  <c r="J693" i="1"/>
  <c r="K693" i="1"/>
  <c r="L693" i="1"/>
  <c r="I694" i="1"/>
  <c r="I695" i="1"/>
  <c r="J695" i="1"/>
  <c r="K695" i="1"/>
  <c r="L695" i="1"/>
  <c r="I696" i="1"/>
  <c r="I697" i="1"/>
  <c r="J697" i="1"/>
  <c r="K697" i="1"/>
  <c r="L697" i="1"/>
  <c r="I698" i="1"/>
  <c r="J698" i="1"/>
  <c r="I699" i="1"/>
  <c r="J699" i="1"/>
  <c r="K699" i="1"/>
  <c r="L699" i="1"/>
  <c r="I700" i="1"/>
  <c r="J700" i="1" s="1"/>
  <c r="I701" i="1"/>
  <c r="J701" i="1"/>
  <c r="K701" i="1"/>
  <c r="L701" i="1"/>
  <c r="I702" i="1"/>
  <c r="I703" i="1"/>
  <c r="J703" i="1"/>
  <c r="K703" i="1"/>
  <c r="L703" i="1"/>
  <c r="I704" i="1"/>
  <c r="J704" i="1"/>
  <c r="I705" i="1"/>
  <c r="J705" i="1"/>
  <c r="K705" i="1"/>
  <c r="L705" i="1"/>
  <c r="I706" i="1"/>
  <c r="J706" i="1"/>
  <c r="I707" i="1"/>
  <c r="J707" i="1"/>
  <c r="K707" i="1"/>
  <c r="L707" i="1"/>
  <c r="I708" i="1"/>
  <c r="J708" i="1"/>
  <c r="I709" i="1"/>
  <c r="J709" i="1"/>
  <c r="K709" i="1"/>
  <c r="L709" i="1"/>
  <c r="I710" i="1"/>
  <c r="I711" i="1"/>
  <c r="J711" i="1"/>
  <c r="K711" i="1"/>
  <c r="L711" i="1"/>
  <c r="I712" i="1"/>
  <c r="J712" i="1"/>
  <c r="I713" i="1"/>
  <c r="J713" i="1"/>
  <c r="K713" i="1"/>
  <c r="L713" i="1"/>
  <c r="I714" i="1"/>
  <c r="J714" i="1"/>
  <c r="I715" i="1"/>
  <c r="J715" i="1"/>
  <c r="K715" i="1"/>
  <c r="L715" i="1"/>
  <c r="I716" i="1"/>
  <c r="J716" i="1"/>
  <c r="I717" i="1"/>
  <c r="J717" i="1"/>
  <c r="K717" i="1"/>
  <c r="L717" i="1"/>
  <c r="I718" i="1"/>
  <c r="I719" i="1"/>
  <c r="J719" i="1"/>
  <c r="K719" i="1"/>
  <c r="L719" i="1"/>
  <c r="I720" i="1"/>
  <c r="J720" i="1"/>
  <c r="I721" i="1"/>
  <c r="J721" i="1"/>
  <c r="K721" i="1"/>
  <c r="L721" i="1"/>
  <c r="I722" i="1"/>
  <c r="J722" i="1"/>
  <c r="I723" i="1"/>
  <c r="J723" i="1"/>
  <c r="K723" i="1"/>
  <c r="L723" i="1"/>
  <c r="I724" i="1"/>
  <c r="J724" i="1"/>
  <c r="I725" i="1"/>
  <c r="J725" i="1"/>
  <c r="K725" i="1"/>
  <c r="L725" i="1"/>
  <c r="I726" i="1"/>
  <c r="I727" i="1"/>
  <c r="J727" i="1"/>
  <c r="K727" i="1"/>
  <c r="L727" i="1"/>
  <c r="I728" i="1"/>
  <c r="I729" i="1"/>
  <c r="J729" i="1"/>
  <c r="K729" i="1"/>
  <c r="L729" i="1"/>
  <c r="I730" i="1"/>
  <c r="J730" i="1"/>
  <c r="I731" i="1"/>
  <c r="J731" i="1"/>
  <c r="K731" i="1"/>
  <c r="L731" i="1"/>
  <c r="I732" i="1"/>
  <c r="J732" i="1"/>
  <c r="I733" i="1"/>
  <c r="J733" i="1"/>
  <c r="K733" i="1"/>
  <c r="L733" i="1"/>
  <c r="I734" i="1"/>
  <c r="I735" i="1"/>
  <c r="J735" i="1"/>
  <c r="K735" i="1"/>
  <c r="L735" i="1"/>
  <c r="I736" i="1"/>
  <c r="I737" i="1"/>
  <c r="J737" i="1"/>
  <c r="K737" i="1"/>
  <c r="L737" i="1"/>
  <c r="I738" i="1"/>
  <c r="J738" i="1"/>
  <c r="I739" i="1"/>
  <c r="J739" i="1"/>
  <c r="K739" i="1"/>
  <c r="L739" i="1"/>
  <c r="I740" i="1"/>
  <c r="J740" i="1"/>
  <c r="I741" i="1"/>
  <c r="J741" i="1"/>
  <c r="K741" i="1"/>
  <c r="L741" i="1"/>
  <c r="I742" i="1"/>
  <c r="I743" i="1"/>
  <c r="J743" i="1"/>
  <c r="K743" i="1"/>
  <c r="L743" i="1"/>
  <c r="I744" i="1"/>
  <c r="I745" i="1"/>
  <c r="J745" i="1"/>
  <c r="K745" i="1"/>
  <c r="L745" i="1"/>
  <c r="I746" i="1"/>
  <c r="J746" i="1"/>
  <c r="I747" i="1"/>
  <c r="J747" i="1"/>
  <c r="K747" i="1"/>
  <c r="L747" i="1"/>
  <c r="I748" i="1"/>
  <c r="J748" i="1"/>
  <c r="I749" i="1"/>
  <c r="J749" i="1"/>
  <c r="K749" i="1"/>
  <c r="L749" i="1"/>
  <c r="I750" i="1"/>
  <c r="I751" i="1"/>
  <c r="J751" i="1"/>
  <c r="K751" i="1"/>
  <c r="L751" i="1"/>
  <c r="I752" i="1"/>
  <c r="J752" i="1"/>
  <c r="I753" i="1"/>
  <c r="J753" i="1"/>
  <c r="K753" i="1"/>
  <c r="L753" i="1"/>
  <c r="I754" i="1"/>
  <c r="J754" i="1"/>
  <c r="I755" i="1"/>
  <c r="L755" i="1" s="1"/>
  <c r="J755" i="1"/>
  <c r="K755" i="1"/>
  <c r="I756" i="1"/>
  <c r="J756" i="1"/>
  <c r="I757" i="1"/>
  <c r="J757" i="1"/>
  <c r="K757" i="1"/>
  <c r="L757" i="1"/>
  <c r="I758" i="1"/>
  <c r="I759" i="1"/>
  <c r="K759" i="1" s="1"/>
  <c r="J759" i="1"/>
  <c r="L759" i="1"/>
  <c r="I760" i="1"/>
  <c r="J760" i="1"/>
  <c r="I761" i="1"/>
  <c r="I762" i="1"/>
  <c r="J762" i="1"/>
  <c r="I763" i="1"/>
  <c r="I764" i="1"/>
  <c r="J764" i="1"/>
  <c r="I765" i="1"/>
  <c r="J765" i="1"/>
  <c r="K765" i="1"/>
  <c r="L765" i="1"/>
  <c r="I766" i="1"/>
  <c r="I767" i="1"/>
  <c r="K767" i="1" s="1"/>
  <c r="J767" i="1"/>
  <c r="L767" i="1"/>
  <c r="I768" i="1"/>
  <c r="J768" i="1"/>
  <c r="I769" i="1"/>
  <c r="I770" i="1"/>
  <c r="J770" i="1"/>
  <c r="I771" i="1"/>
  <c r="L771" i="1" s="1"/>
  <c r="J771" i="1"/>
  <c r="K771" i="1"/>
  <c r="I772" i="1"/>
  <c r="J772" i="1"/>
  <c r="I773" i="1"/>
  <c r="J773" i="1"/>
  <c r="K773" i="1"/>
  <c r="L773" i="1"/>
  <c r="I774" i="1"/>
  <c r="I775" i="1"/>
  <c r="K775" i="1" s="1"/>
  <c r="J775" i="1"/>
  <c r="L775" i="1"/>
  <c r="I776" i="1"/>
  <c r="J776" i="1"/>
  <c r="I777" i="1"/>
  <c r="I778" i="1"/>
  <c r="J778" i="1"/>
  <c r="I779" i="1"/>
  <c r="L779" i="1" s="1"/>
  <c r="J779" i="1"/>
  <c r="K779" i="1"/>
  <c r="I780" i="1"/>
  <c r="K780" i="1" s="1"/>
  <c r="J780" i="1"/>
  <c r="I781" i="1"/>
  <c r="J781" i="1" s="1"/>
  <c r="I782" i="1"/>
  <c r="K782" i="1" s="1"/>
  <c r="L782" i="1"/>
  <c r="I783" i="1"/>
  <c r="J783" i="1"/>
  <c r="K783" i="1"/>
  <c r="L783" i="1"/>
  <c r="I784" i="1"/>
  <c r="I785" i="1"/>
  <c r="J785" i="1" s="1"/>
  <c r="K785" i="1"/>
  <c r="L785" i="1"/>
  <c r="I786" i="1"/>
  <c r="I787" i="1"/>
  <c r="K787" i="1" s="1"/>
  <c r="J787" i="1"/>
  <c r="L787" i="1"/>
  <c r="I788" i="1"/>
  <c r="K788" i="1" s="1"/>
  <c r="J788" i="1"/>
  <c r="L788" i="1"/>
  <c r="I789" i="1"/>
  <c r="J789" i="1" s="1"/>
  <c r="K789" i="1"/>
  <c r="I790" i="1"/>
  <c r="K790" i="1" s="1"/>
  <c r="I791" i="1"/>
  <c r="I792" i="1"/>
  <c r="K792" i="1" s="1"/>
  <c r="J792" i="1"/>
  <c r="L792" i="1"/>
  <c r="I793" i="1"/>
  <c r="I794" i="1"/>
  <c r="K794" i="1" s="1"/>
  <c r="L794" i="1"/>
  <c r="I795" i="1"/>
  <c r="L795" i="1" s="1"/>
  <c r="J795" i="1"/>
  <c r="K795" i="1"/>
  <c r="I796" i="1"/>
  <c r="K796" i="1" s="1"/>
  <c r="J796" i="1"/>
  <c r="I797" i="1"/>
  <c r="J797" i="1" s="1"/>
  <c r="I798" i="1"/>
  <c r="K798" i="1" s="1"/>
  <c r="L798" i="1"/>
  <c r="I799" i="1"/>
  <c r="J799" i="1"/>
  <c r="K799" i="1"/>
  <c r="L799" i="1"/>
  <c r="I800" i="1"/>
  <c r="I801" i="1"/>
  <c r="J801" i="1" s="1"/>
  <c r="K801" i="1"/>
  <c r="L801" i="1"/>
  <c r="I802" i="1"/>
  <c r="J802" i="1"/>
  <c r="I803" i="1"/>
  <c r="K803" i="1" s="1"/>
  <c r="J803" i="1"/>
  <c r="L803" i="1"/>
  <c r="I804" i="1"/>
  <c r="K804" i="1" s="1"/>
  <c r="J804" i="1"/>
  <c r="L804" i="1"/>
  <c r="I805" i="1"/>
  <c r="J805" i="1" s="1"/>
  <c r="I806" i="1"/>
  <c r="I807" i="1"/>
  <c r="I808" i="1"/>
  <c r="K808" i="1" s="1"/>
  <c r="J808" i="1"/>
  <c r="L808" i="1"/>
  <c r="I809" i="1"/>
  <c r="I810" i="1"/>
  <c r="K810" i="1" s="1"/>
  <c r="L810" i="1"/>
  <c r="I811" i="1"/>
  <c r="L811" i="1" s="1"/>
  <c r="J811" i="1"/>
  <c r="K811" i="1"/>
  <c r="I812" i="1"/>
  <c r="K812" i="1" s="1"/>
  <c r="J812" i="1"/>
  <c r="I813" i="1"/>
  <c r="I814" i="1"/>
  <c r="K814" i="1" s="1"/>
  <c r="L814" i="1"/>
  <c r="I815" i="1"/>
  <c r="J815" i="1"/>
  <c r="K815" i="1"/>
  <c r="L815" i="1"/>
  <c r="I816" i="1"/>
  <c r="I817" i="1"/>
  <c r="J817" i="1" s="1"/>
  <c r="K817" i="1"/>
  <c r="L817" i="1"/>
  <c r="I818" i="1"/>
  <c r="J818" i="1"/>
  <c r="I819" i="1"/>
  <c r="K819" i="1" s="1"/>
  <c r="J819" i="1"/>
  <c r="L819" i="1"/>
  <c r="I820" i="1"/>
  <c r="K820" i="1" s="1"/>
  <c r="J820" i="1"/>
  <c r="L820" i="1"/>
  <c r="I821" i="1"/>
  <c r="J821" i="1" s="1"/>
  <c r="I822" i="1"/>
  <c r="J822" i="1"/>
  <c r="I823" i="1"/>
  <c r="I824" i="1"/>
  <c r="K824" i="1" s="1"/>
  <c r="J824" i="1"/>
  <c r="L824" i="1"/>
  <c r="I825" i="1"/>
  <c r="J825" i="1"/>
  <c r="I826" i="1"/>
  <c r="K826" i="1" s="1"/>
  <c r="L826" i="1"/>
  <c r="I827" i="1"/>
  <c r="L827" i="1" s="1"/>
  <c r="J827" i="1"/>
  <c r="K827" i="1"/>
  <c r="I828" i="1"/>
  <c r="K828" i="1" s="1"/>
  <c r="J828" i="1"/>
  <c r="I829" i="1"/>
  <c r="J829" i="1"/>
  <c r="I830" i="1"/>
  <c r="K830" i="1" s="1"/>
  <c r="L830" i="1"/>
  <c r="I831" i="1"/>
  <c r="J831" i="1"/>
  <c r="K831" i="1"/>
  <c r="L831" i="1"/>
  <c r="I832" i="1"/>
  <c r="I833" i="1"/>
  <c r="J833" i="1" s="1"/>
  <c r="K833" i="1"/>
  <c r="L833" i="1"/>
  <c r="I834" i="1"/>
  <c r="I835" i="1"/>
  <c r="K835" i="1" s="1"/>
  <c r="J835" i="1"/>
  <c r="L835" i="1"/>
  <c r="I836" i="1"/>
  <c r="K836" i="1" s="1"/>
  <c r="J836" i="1"/>
  <c r="L836" i="1"/>
  <c r="I837" i="1"/>
  <c r="J837" i="1" s="1"/>
  <c r="K837" i="1"/>
  <c r="I838" i="1"/>
  <c r="J838" i="1"/>
  <c r="I839" i="1"/>
  <c r="I840" i="1"/>
  <c r="K840" i="1" s="1"/>
  <c r="J840" i="1"/>
  <c r="L840" i="1"/>
  <c r="I841" i="1"/>
  <c r="I842" i="1"/>
  <c r="K842" i="1" s="1"/>
  <c r="L842" i="1"/>
  <c r="I843" i="1"/>
  <c r="L843" i="1" s="1"/>
  <c r="J843" i="1"/>
  <c r="K843" i="1"/>
  <c r="I844" i="1"/>
  <c r="K844" i="1" s="1"/>
  <c r="J844" i="1"/>
  <c r="I845" i="1"/>
  <c r="J845" i="1"/>
  <c r="I846" i="1"/>
  <c r="K846" i="1" s="1"/>
  <c r="L846" i="1"/>
  <c r="I847" i="1"/>
  <c r="J847" i="1"/>
  <c r="K847" i="1"/>
  <c r="L847" i="1"/>
  <c r="I848" i="1"/>
  <c r="I849" i="1"/>
  <c r="J849" i="1" s="1"/>
  <c r="K849" i="1"/>
  <c r="L849" i="1"/>
  <c r="I850" i="1"/>
  <c r="J850" i="1" s="1"/>
  <c r="I851" i="1"/>
  <c r="J851" i="1" s="1"/>
  <c r="K851" i="1"/>
  <c r="L851" i="1"/>
  <c r="I852" i="1"/>
  <c r="J852" i="1"/>
  <c r="I853" i="1"/>
  <c r="J853" i="1" s="1"/>
  <c r="K853" i="1"/>
  <c r="L853" i="1"/>
  <c r="I854" i="1"/>
  <c r="J854" i="1"/>
  <c r="I855" i="1"/>
  <c r="J855" i="1" s="1"/>
  <c r="K855" i="1"/>
  <c r="L855" i="1"/>
  <c r="I856" i="1"/>
  <c r="J856" i="1"/>
  <c r="I857" i="1"/>
  <c r="J857" i="1" s="1"/>
  <c r="K857" i="1"/>
  <c r="L857" i="1"/>
  <c r="I858" i="1"/>
  <c r="I859" i="1"/>
  <c r="J859" i="1" s="1"/>
  <c r="K859" i="1"/>
  <c r="L859" i="1"/>
  <c r="I860" i="1"/>
  <c r="J860" i="1" s="1"/>
  <c r="I861" i="1"/>
  <c r="J861" i="1" s="1"/>
  <c r="K861" i="1"/>
  <c r="L861" i="1"/>
  <c r="I862" i="1"/>
  <c r="J862" i="1"/>
  <c r="I863" i="1"/>
  <c r="J863" i="1" s="1"/>
  <c r="K863" i="1"/>
  <c r="L863" i="1"/>
  <c r="I864" i="1"/>
  <c r="I865" i="1"/>
  <c r="J865" i="1" s="1"/>
  <c r="K865" i="1"/>
  <c r="L865" i="1"/>
  <c r="I866" i="1"/>
  <c r="J866" i="1"/>
  <c r="I867" i="1"/>
  <c r="J867" i="1" s="1"/>
  <c r="K867" i="1"/>
  <c r="L867" i="1"/>
  <c r="I868" i="1"/>
  <c r="J868" i="1"/>
  <c r="I869" i="1"/>
  <c r="J869" i="1" s="1"/>
  <c r="K869" i="1"/>
  <c r="L869" i="1"/>
  <c r="I870" i="1"/>
  <c r="J870" i="1" s="1"/>
  <c r="I871" i="1"/>
  <c r="J871" i="1" s="1"/>
  <c r="K871" i="1"/>
  <c r="L871" i="1"/>
  <c r="I872" i="1"/>
  <c r="J872" i="1"/>
  <c r="I873" i="1"/>
  <c r="J873" i="1" s="1"/>
  <c r="K873" i="1"/>
  <c r="L873" i="1"/>
  <c r="I874" i="1"/>
  <c r="I875" i="1"/>
  <c r="J875" i="1" s="1"/>
  <c r="K875" i="1"/>
  <c r="L875" i="1"/>
  <c r="I876" i="1"/>
  <c r="J876" i="1"/>
  <c r="I877" i="1"/>
  <c r="J877" i="1" s="1"/>
  <c r="K877" i="1"/>
  <c r="L877" i="1"/>
  <c r="I878" i="1"/>
  <c r="J878" i="1"/>
  <c r="I879" i="1"/>
  <c r="J879" i="1" s="1"/>
  <c r="K879" i="1"/>
  <c r="L879" i="1"/>
  <c r="I880" i="1"/>
  <c r="I881" i="1"/>
  <c r="J881" i="1" s="1"/>
  <c r="K881" i="1"/>
  <c r="L881" i="1"/>
  <c r="I882" i="1"/>
  <c r="J882" i="1"/>
  <c r="I883" i="1"/>
  <c r="J883" i="1" s="1"/>
  <c r="K883" i="1"/>
  <c r="L883" i="1"/>
  <c r="I884" i="1"/>
  <c r="J884" i="1"/>
  <c r="I885" i="1"/>
  <c r="J885" i="1" s="1"/>
  <c r="K885" i="1"/>
  <c r="L885" i="1"/>
  <c r="I886" i="1"/>
  <c r="J886" i="1"/>
  <c r="I887" i="1"/>
  <c r="J887" i="1" s="1"/>
  <c r="K887" i="1"/>
  <c r="L887" i="1"/>
  <c r="I888" i="1"/>
  <c r="J888" i="1"/>
  <c r="I889" i="1"/>
  <c r="J889" i="1" s="1"/>
  <c r="K889" i="1"/>
  <c r="L889" i="1"/>
  <c r="I890" i="1"/>
  <c r="I891" i="1"/>
  <c r="J891" i="1" s="1"/>
  <c r="K891" i="1"/>
  <c r="L891" i="1"/>
  <c r="I892" i="1"/>
  <c r="J892" i="1"/>
  <c r="I893" i="1"/>
  <c r="J893" i="1" s="1"/>
  <c r="K893" i="1"/>
  <c r="L893" i="1"/>
  <c r="I894" i="1"/>
  <c r="J894" i="1"/>
  <c r="I895" i="1"/>
  <c r="J895" i="1" s="1"/>
  <c r="K895" i="1"/>
  <c r="L895" i="1"/>
  <c r="I896" i="1"/>
  <c r="I897" i="1"/>
  <c r="J897" i="1" s="1"/>
  <c r="K897" i="1"/>
  <c r="L897" i="1"/>
  <c r="I898" i="1"/>
  <c r="J898" i="1"/>
  <c r="I899" i="1"/>
  <c r="J899" i="1" s="1"/>
  <c r="K899" i="1"/>
  <c r="L899" i="1"/>
  <c r="I900" i="1"/>
  <c r="J900" i="1"/>
  <c r="I901" i="1"/>
  <c r="J901" i="1" s="1"/>
  <c r="K901" i="1"/>
  <c r="L901" i="1"/>
  <c r="I902" i="1"/>
  <c r="J902" i="1"/>
  <c r="I903" i="1"/>
  <c r="J903" i="1" s="1"/>
  <c r="K903" i="1"/>
  <c r="L903" i="1"/>
  <c r="I904" i="1"/>
  <c r="J904" i="1"/>
  <c r="I905" i="1"/>
  <c r="J905" i="1" s="1"/>
  <c r="K905" i="1"/>
  <c r="L905" i="1"/>
  <c r="I906" i="1"/>
  <c r="I907" i="1"/>
  <c r="J907" i="1" s="1"/>
  <c r="K907" i="1"/>
  <c r="L907" i="1"/>
  <c r="I908" i="1"/>
  <c r="J908" i="1"/>
  <c r="I909" i="1"/>
  <c r="J909" i="1" s="1"/>
  <c r="K909" i="1"/>
  <c r="L909" i="1"/>
  <c r="I910" i="1"/>
  <c r="J910" i="1"/>
  <c r="I911" i="1"/>
  <c r="J911" i="1" s="1"/>
  <c r="K911" i="1"/>
  <c r="L911" i="1"/>
  <c r="I912" i="1"/>
  <c r="I913" i="1"/>
  <c r="J913" i="1" s="1"/>
  <c r="K913" i="1"/>
  <c r="L913" i="1"/>
  <c r="I914" i="1"/>
  <c r="J914" i="1" s="1"/>
  <c r="I915" i="1"/>
  <c r="K915" i="1"/>
  <c r="I916" i="1"/>
  <c r="J916" i="1"/>
  <c r="I917" i="1"/>
  <c r="J917" i="1" s="1"/>
  <c r="K917" i="1"/>
  <c r="L917" i="1"/>
  <c r="I918" i="1"/>
  <c r="I919" i="1"/>
  <c r="J919" i="1" s="1"/>
  <c r="I920" i="1"/>
  <c r="J920" i="1"/>
  <c r="I921" i="1"/>
  <c r="J921" i="1" s="1"/>
  <c r="K921" i="1"/>
  <c r="L921" i="1"/>
  <c r="I922" i="1"/>
  <c r="I923" i="1"/>
  <c r="J923" i="1" s="1"/>
  <c r="K923" i="1"/>
  <c r="L923" i="1"/>
  <c r="I924" i="1"/>
  <c r="J924" i="1"/>
  <c r="I925" i="1"/>
  <c r="I926" i="1"/>
  <c r="J926" i="1"/>
  <c r="I927" i="1"/>
  <c r="J927" i="1" s="1"/>
  <c r="K927" i="1"/>
  <c r="I928" i="1"/>
  <c r="I929" i="1"/>
  <c r="J929" i="1" s="1"/>
  <c r="K929" i="1"/>
  <c r="L929" i="1"/>
  <c r="I930" i="1"/>
  <c r="I931" i="1"/>
  <c r="I932" i="1"/>
  <c r="J932" i="1"/>
  <c r="I933" i="1"/>
  <c r="J933" i="1" s="1"/>
  <c r="K933" i="1"/>
  <c r="L933" i="1"/>
  <c r="I934" i="1"/>
  <c r="J934" i="1"/>
  <c r="I935" i="1"/>
  <c r="J935" i="1" s="1"/>
  <c r="I936" i="1"/>
  <c r="J936" i="1"/>
  <c r="I937" i="1"/>
  <c r="J937" i="1" s="1"/>
  <c r="K937" i="1"/>
  <c r="L937" i="1"/>
  <c r="I938" i="1"/>
  <c r="I939" i="1"/>
  <c r="J939" i="1" s="1"/>
  <c r="K939" i="1"/>
  <c r="L939" i="1"/>
  <c r="I940" i="1"/>
  <c r="J940" i="1"/>
  <c r="I941" i="1"/>
  <c r="I942" i="1"/>
  <c r="J942" i="1"/>
  <c r="I943" i="1"/>
  <c r="I944" i="1"/>
  <c r="I945" i="1"/>
  <c r="J945" i="1" s="1"/>
  <c r="K945" i="1"/>
  <c r="L945" i="1"/>
  <c r="I946" i="1"/>
  <c r="J946" i="1"/>
  <c r="I947" i="1"/>
  <c r="K947" i="1"/>
  <c r="I948" i="1"/>
  <c r="J948" i="1"/>
  <c r="I949" i="1"/>
  <c r="J949" i="1" s="1"/>
  <c r="K949" i="1"/>
  <c r="L949" i="1"/>
  <c r="I950" i="1"/>
  <c r="I951" i="1"/>
  <c r="J951" i="1" s="1"/>
  <c r="I952" i="1"/>
  <c r="J952" i="1"/>
  <c r="I953" i="1"/>
  <c r="K953" i="1" s="1"/>
  <c r="I954" i="1"/>
  <c r="I955" i="1"/>
  <c r="J955" i="1" s="1"/>
  <c r="K955" i="1"/>
  <c r="L955" i="1"/>
  <c r="I956" i="1"/>
  <c r="J956" i="1"/>
  <c r="I957" i="1"/>
  <c r="I958" i="1"/>
  <c r="J958" i="1"/>
  <c r="I959" i="1"/>
  <c r="J959" i="1" s="1"/>
  <c r="K959" i="1"/>
  <c r="L959" i="1"/>
  <c r="I960" i="1"/>
  <c r="I961" i="1"/>
  <c r="J961" i="1" s="1"/>
  <c r="K961" i="1"/>
  <c r="L961" i="1"/>
  <c r="I962" i="1"/>
  <c r="I963" i="1"/>
  <c r="K963" i="1"/>
  <c r="I964" i="1"/>
  <c r="J964" i="1"/>
  <c r="I965" i="1"/>
  <c r="J965" i="1" s="1"/>
  <c r="K965" i="1"/>
  <c r="L965" i="1"/>
  <c r="I966" i="1"/>
  <c r="J966" i="1"/>
  <c r="I967" i="1"/>
  <c r="J967" i="1" s="1"/>
  <c r="I968" i="1"/>
  <c r="J968" i="1"/>
  <c r="I969" i="1"/>
  <c r="L969" i="1" s="1"/>
  <c r="I970" i="1"/>
  <c r="I971" i="1"/>
  <c r="J971" i="1" s="1"/>
  <c r="K971" i="1"/>
  <c r="L971" i="1"/>
  <c r="I972" i="1"/>
  <c r="J972" i="1" s="1"/>
  <c r="I973" i="1"/>
  <c r="I974" i="1"/>
  <c r="J974" i="1"/>
  <c r="I975" i="1"/>
  <c r="J975" i="1" s="1"/>
  <c r="K975" i="1"/>
  <c r="L975" i="1"/>
  <c r="I976" i="1"/>
  <c r="I977" i="1"/>
  <c r="J977" i="1" s="1"/>
  <c r="K977" i="1"/>
  <c r="L977" i="1"/>
  <c r="I978" i="1"/>
  <c r="J978" i="1"/>
  <c r="I979" i="1"/>
  <c r="K979" i="1"/>
  <c r="I980" i="1"/>
  <c r="J980" i="1"/>
  <c r="I981" i="1"/>
  <c r="J981" i="1" s="1"/>
  <c r="K981" i="1"/>
  <c r="L981" i="1"/>
  <c r="I982" i="1"/>
  <c r="J982" i="1" s="1"/>
  <c r="I983" i="1"/>
  <c r="J983" i="1" s="1"/>
  <c r="I984" i="1"/>
  <c r="J984" i="1"/>
  <c r="I985" i="1"/>
  <c r="J985" i="1" s="1"/>
  <c r="K985" i="1"/>
  <c r="I986" i="1"/>
  <c r="I987" i="1"/>
  <c r="J987" i="1" s="1"/>
  <c r="K987" i="1"/>
  <c r="L987" i="1"/>
  <c r="I988" i="1"/>
  <c r="I989" i="1"/>
  <c r="I990" i="1"/>
  <c r="J990" i="1"/>
  <c r="I991" i="1"/>
  <c r="J991" i="1" s="1"/>
  <c r="K991" i="1"/>
  <c r="L991" i="1"/>
  <c r="I992" i="1"/>
  <c r="I993" i="1"/>
  <c r="J993" i="1" s="1"/>
  <c r="K993" i="1"/>
  <c r="L993" i="1"/>
  <c r="I994" i="1"/>
  <c r="J994" i="1"/>
  <c r="I995" i="1"/>
  <c r="K995" i="1"/>
  <c r="I996" i="1"/>
  <c r="J996" i="1"/>
  <c r="I997" i="1"/>
  <c r="J997" i="1" s="1"/>
  <c r="K997" i="1"/>
  <c r="L997" i="1"/>
  <c r="I998" i="1"/>
  <c r="J998" i="1"/>
  <c r="I999" i="1"/>
  <c r="J999" i="1" s="1"/>
  <c r="I1000" i="1"/>
  <c r="J1000" i="1"/>
  <c r="I1001" i="1"/>
  <c r="I1002" i="1"/>
  <c r="I1003" i="1"/>
  <c r="J1003" i="1" s="1"/>
  <c r="K1003" i="1"/>
  <c r="L1003" i="1"/>
  <c r="I1004" i="1"/>
  <c r="J1004" i="1"/>
  <c r="I1005" i="1"/>
  <c r="I1006" i="1"/>
  <c r="J1006" i="1"/>
  <c r="I1007" i="1"/>
  <c r="J1007" i="1" s="1"/>
  <c r="K1007" i="1"/>
  <c r="L1007" i="1"/>
  <c r="I1008" i="1"/>
  <c r="I1009" i="1"/>
  <c r="J1009" i="1" s="1"/>
  <c r="K1009" i="1"/>
  <c r="L1009" i="1"/>
  <c r="I1010" i="1"/>
  <c r="J1010" i="1"/>
  <c r="I1011" i="1"/>
  <c r="K1011" i="1" s="1"/>
  <c r="I1012" i="1"/>
  <c r="J1012" i="1"/>
  <c r="I1013" i="1"/>
  <c r="J1013" i="1" s="1"/>
  <c r="K1013" i="1"/>
  <c r="L1013" i="1"/>
  <c r="I1014" i="1"/>
  <c r="J1014" i="1"/>
  <c r="I1015" i="1"/>
  <c r="J1015" i="1" s="1"/>
  <c r="I1016" i="1"/>
  <c r="J1016" i="1"/>
  <c r="I1017" i="1"/>
  <c r="J1017" i="1" s="1"/>
  <c r="K1017" i="1"/>
  <c r="L1017" i="1"/>
  <c r="I1018" i="1"/>
  <c r="I1019" i="1"/>
  <c r="J1019" i="1" s="1"/>
  <c r="K1019" i="1"/>
  <c r="L1019" i="1"/>
  <c r="I1020" i="1"/>
  <c r="I1021" i="1"/>
  <c r="I1022" i="1"/>
  <c r="J1022" i="1"/>
  <c r="I1023" i="1"/>
  <c r="K1023" i="1" s="1"/>
  <c r="I1024" i="1"/>
  <c r="I1025" i="1"/>
  <c r="J1025" i="1" s="1"/>
  <c r="K1025" i="1"/>
  <c r="L1025" i="1"/>
  <c r="I1026" i="1"/>
  <c r="J1026" i="1"/>
  <c r="I1027" i="1"/>
  <c r="I1028" i="1"/>
  <c r="J1028" i="1"/>
  <c r="I1029" i="1"/>
  <c r="J1029" i="1" s="1"/>
  <c r="K1029" i="1"/>
  <c r="L1029" i="1"/>
  <c r="I1030" i="1"/>
  <c r="J1030" i="1" s="1"/>
  <c r="I1031" i="1"/>
  <c r="J1031" i="1" s="1"/>
  <c r="I1032" i="1"/>
  <c r="J1032" i="1"/>
  <c r="I1033" i="1"/>
  <c r="J1033" i="1" s="1"/>
  <c r="K1033" i="1"/>
  <c r="L1033" i="1"/>
  <c r="I1034" i="1"/>
  <c r="I1035" i="1"/>
  <c r="J1035" i="1" s="1"/>
  <c r="K1035" i="1"/>
  <c r="L1035" i="1"/>
  <c r="I1036" i="1"/>
  <c r="J1036" i="1"/>
  <c r="I1037" i="1"/>
  <c r="I1038" i="1"/>
  <c r="J1038" i="1"/>
  <c r="I1039" i="1"/>
  <c r="L1039" i="1"/>
  <c r="I1040" i="1"/>
  <c r="I1041" i="1"/>
  <c r="J1041" i="1" s="1"/>
  <c r="K1041" i="1"/>
  <c r="L1041" i="1"/>
  <c r="I1042" i="1"/>
  <c r="J1042" i="1"/>
  <c r="I1043" i="1"/>
  <c r="K1043" i="1"/>
  <c r="I1044" i="1"/>
  <c r="J1044" i="1"/>
  <c r="I1045" i="1"/>
  <c r="J1045" i="1" s="1"/>
  <c r="K1045" i="1"/>
  <c r="L1045" i="1"/>
  <c r="I1046" i="1"/>
  <c r="I1047" i="1"/>
  <c r="J1047" i="1" s="1"/>
  <c r="I1048" i="1"/>
  <c r="J1048" i="1"/>
  <c r="I1049" i="1"/>
  <c r="J1049" i="1" s="1"/>
  <c r="K1049" i="1"/>
  <c r="L1049" i="1"/>
  <c r="I1050" i="1"/>
  <c r="I1051" i="1"/>
  <c r="J1051" i="1" s="1"/>
  <c r="K1051" i="1"/>
  <c r="L1051" i="1"/>
  <c r="I1052" i="1"/>
  <c r="L1052" i="1" s="1"/>
  <c r="J1052" i="1"/>
  <c r="K1052" i="1"/>
  <c r="I1053" i="1"/>
  <c r="J1053" i="1" s="1"/>
  <c r="I1054" i="1"/>
  <c r="L1054" i="1" s="1"/>
  <c r="J1054" i="1"/>
  <c r="K1054" i="1"/>
  <c r="I1055" i="1"/>
  <c r="K1055" i="1"/>
  <c r="I1056" i="1"/>
  <c r="L1056" i="1" s="1"/>
  <c r="J1056" i="1"/>
  <c r="K1056" i="1"/>
  <c r="I1057" i="1"/>
  <c r="L1057" i="1"/>
  <c r="I1058" i="1"/>
  <c r="I1059" i="1"/>
  <c r="J1059" i="1" s="1"/>
  <c r="K1059" i="1"/>
  <c r="L1059" i="1"/>
  <c r="I1060" i="1"/>
  <c r="J1060" i="1" s="1"/>
  <c r="I1061" i="1"/>
  <c r="J1061" i="1" s="1"/>
  <c r="I1062" i="1"/>
  <c r="L1062" i="1" s="1"/>
  <c r="J1062" i="1"/>
  <c r="K1062" i="1"/>
  <c r="I1063" i="1"/>
  <c r="K1063" i="1" s="1"/>
  <c r="I1064" i="1"/>
  <c r="L1064" i="1" s="1"/>
  <c r="J1064" i="1"/>
  <c r="K1064" i="1"/>
  <c r="I1065" i="1"/>
  <c r="J1065" i="1" s="1"/>
  <c r="K1065" i="1"/>
  <c r="L1065" i="1"/>
  <c r="I1066" i="1"/>
  <c r="I1067" i="1"/>
  <c r="J1067" i="1" s="1"/>
  <c r="K1067" i="1"/>
  <c r="L1067" i="1"/>
  <c r="I1068" i="1"/>
  <c r="I1069" i="1"/>
  <c r="J1069" i="1" s="1"/>
  <c r="I1070" i="1"/>
  <c r="L1070" i="1" s="1"/>
  <c r="J1070" i="1"/>
  <c r="K1070" i="1"/>
  <c r="I1071" i="1"/>
  <c r="K1071" i="1"/>
  <c r="I1072" i="1"/>
  <c r="J1072" i="1"/>
  <c r="K1072" i="1"/>
  <c r="L1072" i="1"/>
  <c r="I1073" i="1"/>
  <c r="K1073" i="1" s="1"/>
  <c r="I1074" i="1"/>
  <c r="J1074" i="1" s="1"/>
  <c r="I1075" i="1"/>
  <c r="J1075" i="1" s="1"/>
  <c r="K1075" i="1"/>
  <c r="L1075" i="1"/>
  <c r="I1076" i="1"/>
  <c r="I1077" i="1"/>
  <c r="J1077" i="1" s="1"/>
  <c r="K1077" i="1"/>
  <c r="L1077" i="1"/>
  <c r="I1078" i="1"/>
  <c r="I1079" i="1"/>
  <c r="J1079" i="1" s="1"/>
  <c r="K1079" i="1"/>
  <c r="L1079" i="1"/>
  <c r="I1080" i="1"/>
  <c r="J1080" i="1" s="1"/>
  <c r="I1081" i="1"/>
  <c r="J1081" i="1" s="1"/>
  <c r="K1081" i="1"/>
  <c r="L1081" i="1"/>
  <c r="I1082" i="1"/>
  <c r="J1082" i="1"/>
  <c r="K1082" i="1"/>
  <c r="L1082" i="1"/>
  <c r="I1083" i="1"/>
  <c r="J1083" i="1" s="1"/>
  <c r="I1084" i="1"/>
  <c r="J1084" i="1"/>
  <c r="K1084" i="1"/>
  <c r="L1084" i="1"/>
  <c r="I1085" i="1"/>
  <c r="I1086" i="1"/>
  <c r="J1086" i="1"/>
  <c r="K1086" i="1"/>
  <c r="L1086" i="1"/>
  <c r="I1087" i="1"/>
  <c r="K1087" i="1"/>
  <c r="I1088" i="1"/>
  <c r="J1088" i="1"/>
  <c r="K1088" i="1"/>
  <c r="L1088" i="1"/>
  <c r="I1089" i="1"/>
  <c r="L1089" i="1" s="1"/>
  <c r="J1089" i="1"/>
  <c r="I1090" i="1"/>
  <c r="J1090" i="1"/>
  <c r="K1090" i="1"/>
  <c r="L1090" i="1"/>
  <c r="I1091" i="1"/>
  <c r="K1091" i="1"/>
  <c r="I1092" i="1"/>
  <c r="J1092" i="1"/>
  <c r="K1092" i="1"/>
  <c r="L1092" i="1"/>
  <c r="I1093" i="1"/>
  <c r="J1093" i="1" s="1"/>
  <c r="I1094" i="1"/>
  <c r="J1094" i="1"/>
  <c r="K1094" i="1"/>
  <c r="L1094" i="1"/>
  <c r="I1095" i="1"/>
  <c r="L1095" i="1" s="1"/>
  <c r="K1095" i="1"/>
  <c r="I1096" i="1"/>
  <c r="J1096" i="1"/>
  <c r="K1096" i="1"/>
  <c r="L1096" i="1"/>
  <c r="I1097" i="1"/>
  <c r="L1097" i="1" s="1"/>
  <c r="J1097" i="1"/>
  <c r="K1097" i="1"/>
  <c r="I1098" i="1"/>
  <c r="J1098" i="1"/>
  <c r="K1098" i="1"/>
  <c r="L1098" i="1"/>
  <c r="I1099" i="1"/>
  <c r="L1099" i="1" s="1"/>
  <c r="J1099" i="1"/>
  <c r="K1099" i="1"/>
  <c r="I1100" i="1"/>
  <c r="J1100" i="1"/>
  <c r="K1100" i="1"/>
  <c r="L1100" i="1"/>
  <c r="I1101" i="1"/>
  <c r="L1101" i="1" s="1"/>
  <c r="J1101" i="1"/>
  <c r="K1101" i="1"/>
  <c r="I1102" i="1"/>
  <c r="J1102" i="1"/>
  <c r="K1102" i="1"/>
  <c r="L1102" i="1"/>
  <c r="I1103" i="1"/>
  <c r="I1104" i="1"/>
  <c r="J1104" i="1"/>
  <c r="K1104" i="1"/>
  <c r="L1104" i="1"/>
  <c r="I1105" i="1"/>
  <c r="L1105" i="1" s="1"/>
  <c r="J1105" i="1"/>
  <c r="I1106" i="1"/>
  <c r="J1106" i="1"/>
  <c r="K1106" i="1"/>
  <c r="L1106" i="1"/>
  <c r="I1107" i="1"/>
  <c r="K1107" i="1" s="1"/>
  <c r="I1108" i="1"/>
  <c r="J1108" i="1"/>
  <c r="K1108" i="1"/>
  <c r="L1108" i="1"/>
  <c r="I1109" i="1"/>
  <c r="J1109" i="1" s="1"/>
  <c r="I1110" i="1"/>
  <c r="J1110" i="1"/>
  <c r="K1110" i="1"/>
  <c r="L1110" i="1"/>
  <c r="I1111" i="1"/>
  <c r="L1111" i="1" s="1"/>
  <c r="I1112" i="1"/>
  <c r="J1112" i="1"/>
  <c r="K1112" i="1"/>
  <c r="L1112" i="1"/>
  <c r="I1113" i="1"/>
  <c r="L1113" i="1" s="1"/>
  <c r="J1113" i="1"/>
  <c r="K1113" i="1"/>
  <c r="I1114" i="1"/>
  <c r="J1114" i="1"/>
  <c r="K1114" i="1"/>
  <c r="L1114" i="1"/>
  <c r="I1115" i="1"/>
  <c r="L1115" i="1" s="1"/>
  <c r="J1115" i="1"/>
  <c r="K1115" i="1"/>
  <c r="I1116" i="1"/>
  <c r="J1116" i="1"/>
  <c r="K1116" i="1"/>
  <c r="L1116" i="1"/>
  <c r="I1117" i="1"/>
  <c r="L1117" i="1" s="1"/>
  <c r="J1117" i="1"/>
  <c r="K1117" i="1"/>
  <c r="I1118" i="1"/>
  <c r="J1118" i="1"/>
  <c r="K1118" i="1"/>
  <c r="L1118" i="1"/>
  <c r="I1119" i="1"/>
  <c r="I1120" i="1"/>
  <c r="J1120" i="1"/>
  <c r="K1120" i="1"/>
  <c r="L1120" i="1"/>
  <c r="I1121" i="1"/>
  <c r="L1121" i="1" s="1"/>
  <c r="J1121" i="1"/>
  <c r="I1122" i="1"/>
  <c r="J1122" i="1"/>
  <c r="K1122" i="1"/>
  <c r="L1122" i="1"/>
  <c r="I1123" i="1"/>
  <c r="K1123" i="1" s="1"/>
  <c r="I1124" i="1"/>
  <c r="J1124" i="1"/>
  <c r="K1124" i="1"/>
  <c r="L1124" i="1"/>
  <c r="I1125" i="1"/>
  <c r="J1125" i="1" s="1"/>
  <c r="I1126" i="1"/>
  <c r="J1126" i="1"/>
  <c r="K1126" i="1"/>
  <c r="L1126" i="1"/>
  <c r="I1127" i="1"/>
  <c r="L1127" i="1" s="1"/>
  <c r="J1127" i="1"/>
  <c r="K1127" i="1"/>
  <c r="I1128" i="1"/>
  <c r="J1128" i="1"/>
  <c r="K1128" i="1"/>
  <c r="L1128" i="1"/>
  <c r="I1129" i="1"/>
  <c r="L1129" i="1" s="1"/>
  <c r="J1129" i="1"/>
  <c r="K1129" i="1"/>
  <c r="I1130" i="1"/>
  <c r="J1130" i="1"/>
  <c r="K1130" i="1"/>
  <c r="L1130" i="1"/>
  <c r="I1131" i="1"/>
  <c r="L1131" i="1" s="1"/>
  <c r="J1131" i="1"/>
  <c r="K1131" i="1"/>
  <c r="I1132" i="1"/>
  <c r="J1132" i="1"/>
  <c r="K1132" i="1"/>
  <c r="L1132" i="1"/>
  <c r="I1133" i="1"/>
  <c r="L1133" i="1" s="1"/>
  <c r="J1133" i="1"/>
  <c r="K1133" i="1"/>
  <c r="I1134" i="1"/>
  <c r="J1134" i="1"/>
  <c r="K1134" i="1"/>
  <c r="L1134" i="1"/>
  <c r="I1135" i="1"/>
  <c r="I1136" i="1"/>
  <c r="J1136" i="1"/>
  <c r="K1136" i="1"/>
  <c r="L1136" i="1"/>
  <c r="I1137" i="1"/>
  <c r="L1137" i="1" s="1"/>
  <c r="J1137" i="1"/>
  <c r="I1138" i="1"/>
  <c r="J1138" i="1"/>
  <c r="K1138" i="1"/>
  <c r="L1138" i="1"/>
  <c r="I1139" i="1"/>
  <c r="K1139" i="1" s="1"/>
  <c r="I1140" i="1"/>
  <c r="J1140" i="1"/>
  <c r="K1140" i="1"/>
  <c r="L1140" i="1"/>
  <c r="I1141" i="1"/>
  <c r="I1142" i="1"/>
  <c r="J1142" i="1"/>
  <c r="K1142" i="1"/>
  <c r="L1142" i="1"/>
  <c r="I1143" i="1"/>
  <c r="L1143" i="1" s="1"/>
  <c r="J1143" i="1"/>
  <c r="I1144" i="1"/>
  <c r="J1144" i="1"/>
  <c r="K1144" i="1"/>
  <c r="L1144" i="1"/>
  <c r="I1145" i="1"/>
  <c r="L1145" i="1" s="1"/>
  <c r="J1145" i="1"/>
  <c r="K1145" i="1"/>
  <c r="I1146" i="1"/>
  <c r="J1146" i="1"/>
  <c r="K1146" i="1"/>
  <c r="L1146" i="1"/>
  <c r="I1147" i="1"/>
  <c r="L1147" i="1" s="1"/>
  <c r="J1147" i="1"/>
  <c r="K1147" i="1"/>
  <c r="I1148" i="1"/>
  <c r="J1148" i="1"/>
  <c r="K1148" i="1"/>
  <c r="L1148" i="1"/>
  <c r="I1149" i="1"/>
  <c r="L1149" i="1" s="1"/>
  <c r="J1149" i="1"/>
  <c r="K1149" i="1"/>
  <c r="I1150" i="1"/>
  <c r="J1150" i="1"/>
  <c r="K1150" i="1"/>
  <c r="L1150" i="1"/>
  <c r="I1151" i="1"/>
  <c r="I1152" i="1"/>
  <c r="J1152" i="1"/>
  <c r="K1152" i="1"/>
  <c r="L1152" i="1"/>
  <c r="I1153" i="1"/>
  <c r="L1153" i="1" s="1"/>
  <c r="J1153" i="1"/>
  <c r="I1154" i="1"/>
  <c r="J1154" i="1"/>
  <c r="K1154" i="1"/>
  <c r="L1154" i="1"/>
  <c r="I1155" i="1"/>
  <c r="K1155" i="1" s="1"/>
  <c r="I1156" i="1"/>
  <c r="J1156" i="1"/>
  <c r="K1156" i="1"/>
  <c r="L1156" i="1"/>
  <c r="I1157" i="1"/>
  <c r="J1157" i="1"/>
  <c r="I1158" i="1"/>
  <c r="J1158" i="1"/>
  <c r="K1158" i="1"/>
  <c r="L1158" i="1"/>
  <c r="I1159" i="1"/>
  <c r="L1159" i="1" s="1"/>
  <c r="J1159" i="1"/>
  <c r="K1159" i="1"/>
  <c r="I1160" i="1"/>
  <c r="J1160" i="1"/>
  <c r="K1160" i="1"/>
  <c r="L1160" i="1"/>
  <c r="I1161" i="1"/>
  <c r="L1161" i="1" s="1"/>
  <c r="J1161" i="1"/>
  <c r="K1161" i="1"/>
  <c r="I1162" i="1"/>
  <c r="J1162" i="1"/>
  <c r="K1162" i="1"/>
  <c r="L1162" i="1"/>
  <c r="I1163" i="1"/>
  <c r="L1163" i="1" s="1"/>
  <c r="J1163" i="1"/>
  <c r="K1163" i="1"/>
  <c r="I1164" i="1"/>
  <c r="J1164" i="1"/>
  <c r="K1164" i="1"/>
  <c r="L1164" i="1"/>
  <c r="I1165" i="1"/>
  <c r="L1165" i="1" s="1"/>
  <c r="J1165" i="1"/>
  <c r="K1165" i="1"/>
  <c r="I1166" i="1"/>
  <c r="J1166" i="1"/>
  <c r="K1166" i="1"/>
  <c r="L1166" i="1"/>
  <c r="I1167" i="1"/>
  <c r="I1168" i="1"/>
  <c r="J1168" i="1"/>
  <c r="K1168" i="1"/>
  <c r="L1168" i="1"/>
  <c r="I1169" i="1"/>
  <c r="L1169" i="1" s="1"/>
  <c r="J1169" i="1"/>
  <c r="I1170" i="1"/>
  <c r="J1170" i="1"/>
  <c r="K1170" i="1"/>
  <c r="L1170" i="1"/>
  <c r="I1171" i="1"/>
  <c r="I1172" i="1"/>
  <c r="J1172" i="1"/>
  <c r="K1172" i="1"/>
  <c r="L1172" i="1"/>
  <c r="I1173" i="1"/>
  <c r="J1173" i="1"/>
  <c r="I1174" i="1"/>
  <c r="J1174" i="1"/>
  <c r="K1174" i="1"/>
  <c r="L1174" i="1"/>
  <c r="I1175" i="1"/>
  <c r="L1175" i="1" s="1"/>
  <c r="I1176" i="1"/>
  <c r="J1176" i="1"/>
  <c r="K1176" i="1"/>
  <c r="L1176" i="1"/>
  <c r="I1177" i="1"/>
  <c r="L1177" i="1" s="1"/>
  <c r="J1177" i="1"/>
  <c r="K1177" i="1"/>
  <c r="I1178" i="1"/>
  <c r="J1178" i="1"/>
  <c r="K1178" i="1"/>
  <c r="L1178" i="1"/>
  <c r="I1179" i="1"/>
  <c r="L1179" i="1" s="1"/>
  <c r="J1179" i="1"/>
  <c r="K1179" i="1"/>
  <c r="I1180" i="1"/>
  <c r="J1180" i="1"/>
  <c r="K1180" i="1"/>
  <c r="L1180" i="1"/>
  <c r="I1181" i="1"/>
  <c r="L1181" i="1" s="1"/>
  <c r="J1181" i="1"/>
  <c r="K1181" i="1"/>
  <c r="I1182" i="1"/>
  <c r="J1182" i="1"/>
  <c r="K1182" i="1"/>
  <c r="L1182" i="1"/>
  <c r="I1183" i="1"/>
  <c r="I1184" i="1"/>
  <c r="J1184" i="1"/>
  <c r="K1184" i="1"/>
  <c r="L1184" i="1"/>
  <c r="I1185" i="1"/>
  <c r="L1185" i="1" s="1"/>
  <c r="J1185" i="1"/>
  <c r="I1186" i="1"/>
  <c r="J1186" i="1"/>
  <c r="K1186" i="1"/>
  <c r="L1186" i="1"/>
  <c r="I1187" i="1"/>
  <c r="K1187" i="1"/>
  <c r="I1188" i="1"/>
  <c r="J1188" i="1"/>
  <c r="K1188" i="1"/>
  <c r="L1188" i="1"/>
  <c r="I1189" i="1"/>
  <c r="J1189" i="1"/>
  <c r="I1190" i="1"/>
  <c r="J1190" i="1"/>
  <c r="K1190" i="1"/>
  <c r="L1190" i="1"/>
  <c r="I1191" i="1"/>
  <c r="L1191" i="1" s="1"/>
  <c r="I1192" i="1"/>
  <c r="J1192" i="1"/>
  <c r="K1192" i="1"/>
  <c r="L1192" i="1"/>
  <c r="I1193" i="1"/>
  <c r="L1193" i="1" s="1"/>
  <c r="J1193" i="1"/>
  <c r="K1193" i="1"/>
  <c r="I1194" i="1"/>
  <c r="J1194" i="1"/>
  <c r="K1194" i="1"/>
  <c r="L1194" i="1"/>
  <c r="I1195" i="1"/>
  <c r="L1195" i="1" s="1"/>
  <c r="J1195" i="1"/>
  <c r="K1195" i="1"/>
  <c r="I1196" i="1"/>
  <c r="J1196" i="1"/>
  <c r="K1196" i="1"/>
  <c r="L1196" i="1"/>
  <c r="I1197" i="1"/>
  <c r="L1197" i="1" s="1"/>
  <c r="J1197" i="1"/>
  <c r="K1197" i="1"/>
  <c r="I1198" i="1"/>
  <c r="J1198" i="1"/>
  <c r="K1198" i="1"/>
  <c r="L1198" i="1"/>
  <c r="I1199" i="1"/>
  <c r="I1200" i="1"/>
  <c r="J1200" i="1"/>
  <c r="K1200" i="1"/>
  <c r="L1200" i="1"/>
  <c r="I1201" i="1"/>
  <c r="L1201" i="1" s="1"/>
  <c r="J1201" i="1"/>
  <c r="I1202" i="1"/>
  <c r="J1202" i="1"/>
  <c r="K1202" i="1"/>
  <c r="L1202" i="1"/>
  <c r="I1203" i="1"/>
  <c r="K1203" i="1"/>
  <c r="I1204" i="1"/>
  <c r="J1204" i="1"/>
  <c r="K1204" i="1"/>
  <c r="L1204" i="1"/>
  <c r="I1205" i="1"/>
  <c r="J1205" i="1" s="1"/>
  <c r="I1206" i="1"/>
  <c r="J1206" i="1"/>
  <c r="K1206" i="1"/>
  <c r="L1206" i="1"/>
  <c r="I1207" i="1"/>
  <c r="L1207" i="1" s="1"/>
  <c r="J1207" i="1"/>
  <c r="K1207" i="1"/>
  <c r="I1208" i="1"/>
  <c r="J1208" i="1"/>
  <c r="K1208" i="1"/>
  <c r="L1208" i="1"/>
  <c r="I1209" i="1"/>
  <c r="L1209" i="1" s="1"/>
  <c r="J1209" i="1"/>
  <c r="K1209" i="1"/>
  <c r="I1210" i="1"/>
  <c r="J1210" i="1"/>
  <c r="K1210" i="1"/>
  <c r="L1210" i="1"/>
  <c r="I1211" i="1"/>
  <c r="L1211" i="1" s="1"/>
  <c r="J1211" i="1"/>
  <c r="K1211" i="1"/>
  <c r="I1212" i="1"/>
  <c r="J1212" i="1"/>
  <c r="K1212" i="1"/>
  <c r="L1212" i="1"/>
  <c r="I1213" i="1"/>
  <c r="L1213" i="1" s="1"/>
  <c r="J1213" i="1"/>
  <c r="K1213" i="1"/>
  <c r="I1214" i="1"/>
  <c r="J1214" i="1"/>
  <c r="K1214" i="1"/>
  <c r="L1214" i="1"/>
  <c r="I1215" i="1"/>
  <c r="I1216" i="1"/>
  <c r="J1216" i="1"/>
  <c r="K1216" i="1"/>
  <c r="L1216" i="1"/>
  <c r="I1217" i="1"/>
  <c r="L1217" i="1" s="1"/>
  <c r="J1217" i="1"/>
  <c r="I1218" i="1"/>
  <c r="J1218" i="1"/>
  <c r="K1218" i="1"/>
  <c r="L1218" i="1"/>
  <c r="I1219" i="1"/>
  <c r="K1219" i="1"/>
  <c r="I1220" i="1"/>
  <c r="J1220" i="1"/>
  <c r="K1220" i="1"/>
  <c r="L1220" i="1"/>
  <c r="I1221" i="1"/>
  <c r="J1221" i="1" s="1"/>
  <c r="I1222" i="1"/>
  <c r="J1222" i="1"/>
  <c r="K1222" i="1"/>
  <c r="L1222" i="1"/>
  <c r="I1223" i="1"/>
  <c r="L1223" i="1" s="1"/>
  <c r="K1223" i="1"/>
  <c r="I1224" i="1"/>
  <c r="J1224" i="1"/>
  <c r="K1224" i="1"/>
  <c r="L1224" i="1"/>
  <c r="I1225" i="1"/>
  <c r="L1225" i="1" s="1"/>
  <c r="J1225" i="1"/>
  <c r="K1225" i="1"/>
  <c r="I1226" i="1"/>
  <c r="J1226" i="1"/>
  <c r="K1226" i="1"/>
  <c r="L1226" i="1"/>
  <c r="I1227" i="1"/>
  <c r="L1227" i="1" s="1"/>
  <c r="J1227" i="1"/>
  <c r="K1227" i="1"/>
  <c r="I1228" i="1"/>
  <c r="J1228" i="1"/>
  <c r="K1228" i="1"/>
  <c r="L1228" i="1"/>
  <c r="I1229" i="1"/>
  <c r="L1229" i="1" s="1"/>
  <c r="J1229" i="1"/>
  <c r="K1229" i="1"/>
  <c r="I1230" i="1"/>
  <c r="J1230" i="1"/>
  <c r="K1230" i="1"/>
  <c r="L1230" i="1"/>
  <c r="I1231" i="1"/>
  <c r="I1232" i="1"/>
  <c r="J1232" i="1"/>
  <c r="K1232" i="1"/>
  <c r="L1232" i="1"/>
  <c r="I1233" i="1"/>
  <c r="L1233" i="1" s="1"/>
  <c r="J1233" i="1"/>
  <c r="I1234" i="1"/>
  <c r="J1234" i="1"/>
  <c r="K1234" i="1"/>
  <c r="L1234" i="1"/>
  <c r="I1235" i="1"/>
  <c r="K1235" i="1" s="1"/>
  <c r="I1236" i="1"/>
  <c r="J1236" i="1"/>
  <c r="K1236" i="1"/>
  <c r="L1236" i="1"/>
  <c r="I1237" i="1"/>
  <c r="J1237" i="1"/>
  <c r="I1238" i="1"/>
  <c r="J1238" i="1"/>
  <c r="K1238" i="1"/>
  <c r="L1238" i="1"/>
  <c r="I1239" i="1"/>
  <c r="L1239" i="1" s="1"/>
  <c r="I1240" i="1"/>
  <c r="J1240" i="1"/>
  <c r="K1240" i="1"/>
  <c r="L1240" i="1"/>
  <c r="I1241" i="1"/>
  <c r="L1241" i="1" s="1"/>
  <c r="J1241" i="1"/>
  <c r="K1241" i="1"/>
  <c r="I1242" i="1"/>
  <c r="J1242" i="1"/>
  <c r="K1242" i="1"/>
  <c r="L1242" i="1"/>
  <c r="I1243" i="1"/>
  <c r="L1243" i="1" s="1"/>
  <c r="J1243" i="1"/>
  <c r="K1243" i="1"/>
  <c r="I1244" i="1"/>
  <c r="J1244" i="1"/>
  <c r="K1244" i="1"/>
  <c r="L1244" i="1"/>
  <c r="I1245" i="1"/>
  <c r="L1245" i="1" s="1"/>
  <c r="J1245" i="1"/>
  <c r="K1245" i="1"/>
  <c r="I1246" i="1"/>
  <c r="J1246" i="1"/>
  <c r="K1246" i="1"/>
  <c r="L1246" i="1"/>
  <c r="I1247" i="1"/>
  <c r="I1248" i="1"/>
  <c r="J1248" i="1"/>
  <c r="K1248" i="1"/>
  <c r="L1248" i="1"/>
  <c r="I1249" i="1"/>
  <c r="L1249" i="1" s="1"/>
  <c r="J1249" i="1"/>
  <c r="I1250" i="1"/>
  <c r="J1250" i="1"/>
  <c r="K1250" i="1"/>
  <c r="L1250" i="1"/>
  <c r="I1251" i="1"/>
  <c r="K1251" i="1" s="1"/>
  <c r="I1252" i="1"/>
  <c r="J1252" i="1"/>
  <c r="K1252" i="1"/>
  <c r="L1252" i="1"/>
  <c r="I1253" i="1"/>
  <c r="J1253" i="1" s="1"/>
  <c r="I1254" i="1"/>
  <c r="J1254" i="1"/>
  <c r="K1254" i="1"/>
  <c r="L1254" i="1"/>
  <c r="I1255" i="1"/>
  <c r="L1255" i="1" s="1"/>
  <c r="J1255" i="1"/>
  <c r="K1255" i="1"/>
  <c r="I1256" i="1"/>
  <c r="J1256" i="1"/>
  <c r="K1256" i="1"/>
  <c r="L1256" i="1"/>
  <c r="I1257" i="1"/>
  <c r="L1257" i="1" s="1"/>
  <c r="J1257" i="1"/>
  <c r="K1257" i="1"/>
  <c r="I1258" i="1"/>
  <c r="J1258" i="1"/>
  <c r="K1258" i="1"/>
  <c r="L1258" i="1"/>
  <c r="I1259" i="1"/>
  <c r="L1259" i="1" s="1"/>
  <c r="J1259" i="1"/>
  <c r="K1259" i="1"/>
  <c r="I1260" i="1"/>
  <c r="J1260" i="1"/>
  <c r="K1260" i="1"/>
  <c r="L1260" i="1"/>
  <c r="I1261" i="1"/>
  <c r="L1261" i="1" s="1"/>
  <c r="J1261" i="1"/>
  <c r="K1261" i="1"/>
  <c r="I1262" i="1"/>
  <c r="J1262" i="1"/>
  <c r="K1262" i="1"/>
  <c r="L1262" i="1"/>
  <c r="I1263" i="1"/>
  <c r="I1264" i="1"/>
  <c r="J1264" i="1"/>
  <c r="K1264" i="1"/>
  <c r="L1264" i="1"/>
  <c r="I1265" i="1"/>
  <c r="L1265" i="1" s="1"/>
  <c r="J1265" i="1"/>
  <c r="I1266" i="1"/>
  <c r="J1266" i="1"/>
  <c r="K1266" i="1"/>
  <c r="L1266" i="1"/>
  <c r="I1267" i="1"/>
  <c r="K1267" i="1"/>
  <c r="I1268" i="1"/>
  <c r="J1268" i="1"/>
  <c r="K1268" i="1"/>
  <c r="L1268" i="1"/>
  <c r="I1269" i="1"/>
  <c r="I1270" i="1"/>
  <c r="J1270" i="1"/>
  <c r="K1270" i="1"/>
  <c r="L1270" i="1"/>
  <c r="I1271" i="1"/>
  <c r="L1271" i="1" s="1"/>
  <c r="J1271" i="1"/>
  <c r="I1272" i="1"/>
  <c r="J1272" i="1"/>
  <c r="K1272" i="1"/>
  <c r="L1272" i="1"/>
  <c r="I1273" i="1"/>
  <c r="L1273" i="1" s="1"/>
  <c r="J1273" i="1"/>
  <c r="K1273" i="1"/>
  <c r="I1274" i="1"/>
  <c r="J1274" i="1"/>
  <c r="K1274" i="1"/>
  <c r="L1274" i="1"/>
  <c r="I1275" i="1"/>
  <c r="L1275" i="1" s="1"/>
  <c r="J1275" i="1"/>
  <c r="K1275" i="1"/>
  <c r="I1276" i="1"/>
  <c r="J1276" i="1"/>
  <c r="K1276" i="1"/>
  <c r="L1276" i="1"/>
  <c r="I1277" i="1"/>
  <c r="L1277" i="1" s="1"/>
  <c r="J1277" i="1"/>
  <c r="K1277" i="1"/>
  <c r="I1278" i="1"/>
  <c r="J1278" i="1"/>
  <c r="K1278" i="1"/>
  <c r="L1278" i="1"/>
  <c r="I1279" i="1"/>
  <c r="I1280" i="1"/>
  <c r="J1280" i="1"/>
  <c r="K1280" i="1"/>
  <c r="L1280" i="1"/>
  <c r="I1281" i="1"/>
  <c r="L1281" i="1" s="1"/>
  <c r="J1281" i="1"/>
  <c r="I1282" i="1"/>
  <c r="J1282" i="1"/>
  <c r="K1282" i="1"/>
  <c r="L1282" i="1"/>
  <c r="I1283" i="1"/>
  <c r="K1283" i="1" s="1"/>
  <c r="I1284" i="1"/>
  <c r="J1284" i="1"/>
  <c r="K1284" i="1"/>
  <c r="L1284" i="1"/>
  <c r="I1285" i="1"/>
  <c r="J1285" i="1"/>
  <c r="I1286" i="1"/>
  <c r="J1286" i="1"/>
  <c r="K1286" i="1"/>
  <c r="L1286" i="1"/>
  <c r="I1287" i="1"/>
  <c r="L1287" i="1" s="1"/>
  <c r="J1287" i="1"/>
  <c r="K1287" i="1"/>
  <c r="I1288" i="1"/>
  <c r="J1288" i="1"/>
  <c r="K1288" i="1"/>
  <c r="L1288" i="1"/>
  <c r="I1289" i="1"/>
  <c r="L1289" i="1" s="1"/>
  <c r="J1289" i="1"/>
  <c r="K1289" i="1"/>
  <c r="I1290" i="1"/>
  <c r="J1290" i="1"/>
  <c r="K1290" i="1"/>
  <c r="L1290" i="1"/>
  <c r="I1291" i="1"/>
  <c r="L1291" i="1" s="1"/>
  <c r="J1291" i="1"/>
  <c r="K1291" i="1"/>
  <c r="I1292" i="1"/>
  <c r="J1292" i="1"/>
  <c r="K1292" i="1"/>
  <c r="L1292" i="1"/>
  <c r="I1293" i="1"/>
  <c r="L1293" i="1" s="1"/>
  <c r="J1293" i="1"/>
  <c r="K1293" i="1"/>
  <c r="I1294" i="1"/>
  <c r="J1294" i="1"/>
  <c r="K1294" i="1"/>
  <c r="L1294" i="1"/>
  <c r="I1295" i="1"/>
  <c r="I1296" i="1"/>
  <c r="J1296" i="1"/>
  <c r="K1296" i="1"/>
  <c r="L1296" i="1"/>
  <c r="I1297" i="1"/>
  <c r="L1297" i="1" s="1"/>
  <c r="J1297" i="1"/>
  <c r="I1298" i="1"/>
  <c r="J1298" i="1"/>
  <c r="K1298" i="1"/>
  <c r="L1298" i="1"/>
  <c r="I1299" i="1"/>
  <c r="I1300" i="1"/>
  <c r="J1300" i="1"/>
  <c r="K1300" i="1"/>
  <c r="L1300" i="1"/>
  <c r="I1301" i="1"/>
  <c r="J1301" i="1"/>
  <c r="I1302" i="1"/>
  <c r="J1302" i="1"/>
  <c r="K1302" i="1"/>
  <c r="L1302" i="1"/>
  <c r="I1303" i="1"/>
  <c r="L1303" i="1" s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K1316" i="1" s="1"/>
  <c r="J1316" i="1"/>
  <c r="I1317" i="1"/>
  <c r="J1317" i="1"/>
  <c r="K1317" i="1"/>
  <c r="L1317" i="1"/>
  <c r="I1318" i="1"/>
  <c r="K1318" i="1" s="1"/>
  <c r="J1318" i="1"/>
  <c r="I1319" i="1"/>
  <c r="J1319" i="1"/>
  <c r="K1319" i="1"/>
  <c r="L1319" i="1"/>
  <c r="I1320" i="1"/>
  <c r="K1320" i="1" s="1"/>
  <c r="J1320" i="1"/>
  <c r="I1321" i="1"/>
  <c r="J1321" i="1"/>
  <c r="K1321" i="1"/>
  <c r="L1321" i="1"/>
  <c r="I1322" i="1"/>
  <c r="K1322" i="1" s="1"/>
  <c r="J1322" i="1"/>
  <c r="I1323" i="1"/>
  <c r="J1323" i="1"/>
  <c r="K1323" i="1"/>
  <c r="L1323" i="1"/>
  <c r="I1324" i="1"/>
  <c r="K1324" i="1" s="1"/>
  <c r="J1324" i="1"/>
  <c r="I1325" i="1"/>
  <c r="J1325" i="1"/>
  <c r="K1325" i="1"/>
  <c r="L1325" i="1"/>
  <c r="I1326" i="1"/>
  <c r="K1326" i="1" s="1"/>
  <c r="J1326" i="1"/>
  <c r="I1327" i="1"/>
  <c r="J1327" i="1"/>
  <c r="K1327" i="1"/>
  <c r="L1327" i="1"/>
  <c r="I1328" i="1"/>
  <c r="K1328" i="1" s="1"/>
  <c r="J1328" i="1"/>
  <c r="I1329" i="1"/>
  <c r="J1329" i="1"/>
  <c r="K1329" i="1"/>
  <c r="L1329" i="1"/>
  <c r="I1330" i="1"/>
  <c r="K1330" i="1" s="1"/>
  <c r="J1330" i="1"/>
  <c r="I1331" i="1"/>
  <c r="J1331" i="1"/>
  <c r="K1331" i="1"/>
  <c r="L1331" i="1"/>
  <c r="I1332" i="1"/>
  <c r="K1332" i="1" s="1"/>
  <c r="J1332" i="1"/>
  <c r="I1333" i="1"/>
  <c r="J1333" i="1"/>
  <c r="K1333" i="1"/>
  <c r="L1333" i="1"/>
  <c r="I1334" i="1"/>
  <c r="K1334" i="1" s="1"/>
  <c r="J1334" i="1"/>
  <c r="I1335" i="1"/>
  <c r="J1335" i="1"/>
  <c r="K1335" i="1"/>
  <c r="L1335" i="1"/>
  <c r="I1336" i="1"/>
  <c r="K1336" i="1" s="1"/>
  <c r="J1336" i="1"/>
  <c r="I1337" i="1"/>
  <c r="J1337" i="1"/>
  <c r="K1337" i="1"/>
  <c r="L1337" i="1"/>
  <c r="I1338" i="1"/>
  <c r="K1338" i="1" s="1"/>
  <c r="J1338" i="1"/>
  <c r="I1339" i="1"/>
  <c r="J1339" i="1"/>
  <c r="K1339" i="1"/>
  <c r="L1339" i="1"/>
  <c r="I1340" i="1"/>
  <c r="K1340" i="1" s="1"/>
  <c r="J1340" i="1"/>
  <c r="I1341" i="1"/>
  <c r="J1341" i="1"/>
  <c r="K1341" i="1"/>
  <c r="L1341" i="1"/>
  <c r="I1342" i="1"/>
  <c r="K1342" i="1" s="1"/>
  <c r="J1342" i="1"/>
  <c r="I1343" i="1"/>
  <c r="J1343" i="1"/>
  <c r="K1343" i="1"/>
  <c r="L1343" i="1"/>
  <c r="I1344" i="1"/>
  <c r="K1344" i="1" s="1"/>
  <c r="J1344" i="1"/>
  <c r="I1345" i="1"/>
  <c r="J1345" i="1"/>
  <c r="K1345" i="1"/>
  <c r="L1345" i="1"/>
  <c r="I1346" i="1"/>
  <c r="K1346" i="1" s="1"/>
  <c r="J1346" i="1"/>
  <c r="I1347" i="1"/>
  <c r="J1347" i="1"/>
  <c r="K1347" i="1"/>
  <c r="L1347" i="1"/>
  <c r="I1348" i="1"/>
  <c r="K1348" i="1" s="1"/>
  <c r="J1348" i="1"/>
  <c r="I1349" i="1"/>
  <c r="J1349" i="1"/>
  <c r="K1349" i="1"/>
  <c r="L1349" i="1"/>
  <c r="I1350" i="1"/>
  <c r="K1350" i="1" s="1"/>
  <c r="J1350" i="1"/>
  <c r="I1351" i="1"/>
  <c r="J1351" i="1"/>
  <c r="K1351" i="1"/>
  <c r="L1351" i="1"/>
  <c r="I1352" i="1"/>
  <c r="K1352" i="1" s="1"/>
  <c r="J1352" i="1"/>
  <c r="I1353" i="1"/>
  <c r="J1353" i="1"/>
  <c r="K1353" i="1"/>
  <c r="L1353" i="1"/>
  <c r="I1354" i="1"/>
  <c r="K1354" i="1" s="1"/>
  <c r="J1354" i="1"/>
  <c r="I1355" i="1"/>
  <c r="J1355" i="1"/>
  <c r="K1355" i="1"/>
  <c r="L1355" i="1"/>
  <c r="I1356" i="1"/>
  <c r="K1356" i="1" s="1"/>
  <c r="J1356" i="1"/>
  <c r="I1357" i="1"/>
  <c r="J1357" i="1"/>
  <c r="K1357" i="1"/>
  <c r="L1357" i="1"/>
  <c r="I1358" i="1"/>
  <c r="K1358" i="1" s="1"/>
  <c r="J1358" i="1"/>
  <c r="I1359" i="1"/>
  <c r="J1359" i="1"/>
  <c r="K1359" i="1"/>
  <c r="L1359" i="1"/>
  <c r="I1360" i="1"/>
  <c r="K1360" i="1" s="1"/>
  <c r="J1360" i="1"/>
  <c r="I1361" i="1"/>
  <c r="J1361" i="1"/>
  <c r="K1361" i="1"/>
  <c r="L1361" i="1"/>
  <c r="I1362" i="1"/>
  <c r="K1362" i="1" s="1"/>
  <c r="J1362" i="1"/>
  <c r="I1363" i="1"/>
  <c r="J1363" i="1"/>
  <c r="K1363" i="1"/>
  <c r="L1363" i="1"/>
  <c r="I1364" i="1"/>
  <c r="K1364" i="1" s="1"/>
  <c r="J1364" i="1"/>
  <c r="I1365" i="1"/>
  <c r="J1365" i="1"/>
  <c r="K1365" i="1"/>
  <c r="L1365" i="1"/>
  <c r="I1366" i="1"/>
  <c r="K1366" i="1" s="1"/>
  <c r="J1366" i="1"/>
  <c r="I1367" i="1"/>
  <c r="J1367" i="1"/>
  <c r="K1367" i="1"/>
  <c r="L1367" i="1"/>
  <c r="I1368" i="1"/>
  <c r="K1368" i="1" s="1"/>
  <c r="J1368" i="1"/>
  <c r="I1369" i="1"/>
  <c r="J1369" i="1"/>
  <c r="K1369" i="1"/>
  <c r="L1369" i="1"/>
  <c r="I1370" i="1"/>
  <c r="K1370" i="1" s="1"/>
  <c r="J1370" i="1"/>
  <c r="I1371" i="1"/>
  <c r="J1371" i="1"/>
  <c r="K1371" i="1"/>
  <c r="L1371" i="1"/>
  <c r="I1372" i="1"/>
  <c r="K1372" i="1" s="1"/>
  <c r="J1372" i="1"/>
  <c r="I1373" i="1"/>
  <c r="J1373" i="1"/>
  <c r="K1373" i="1"/>
  <c r="L1373" i="1"/>
  <c r="I1374" i="1"/>
  <c r="K1374" i="1" s="1"/>
  <c r="J1374" i="1"/>
  <c r="I1375" i="1"/>
  <c r="J1375" i="1"/>
  <c r="K1375" i="1"/>
  <c r="L1375" i="1"/>
  <c r="I1376" i="1"/>
  <c r="K1376" i="1" s="1"/>
  <c r="J1376" i="1"/>
  <c r="I1377" i="1"/>
  <c r="J1377" i="1"/>
  <c r="K1377" i="1"/>
  <c r="L1377" i="1"/>
  <c r="I1378" i="1"/>
  <c r="K1378" i="1" s="1"/>
  <c r="J1378" i="1"/>
  <c r="I1379" i="1"/>
  <c r="J1379" i="1"/>
  <c r="K1379" i="1"/>
  <c r="L1379" i="1"/>
  <c r="I1380" i="1"/>
  <c r="K1380" i="1" s="1"/>
  <c r="J1380" i="1"/>
  <c r="I1381" i="1"/>
  <c r="J1381" i="1"/>
  <c r="K1381" i="1"/>
  <c r="L1381" i="1"/>
  <c r="I1382" i="1"/>
  <c r="K1382" i="1" s="1"/>
  <c r="J1382" i="1"/>
  <c r="I1383" i="1"/>
  <c r="J1383" i="1"/>
  <c r="K1383" i="1"/>
  <c r="L1383" i="1"/>
  <c r="I1384" i="1"/>
  <c r="K1384" i="1" s="1"/>
  <c r="J1384" i="1"/>
  <c r="I1385" i="1"/>
  <c r="J1385" i="1"/>
  <c r="K1385" i="1"/>
  <c r="L1385" i="1"/>
  <c r="I1386" i="1"/>
  <c r="K1386" i="1" s="1"/>
  <c r="J1386" i="1"/>
  <c r="I1387" i="1"/>
  <c r="J1387" i="1"/>
  <c r="K1387" i="1"/>
  <c r="L1387" i="1"/>
  <c r="I1388" i="1"/>
  <c r="K1388" i="1" s="1"/>
  <c r="J1388" i="1"/>
  <c r="I1389" i="1"/>
  <c r="J1389" i="1"/>
  <c r="K1389" i="1"/>
  <c r="L1389" i="1"/>
  <c r="I1390" i="1"/>
  <c r="K1390" i="1" s="1"/>
  <c r="J1390" i="1"/>
  <c r="I1391" i="1"/>
  <c r="J1391" i="1"/>
  <c r="K1391" i="1"/>
  <c r="L1391" i="1"/>
  <c r="I1392" i="1"/>
  <c r="K1392" i="1" s="1"/>
  <c r="J1392" i="1"/>
  <c r="I1393" i="1"/>
  <c r="J1393" i="1"/>
  <c r="K1393" i="1"/>
  <c r="L1393" i="1"/>
  <c r="I1394" i="1"/>
  <c r="K1394" i="1" s="1"/>
  <c r="J1394" i="1"/>
  <c r="I1395" i="1"/>
  <c r="J1395" i="1"/>
  <c r="K1395" i="1"/>
  <c r="L1395" i="1"/>
  <c r="I1396" i="1"/>
  <c r="K1396" i="1" s="1"/>
  <c r="J1396" i="1"/>
  <c r="I1397" i="1"/>
  <c r="J1397" i="1"/>
  <c r="K1397" i="1"/>
  <c r="L1397" i="1"/>
  <c r="I1398" i="1"/>
  <c r="K1398" i="1" s="1"/>
  <c r="J1398" i="1"/>
  <c r="I1399" i="1"/>
  <c r="J1399" i="1"/>
  <c r="K1399" i="1"/>
  <c r="L1399" i="1"/>
  <c r="I1400" i="1"/>
  <c r="K1400" i="1" s="1"/>
  <c r="J1400" i="1"/>
  <c r="I1401" i="1"/>
  <c r="J1401" i="1"/>
  <c r="K1401" i="1"/>
  <c r="L1401" i="1"/>
  <c r="I1402" i="1"/>
  <c r="K1402" i="1" s="1"/>
  <c r="J1402" i="1"/>
  <c r="I1403" i="1"/>
  <c r="J1403" i="1"/>
  <c r="K1403" i="1"/>
  <c r="L1403" i="1"/>
  <c r="I1404" i="1"/>
  <c r="K1404" i="1" s="1"/>
  <c r="J1404" i="1"/>
  <c r="I1405" i="1"/>
  <c r="J1405" i="1"/>
  <c r="K1405" i="1"/>
  <c r="L1405" i="1"/>
  <c r="I1406" i="1"/>
  <c r="K1406" i="1" s="1"/>
  <c r="J1406" i="1"/>
  <c r="I1407" i="1"/>
  <c r="J1407" i="1"/>
  <c r="K1407" i="1"/>
  <c r="L1407" i="1"/>
  <c r="I1408" i="1"/>
  <c r="K1408" i="1" s="1"/>
  <c r="J1408" i="1"/>
  <c r="I1409" i="1"/>
  <c r="J1409" i="1"/>
  <c r="K1409" i="1"/>
  <c r="L1409" i="1"/>
  <c r="I1410" i="1"/>
  <c r="K1410" i="1" s="1"/>
  <c r="J1410" i="1"/>
  <c r="I1411" i="1"/>
  <c r="J1411" i="1"/>
  <c r="K1411" i="1"/>
  <c r="L1411" i="1"/>
  <c r="I1412" i="1"/>
  <c r="K1412" i="1" s="1"/>
  <c r="J1412" i="1"/>
  <c r="I1413" i="1"/>
  <c r="J1413" i="1"/>
  <c r="K1413" i="1"/>
  <c r="L1413" i="1"/>
  <c r="I1414" i="1"/>
  <c r="K1414" i="1" s="1"/>
  <c r="J1414" i="1"/>
  <c r="I1415" i="1"/>
  <c r="I1416" i="1"/>
  <c r="K1416" i="1" s="1"/>
  <c r="J1416" i="1"/>
  <c r="I1417" i="1"/>
  <c r="L1417" i="1" s="1"/>
  <c r="K1417" i="1"/>
  <c r="I1418" i="1"/>
  <c r="K1418" i="1" s="1"/>
  <c r="J1418" i="1"/>
  <c r="I1419" i="1"/>
  <c r="J1419" i="1"/>
  <c r="K1419" i="1"/>
  <c r="L1419" i="1"/>
  <c r="I1420" i="1"/>
  <c r="K1420" i="1" s="1"/>
  <c r="J1420" i="1"/>
  <c r="I1421" i="1"/>
  <c r="J1421" i="1"/>
  <c r="K1421" i="1"/>
  <c r="L1421" i="1"/>
  <c r="I1422" i="1"/>
  <c r="K1422" i="1" s="1"/>
  <c r="J1422" i="1"/>
  <c r="I1423" i="1"/>
  <c r="I1424" i="1"/>
  <c r="K1424" i="1" s="1"/>
  <c r="J1424" i="1"/>
  <c r="I1425" i="1"/>
  <c r="I1426" i="1"/>
  <c r="K1426" i="1" s="1"/>
  <c r="J1426" i="1"/>
  <c r="I1427" i="1"/>
  <c r="J1427" i="1"/>
  <c r="K1427" i="1"/>
  <c r="L1427" i="1"/>
  <c r="I1428" i="1"/>
  <c r="I1429" i="1"/>
  <c r="J1429" i="1"/>
  <c r="K1429" i="1"/>
  <c r="L1429" i="1"/>
  <c r="I1430" i="1"/>
  <c r="I1431" i="1"/>
  <c r="I1432" i="1"/>
  <c r="J1432" i="1"/>
  <c r="I1433" i="1"/>
  <c r="L1433" i="1" s="1"/>
  <c r="J1433" i="1"/>
  <c r="K1433" i="1"/>
  <c r="I1434" i="1"/>
  <c r="J1434" i="1"/>
  <c r="I1435" i="1"/>
  <c r="J1435" i="1"/>
  <c r="K1435" i="1"/>
  <c r="L1435" i="1"/>
  <c r="I1436" i="1"/>
  <c r="I1437" i="1"/>
  <c r="J1437" i="1"/>
  <c r="K1437" i="1"/>
  <c r="L1437" i="1"/>
  <c r="I1438" i="1"/>
  <c r="J1438" i="1" s="1"/>
  <c r="I1439" i="1"/>
  <c r="I1440" i="1"/>
  <c r="J1440" i="1"/>
  <c r="I1441" i="1"/>
  <c r="K1441" i="1"/>
  <c r="I1442" i="1"/>
  <c r="J1442" i="1"/>
  <c r="I1443" i="1"/>
  <c r="J1443" i="1"/>
  <c r="K1443" i="1"/>
  <c r="L1443" i="1"/>
  <c r="I1444" i="1"/>
  <c r="I1445" i="1"/>
  <c r="J1445" i="1"/>
  <c r="K1445" i="1"/>
  <c r="L1445" i="1"/>
  <c r="I1446" i="1"/>
  <c r="I1447" i="1"/>
  <c r="I1448" i="1"/>
  <c r="J1448" i="1"/>
  <c r="I1449" i="1"/>
  <c r="L1449" i="1" s="1"/>
  <c r="K1449" i="1"/>
  <c r="I1450" i="1"/>
  <c r="J1450" i="1"/>
  <c r="I1451" i="1"/>
  <c r="J1451" i="1"/>
  <c r="K1451" i="1"/>
  <c r="L1451" i="1"/>
  <c r="I1452" i="1"/>
  <c r="I1453" i="1"/>
  <c r="J1453" i="1"/>
  <c r="K1453" i="1"/>
  <c r="L1453" i="1"/>
  <c r="I1454" i="1"/>
  <c r="J1454" i="1"/>
  <c r="I1455" i="1"/>
  <c r="I1456" i="1"/>
  <c r="J1456" i="1"/>
  <c r="I1457" i="1"/>
  <c r="L1457" i="1" s="1"/>
  <c r="J1457" i="1"/>
  <c r="I1458" i="1"/>
  <c r="J1458" i="1"/>
  <c r="I1459" i="1"/>
  <c r="J1459" i="1"/>
  <c r="K1459" i="1"/>
  <c r="L1459" i="1"/>
  <c r="I1460" i="1"/>
  <c r="I1461" i="1"/>
  <c r="J1461" i="1"/>
  <c r="K1461" i="1"/>
  <c r="L1461" i="1"/>
  <c r="I1462" i="1"/>
  <c r="J1462" i="1"/>
  <c r="I1463" i="1"/>
  <c r="I1464" i="1"/>
  <c r="J1464" i="1"/>
  <c r="I1465" i="1"/>
  <c r="L1465" i="1" s="1"/>
  <c r="J1465" i="1"/>
  <c r="I1466" i="1"/>
  <c r="J1466" i="1"/>
  <c r="I1467" i="1"/>
  <c r="J1467" i="1"/>
  <c r="K1467" i="1"/>
  <c r="L1467" i="1"/>
  <c r="I1468" i="1"/>
  <c r="I1469" i="1"/>
  <c r="J1469" i="1"/>
  <c r="K1469" i="1"/>
  <c r="L1469" i="1"/>
  <c r="I1470" i="1"/>
  <c r="J1470" i="1"/>
  <c r="I1471" i="1"/>
  <c r="I1472" i="1"/>
  <c r="J1472" i="1"/>
  <c r="I1473" i="1"/>
  <c r="L1473" i="1" s="1"/>
  <c r="J1473" i="1"/>
  <c r="K1473" i="1"/>
  <c r="I1474" i="1"/>
  <c r="J1474" i="1"/>
  <c r="I1475" i="1"/>
  <c r="J1475" i="1"/>
  <c r="K1475" i="1"/>
  <c r="L1475" i="1"/>
  <c r="I1476" i="1"/>
  <c r="I1477" i="1"/>
  <c r="J1477" i="1"/>
  <c r="K1477" i="1"/>
  <c r="L1477" i="1"/>
  <c r="I1478" i="1"/>
  <c r="I1479" i="1"/>
  <c r="I1480" i="1"/>
  <c r="J1480" i="1"/>
  <c r="I1481" i="1"/>
  <c r="J1481" i="1"/>
  <c r="I1482" i="1"/>
  <c r="J1482" i="1"/>
  <c r="I1483" i="1"/>
  <c r="J1483" i="1"/>
  <c r="K1483" i="1"/>
  <c r="L1483" i="1"/>
  <c r="I1484" i="1"/>
  <c r="I1485" i="1"/>
  <c r="J1485" i="1"/>
  <c r="K1485" i="1"/>
  <c r="L1485" i="1"/>
  <c r="I1486" i="1"/>
  <c r="J1486" i="1"/>
  <c r="I1487" i="1"/>
  <c r="I1488" i="1"/>
  <c r="J1488" i="1"/>
  <c r="I1489" i="1"/>
  <c r="I1490" i="1"/>
  <c r="J1490" i="1"/>
  <c r="I1491" i="1"/>
  <c r="J1491" i="1"/>
  <c r="K1491" i="1"/>
  <c r="L1491" i="1"/>
  <c r="I1492" i="1"/>
  <c r="I1493" i="1"/>
  <c r="J1493" i="1"/>
  <c r="K1493" i="1"/>
  <c r="L1493" i="1"/>
  <c r="I1494" i="1"/>
  <c r="I1495" i="1"/>
  <c r="I1496" i="1"/>
  <c r="J1496" i="1"/>
  <c r="I1497" i="1"/>
  <c r="L1497" i="1" s="1"/>
  <c r="J1497" i="1"/>
  <c r="K1497" i="1"/>
  <c r="I1498" i="1"/>
  <c r="J1498" i="1"/>
  <c r="I1499" i="1"/>
  <c r="J1499" i="1"/>
  <c r="K1499" i="1"/>
  <c r="L1499" i="1"/>
  <c r="I1500" i="1"/>
  <c r="I1501" i="1"/>
  <c r="J1501" i="1"/>
  <c r="K1501" i="1"/>
  <c r="L1501" i="1"/>
  <c r="I1502" i="1"/>
  <c r="J1502" i="1" s="1"/>
  <c r="I1503" i="1"/>
  <c r="I1504" i="1"/>
  <c r="J1504" i="1"/>
  <c r="I1505" i="1"/>
  <c r="K1505" i="1"/>
  <c r="I1506" i="1"/>
  <c r="J1506" i="1"/>
  <c r="I1507" i="1"/>
  <c r="J1507" i="1"/>
  <c r="K1507" i="1"/>
  <c r="L1507" i="1"/>
  <c r="I1508" i="1"/>
  <c r="I1509" i="1"/>
  <c r="J1509" i="1"/>
  <c r="K1509" i="1"/>
  <c r="L1509" i="1"/>
  <c r="I1510" i="1"/>
  <c r="J1510" i="1"/>
  <c r="I1511" i="1"/>
  <c r="I1512" i="1"/>
  <c r="J1512" i="1"/>
  <c r="I1513" i="1"/>
  <c r="L1513" i="1" s="1"/>
  <c r="K1513" i="1"/>
  <c r="I1514" i="1"/>
  <c r="J1514" i="1"/>
  <c r="I1515" i="1"/>
  <c r="J1515" i="1"/>
  <c r="K1515" i="1"/>
  <c r="L1515" i="1"/>
  <c r="I1516" i="1"/>
  <c r="I1517" i="1"/>
  <c r="J1517" i="1"/>
  <c r="K1517" i="1"/>
  <c r="L1517" i="1"/>
  <c r="I1518" i="1"/>
  <c r="J1518" i="1"/>
  <c r="I1519" i="1"/>
  <c r="I1520" i="1"/>
  <c r="J1520" i="1"/>
  <c r="I1521" i="1"/>
  <c r="L1521" i="1" s="1"/>
  <c r="J1521" i="1"/>
  <c r="K1521" i="1"/>
  <c r="I1522" i="1"/>
  <c r="J1522" i="1"/>
  <c r="I1523" i="1"/>
  <c r="J1523" i="1"/>
  <c r="K1523" i="1"/>
  <c r="L1523" i="1"/>
  <c r="I1524" i="1"/>
  <c r="I1525" i="1"/>
  <c r="J1525" i="1"/>
  <c r="K1525" i="1"/>
  <c r="L1525" i="1"/>
  <c r="I1526" i="1"/>
  <c r="J1526" i="1"/>
  <c r="I1527" i="1"/>
  <c r="I1528" i="1"/>
  <c r="J1528" i="1"/>
  <c r="I1529" i="1"/>
  <c r="L1529" i="1" s="1"/>
  <c r="J1529" i="1"/>
  <c r="I1530" i="1"/>
  <c r="J1530" i="1"/>
  <c r="I1531" i="1"/>
  <c r="J1531" i="1"/>
  <c r="K1531" i="1"/>
  <c r="L1531" i="1"/>
  <c r="I1532" i="1"/>
  <c r="I1533" i="1"/>
  <c r="J1533" i="1"/>
  <c r="K1533" i="1"/>
  <c r="L1533" i="1"/>
  <c r="I1534" i="1"/>
  <c r="J1534" i="1"/>
  <c r="I1535" i="1"/>
  <c r="I1536" i="1"/>
  <c r="J1536" i="1"/>
  <c r="I1537" i="1"/>
  <c r="L1537" i="1" s="1"/>
  <c r="J1537" i="1"/>
  <c r="K1537" i="1"/>
  <c r="I1538" i="1"/>
  <c r="J1538" i="1"/>
  <c r="I1539" i="1"/>
  <c r="J1539" i="1"/>
  <c r="K1539" i="1"/>
  <c r="L1539" i="1"/>
  <c r="I1540" i="1"/>
  <c r="I1541" i="1"/>
  <c r="J1541" i="1"/>
  <c r="K1541" i="1"/>
  <c r="L1541" i="1"/>
  <c r="I1542" i="1"/>
  <c r="I1543" i="1"/>
  <c r="I1544" i="1"/>
  <c r="J1544" i="1"/>
  <c r="I1545" i="1"/>
  <c r="J1545" i="1" s="1"/>
  <c r="I1546" i="1"/>
  <c r="J1546" i="1"/>
  <c r="I1547" i="1"/>
  <c r="J1547" i="1"/>
  <c r="K1547" i="1"/>
  <c r="L1547" i="1"/>
  <c r="I1548" i="1"/>
  <c r="I1549" i="1"/>
  <c r="J1549" i="1"/>
  <c r="K1549" i="1"/>
  <c r="L1549" i="1"/>
  <c r="I1550" i="1"/>
  <c r="J1550" i="1"/>
  <c r="I1551" i="1"/>
  <c r="I1552" i="1"/>
  <c r="J1552" i="1"/>
  <c r="I1553" i="1"/>
  <c r="I1554" i="1"/>
  <c r="J1554" i="1"/>
  <c r="I1555" i="1"/>
  <c r="J1555" i="1"/>
  <c r="K1555" i="1"/>
  <c r="L1555" i="1"/>
  <c r="I1556" i="1"/>
  <c r="I1557" i="1"/>
  <c r="J1557" i="1"/>
  <c r="K1557" i="1"/>
  <c r="L1557" i="1"/>
  <c r="I1558" i="1"/>
  <c r="I1559" i="1"/>
  <c r="I1560" i="1"/>
  <c r="J1560" i="1"/>
  <c r="I1561" i="1"/>
  <c r="L1561" i="1" s="1"/>
  <c r="J1561" i="1"/>
  <c r="K1561" i="1"/>
  <c r="I1562" i="1"/>
  <c r="J1562" i="1"/>
  <c r="I1563" i="1"/>
  <c r="J1563" i="1"/>
  <c r="K1563" i="1"/>
  <c r="L1563" i="1"/>
  <c r="I1564" i="1"/>
  <c r="I1565" i="1"/>
  <c r="J1565" i="1"/>
  <c r="K1565" i="1"/>
  <c r="L1565" i="1"/>
  <c r="I1566" i="1"/>
  <c r="J1566" i="1" s="1"/>
  <c r="I1567" i="1"/>
  <c r="I1568" i="1"/>
  <c r="J1568" i="1"/>
  <c r="I1569" i="1"/>
  <c r="I1570" i="1"/>
  <c r="J1570" i="1"/>
  <c r="I1571" i="1"/>
  <c r="J1571" i="1"/>
  <c r="K1571" i="1"/>
  <c r="L1571" i="1"/>
  <c r="I1572" i="1"/>
  <c r="I1573" i="1"/>
  <c r="J1573" i="1"/>
  <c r="K1573" i="1"/>
  <c r="L1573" i="1"/>
  <c r="I1574" i="1"/>
  <c r="J1574" i="1"/>
  <c r="I1575" i="1"/>
  <c r="I1576" i="1"/>
  <c r="J1576" i="1"/>
  <c r="I1577" i="1"/>
  <c r="L1577" i="1" s="1"/>
  <c r="K1577" i="1"/>
  <c r="I1578" i="1"/>
  <c r="J1578" i="1"/>
  <c r="I1579" i="1"/>
  <c r="J1579" i="1"/>
  <c r="K1579" i="1"/>
  <c r="L1579" i="1"/>
  <c r="I1580" i="1"/>
  <c r="I1581" i="1"/>
  <c r="J1581" i="1"/>
  <c r="K1581" i="1"/>
  <c r="L1581" i="1"/>
  <c r="I1582" i="1"/>
  <c r="J1582" i="1"/>
  <c r="I1583" i="1"/>
  <c r="I1584" i="1"/>
  <c r="J1584" i="1"/>
  <c r="I1585" i="1"/>
  <c r="L1585" i="1" s="1"/>
  <c r="K1585" i="1"/>
  <c r="I1586" i="1"/>
  <c r="J1586" i="1"/>
  <c r="I1587" i="1"/>
  <c r="J1587" i="1"/>
  <c r="K1587" i="1"/>
  <c r="L1587" i="1"/>
  <c r="I1588" i="1"/>
  <c r="I1589" i="1"/>
  <c r="J1589" i="1"/>
  <c r="K1589" i="1"/>
  <c r="L1589" i="1"/>
  <c r="I1590" i="1"/>
  <c r="J1590" i="1"/>
  <c r="I1591" i="1"/>
  <c r="I1592" i="1"/>
  <c r="J1592" i="1"/>
  <c r="I1593" i="1"/>
  <c r="L1593" i="1" s="1"/>
  <c r="J1593" i="1"/>
  <c r="I1594" i="1"/>
  <c r="J1594" i="1"/>
  <c r="I1595" i="1"/>
  <c r="J1595" i="1"/>
  <c r="K1595" i="1"/>
  <c r="L1595" i="1"/>
  <c r="I1596" i="1"/>
  <c r="I1597" i="1"/>
  <c r="J1597" i="1"/>
  <c r="K1597" i="1"/>
  <c r="L1597" i="1"/>
  <c r="I1598" i="1"/>
  <c r="J1598" i="1" s="1"/>
  <c r="I1599" i="1"/>
  <c r="I1600" i="1"/>
  <c r="J1600" i="1"/>
  <c r="I1601" i="1"/>
  <c r="L1601" i="1" s="1"/>
  <c r="J1601" i="1"/>
  <c r="K1601" i="1"/>
  <c r="I1602" i="1"/>
  <c r="J1602" i="1"/>
  <c r="I1603" i="1"/>
  <c r="J1603" i="1"/>
  <c r="K1603" i="1"/>
  <c r="L1603" i="1"/>
  <c r="I1604" i="1"/>
  <c r="I1605" i="1"/>
  <c r="J1605" i="1"/>
  <c r="K1605" i="1"/>
  <c r="L1605" i="1"/>
  <c r="I1606" i="1"/>
  <c r="I1607" i="1"/>
  <c r="I1608" i="1"/>
  <c r="J1608" i="1"/>
  <c r="I1609" i="1"/>
  <c r="J1609" i="1"/>
  <c r="I1610" i="1"/>
  <c r="J1610" i="1"/>
  <c r="I1611" i="1"/>
  <c r="J1611" i="1"/>
  <c r="K1611" i="1"/>
  <c r="L1611" i="1"/>
  <c r="I1612" i="1"/>
  <c r="I1613" i="1"/>
  <c r="J1613" i="1"/>
  <c r="K1613" i="1"/>
  <c r="L1613" i="1"/>
  <c r="I1614" i="1"/>
  <c r="J1614" i="1"/>
  <c r="I1615" i="1"/>
  <c r="I1616" i="1"/>
  <c r="K1616" i="1" s="1"/>
  <c r="J1616" i="1"/>
  <c r="L1616" i="1"/>
  <c r="I1617" i="1"/>
  <c r="J1617" i="1" s="1"/>
  <c r="I1618" i="1"/>
  <c r="J1618" i="1"/>
  <c r="K1618" i="1"/>
  <c r="L1618" i="1"/>
  <c r="I1619" i="1"/>
  <c r="J1619" i="1"/>
  <c r="I1620" i="1"/>
  <c r="J1620" i="1"/>
  <c r="K1620" i="1"/>
  <c r="L1620" i="1"/>
  <c r="I1621" i="1"/>
  <c r="J1621" i="1"/>
  <c r="I1622" i="1"/>
  <c r="J1622" i="1"/>
  <c r="K1622" i="1"/>
  <c r="L1622" i="1"/>
  <c r="I1623" i="1"/>
  <c r="J1623" i="1"/>
  <c r="I1624" i="1"/>
  <c r="J1624" i="1"/>
  <c r="K1624" i="1"/>
  <c r="L1624" i="1"/>
  <c r="I1625" i="1"/>
  <c r="J1625" i="1" s="1"/>
  <c r="I1626" i="1"/>
  <c r="J1626" i="1"/>
  <c r="K1626" i="1"/>
  <c r="L1626" i="1"/>
  <c r="I1627" i="1"/>
  <c r="J1627" i="1"/>
  <c r="I1628" i="1"/>
  <c r="J1628" i="1"/>
  <c r="K1628" i="1"/>
  <c r="L1628" i="1"/>
  <c r="I1629" i="1"/>
  <c r="I1630" i="1"/>
  <c r="J1630" i="1"/>
  <c r="K1630" i="1"/>
  <c r="L1630" i="1"/>
  <c r="I1631" i="1"/>
  <c r="J1631" i="1"/>
  <c r="I1632" i="1"/>
  <c r="J1632" i="1"/>
  <c r="K1632" i="1"/>
  <c r="L1632" i="1"/>
  <c r="I1633" i="1"/>
  <c r="J1633" i="1" s="1"/>
  <c r="I1634" i="1"/>
  <c r="J1634" i="1"/>
  <c r="K1634" i="1"/>
  <c r="L1634" i="1"/>
  <c r="I1635" i="1"/>
  <c r="J1635" i="1"/>
  <c r="I1636" i="1"/>
  <c r="J1636" i="1"/>
  <c r="K1636" i="1"/>
  <c r="L1636" i="1"/>
  <c r="I1637" i="1"/>
  <c r="I1638" i="1"/>
  <c r="J1638" i="1"/>
  <c r="K1638" i="1"/>
  <c r="L1638" i="1"/>
  <c r="I1639" i="1"/>
  <c r="J1639" i="1"/>
  <c r="I1640" i="1"/>
  <c r="J1640" i="1"/>
  <c r="K1640" i="1"/>
  <c r="L1640" i="1"/>
  <c r="I1641" i="1"/>
  <c r="J1641" i="1" s="1"/>
  <c r="I1642" i="1"/>
  <c r="J1642" i="1"/>
  <c r="K1642" i="1"/>
  <c r="L1642" i="1"/>
  <c r="I1643" i="1"/>
  <c r="J1643" i="1"/>
  <c r="I1644" i="1"/>
  <c r="J1644" i="1"/>
  <c r="K1644" i="1"/>
  <c r="L1644" i="1"/>
  <c r="I1645" i="1"/>
  <c r="J1645" i="1"/>
  <c r="I1646" i="1"/>
  <c r="J1646" i="1"/>
  <c r="K1646" i="1"/>
  <c r="L1646" i="1"/>
  <c r="I1647" i="1"/>
  <c r="J1647" i="1"/>
  <c r="I1648" i="1"/>
  <c r="J1648" i="1"/>
  <c r="K1648" i="1"/>
  <c r="L1648" i="1"/>
  <c r="I1649" i="1"/>
  <c r="J1649" i="1" s="1"/>
  <c r="I1650" i="1"/>
  <c r="J1650" i="1"/>
  <c r="K1650" i="1"/>
  <c r="L1650" i="1"/>
  <c r="I1651" i="1"/>
  <c r="J1651" i="1"/>
  <c r="I1652" i="1"/>
  <c r="J1652" i="1"/>
  <c r="K1652" i="1"/>
  <c r="L1652" i="1"/>
  <c r="I1653" i="1"/>
  <c r="J1653" i="1"/>
  <c r="I1654" i="1"/>
  <c r="J1654" i="1"/>
  <c r="K1654" i="1"/>
  <c r="L1654" i="1"/>
  <c r="I1655" i="1"/>
  <c r="J1655" i="1"/>
  <c r="I1656" i="1"/>
  <c r="J1656" i="1"/>
  <c r="K1656" i="1"/>
  <c r="L1656" i="1"/>
  <c r="I1657" i="1"/>
  <c r="J1657" i="1" s="1"/>
  <c r="I1658" i="1"/>
  <c r="J1658" i="1"/>
  <c r="K1658" i="1"/>
  <c r="L1658" i="1"/>
  <c r="I1659" i="1"/>
  <c r="J1659" i="1"/>
  <c r="I1660" i="1"/>
  <c r="J1660" i="1"/>
  <c r="K1660" i="1"/>
  <c r="L1660" i="1"/>
  <c r="I1661" i="1"/>
  <c r="J1661" i="1" s="1"/>
  <c r="I1662" i="1"/>
  <c r="J1662" i="1"/>
  <c r="K1662" i="1"/>
  <c r="L1662" i="1"/>
  <c r="I1663" i="1"/>
  <c r="J1663" i="1"/>
  <c r="I1664" i="1"/>
  <c r="J1664" i="1"/>
  <c r="K1664" i="1"/>
  <c r="L1664" i="1"/>
  <c r="I1665" i="1"/>
  <c r="J1665" i="1" s="1"/>
  <c r="I1666" i="1"/>
  <c r="J1666" i="1"/>
  <c r="K1666" i="1"/>
  <c r="L1666" i="1"/>
  <c r="I1667" i="1"/>
  <c r="J1667" i="1"/>
  <c r="I1668" i="1"/>
  <c r="J1668" i="1"/>
  <c r="K1668" i="1"/>
  <c r="L1668" i="1"/>
  <c r="I1669" i="1"/>
  <c r="J1669" i="1"/>
  <c r="I1670" i="1"/>
  <c r="J1670" i="1"/>
  <c r="K1670" i="1"/>
  <c r="L1670" i="1"/>
  <c r="I1671" i="1"/>
  <c r="J1671" i="1"/>
  <c r="I1672" i="1"/>
  <c r="J1672" i="1"/>
  <c r="K1672" i="1"/>
  <c r="L1672" i="1"/>
  <c r="I1673" i="1"/>
  <c r="J1673" i="1" s="1"/>
  <c r="I1674" i="1"/>
  <c r="J1674" i="1"/>
  <c r="K1674" i="1"/>
  <c r="L1674" i="1"/>
  <c r="I1675" i="1"/>
  <c r="J1675" i="1"/>
  <c r="I1676" i="1"/>
  <c r="J1676" i="1"/>
  <c r="K1676" i="1"/>
  <c r="L1676" i="1"/>
  <c r="I1677" i="1"/>
  <c r="J1677" i="1"/>
  <c r="I1678" i="1"/>
  <c r="J1678" i="1"/>
  <c r="K1678" i="1"/>
  <c r="L1678" i="1"/>
  <c r="I1679" i="1"/>
  <c r="J1679" i="1"/>
  <c r="I1680" i="1"/>
  <c r="J1680" i="1"/>
  <c r="K1680" i="1"/>
  <c r="L1680" i="1"/>
  <c r="I1681" i="1"/>
  <c r="J1681" i="1" s="1"/>
  <c r="I1682" i="1"/>
  <c r="J1682" i="1"/>
  <c r="K1682" i="1"/>
  <c r="L1682" i="1"/>
  <c r="I1683" i="1"/>
  <c r="J1683" i="1"/>
  <c r="I1684" i="1"/>
  <c r="J1684" i="1"/>
  <c r="K1684" i="1"/>
  <c r="L1684" i="1"/>
  <c r="I1685" i="1"/>
  <c r="J1685" i="1"/>
  <c r="I1686" i="1"/>
  <c r="J1686" i="1"/>
  <c r="K1686" i="1"/>
  <c r="L1686" i="1"/>
  <c r="I1687" i="1"/>
  <c r="J1687" i="1"/>
  <c r="I1688" i="1"/>
  <c r="J1688" i="1"/>
  <c r="K1688" i="1"/>
  <c r="L1688" i="1"/>
  <c r="I1689" i="1"/>
  <c r="J1689" i="1" s="1"/>
  <c r="I1690" i="1"/>
  <c r="J1690" i="1"/>
  <c r="K1690" i="1"/>
  <c r="L1690" i="1"/>
  <c r="I1691" i="1"/>
  <c r="J1691" i="1"/>
  <c r="I1692" i="1"/>
  <c r="J1692" i="1"/>
  <c r="K1692" i="1"/>
  <c r="L1692" i="1"/>
  <c r="I1693" i="1"/>
  <c r="I1694" i="1"/>
  <c r="J1694" i="1"/>
  <c r="K1694" i="1"/>
  <c r="L1694" i="1"/>
  <c r="I1695" i="1"/>
  <c r="J1695" i="1"/>
  <c r="I1696" i="1"/>
  <c r="J1696" i="1"/>
  <c r="K1696" i="1"/>
  <c r="L1696" i="1"/>
  <c r="I1697" i="1"/>
  <c r="J1697" i="1" s="1"/>
  <c r="I1698" i="1"/>
  <c r="J1698" i="1"/>
  <c r="K1698" i="1"/>
  <c r="L1698" i="1"/>
  <c r="I1699" i="1"/>
  <c r="J1699" i="1"/>
  <c r="I1700" i="1"/>
  <c r="J1700" i="1"/>
  <c r="K1700" i="1"/>
  <c r="L1700" i="1"/>
  <c r="I1701" i="1"/>
  <c r="I1702" i="1"/>
  <c r="J1702" i="1"/>
  <c r="K1702" i="1"/>
  <c r="L1702" i="1"/>
  <c r="I1703" i="1"/>
  <c r="J1703" i="1"/>
  <c r="I1704" i="1"/>
  <c r="J1704" i="1"/>
  <c r="K1704" i="1"/>
  <c r="L1704" i="1"/>
  <c r="I1705" i="1"/>
  <c r="J1705" i="1" s="1"/>
  <c r="I1706" i="1"/>
  <c r="J1706" i="1"/>
  <c r="K1706" i="1"/>
  <c r="L1706" i="1"/>
  <c r="I1707" i="1"/>
  <c r="J1707" i="1"/>
  <c r="I1708" i="1"/>
  <c r="J1708" i="1"/>
  <c r="K1708" i="1"/>
  <c r="L1708" i="1"/>
  <c r="I1709" i="1"/>
  <c r="J1709" i="1"/>
  <c r="I1710" i="1"/>
  <c r="J1710" i="1"/>
  <c r="K1710" i="1"/>
  <c r="L1710" i="1"/>
  <c r="I1711" i="1"/>
  <c r="J1711" i="1"/>
  <c r="I1712" i="1"/>
  <c r="J1712" i="1"/>
  <c r="K1712" i="1"/>
  <c r="L1712" i="1"/>
  <c r="I1713" i="1"/>
  <c r="J1713" i="1" s="1"/>
  <c r="I1714" i="1"/>
  <c r="J1714" i="1"/>
  <c r="K1714" i="1"/>
  <c r="L1714" i="1"/>
  <c r="I1715" i="1"/>
  <c r="J1715" i="1"/>
  <c r="I1716" i="1"/>
  <c r="J1716" i="1"/>
  <c r="K1716" i="1"/>
  <c r="L1716" i="1"/>
  <c r="I1717" i="1"/>
  <c r="J1717" i="1"/>
  <c r="I1718" i="1"/>
  <c r="J1718" i="1"/>
  <c r="K1718" i="1"/>
  <c r="L1718" i="1"/>
  <c r="I1719" i="1"/>
  <c r="J1719" i="1"/>
  <c r="I1720" i="1"/>
  <c r="J1720" i="1"/>
  <c r="K1720" i="1"/>
  <c r="L1720" i="1"/>
  <c r="I1721" i="1"/>
  <c r="J1721" i="1" s="1"/>
  <c r="I1722" i="1"/>
  <c r="J1722" i="1"/>
  <c r="K1722" i="1"/>
  <c r="L1722" i="1"/>
  <c r="I1723" i="1"/>
  <c r="J1723" i="1"/>
  <c r="I1724" i="1"/>
  <c r="J1724" i="1"/>
  <c r="K1724" i="1"/>
  <c r="L1724" i="1"/>
  <c r="I1725" i="1"/>
  <c r="J1725" i="1" s="1"/>
  <c r="I1726" i="1"/>
  <c r="J1726" i="1"/>
  <c r="K1726" i="1"/>
  <c r="L1726" i="1"/>
  <c r="I1727" i="1"/>
  <c r="J1727" i="1"/>
  <c r="I1728" i="1"/>
  <c r="J1728" i="1"/>
  <c r="K1728" i="1"/>
  <c r="L1728" i="1"/>
  <c r="I1729" i="1"/>
  <c r="J1729" i="1" s="1"/>
  <c r="I1730" i="1"/>
  <c r="J1730" i="1"/>
  <c r="K1730" i="1"/>
  <c r="L1730" i="1"/>
  <c r="I1731" i="1"/>
  <c r="J1731" i="1"/>
  <c r="I1732" i="1"/>
  <c r="J1732" i="1"/>
  <c r="K1732" i="1"/>
  <c r="L1732" i="1"/>
  <c r="I1733" i="1"/>
  <c r="J1733" i="1"/>
  <c r="I1734" i="1"/>
  <c r="J1734" i="1"/>
  <c r="K1734" i="1"/>
  <c r="L1734" i="1"/>
  <c r="I1735" i="1"/>
  <c r="J1735" i="1"/>
  <c r="I1736" i="1"/>
  <c r="J1736" i="1"/>
  <c r="K1736" i="1"/>
  <c r="L1736" i="1"/>
  <c r="I1737" i="1"/>
  <c r="J1737" i="1" s="1"/>
  <c r="I1738" i="1"/>
  <c r="J1738" i="1"/>
  <c r="K1738" i="1"/>
  <c r="L1738" i="1"/>
  <c r="I1739" i="1"/>
  <c r="J1739" i="1"/>
  <c r="I1740" i="1"/>
  <c r="J1740" i="1"/>
  <c r="K1740" i="1"/>
  <c r="L1740" i="1"/>
  <c r="I1741" i="1"/>
  <c r="J1741" i="1"/>
  <c r="I1742" i="1"/>
  <c r="J1742" i="1"/>
  <c r="K1742" i="1"/>
  <c r="L1742" i="1"/>
  <c r="I1743" i="1"/>
  <c r="J1743" i="1"/>
  <c r="I1744" i="1"/>
  <c r="J1744" i="1"/>
  <c r="K1744" i="1"/>
  <c r="L1744" i="1"/>
  <c r="I1745" i="1"/>
  <c r="J1745" i="1" s="1"/>
  <c r="I1746" i="1"/>
  <c r="J1746" i="1"/>
  <c r="K1746" i="1"/>
  <c r="L1746" i="1"/>
  <c r="I1747" i="1"/>
  <c r="J1747" i="1"/>
  <c r="I1748" i="1"/>
  <c r="J1748" i="1"/>
  <c r="K1748" i="1"/>
  <c r="L1748" i="1"/>
  <c r="I1749" i="1"/>
  <c r="J1749" i="1"/>
  <c r="I1750" i="1"/>
  <c r="J1750" i="1"/>
  <c r="K1750" i="1"/>
  <c r="L1750" i="1"/>
  <c r="I1751" i="1"/>
  <c r="J1751" i="1"/>
  <c r="I1752" i="1"/>
  <c r="J1752" i="1"/>
  <c r="K1752" i="1"/>
  <c r="L1752" i="1"/>
  <c r="I1753" i="1"/>
  <c r="J1753" i="1" s="1"/>
  <c r="I1754" i="1"/>
  <c r="J1754" i="1"/>
  <c r="K1754" i="1"/>
  <c r="L1754" i="1"/>
  <c r="I1755" i="1"/>
  <c r="J1755" i="1"/>
  <c r="I1756" i="1"/>
  <c r="J1756" i="1"/>
  <c r="K1756" i="1"/>
  <c r="L1756" i="1"/>
  <c r="I1757" i="1"/>
  <c r="I1758" i="1"/>
  <c r="J1758" i="1"/>
  <c r="K1758" i="1"/>
  <c r="L1758" i="1"/>
  <c r="I1759" i="1"/>
  <c r="J1759" i="1"/>
  <c r="I1760" i="1"/>
  <c r="J1760" i="1"/>
  <c r="K1760" i="1"/>
  <c r="L1760" i="1"/>
  <c r="I1761" i="1"/>
  <c r="J1761" i="1" s="1"/>
  <c r="I1762" i="1"/>
  <c r="J1762" i="1"/>
  <c r="K1762" i="1"/>
  <c r="L1762" i="1"/>
  <c r="I1763" i="1"/>
  <c r="J1763" i="1"/>
  <c r="I1764" i="1"/>
  <c r="J1764" i="1"/>
  <c r="K1764" i="1"/>
  <c r="L1764" i="1"/>
  <c r="I1765" i="1"/>
  <c r="I1766" i="1"/>
  <c r="J1766" i="1"/>
  <c r="K1766" i="1"/>
  <c r="L1766" i="1"/>
  <c r="I1767" i="1"/>
  <c r="J1767" i="1"/>
  <c r="I1768" i="1"/>
  <c r="J1768" i="1"/>
  <c r="K1768" i="1"/>
  <c r="L1768" i="1"/>
  <c r="I1769" i="1"/>
  <c r="J1769" i="1" s="1"/>
  <c r="I1770" i="1"/>
  <c r="J1770" i="1"/>
  <c r="K1770" i="1"/>
  <c r="L1770" i="1"/>
  <c r="I1771" i="1"/>
  <c r="J1771" i="1"/>
  <c r="I1772" i="1"/>
  <c r="J1772" i="1"/>
  <c r="K1772" i="1"/>
  <c r="L1772" i="1"/>
  <c r="I1773" i="1"/>
  <c r="J1773" i="1" s="1"/>
  <c r="I1774" i="1"/>
  <c r="J1774" i="1"/>
  <c r="K1774" i="1"/>
  <c r="L1774" i="1"/>
  <c r="I1775" i="1"/>
  <c r="J1775" i="1"/>
  <c r="I1776" i="1"/>
  <c r="J1776" i="1"/>
  <c r="K1776" i="1"/>
  <c r="L1776" i="1"/>
  <c r="I1777" i="1"/>
  <c r="J1777" i="1" s="1"/>
  <c r="I1778" i="1"/>
  <c r="J1778" i="1"/>
  <c r="K1778" i="1"/>
  <c r="L1778" i="1"/>
  <c r="I1779" i="1"/>
  <c r="J1779" i="1"/>
  <c r="I1780" i="1"/>
  <c r="J1780" i="1"/>
  <c r="K1780" i="1"/>
  <c r="L1780" i="1"/>
  <c r="I1781" i="1"/>
  <c r="J1781" i="1"/>
  <c r="I1782" i="1"/>
  <c r="J1782" i="1"/>
  <c r="K1782" i="1"/>
  <c r="L1782" i="1"/>
  <c r="I1783" i="1"/>
  <c r="J1783" i="1"/>
  <c r="I1784" i="1"/>
  <c r="J1784" i="1"/>
  <c r="K1784" i="1"/>
  <c r="L1784" i="1"/>
  <c r="I1785" i="1"/>
  <c r="J1785" i="1" s="1"/>
  <c r="I1786" i="1"/>
  <c r="J1786" i="1"/>
  <c r="K1786" i="1"/>
  <c r="L1786" i="1"/>
  <c r="I1787" i="1"/>
  <c r="J1787" i="1"/>
  <c r="I1788" i="1"/>
  <c r="J1788" i="1"/>
  <c r="K1788" i="1"/>
  <c r="L1788" i="1"/>
  <c r="I1789" i="1"/>
  <c r="I1790" i="1"/>
  <c r="J1790" i="1"/>
  <c r="K1790" i="1"/>
  <c r="L1790" i="1"/>
  <c r="I1791" i="1"/>
  <c r="J1791" i="1"/>
  <c r="I1792" i="1"/>
  <c r="J1792" i="1"/>
  <c r="K1792" i="1"/>
  <c r="L1792" i="1"/>
  <c r="I1793" i="1"/>
  <c r="J1793" i="1" s="1"/>
  <c r="I1794" i="1"/>
  <c r="J1794" i="1"/>
  <c r="K1794" i="1"/>
  <c r="L1794" i="1"/>
  <c r="I1795" i="1"/>
  <c r="J1795" i="1"/>
  <c r="I1796" i="1"/>
  <c r="J1796" i="1"/>
  <c r="K1796" i="1"/>
  <c r="L1796" i="1"/>
  <c r="I1797" i="1"/>
  <c r="J1797" i="1"/>
  <c r="I1798" i="1"/>
  <c r="J1798" i="1"/>
  <c r="K1798" i="1"/>
  <c r="L1798" i="1"/>
  <c r="I1799" i="1"/>
  <c r="J1799" i="1"/>
  <c r="I1800" i="1"/>
  <c r="J1800" i="1"/>
  <c r="K1800" i="1"/>
  <c r="L1800" i="1"/>
  <c r="I1801" i="1"/>
  <c r="J1801" i="1" s="1"/>
  <c r="I1802" i="1"/>
  <c r="J1802" i="1"/>
  <c r="K1802" i="1"/>
  <c r="L1802" i="1"/>
  <c r="I1803" i="1"/>
  <c r="J1803" i="1"/>
  <c r="I1804" i="1"/>
  <c r="J1804" i="1"/>
  <c r="K1804" i="1"/>
  <c r="L1804" i="1"/>
  <c r="I1805" i="1"/>
  <c r="J1805" i="1"/>
  <c r="I1806" i="1"/>
  <c r="J1806" i="1"/>
  <c r="K1806" i="1"/>
  <c r="L1806" i="1"/>
  <c r="I1807" i="1"/>
  <c r="J1807" i="1"/>
  <c r="I1808" i="1"/>
  <c r="J1808" i="1"/>
  <c r="K1808" i="1"/>
  <c r="L1808" i="1"/>
  <c r="I1809" i="1"/>
  <c r="J1809" i="1" s="1"/>
  <c r="I1810" i="1"/>
  <c r="J1810" i="1"/>
  <c r="K1810" i="1"/>
  <c r="L1810" i="1"/>
  <c r="I1811" i="1"/>
  <c r="J1811" i="1"/>
  <c r="I1812" i="1"/>
  <c r="J1812" i="1"/>
  <c r="K1812" i="1"/>
  <c r="L1812" i="1"/>
  <c r="I1813" i="1"/>
  <c r="J1813" i="1"/>
  <c r="I1814" i="1"/>
  <c r="J1814" i="1"/>
  <c r="K1814" i="1"/>
  <c r="L1814" i="1"/>
  <c r="I1815" i="1"/>
  <c r="J1815" i="1"/>
  <c r="I1816" i="1"/>
  <c r="J1816" i="1"/>
  <c r="K1816" i="1"/>
  <c r="L1816" i="1"/>
  <c r="I1817" i="1"/>
  <c r="J1817" i="1" s="1"/>
  <c r="I1818" i="1"/>
  <c r="J1818" i="1"/>
  <c r="K1818" i="1"/>
  <c r="L1818" i="1"/>
  <c r="I1819" i="1"/>
  <c r="J1819" i="1"/>
  <c r="I1820" i="1"/>
  <c r="J1820" i="1"/>
  <c r="K1820" i="1"/>
  <c r="L1820" i="1"/>
  <c r="I1821" i="1"/>
  <c r="I1822" i="1"/>
  <c r="J1822" i="1"/>
  <c r="K1822" i="1"/>
  <c r="L1822" i="1"/>
  <c r="I1823" i="1"/>
  <c r="J1823" i="1"/>
  <c r="I1824" i="1"/>
  <c r="J1824" i="1"/>
  <c r="K1824" i="1"/>
  <c r="L1824" i="1"/>
  <c r="I1825" i="1"/>
  <c r="J1825" i="1" s="1"/>
  <c r="I1826" i="1"/>
  <c r="J1826" i="1"/>
  <c r="K1826" i="1"/>
  <c r="L1826" i="1"/>
  <c r="I1827" i="1"/>
  <c r="J1827" i="1"/>
  <c r="I1828" i="1"/>
  <c r="J1828" i="1"/>
  <c r="K1828" i="1"/>
  <c r="L1828" i="1"/>
  <c r="I1829" i="1"/>
  <c r="I1830" i="1"/>
  <c r="J1830" i="1"/>
  <c r="K1830" i="1"/>
  <c r="L1830" i="1"/>
  <c r="I1831" i="1"/>
  <c r="J1831" i="1"/>
  <c r="I1832" i="1"/>
  <c r="J1832" i="1"/>
  <c r="K1832" i="1"/>
  <c r="L1832" i="1"/>
  <c r="I1833" i="1"/>
  <c r="J1833" i="1" s="1"/>
  <c r="I1834" i="1"/>
  <c r="J1834" i="1"/>
  <c r="K1834" i="1"/>
  <c r="L1834" i="1"/>
  <c r="I1835" i="1"/>
  <c r="J1835" i="1"/>
  <c r="I1836" i="1"/>
  <c r="J1836" i="1"/>
  <c r="K1836" i="1"/>
  <c r="L1836" i="1"/>
  <c r="I1837" i="1"/>
  <c r="J1837" i="1"/>
  <c r="I1838" i="1"/>
  <c r="J1838" i="1"/>
  <c r="K1838" i="1"/>
  <c r="L1838" i="1"/>
  <c r="I1839" i="1"/>
  <c r="J1839" i="1"/>
  <c r="I1840" i="1"/>
  <c r="J1840" i="1"/>
  <c r="K1840" i="1"/>
  <c r="L1840" i="1"/>
  <c r="I1841" i="1"/>
  <c r="J1841" i="1" s="1"/>
  <c r="I1842" i="1"/>
  <c r="J1842" i="1"/>
  <c r="K1842" i="1"/>
  <c r="L1842" i="1"/>
  <c r="I1843" i="1"/>
  <c r="J1843" i="1"/>
  <c r="I1844" i="1"/>
  <c r="J1844" i="1"/>
  <c r="K1844" i="1"/>
  <c r="L1844" i="1"/>
  <c r="I1845" i="1"/>
  <c r="J1845" i="1"/>
  <c r="I1846" i="1"/>
  <c r="J1846" i="1"/>
  <c r="K1846" i="1"/>
  <c r="L1846" i="1"/>
  <c r="I1847" i="1"/>
  <c r="J1847" i="1"/>
  <c r="I1848" i="1"/>
  <c r="J1848" i="1"/>
  <c r="K1848" i="1"/>
  <c r="L1848" i="1"/>
  <c r="I1849" i="1"/>
  <c r="J1849" i="1" s="1"/>
  <c r="I1850" i="1"/>
  <c r="J1850" i="1"/>
  <c r="K1850" i="1"/>
  <c r="L1850" i="1"/>
  <c r="I1851" i="1"/>
  <c r="J1851" i="1"/>
  <c r="I1852" i="1"/>
  <c r="J1852" i="1"/>
  <c r="K1852" i="1"/>
  <c r="L1852" i="1"/>
  <c r="I1853" i="1"/>
  <c r="J1853" i="1"/>
  <c r="I1854" i="1"/>
  <c r="J1854" i="1"/>
  <c r="K1854" i="1"/>
  <c r="L1854" i="1"/>
  <c r="I1855" i="1"/>
  <c r="J1855" i="1"/>
  <c r="I1856" i="1"/>
  <c r="J1856" i="1"/>
  <c r="K1856" i="1"/>
  <c r="L1856" i="1"/>
  <c r="I1857" i="1"/>
  <c r="J1857" i="1" s="1"/>
  <c r="I1858" i="1"/>
  <c r="J1858" i="1"/>
  <c r="K1858" i="1"/>
  <c r="L1858" i="1"/>
  <c r="I1859" i="1"/>
  <c r="J1859" i="1"/>
  <c r="I1860" i="1"/>
  <c r="J1860" i="1"/>
  <c r="K1860" i="1"/>
  <c r="L1860" i="1"/>
  <c r="I1861" i="1"/>
  <c r="J1861" i="1"/>
  <c r="I1862" i="1"/>
  <c r="J1862" i="1"/>
  <c r="K1862" i="1"/>
  <c r="L1862" i="1"/>
  <c r="I1863" i="1"/>
  <c r="J1863" i="1"/>
  <c r="I1864" i="1"/>
  <c r="J1864" i="1"/>
  <c r="K1864" i="1"/>
  <c r="L1864" i="1"/>
  <c r="I1865" i="1"/>
  <c r="J1865" i="1" s="1"/>
  <c r="I1866" i="1"/>
  <c r="J1866" i="1"/>
  <c r="K1866" i="1"/>
  <c r="L1866" i="1"/>
  <c r="I1867" i="1"/>
  <c r="J1867" i="1"/>
  <c r="I1868" i="1"/>
  <c r="J1868" i="1"/>
  <c r="K1868" i="1"/>
  <c r="L1868" i="1"/>
  <c r="I1869" i="1"/>
  <c r="J1869" i="1"/>
  <c r="I1870" i="1"/>
  <c r="J1870" i="1"/>
  <c r="K1870" i="1"/>
  <c r="L1870" i="1"/>
  <c r="I1871" i="1"/>
  <c r="J1871" i="1"/>
  <c r="I1872" i="1"/>
  <c r="J1872" i="1"/>
  <c r="K1872" i="1"/>
  <c r="L1872" i="1"/>
  <c r="I1873" i="1"/>
  <c r="J1873" i="1" s="1"/>
  <c r="I1874" i="1"/>
  <c r="J1874" i="1"/>
  <c r="K1874" i="1"/>
  <c r="L1874" i="1"/>
  <c r="I1875" i="1"/>
  <c r="J1875" i="1"/>
  <c r="I1876" i="1"/>
  <c r="J1876" i="1"/>
  <c r="K1876" i="1"/>
  <c r="L1876" i="1"/>
  <c r="I1877" i="1"/>
  <c r="J1877" i="1"/>
  <c r="I1878" i="1"/>
  <c r="J1878" i="1"/>
  <c r="K1878" i="1"/>
  <c r="L1878" i="1"/>
  <c r="I1879" i="1"/>
  <c r="J1879" i="1"/>
  <c r="I1880" i="1"/>
  <c r="J1880" i="1"/>
  <c r="K1880" i="1"/>
  <c r="L1880" i="1"/>
  <c r="I1881" i="1"/>
  <c r="J1881" i="1" s="1"/>
  <c r="I1882" i="1"/>
  <c r="J1882" i="1"/>
  <c r="K1882" i="1"/>
  <c r="L1882" i="1"/>
  <c r="I1883" i="1"/>
  <c r="J1883" i="1"/>
  <c r="I1884" i="1"/>
  <c r="J1884" i="1"/>
  <c r="K1884" i="1"/>
  <c r="L1884" i="1"/>
  <c r="I1885" i="1"/>
  <c r="I1886" i="1"/>
  <c r="J1886" i="1"/>
  <c r="K1886" i="1"/>
  <c r="L1886" i="1"/>
  <c r="I1887" i="1"/>
  <c r="J1887" i="1"/>
  <c r="I1888" i="1"/>
  <c r="J1888" i="1"/>
  <c r="K1888" i="1"/>
  <c r="L1888" i="1"/>
  <c r="I1889" i="1"/>
  <c r="J1889" i="1" s="1"/>
  <c r="I1890" i="1"/>
  <c r="J1890" i="1"/>
  <c r="K1890" i="1"/>
  <c r="L1890" i="1"/>
  <c r="I1891" i="1"/>
  <c r="J1891" i="1"/>
  <c r="I1892" i="1"/>
  <c r="J1892" i="1"/>
  <c r="K1892" i="1"/>
  <c r="L1892" i="1"/>
  <c r="I1893" i="1"/>
  <c r="I1894" i="1"/>
  <c r="J1894" i="1"/>
  <c r="K1894" i="1"/>
  <c r="L1894" i="1"/>
  <c r="I1895" i="1"/>
  <c r="J1895" i="1"/>
  <c r="I1896" i="1"/>
  <c r="J1896" i="1"/>
  <c r="K1896" i="1"/>
  <c r="L1896" i="1"/>
  <c r="I1897" i="1"/>
  <c r="J1897" i="1" s="1"/>
  <c r="I1898" i="1"/>
  <c r="J1898" i="1"/>
  <c r="K1898" i="1"/>
  <c r="L1898" i="1"/>
  <c r="I1899" i="1"/>
  <c r="J1899" i="1"/>
  <c r="I1900" i="1"/>
  <c r="J1900" i="1"/>
  <c r="K1900" i="1"/>
  <c r="L1900" i="1"/>
  <c r="I1901" i="1"/>
  <c r="J1901" i="1"/>
  <c r="I1902" i="1"/>
  <c r="J1902" i="1"/>
  <c r="K1902" i="1"/>
  <c r="L1902" i="1"/>
  <c r="I1903" i="1"/>
  <c r="J1903" i="1"/>
  <c r="I1904" i="1"/>
  <c r="J1904" i="1"/>
  <c r="K1904" i="1"/>
  <c r="L1904" i="1"/>
  <c r="I1905" i="1"/>
  <c r="J1905" i="1" s="1"/>
  <c r="I1906" i="1"/>
  <c r="J1906" i="1"/>
  <c r="K1906" i="1"/>
  <c r="L1906" i="1"/>
  <c r="I1907" i="1"/>
  <c r="J1907" i="1"/>
  <c r="I1908" i="1"/>
  <c r="J1908" i="1"/>
  <c r="K1908" i="1"/>
  <c r="L1908" i="1"/>
  <c r="I1909" i="1"/>
  <c r="J1909" i="1"/>
  <c r="I1910" i="1"/>
  <c r="J1910" i="1"/>
  <c r="K1910" i="1"/>
  <c r="L1910" i="1"/>
  <c r="I1911" i="1"/>
  <c r="J1911" i="1"/>
  <c r="I1912" i="1"/>
  <c r="J1912" i="1"/>
  <c r="K1912" i="1"/>
  <c r="L1912" i="1"/>
  <c r="I1913" i="1"/>
  <c r="J1913" i="1" s="1"/>
  <c r="I1914" i="1"/>
  <c r="J1914" i="1"/>
  <c r="K1914" i="1"/>
  <c r="L1914" i="1"/>
  <c r="I1915" i="1"/>
  <c r="J1915" i="1"/>
  <c r="I1916" i="1"/>
  <c r="J1916" i="1"/>
  <c r="K1916" i="1"/>
  <c r="L1916" i="1"/>
  <c r="I1917" i="1"/>
  <c r="I1918" i="1"/>
  <c r="J1918" i="1"/>
  <c r="K1918" i="1"/>
  <c r="L1918" i="1"/>
  <c r="I1919" i="1"/>
  <c r="J1919" i="1"/>
  <c r="I1920" i="1"/>
  <c r="J1920" i="1"/>
  <c r="K1920" i="1"/>
  <c r="L1920" i="1"/>
  <c r="I1921" i="1"/>
  <c r="J1921" i="1" s="1"/>
  <c r="I1922" i="1"/>
  <c r="J1922" i="1"/>
  <c r="K1922" i="1"/>
  <c r="L1922" i="1"/>
  <c r="I1923" i="1"/>
  <c r="J1923" i="1"/>
  <c r="I1924" i="1"/>
  <c r="J1924" i="1"/>
  <c r="K1924" i="1"/>
  <c r="L1924" i="1"/>
  <c r="I1925" i="1"/>
  <c r="J1925" i="1"/>
  <c r="I1926" i="1"/>
  <c r="J1926" i="1"/>
  <c r="K1926" i="1"/>
  <c r="L1926" i="1"/>
  <c r="I1927" i="1"/>
  <c r="J1927" i="1"/>
  <c r="I1928" i="1"/>
  <c r="J1928" i="1"/>
  <c r="K1928" i="1"/>
  <c r="L1928" i="1"/>
  <c r="I1929" i="1"/>
  <c r="J1929" i="1" s="1"/>
  <c r="I1930" i="1"/>
  <c r="J1930" i="1"/>
  <c r="K1930" i="1"/>
  <c r="L1930" i="1"/>
  <c r="I1931" i="1"/>
  <c r="J1931" i="1"/>
  <c r="I1932" i="1"/>
  <c r="J1932" i="1"/>
  <c r="K1932" i="1"/>
  <c r="L1932" i="1"/>
  <c r="I1933" i="1"/>
  <c r="J1933" i="1"/>
  <c r="I1934" i="1"/>
  <c r="J1934" i="1"/>
  <c r="K1934" i="1"/>
  <c r="L1934" i="1"/>
  <c r="I1935" i="1"/>
  <c r="J1935" i="1"/>
  <c r="I1936" i="1"/>
  <c r="J1936" i="1"/>
  <c r="K1936" i="1"/>
  <c r="L1936" i="1"/>
  <c r="I1937" i="1"/>
  <c r="J1937" i="1" s="1"/>
  <c r="I1938" i="1"/>
  <c r="J1938" i="1"/>
  <c r="K1938" i="1"/>
  <c r="L1938" i="1"/>
  <c r="I1939" i="1"/>
  <c r="J1939" i="1"/>
  <c r="I1940" i="1"/>
  <c r="J1940" i="1"/>
  <c r="K1940" i="1"/>
  <c r="L1940" i="1"/>
  <c r="I1941" i="1"/>
  <c r="J1941" i="1"/>
  <c r="I1942" i="1"/>
  <c r="J1942" i="1"/>
  <c r="K1942" i="1"/>
  <c r="L1942" i="1"/>
  <c r="I1943" i="1"/>
  <c r="J1943" i="1"/>
  <c r="I1944" i="1"/>
  <c r="J1944" i="1"/>
  <c r="K1944" i="1"/>
  <c r="L1944" i="1"/>
  <c r="I1945" i="1"/>
  <c r="J1945" i="1" s="1"/>
  <c r="I1946" i="1"/>
  <c r="J1946" i="1"/>
  <c r="K1946" i="1"/>
  <c r="L1946" i="1"/>
  <c r="I1947" i="1"/>
  <c r="J1947" i="1"/>
  <c r="I1948" i="1"/>
  <c r="J1948" i="1"/>
  <c r="K1948" i="1"/>
  <c r="L1948" i="1"/>
  <c r="I1949" i="1"/>
  <c r="I1950" i="1"/>
  <c r="J1950" i="1" s="1"/>
  <c r="K1950" i="1"/>
  <c r="L1950" i="1"/>
  <c r="I1951" i="1"/>
  <c r="J1951" i="1"/>
  <c r="I1952" i="1"/>
  <c r="I1953" i="1"/>
  <c r="J1953" i="1"/>
  <c r="I1954" i="1"/>
  <c r="J1954" i="1" s="1"/>
  <c r="L1954" i="1"/>
  <c r="I1955" i="1"/>
  <c r="J1955" i="1" s="1"/>
  <c r="I1956" i="1"/>
  <c r="I1957" i="1"/>
  <c r="J1957" i="1" s="1"/>
  <c r="I1958" i="1"/>
  <c r="J1958" i="1" s="1"/>
  <c r="K1958" i="1"/>
  <c r="L1958" i="1"/>
  <c r="I1959" i="1"/>
  <c r="I1960" i="1"/>
  <c r="I1961" i="1"/>
  <c r="J1961" i="1"/>
  <c r="I1962" i="1"/>
  <c r="K1962" i="1"/>
  <c r="I1963" i="1"/>
  <c r="I1964" i="1"/>
  <c r="J1964" i="1" s="1"/>
  <c r="K1964" i="1"/>
  <c r="L1964" i="1"/>
  <c r="I1965" i="1"/>
  <c r="I1966" i="1"/>
  <c r="J1966" i="1" s="1"/>
  <c r="K1966" i="1"/>
  <c r="I1967" i="1"/>
  <c r="J1967" i="1"/>
  <c r="I1968" i="1"/>
  <c r="K1968" i="1" s="1"/>
  <c r="I1969" i="1"/>
  <c r="J1969" i="1"/>
  <c r="I1970" i="1"/>
  <c r="J1970" i="1" s="1"/>
  <c r="L1970" i="1"/>
  <c r="I1971" i="1"/>
  <c r="J1971" i="1"/>
  <c r="I1972" i="1"/>
  <c r="I1973" i="1"/>
  <c r="J1973" i="1" s="1"/>
  <c r="I1974" i="1"/>
  <c r="J1974" i="1" s="1"/>
  <c r="K1974" i="1"/>
  <c r="L1974" i="1"/>
  <c r="I1975" i="1"/>
  <c r="I1976" i="1"/>
  <c r="I1977" i="1"/>
  <c r="J1977" i="1"/>
  <c r="I1978" i="1"/>
  <c r="K1978" i="1"/>
  <c r="I1979" i="1"/>
  <c r="I1980" i="1"/>
  <c r="J1980" i="1" s="1"/>
  <c r="K1980" i="1"/>
  <c r="L1980" i="1"/>
  <c r="I1981" i="1"/>
  <c r="I1982" i="1"/>
  <c r="J1982" i="1" s="1"/>
  <c r="K1982" i="1"/>
  <c r="I1983" i="1"/>
  <c r="J1983" i="1"/>
  <c r="I1984" i="1"/>
  <c r="J1984" i="1" s="1"/>
  <c r="K1984" i="1"/>
  <c r="L1984" i="1"/>
  <c r="I1985" i="1"/>
  <c r="J1985" i="1"/>
  <c r="I1986" i="1"/>
  <c r="J1986" i="1" s="1"/>
  <c r="L1986" i="1"/>
  <c r="I1987" i="1"/>
  <c r="I1988" i="1"/>
  <c r="L1988" i="1"/>
  <c r="I1989" i="1"/>
  <c r="J1989" i="1" s="1"/>
  <c r="I1990" i="1"/>
  <c r="J1990" i="1" s="1"/>
  <c r="K1990" i="1"/>
  <c r="L1990" i="1"/>
  <c r="I1991" i="1"/>
  <c r="I1992" i="1"/>
  <c r="I1993" i="1"/>
  <c r="J1993" i="1"/>
  <c r="I1994" i="1"/>
  <c r="I1995" i="1"/>
  <c r="I1996" i="1"/>
  <c r="J1996" i="1" s="1"/>
  <c r="K1996" i="1"/>
  <c r="L1996" i="1"/>
  <c r="I1997" i="1"/>
  <c r="J1997" i="1"/>
  <c r="I1998" i="1"/>
  <c r="J1998" i="1" s="1"/>
  <c r="K1998" i="1"/>
  <c r="I1999" i="1"/>
  <c r="J1999" i="1"/>
  <c r="I2000" i="1"/>
  <c r="J2000" i="1" s="1"/>
  <c r="I2001" i="1"/>
  <c r="J2001" i="1"/>
  <c r="I2002" i="1"/>
  <c r="J2002" i="1" s="1"/>
  <c r="L2002" i="1"/>
  <c r="I2003" i="1"/>
  <c r="J2003" i="1"/>
  <c r="I2004" i="1"/>
  <c r="I2005" i="1"/>
  <c r="J2005" i="1" s="1"/>
  <c r="I2006" i="1"/>
  <c r="J2006" i="1" s="1"/>
  <c r="K2006" i="1"/>
  <c r="L2006" i="1"/>
  <c r="I2007" i="1"/>
  <c r="I2008" i="1"/>
  <c r="I2009" i="1"/>
  <c r="J2009" i="1"/>
  <c r="I2010" i="1"/>
  <c r="I2011" i="1"/>
  <c r="I2012" i="1"/>
  <c r="J2012" i="1"/>
  <c r="K2012" i="1"/>
  <c r="L2012" i="1"/>
  <c r="I2013" i="1"/>
  <c r="I2014" i="1"/>
  <c r="I2015" i="1"/>
  <c r="I2016" i="1"/>
  <c r="K2016" i="1"/>
  <c r="I2017" i="1"/>
  <c r="J2017" i="1"/>
  <c r="I2018" i="1"/>
  <c r="J2018" i="1" s="1"/>
  <c r="I2019" i="1"/>
  <c r="I2020" i="1"/>
  <c r="J2020" i="1"/>
  <c r="K2020" i="1"/>
  <c r="L2020" i="1"/>
  <c r="I2021" i="1"/>
  <c r="I2022" i="1"/>
  <c r="I2023" i="1"/>
  <c r="I2024" i="1"/>
  <c r="K2024" i="1"/>
  <c r="I2025" i="1"/>
  <c r="J2025" i="1"/>
  <c r="I2026" i="1"/>
  <c r="J2026" i="1" s="1"/>
  <c r="I2027" i="1"/>
  <c r="I2028" i="1"/>
  <c r="J2028" i="1"/>
  <c r="K2028" i="1"/>
  <c r="L2028" i="1"/>
  <c r="I2029" i="1"/>
  <c r="I2030" i="1"/>
  <c r="I2031" i="1"/>
  <c r="I2032" i="1"/>
  <c r="K2032" i="1"/>
  <c r="I2033" i="1"/>
  <c r="J2033" i="1"/>
  <c r="I2034" i="1"/>
  <c r="J2034" i="1"/>
  <c r="I2035" i="1"/>
  <c r="I2036" i="1"/>
  <c r="J2036" i="1"/>
  <c r="K2036" i="1"/>
  <c r="L2036" i="1"/>
  <c r="I2037" i="1"/>
  <c r="I2038" i="1"/>
  <c r="I2039" i="1"/>
  <c r="I2040" i="1"/>
  <c r="K2040" i="1"/>
  <c r="I2041" i="1"/>
  <c r="J2041" i="1"/>
  <c r="I2042" i="1"/>
  <c r="J2042" i="1"/>
  <c r="I2043" i="1"/>
  <c r="I2044" i="1"/>
  <c r="J2044" i="1"/>
  <c r="K2044" i="1"/>
  <c r="L2044" i="1"/>
  <c r="I2045" i="1"/>
  <c r="I2046" i="1"/>
  <c r="I2047" i="1"/>
  <c r="I2048" i="1"/>
  <c r="K2048" i="1"/>
  <c r="I2049" i="1"/>
  <c r="J2049" i="1"/>
  <c r="I2050" i="1"/>
  <c r="J2050" i="1" s="1"/>
  <c r="I2051" i="1"/>
  <c r="I2052" i="1"/>
  <c r="J2052" i="1"/>
  <c r="K2052" i="1"/>
  <c r="L2052" i="1"/>
  <c r="I2053" i="1"/>
  <c r="I2054" i="1"/>
  <c r="I2055" i="1"/>
  <c r="I2056" i="1"/>
  <c r="K2056" i="1"/>
  <c r="I2057" i="1"/>
  <c r="J2057" i="1"/>
  <c r="I2058" i="1"/>
  <c r="J2058" i="1" s="1"/>
  <c r="I2059" i="1"/>
  <c r="I2060" i="1"/>
  <c r="J2060" i="1"/>
  <c r="K2060" i="1"/>
  <c r="L2060" i="1"/>
  <c r="I2061" i="1"/>
  <c r="I2062" i="1"/>
  <c r="I2063" i="1"/>
  <c r="I2064" i="1"/>
  <c r="K2064" i="1"/>
  <c r="I2065" i="1"/>
  <c r="J2065" i="1"/>
  <c r="I2066" i="1"/>
  <c r="J2066" i="1"/>
  <c r="I2067" i="1"/>
  <c r="I2068" i="1"/>
  <c r="J2068" i="1"/>
  <c r="K2068" i="1"/>
  <c r="L2068" i="1"/>
  <c r="I2069" i="1"/>
  <c r="I2070" i="1"/>
  <c r="I2071" i="1"/>
  <c r="I2072" i="1"/>
  <c r="K2072" i="1"/>
  <c r="I2073" i="1"/>
  <c r="J2073" i="1"/>
  <c r="I2074" i="1"/>
  <c r="J2074" i="1"/>
  <c r="I2075" i="1"/>
  <c r="I2076" i="1"/>
  <c r="J2076" i="1"/>
  <c r="K2076" i="1"/>
  <c r="L2076" i="1"/>
  <c r="I2077" i="1"/>
  <c r="I2078" i="1"/>
  <c r="I2079" i="1"/>
  <c r="I2080" i="1"/>
  <c r="K2080" i="1"/>
  <c r="I2081" i="1"/>
  <c r="J2081" i="1"/>
  <c r="I2082" i="1"/>
  <c r="J2082" i="1" s="1"/>
  <c r="I2083" i="1"/>
  <c r="I2084" i="1"/>
  <c r="J2084" i="1"/>
  <c r="K2084" i="1"/>
  <c r="L2084" i="1"/>
  <c r="I2085" i="1"/>
  <c r="I2086" i="1"/>
  <c r="I2087" i="1"/>
  <c r="I2088" i="1"/>
  <c r="K2088" i="1"/>
  <c r="I2089" i="1"/>
  <c r="J2089" i="1"/>
  <c r="I2090" i="1"/>
  <c r="J2090" i="1" s="1"/>
  <c r="I2091" i="1"/>
  <c r="I2092" i="1"/>
  <c r="J2092" i="1"/>
  <c r="K2092" i="1"/>
  <c r="L2092" i="1"/>
  <c r="I2093" i="1"/>
  <c r="I2094" i="1"/>
  <c r="I2095" i="1"/>
  <c r="I2096" i="1"/>
  <c r="K2096" i="1"/>
  <c r="I2097" i="1"/>
  <c r="J2097" i="1"/>
  <c r="I2098" i="1"/>
  <c r="J2098" i="1"/>
  <c r="I2099" i="1"/>
  <c r="I2100" i="1"/>
  <c r="J2100" i="1"/>
  <c r="K2100" i="1"/>
  <c r="L2100" i="1"/>
  <c r="I2101" i="1"/>
  <c r="I2102" i="1"/>
  <c r="I2103" i="1"/>
  <c r="I2104" i="1"/>
  <c r="K2104" i="1"/>
  <c r="I2105" i="1"/>
  <c r="J2105" i="1"/>
  <c r="I2106" i="1"/>
  <c r="J2106" i="1"/>
  <c r="I2107" i="1"/>
  <c r="I2108" i="1"/>
  <c r="J2108" i="1"/>
  <c r="K2108" i="1"/>
  <c r="L2108" i="1"/>
  <c r="I2109" i="1"/>
  <c r="I2110" i="1"/>
  <c r="I2111" i="1"/>
  <c r="J2111" i="1"/>
  <c r="I2112" i="1"/>
  <c r="K2112" i="1"/>
  <c r="I2113" i="1"/>
  <c r="J2113" i="1"/>
  <c r="I2114" i="1"/>
  <c r="I2115" i="1"/>
  <c r="I2116" i="1"/>
  <c r="J2116" i="1"/>
  <c r="K2116" i="1"/>
  <c r="L2116" i="1"/>
  <c r="I2117" i="1"/>
  <c r="I2118" i="1"/>
  <c r="I2119" i="1"/>
  <c r="J2119" i="1"/>
  <c r="I2120" i="1"/>
  <c r="K2120" i="1"/>
  <c r="I2121" i="1"/>
  <c r="J2121" i="1"/>
  <c r="I2122" i="1"/>
  <c r="L2122" i="1" s="1"/>
  <c r="I2123" i="1"/>
  <c r="I2124" i="1"/>
  <c r="J2124" i="1"/>
  <c r="K2124" i="1"/>
  <c r="L2124" i="1"/>
  <c r="I2125" i="1"/>
  <c r="I2126" i="1"/>
  <c r="J2126" i="1"/>
  <c r="K2126" i="1"/>
  <c r="L2126" i="1"/>
  <c r="I2127" i="1"/>
  <c r="K2127" i="1"/>
  <c r="I2128" i="1"/>
  <c r="J2128" i="1"/>
  <c r="K2128" i="1"/>
  <c r="L2128" i="1"/>
  <c r="I2129" i="1"/>
  <c r="K2129" i="1" s="1"/>
  <c r="I2130" i="1"/>
  <c r="J2130" i="1"/>
  <c r="K2130" i="1"/>
  <c r="L2130" i="1"/>
  <c r="I2131" i="1"/>
  <c r="K2131" i="1"/>
  <c r="I2132" i="1"/>
  <c r="J2132" i="1"/>
  <c r="K2132" i="1"/>
  <c r="L2132" i="1"/>
  <c r="I2133" i="1"/>
  <c r="L2133" i="1" s="1"/>
  <c r="I2134" i="1"/>
  <c r="J2134" i="1"/>
  <c r="K2134" i="1"/>
  <c r="L2134" i="1"/>
  <c r="I2135" i="1"/>
  <c r="I2136" i="1"/>
  <c r="J2136" i="1"/>
  <c r="K2136" i="1"/>
  <c r="L2136" i="1"/>
  <c r="I2137" i="1"/>
  <c r="J2137" i="1" s="1"/>
  <c r="I2138" i="1"/>
  <c r="J2138" i="1"/>
  <c r="K2138" i="1"/>
  <c r="L2138" i="1"/>
  <c r="I2139" i="1"/>
  <c r="L2139" i="1" s="1"/>
  <c r="J2139" i="1"/>
  <c r="K2139" i="1"/>
  <c r="I2140" i="1"/>
  <c r="J2140" i="1"/>
  <c r="K2140" i="1"/>
  <c r="L2140" i="1"/>
  <c r="I2141" i="1"/>
  <c r="L2141" i="1" s="1"/>
  <c r="J2141" i="1"/>
  <c r="K2141" i="1"/>
  <c r="I2142" i="1"/>
  <c r="J2142" i="1"/>
  <c r="K2142" i="1"/>
  <c r="L2142" i="1"/>
  <c r="I2143" i="1"/>
  <c r="L2143" i="1" s="1"/>
  <c r="J2143" i="1"/>
  <c r="K2143" i="1"/>
  <c r="I2144" i="1"/>
  <c r="J2144" i="1"/>
  <c r="K2144" i="1"/>
  <c r="L2144" i="1"/>
  <c r="I2145" i="1"/>
  <c r="L2145" i="1" s="1"/>
  <c r="J2145" i="1"/>
  <c r="K2145" i="1"/>
  <c r="I2146" i="1"/>
  <c r="J2146" i="1"/>
  <c r="K2146" i="1"/>
  <c r="L2146" i="1"/>
  <c r="I2147" i="1"/>
  <c r="L2147" i="1" s="1"/>
  <c r="J2147" i="1"/>
  <c r="K2147" i="1"/>
  <c r="I2148" i="1"/>
  <c r="J2148" i="1"/>
  <c r="K2148" i="1"/>
  <c r="L2148" i="1"/>
  <c r="I2149" i="1"/>
  <c r="L2149" i="1" s="1"/>
  <c r="I2150" i="1"/>
  <c r="J2150" i="1"/>
  <c r="K2150" i="1"/>
  <c r="L2150" i="1"/>
  <c r="I2151" i="1"/>
  <c r="I2152" i="1"/>
  <c r="J2152" i="1"/>
  <c r="K2152" i="1"/>
  <c r="L2152" i="1"/>
  <c r="I2153" i="1"/>
  <c r="I2154" i="1"/>
  <c r="J2154" i="1"/>
  <c r="K2154" i="1"/>
  <c r="L2154" i="1"/>
  <c r="I2155" i="1"/>
  <c r="L2155" i="1" s="1"/>
  <c r="J2155" i="1"/>
  <c r="I2156" i="1"/>
  <c r="J2156" i="1"/>
  <c r="K2156" i="1"/>
  <c r="L2156" i="1"/>
  <c r="I2157" i="1"/>
  <c r="L2157" i="1" s="1"/>
  <c r="K2157" i="1"/>
  <c r="I2158" i="1"/>
  <c r="J2158" i="1"/>
  <c r="K2158" i="1"/>
  <c r="L2158" i="1"/>
  <c r="I2159" i="1"/>
  <c r="L2159" i="1" s="1"/>
  <c r="J2159" i="1"/>
  <c r="K2159" i="1"/>
  <c r="I2160" i="1"/>
  <c r="J2160" i="1"/>
  <c r="K2160" i="1"/>
  <c r="L2160" i="1"/>
  <c r="I2161" i="1"/>
  <c r="L2161" i="1" s="1"/>
  <c r="J2161" i="1"/>
  <c r="K2161" i="1"/>
  <c r="I2162" i="1"/>
  <c r="J2162" i="1"/>
  <c r="K2162" i="1"/>
  <c r="L2162" i="1"/>
  <c r="I2163" i="1"/>
  <c r="L2163" i="1" s="1"/>
  <c r="J2163" i="1"/>
  <c r="K2163" i="1"/>
  <c r="I2164" i="1"/>
  <c r="J2164" i="1"/>
  <c r="K2164" i="1"/>
  <c r="L2164" i="1"/>
  <c r="I2165" i="1"/>
  <c r="L2165" i="1" s="1"/>
  <c r="I2166" i="1"/>
  <c r="J2166" i="1"/>
  <c r="K2166" i="1"/>
  <c r="L2166" i="1"/>
  <c r="I2167" i="1"/>
  <c r="I2168" i="1"/>
  <c r="J2168" i="1"/>
  <c r="K2168" i="1"/>
  <c r="L2168" i="1"/>
  <c r="I2169" i="1"/>
  <c r="J2169" i="1"/>
  <c r="I2170" i="1"/>
  <c r="J2170" i="1"/>
  <c r="K2170" i="1"/>
  <c r="L2170" i="1"/>
  <c r="I2171" i="1"/>
  <c r="L2171" i="1" s="1"/>
  <c r="J2171" i="1"/>
  <c r="K2171" i="1"/>
  <c r="I2172" i="1"/>
  <c r="J2172" i="1"/>
  <c r="K2172" i="1"/>
  <c r="L2172" i="1"/>
  <c r="I2173" i="1"/>
  <c r="L2173" i="1" s="1"/>
  <c r="I2174" i="1"/>
  <c r="J2174" i="1"/>
  <c r="K2174" i="1"/>
  <c r="L2174" i="1"/>
  <c r="I2175" i="1"/>
  <c r="L2175" i="1" s="1"/>
  <c r="J2175" i="1"/>
  <c r="K2175" i="1"/>
  <c r="I2176" i="1"/>
  <c r="J2176" i="1"/>
  <c r="K2176" i="1"/>
  <c r="L2176" i="1"/>
  <c r="I2177" i="1"/>
  <c r="L2177" i="1" s="1"/>
  <c r="J2177" i="1"/>
  <c r="K2177" i="1"/>
  <c r="I2178" i="1"/>
  <c r="J2178" i="1"/>
  <c r="K2178" i="1"/>
  <c r="L2178" i="1"/>
  <c r="I2179" i="1"/>
  <c r="L2179" i="1" s="1"/>
  <c r="J2179" i="1"/>
  <c r="K2179" i="1"/>
  <c r="I2180" i="1"/>
  <c r="J2180" i="1"/>
  <c r="K2180" i="1"/>
  <c r="L2180" i="1"/>
  <c r="I2181" i="1"/>
  <c r="L2181" i="1" s="1"/>
  <c r="I2182" i="1"/>
  <c r="J2182" i="1"/>
  <c r="K2182" i="1"/>
  <c r="L2182" i="1"/>
  <c r="I2183" i="1"/>
  <c r="I2184" i="1"/>
  <c r="J2184" i="1"/>
  <c r="K2184" i="1"/>
  <c r="L2184" i="1"/>
  <c r="I2185" i="1"/>
  <c r="J2185" i="1"/>
  <c r="I2186" i="1"/>
  <c r="J2186" i="1"/>
  <c r="K2186" i="1"/>
  <c r="L2186" i="1"/>
  <c r="I2187" i="1"/>
  <c r="L2187" i="1" s="1"/>
  <c r="J2187" i="1"/>
  <c r="K2187" i="1"/>
  <c r="I2188" i="1"/>
  <c r="J2188" i="1"/>
  <c r="K2188" i="1"/>
  <c r="L2188" i="1"/>
  <c r="I2189" i="1"/>
  <c r="L2189" i="1" s="1"/>
  <c r="J2189" i="1"/>
  <c r="K2189" i="1"/>
  <c r="I2190" i="1"/>
  <c r="J2190" i="1"/>
  <c r="K2190" i="1"/>
  <c r="L2190" i="1"/>
  <c r="I2191" i="1"/>
  <c r="L2191" i="1" s="1"/>
  <c r="J2191" i="1"/>
  <c r="K2191" i="1"/>
  <c r="I2192" i="1"/>
  <c r="J2192" i="1"/>
  <c r="K2192" i="1"/>
  <c r="L2192" i="1"/>
  <c r="I2193" i="1"/>
  <c r="L2193" i="1" s="1"/>
  <c r="J2193" i="1"/>
  <c r="K2193" i="1"/>
  <c r="I2194" i="1"/>
  <c r="J2194" i="1"/>
  <c r="K2194" i="1"/>
  <c r="L2194" i="1"/>
  <c r="I2195" i="1"/>
  <c r="L2195" i="1" s="1"/>
  <c r="J2195" i="1"/>
  <c r="K2195" i="1"/>
  <c r="I2196" i="1"/>
  <c r="J2196" i="1"/>
  <c r="K2196" i="1"/>
  <c r="L2196" i="1"/>
  <c r="I2197" i="1"/>
  <c r="L2197" i="1" s="1"/>
  <c r="I2198" i="1"/>
  <c r="J2198" i="1"/>
  <c r="K2198" i="1"/>
  <c r="L2198" i="1"/>
  <c r="I2199" i="1"/>
  <c r="I2200" i="1"/>
  <c r="J2200" i="1"/>
  <c r="K2200" i="1"/>
  <c r="L2200" i="1"/>
  <c r="I2201" i="1"/>
  <c r="J2201" i="1"/>
  <c r="I2202" i="1"/>
  <c r="J2202" i="1"/>
  <c r="K2202" i="1"/>
  <c r="L2202" i="1"/>
  <c r="I2203" i="1"/>
  <c r="L2203" i="1" s="1"/>
  <c r="I2204" i="1"/>
  <c r="J2204" i="1"/>
  <c r="K2204" i="1"/>
  <c r="L2204" i="1"/>
  <c r="I2205" i="1"/>
  <c r="L2205" i="1" s="1"/>
  <c r="J2205" i="1"/>
  <c r="I2206" i="1"/>
  <c r="J2206" i="1"/>
  <c r="K2206" i="1"/>
  <c r="L2206" i="1"/>
  <c r="I2207" i="1"/>
  <c r="L2207" i="1" s="1"/>
  <c r="J2207" i="1"/>
  <c r="K2207" i="1"/>
  <c r="I2208" i="1"/>
  <c r="J2208" i="1"/>
  <c r="K2208" i="1"/>
  <c r="L2208" i="1"/>
  <c r="I2209" i="1"/>
  <c r="L2209" i="1" s="1"/>
  <c r="J2209" i="1"/>
  <c r="K2209" i="1"/>
  <c r="I2210" i="1"/>
  <c r="J2210" i="1"/>
  <c r="K2210" i="1"/>
  <c r="L2210" i="1"/>
  <c r="I2211" i="1"/>
  <c r="L2211" i="1" s="1"/>
  <c r="J2211" i="1"/>
  <c r="K2211" i="1"/>
  <c r="I2212" i="1"/>
  <c r="J2212" i="1"/>
  <c r="K2212" i="1"/>
  <c r="L2212" i="1"/>
  <c r="I2213" i="1"/>
  <c r="L2213" i="1" s="1"/>
  <c r="I2214" i="1"/>
  <c r="J2214" i="1"/>
  <c r="K2214" i="1"/>
  <c r="L2214" i="1"/>
  <c r="I2215" i="1"/>
  <c r="I2216" i="1"/>
  <c r="J2216" i="1"/>
  <c r="K2216" i="1"/>
  <c r="L2216" i="1"/>
  <c r="I2217" i="1"/>
  <c r="J2217" i="1"/>
  <c r="I2218" i="1"/>
  <c r="J2218" i="1"/>
  <c r="K2218" i="1"/>
  <c r="L2218" i="1"/>
  <c r="I2219" i="1"/>
  <c r="L2219" i="1" s="1"/>
  <c r="J2219" i="1"/>
  <c r="K2219" i="1"/>
  <c r="I2220" i="1"/>
  <c r="J2220" i="1"/>
  <c r="K2220" i="1"/>
  <c r="L2220" i="1"/>
  <c r="I2221" i="1"/>
  <c r="L2221" i="1" s="1"/>
  <c r="J2221" i="1"/>
  <c r="K2221" i="1"/>
  <c r="I2222" i="1"/>
  <c r="J2222" i="1"/>
  <c r="K2222" i="1"/>
  <c r="L2222" i="1"/>
  <c r="I2223" i="1"/>
  <c r="L2223" i="1" s="1"/>
  <c r="J2223" i="1"/>
  <c r="K2223" i="1"/>
  <c r="I2224" i="1"/>
  <c r="J2224" i="1"/>
  <c r="K2224" i="1"/>
  <c r="L2224" i="1"/>
  <c r="I2225" i="1"/>
  <c r="L2225" i="1" s="1"/>
  <c r="J2225" i="1"/>
  <c r="K2225" i="1"/>
  <c r="I2226" i="1"/>
  <c r="J2226" i="1"/>
  <c r="K2226" i="1"/>
  <c r="L2226" i="1"/>
  <c r="I2227" i="1"/>
  <c r="L2227" i="1" s="1"/>
  <c r="J2227" i="1"/>
  <c r="K2227" i="1"/>
  <c r="I2228" i="1"/>
  <c r="J2228" i="1"/>
  <c r="K2228" i="1"/>
  <c r="L2228" i="1"/>
  <c r="I2229" i="1"/>
  <c r="L2229" i="1" s="1"/>
  <c r="I2230" i="1"/>
  <c r="J2230" i="1"/>
  <c r="K2230" i="1"/>
  <c r="L2230" i="1"/>
  <c r="I2231" i="1"/>
  <c r="I2232" i="1"/>
  <c r="J2232" i="1"/>
  <c r="K2232" i="1"/>
  <c r="L2232" i="1"/>
  <c r="I2233" i="1"/>
  <c r="J2233" i="1" s="1"/>
  <c r="I2234" i="1"/>
  <c r="J2234" i="1"/>
  <c r="K2234" i="1"/>
  <c r="L2234" i="1"/>
  <c r="I2235" i="1"/>
  <c r="L2235" i="1" s="1"/>
  <c r="K2235" i="1"/>
  <c r="I2236" i="1"/>
  <c r="J2236" i="1" s="1"/>
  <c r="I2237" i="1"/>
  <c r="L2237" i="1" s="1"/>
  <c r="J2237" i="1"/>
  <c r="K2237" i="1"/>
  <c r="I2238" i="1"/>
  <c r="I2239" i="1"/>
  <c r="L2239" i="1" s="1"/>
  <c r="J2239" i="1"/>
  <c r="K2239" i="1"/>
  <c r="I2240" i="1"/>
  <c r="I2241" i="1"/>
  <c r="L2241" i="1" s="1"/>
  <c r="J2241" i="1"/>
  <c r="K2241" i="1"/>
  <c r="I2242" i="1"/>
  <c r="L2242" i="1" s="1"/>
  <c r="K2242" i="1"/>
  <c r="I2243" i="1"/>
  <c r="L2243" i="1" s="1"/>
  <c r="J2243" i="1"/>
  <c r="K2243" i="1"/>
  <c r="I2244" i="1"/>
  <c r="J2244" i="1"/>
  <c r="K2244" i="1"/>
  <c r="L2244" i="1"/>
  <c r="I2245" i="1"/>
  <c r="J2245" i="1" s="1"/>
  <c r="I2246" i="1"/>
  <c r="J2246" i="1" s="1"/>
  <c r="I2247" i="1"/>
  <c r="J2247" i="1" s="1"/>
  <c r="I2248" i="1"/>
  <c r="J2248" i="1" s="1"/>
  <c r="K2248" i="1"/>
  <c r="I2249" i="1"/>
  <c r="J2249" i="1" s="1"/>
  <c r="I2250" i="1"/>
  <c r="J2250" i="1"/>
  <c r="K2250" i="1"/>
  <c r="L2250" i="1"/>
  <c r="I2251" i="1"/>
  <c r="J2251" i="1" s="1"/>
  <c r="I2252" i="1"/>
  <c r="K2252" i="1" s="1"/>
  <c r="I2253" i="1"/>
  <c r="J2253" i="1" s="1"/>
  <c r="I2254" i="1"/>
  <c r="J2254" i="1"/>
  <c r="K2254" i="1"/>
  <c r="L2254" i="1"/>
  <c r="I2255" i="1"/>
  <c r="J2255" i="1" s="1"/>
  <c r="I2256" i="1"/>
  <c r="J2256" i="1"/>
  <c r="K2256" i="1"/>
  <c r="L2256" i="1"/>
  <c r="I2257" i="1"/>
  <c r="J2257" i="1" s="1"/>
  <c r="I2258" i="1"/>
  <c r="L2258" i="1" s="1"/>
  <c r="J2258" i="1"/>
  <c r="I2259" i="1"/>
  <c r="J2259" i="1" s="1"/>
  <c r="I2260" i="1"/>
  <c r="J2260" i="1"/>
  <c r="K2260" i="1"/>
  <c r="L2260" i="1"/>
  <c r="I2261" i="1"/>
  <c r="J2261" i="1" s="1"/>
  <c r="I2262" i="1"/>
  <c r="J2262" i="1" s="1"/>
  <c r="I2263" i="1"/>
  <c r="J2263" i="1" s="1"/>
  <c r="I2264" i="1"/>
  <c r="J2264" i="1" s="1"/>
  <c r="K2264" i="1"/>
  <c r="I2265" i="1"/>
  <c r="J2265" i="1" s="1"/>
  <c r="I2266" i="1"/>
  <c r="J2266" i="1"/>
  <c r="K2266" i="1"/>
  <c r="L2266" i="1"/>
  <c r="I2267" i="1"/>
  <c r="J2267" i="1" s="1"/>
  <c r="I2268" i="1"/>
  <c r="K2268" i="1" s="1"/>
  <c r="I2269" i="1"/>
  <c r="J2269" i="1" s="1"/>
  <c r="I2270" i="1"/>
  <c r="J2270" i="1"/>
  <c r="K2270" i="1"/>
  <c r="L2270" i="1"/>
  <c r="I2271" i="1"/>
  <c r="J2271" i="1" s="1"/>
  <c r="I2272" i="1"/>
  <c r="J2272" i="1"/>
  <c r="K2272" i="1"/>
  <c r="L2272" i="1"/>
  <c r="I2273" i="1"/>
  <c r="J2273" i="1" s="1"/>
  <c r="I2274" i="1"/>
  <c r="L2274" i="1" s="1"/>
  <c r="J2274" i="1"/>
  <c r="I2275" i="1"/>
  <c r="J2275" i="1" s="1"/>
  <c r="I2276" i="1"/>
  <c r="J2276" i="1"/>
  <c r="K2276" i="1"/>
  <c r="L2276" i="1"/>
  <c r="I2277" i="1"/>
  <c r="J2277" i="1" s="1"/>
  <c r="I2278" i="1"/>
  <c r="J2278" i="1" s="1"/>
  <c r="I2279" i="1"/>
  <c r="J2279" i="1" s="1"/>
  <c r="I2280" i="1"/>
  <c r="J2280" i="1" s="1"/>
  <c r="K2280" i="1"/>
  <c r="I2281" i="1"/>
  <c r="J2281" i="1" s="1"/>
  <c r="I2282" i="1"/>
  <c r="J2282" i="1"/>
  <c r="K2282" i="1"/>
  <c r="L2282" i="1"/>
  <c r="I2283" i="1"/>
  <c r="J2283" i="1" s="1"/>
  <c r="I2284" i="1"/>
  <c r="K2284" i="1" s="1"/>
  <c r="I2285" i="1"/>
  <c r="J2285" i="1" s="1"/>
  <c r="I2286" i="1"/>
  <c r="J2286" i="1"/>
  <c r="K2286" i="1"/>
  <c r="L2286" i="1"/>
  <c r="I2287" i="1"/>
  <c r="J2287" i="1" s="1"/>
  <c r="I2288" i="1"/>
  <c r="J2288" i="1"/>
  <c r="K2288" i="1"/>
  <c r="L2288" i="1"/>
  <c r="I2289" i="1"/>
  <c r="J2289" i="1" s="1"/>
  <c r="I2290" i="1"/>
  <c r="L2290" i="1" s="1"/>
  <c r="J2290" i="1"/>
  <c r="I2291" i="1"/>
  <c r="J2291" i="1" s="1"/>
  <c r="I2292" i="1"/>
  <c r="J2292" i="1"/>
  <c r="K2292" i="1"/>
  <c r="L2292" i="1"/>
  <c r="I2293" i="1"/>
  <c r="J2293" i="1" s="1"/>
  <c r="I2294" i="1"/>
  <c r="J2294" i="1" s="1"/>
  <c r="I2295" i="1"/>
  <c r="J2295" i="1" s="1"/>
  <c r="I2296" i="1"/>
  <c r="J2296" i="1" s="1"/>
  <c r="K2296" i="1"/>
  <c r="I2297" i="1"/>
  <c r="J2297" i="1" s="1"/>
  <c r="I2298" i="1"/>
  <c r="J2298" i="1"/>
  <c r="K2298" i="1"/>
  <c r="L2298" i="1"/>
  <c r="I2299" i="1"/>
  <c r="J2299" i="1" s="1"/>
  <c r="I2300" i="1"/>
  <c r="K2300" i="1" s="1"/>
  <c r="I2301" i="1"/>
  <c r="J2301" i="1" s="1"/>
  <c r="I2302" i="1"/>
  <c r="J2302" i="1"/>
  <c r="K2302" i="1"/>
  <c r="L2302" i="1"/>
  <c r="I2303" i="1"/>
  <c r="J2303" i="1" s="1"/>
  <c r="I2304" i="1"/>
  <c r="J2304" i="1"/>
  <c r="K2304" i="1"/>
  <c r="L2304" i="1"/>
  <c r="I2305" i="1"/>
  <c r="J2305" i="1" s="1"/>
  <c r="I2306" i="1"/>
  <c r="L2306" i="1" s="1"/>
  <c r="J2306" i="1"/>
  <c r="I2307" i="1"/>
  <c r="J2307" i="1" s="1"/>
  <c r="I2308" i="1"/>
  <c r="J2308" i="1"/>
  <c r="K2308" i="1"/>
  <c r="L2308" i="1"/>
  <c r="I2309" i="1"/>
  <c r="J2309" i="1" s="1"/>
  <c r="I2310" i="1"/>
  <c r="J2310" i="1" s="1"/>
  <c r="I2311" i="1"/>
  <c r="J2311" i="1" s="1"/>
  <c r="I2312" i="1"/>
  <c r="J2312" i="1" s="1"/>
  <c r="K2312" i="1"/>
  <c r="I2313" i="1"/>
  <c r="J2313" i="1" s="1"/>
  <c r="I2314" i="1"/>
  <c r="J2314" i="1"/>
  <c r="K2314" i="1"/>
  <c r="L2314" i="1"/>
  <c r="I2315" i="1"/>
  <c r="J2315" i="1" s="1"/>
  <c r="I2316" i="1"/>
  <c r="K2316" i="1" s="1"/>
  <c r="I2317" i="1"/>
  <c r="J2317" i="1" s="1"/>
  <c r="I2318" i="1"/>
  <c r="J2318" i="1"/>
  <c r="K2318" i="1"/>
  <c r="L2318" i="1"/>
  <c r="I2319" i="1"/>
  <c r="J2319" i="1" s="1"/>
  <c r="I2320" i="1"/>
  <c r="J2320" i="1"/>
  <c r="K2320" i="1"/>
  <c r="L2320" i="1"/>
  <c r="I2321" i="1"/>
  <c r="J2321" i="1" s="1"/>
  <c r="I2322" i="1"/>
  <c r="L2322" i="1" s="1"/>
  <c r="J2322" i="1"/>
  <c r="I2323" i="1"/>
  <c r="J2323" i="1" s="1"/>
  <c r="I2324" i="1"/>
  <c r="J2324" i="1"/>
  <c r="K2324" i="1"/>
  <c r="L2324" i="1"/>
  <c r="I2325" i="1"/>
  <c r="J2325" i="1" s="1"/>
  <c r="I2326" i="1"/>
  <c r="J2326" i="1" s="1"/>
  <c r="I2327" i="1"/>
  <c r="J2327" i="1" s="1"/>
  <c r="I2328" i="1"/>
  <c r="J2328" i="1" s="1"/>
  <c r="K2328" i="1"/>
  <c r="I2329" i="1"/>
  <c r="J2329" i="1" s="1"/>
  <c r="I2330" i="1"/>
  <c r="J2330" i="1"/>
  <c r="K2330" i="1"/>
  <c r="L2330" i="1"/>
  <c r="I2331" i="1"/>
  <c r="J2331" i="1" s="1"/>
  <c r="I2332" i="1"/>
  <c r="K2332" i="1" s="1"/>
  <c r="I2333" i="1"/>
  <c r="J2333" i="1" s="1"/>
  <c r="I2334" i="1"/>
  <c r="J2334" i="1"/>
  <c r="K2334" i="1"/>
  <c r="L2334" i="1"/>
  <c r="I2335" i="1"/>
  <c r="J2335" i="1" s="1"/>
  <c r="I2336" i="1"/>
  <c r="J2336" i="1"/>
  <c r="K2336" i="1"/>
  <c r="L2336" i="1"/>
  <c r="I2337" i="1"/>
  <c r="J2337" i="1" s="1"/>
  <c r="I2338" i="1"/>
  <c r="L2338" i="1" s="1"/>
  <c r="J2338" i="1"/>
  <c r="I2339" i="1"/>
  <c r="J2339" i="1" s="1"/>
  <c r="I2340" i="1"/>
  <c r="J2340" i="1"/>
  <c r="K2340" i="1"/>
  <c r="L2340" i="1"/>
  <c r="I2341" i="1"/>
  <c r="J2341" i="1" s="1"/>
  <c r="I2342" i="1"/>
  <c r="J2342" i="1" s="1"/>
  <c r="I2343" i="1"/>
  <c r="J2343" i="1" s="1"/>
  <c r="I2344" i="1"/>
  <c r="J2344" i="1" s="1"/>
  <c r="K2344" i="1"/>
  <c r="I2345" i="1"/>
  <c r="J2345" i="1" s="1"/>
  <c r="I2346" i="1"/>
  <c r="J2346" i="1"/>
  <c r="K2346" i="1"/>
  <c r="L2346" i="1"/>
  <c r="I2347" i="1"/>
  <c r="J2347" i="1" s="1"/>
  <c r="I2348" i="1"/>
  <c r="K2348" i="1" s="1"/>
  <c r="I2349" i="1"/>
  <c r="J2349" i="1" s="1"/>
  <c r="I2350" i="1"/>
  <c r="J2350" i="1"/>
  <c r="K2350" i="1"/>
  <c r="L2350" i="1"/>
  <c r="I2351" i="1"/>
  <c r="J2351" i="1" s="1"/>
  <c r="I2352" i="1"/>
  <c r="J2352" i="1"/>
  <c r="K2352" i="1"/>
  <c r="L2352" i="1"/>
  <c r="I2353" i="1"/>
  <c r="J2353" i="1" s="1"/>
  <c r="I2354" i="1"/>
  <c r="L2354" i="1" s="1"/>
  <c r="J2354" i="1"/>
  <c r="I2355" i="1"/>
  <c r="J2355" i="1" s="1"/>
  <c r="I2356" i="1"/>
  <c r="J2356" i="1"/>
  <c r="K2356" i="1"/>
  <c r="L2356" i="1"/>
  <c r="I2357" i="1"/>
  <c r="J2357" i="1" s="1"/>
  <c r="I2358" i="1"/>
  <c r="J2358" i="1" s="1"/>
  <c r="I2359" i="1"/>
  <c r="J2359" i="1" s="1"/>
  <c r="I2360" i="1"/>
  <c r="J2360" i="1" s="1"/>
  <c r="K2360" i="1"/>
  <c r="I2361" i="1"/>
  <c r="J2361" i="1" s="1"/>
  <c r="I2362" i="1"/>
  <c r="J2362" i="1"/>
  <c r="K2362" i="1"/>
  <c r="L2362" i="1"/>
  <c r="I2363" i="1"/>
  <c r="J2363" i="1" s="1"/>
  <c r="I2364" i="1"/>
  <c r="K2364" i="1" s="1"/>
  <c r="I2365" i="1"/>
  <c r="J2365" i="1" s="1"/>
  <c r="I2366" i="1"/>
  <c r="J2366" i="1"/>
  <c r="K2366" i="1"/>
  <c r="L2366" i="1"/>
  <c r="I2367" i="1"/>
  <c r="J2367" i="1" s="1"/>
  <c r="I2368" i="1"/>
  <c r="J2368" i="1"/>
  <c r="K2368" i="1"/>
  <c r="L2368" i="1"/>
  <c r="I2369" i="1"/>
  <c r="J2369" i="1" s="1"/>
  <c r="I2370" i="1"/>
  <c r="L2370" i="1" s="1"/>
  <c r="J2370" i="1"/>
  <c r="I2371" i="1"/>
  <c r="J2371" i="1" s="1"/>
  <c r="I2372" i="1"/>
  <c r="J2372" i="1"/>
  <c r="K2372" i="1"/>
  <c r="L2372" i="1"/>
  <c r="I2373" i="1"/>
  <c r="J2373" i="1" s="1"/>
  <c r="I2374" i="1"/>
  <c r="J2374" i="1" s="1"/>
  <c r="I2375" i="1"/>
  <c r="J2375" i="1" s="1"/>
  <c r="I2376" i="1"/>
  <c r="J2376" i="1" s="1"/>
  <c r="K2376" i="1"/>
  <c r="I2377" i="1"/>
  <c r="J2377" i="1" s="1"/>
  <c r="I2378" i="1"/>
  <c r="J2378" i="1"/>
  <c r="K2378" i="1"/>
  <c r="L2378" i="1"/>
  <c r="I2379" i="1"/>
  <c r="J2379" i="1" s="1"/>
  <c r="I2380" i="1"/>
  <c r="K2380" i="1" s="1"/>
  <c r="I2381" i="1"/>
  <c r="J2381" i="1" s="1"/>
  <c r="I2382" i="1"/>
  <c r="J2382" i="1"/>
  <c r="K2382" i="1"/>
  <c r="L2382" i="1"/>
  <c r="I2383" i="1"/>
  <c r="J2383" i="1" s="1"/>
  <c r="I2384" i="1"/>
  <c r="J2384" i="1"/>
  <c r="K2384" i="1"/>
  <c r="L2384" i="1"/>
  <c r="I2385" i="1"/>
  <c r="J2385" i="1" s="1"/>
  <c r="I2386" i="1"/>
  <c r="L2386" i="1" s="1"/>
  <c r="J2386" i="1"/>
  <c r="I2387" i="1"/>
  <c r="J2387" i="1" s="1"/>
  <c r="I2388" i="1"/>
  <c r="J2388" i="1"/>
  <c r="K2388" i="1"/>
  <c r="L2388" i="1"/>
  <c r="I2389" i="1"/>
  <c r="J2389" i="1" s="1"/>
  <c r="I2390" i="1"/>
  <c r="J2390" i="1" s="1"/>
  <c r="I2391" i="1"/>
  <c r="J2391" i="1" s="1"/>
  <c r="I2392" i="1"/>
  <c r="J2392" i="1" s="1"/>
  <c r="K2392" i="1"/>
  <c r="I2393" i="1"/>
  <c r="J2393" i="1" s="1"/>
  <c r="I2394" i="1"/>
  <c r="J2394" i="1"/>
  <c r="K2394" i="1"/>
  <c r="L2394" i="1"/>
  <c r="I2395" i="1"/>
  <c r="J2395" i="1" s="1"/>
  <c r="I2396" i="1"/>
  <c r="K2396" i="1" s="1"/>
  <c r="I2397" i="1"/>
  <c r="J2397" i="1" s="1"/>
  <c r="I2398" i="1"/>
  <c r="J2398" i="1"/>
  <c r="K2398" i="1"/>
  <c r="L2398" i="1"/>
  <c r="I2399" i="1"/>
  <c r="J2399" i="1" s="1"/>
  <c r="I2400" i="1"/>
  <c r="J2400" i="1"/>
  <c r="K2400" i="1"/>
  <c r="L2400" i="1"/>
  <c r="I2401" i="1"/>
  <c r="J2401" i="1" s="1"/>
  <c r="I2402" i="1"/>
  <c r="L2402" i="1" s="1"/>
  <c r="J2402" i="1"/>
  <c r="I2403" i="1"/>
  <c r="J2403" i="1" s="1"/>
  <c r="I2404" i="1"/>
  <c r="J2404" i="1"/>
  <c r="K2404" i="1"/>
  <c r="L2404" i="1"/>
  <c r="I2405" i="1"/>
  <c r="J2405" i="1" s="1"/>
  <c r="I2406" i="1"/>
  <c r="J2406" i="1" s="1"/>
  <c r="I2407" i="1"/>
  <c r="J2407" i="1" s="1"/>
  <c r="I2408" i="1"/>
  <c r="J2408" i="1" s="1"/>
  <c r="K2408" i="1"/>
  <c r="I2409" i="1"/>
  <c r="J2409" i="1" s="1"/>
  <c r="I2410" i="1"/>
  <c r="J2410" i="1"/>
  <c r="K2410" i="1"/>
  <c r="L2410" i="1"/>
  <c r="I2411" i="1"/>
  <c r="J2411" i="1" s="1"/>
  <c r="I2412" i="1"/>
  <c r="K2412" i="1" s="1"/>
  <c r="I2413" i="1"/>
  <c r="J2413" i="1" s="1"/>
  <c r="I2414" i="1"/>
  <c r="J2414" i="1"/>
  <c r="K2414" i="1"/>
  <c r="L2414" i="1"/>
  <c r="I2415" i="1"/>
  <c r="J2415" i="1" s="1"/>
  <c r="I2416" i="1"/>
  <c r="J2416" i="1"/>
  <c r="K2416" i="1"/>
  <c r="L2416" i="1"/>
  <c r="I2417" i="1"/>
  <c r="J2417" i="1" s="1"/>
  <c r="I2418" i="1"/>
  <c r="L2418" i="1" s="1"/>
  <c r="J2418" i="1"/>
  <c r="I2419" i="1"/>
  <c r="J2419" i="1" s="1"/>
  <c r="I2420" i="1"/>
  <c r="J2420" i="1"/>
  <c r="K2420" i="1"/>
  <c r="L2420" i="1"/>
  <c r="I2421" i="1"/>
  <c r="J2421" i="1" s="1"/>
  <c r="I2422" i="1"/>
  <c r="J2422" i="1" s="1"/>
  <c r="I2423" i="1"/>
  <c r="J2423" i="1" s="1"/>
  <c r="I2424" i="1"/>
  <c r="J2424" i="1" s="1"/>
  <c r="K2424" i="1"/>
  <c r="I2425" i="1"/>
  <c r="J2425" i="1" s="1"/>
  <c r="I2426" i="1"/>
  <c r="J2426" i="1"/>
  <c r="K2426" i="1"/>
  <c r="L2426" i="1"/>
  <c r="I2427" i="1"/>
  <c r="J2427" i="1" s="1"/>
  <c r="I2428" i="1"/>
  <c r="K2428" i="1" s="1"/>
  <c r="I2429" i="1"/>
  <c r="J2429" i="1" s="1"/>
  <c r="I2430" i="1"/>
  <c r="J2430" i="1"/>
  <c r="K2430" i="1"/>
  <c r="L2430" i="1"/>
  <c r="I2431" i="1"/>
  <c r="J2431" i="1" s="1"/>
  <c r="I2432" i="1"/>
  <c r="J2432" i="1"/>
  <c r="K2432" i="1"/>
  <c r="L2432" i="1"/>
  <c r="I2433" i="1"/>
  <c r="J2433" i="1" s="1"/>
  <c r="I2434" i="1"/>
  <c r="L2434" i="1" s="1"/>
  <c r="J2434" i="1"/>
  <c r="I2435" i="1"/>
  <c r="J2435" i="1" s="1"/>
  <c r="I2436" i="1"/>
  <c r="J2436" i="1"/>
  <c r="K2436" i="1"/>
  <c r="L2436" i="1"/>
  <c r="I2437" i="1"/>
  <c r="J2437" i="1" s="1"/>
  <c r="I2438" i="1"/>
  <c r="J2438" i="1" s="1"/>
  <c r="I2439" i="1"/>
  <c r="J2439" i="1" s="1"/>
  <c r="I2440" i="1"/>
  <c r="J2440" i="1" s="1"/>
  <c r="K2440" i="1"/>
  <c r="I2441" i="1"/>
  <c r="J2441" i="1" s="1"/>
  <c r="I2442" i="1"/>
  <c r="J2442" i="1"/>
  <c r="K2442" i="1"/>
  <c r="L2442" i="1"/>
  <c r="I2443" i="1"/>
  <c r="J2443" i="1" s="1"/>
  <c r="I2444" i="1"/>
  <c r="K2444" i="1" s="1"/>
  <c r="I2445" i="1"/>
  <c r="J2445" i="1" s="1"/>
  <c r="I2446" i="1"/>
  <c r="J2446" i="1"/>
  <c r="K2446" i="1"/>
  <c r="L2446" i="1"/>
  <c r="I2447" i="1"/>
  <c r="J2447" i="1" s="1"/>
  <c r="I2448" i="1"/>
  <c r="J2448" i="1"/>
  <c r="K2448" i="1"/>
  <c r="L2448" i="1"/>
  <c r="I2449" i="1"/>
  <c r="J2449" i="1" s="1"/>
  <c r="I2450" i="1"/>
  <c r="L2450" i="1" s="1"/>
  <c r="J2450" i="1"/>
  <c r="I2451" i="1"/>
  <c r="J2451" i="1" s="1"/>
  <c r="I2452" i="1"/>
  <c r="J2452" i="1"/>
  <c r="K2452" i="1"/>
  <c r="L2452" i="1"/>
  <c r="I2453" i="1"/>
  <c r="J2453" i="1" s="1"/>
  <c r="I2454" i="1"/>
  <c r="J2454" i="1" s="1"/>
  <c r="L2454" i="1"/>
  <c r="I2455" i="1"/>
  <c r="J2455" i="1" s="1"/>
  <c r="I2456" i="1"/>
  <c r="J2456" i="1" s="1"/>
  <c r="K2456" i="1"/>
  <c r="I2457" i="1"/>
  <c r="J2457" i="1" s="1"/>
  <c r="I2458" i="1"/>
  <c r="J2458" i="1"/>
  <c r="K2458" i="1"/>
  <c r="L2458" i="1"/>
  <c r="I2459" i="1"/>
  <c r="J2459" i="1" s="1"/>
  <c r="I2460" i="1"/>
  <c r="K2460" i="1" s="1"/>
  <c r="I2461" i="1"/>
  <c r="J2461" i="1" s="1"/>
  <c r="I2462" i="1"/>
  <c r="J2462" i="1"/>
  <c r="K2462" i="1"/>
  <c r="L2462" i="1"/>
  <c r="I2463" i="1"/>
  <c r="J2463" i="1" s="1"/>
  <c r="I2464" i="1"/>
  <c r="J2464" i="1"/>
  <c r="K2464" i="1"/>
  <c r="L2464" i="1"/>
  <c r="I2465" i="1"/>
  <c r="J2465" i="1" s="1"/>
  <c r="I2466" i="1"/>
  <c r="L2466" i="1" s="1"/>
  <c r="J2466" i="1"/>
  <c r="I2467" i="1"/>
  <c r="J2467" i="1" s="1"/>
  <c r="I2468" i="1"/>
  <c r="J2468" i="1"/>
  <c r="K2468" i="1"/>
  <c r="L2468" i="1"/>
  <c r="I2469" i="1"/>
  <c r="J2469" i="1" s="1"/>
  <c r="I2470" i="1"/>
  <c r="J2470" i="1" s="1"/>
  <c r="L2470" i="1"/>
  <c r="I2471" i="1"/>
  <c r="J2471" i="1" s="1"/>
  <c r="I2472" i="1"/>
  <c r="L2472" i="1" s="1"/>
  <c r="J2472" i="1"/>
  <c r="K2472" i="1"/>
  <c r="I2473" i="1"/>
  <c r="J2473" i="1" s="1"/>
  <c r="I2474" i="1"/>
  <c r="J2474" i="1"/>
  <c r="K2474" i="1"/>
  <c r="L2474" i="1"/>
  <c r="I2475" i="1"/>
  <c r="J2475" i="1" s="1"/>
  <c r="I2476" i="1"/>
  <c r="K2476" i="1" s="1"/>
  <c r="I2477" i="1"/>
  <c r="J2477" i="1" s="1"/>
  <c r="I2478" i="1"/>
  <c r="J2478" i="1"/>
  <c r="K2478" i="1"/>
  <c r="L2478" i="1"/>
  <c r="I2479" i="1"/>
  <c r="J2479" i="1" s="1"/>
  <c r="I2480" i="1"/>
  <c r="J2480" i="1"/>
  <c r="K2480" i="1"/>
  <c r="L2480" i="1"/>
  <c r="I2481" i="1"/>
  <c r="J2481" i="1" s="1"/>
  <c r="I2482" i="1"/>
  <c r="L2482" i="1" s="1"/>
  <c r="J2482" i="1"/>
  <c r="I2483" i="1"/>
  <c r="J2483" i="1" s="1"/>
  <c r="I2484" i="1"/>
  <c r="J2484" i="1"/>
  <c r="K2484" i="1"/>
  <c r="L2484" i="1"/>
  <c r="I2485" i="1"/>
  <c r="J2485" i="1" s="1"/>
  <c r="I2486" i="1"/>
  <c r="J2486" i="1" s="1"/>
  <c r="L2486" i="1"/>
  <c r="I2487" i="1"/>
  <c r="J2487" i="1" s="1"/>
  <c r="I2488" i="1"/>
  <c r="L2488" i="1" s="1"/>
  <c r="J2488" i="1"/>
  <c r="K2488" i="1"/>
  <c r="I2489" i="1"/>
  <c r="J2489" i="1" s="1"/>
  <c r="I2490" i="1"/>
  <c r="J2490" i="1"/>
  <c r="K2490" i="1"/>
  <c r="L2490" i="1"/>
  <c r="I2491" i="1"/>
  <c r="J2491" i="1" s="1"/>
  <c r="I2492" i="1"/>
  <c r="K2492" i="1" s="1"/>
  <c r="I2493" i="1"/>
  <c r="J2493" i="1" s="1"/>
  <c r="I2494" i="1"/>
  <c r="J2494" i="1"/>
  <c r="K2494" i="1"/>
  <c r="L2494" i="1"/>
  <c r="I2495" i="1"/>
  <c r="J2495" i="1" s="1"/>
  <c r="I2496" i="1"/>
  <c r="J2496" i="1"/>
  <c r="K2496" i="1"/>
  <c r="L2496" i="1"/>
  <c r="I2497" i="1"/>
  <c r="J2497" i="1" s="1"/>
  <c r="I2498" i="1"/>
  <c r="L2498" i="1" s="1"/>
  <c r="J2498" i="1"/>
  <c r="I2499" i="1"/>
  <c r="J2499" i="1" s="1"/>
  <c r="I2500" i="1"/>
  <c r="J2500" i="1"/>
  <c r="K2500" i="1"/>
  <c r="L2500" i="1"/>
  <c r="I2501" i="1"/>
  <c r="J2501" i="1" s="1"/>
  <c r="I2502" i="1"/>
  <c r="J2502" i="1" s="1"/>
  <c r="L2502" i="1"/>
  <c r="I2503" i="1"/>
  <c r="J2503" i="1" s="1"/>
  <c r="I2504" i="1"/>
  <c r="L2504" i="1" s="1"/>
  <c r="J2504" i="1"/>
  <c r="K2504" i="1"/>
  <c r="I2505" i="1"/>
  <c r="J2505" i="1" s="1"/>
  <c r="I2506" i="1"/>
  <c r="J2506" i="1"/>
  <c r="K2506" i="1"/>
  <c r="L2506" i="1"/>
  <c r="I2507" i="1"/>
  <c r="J2507" i="1" s="1"/>
  <c r="I2508" i="1"/>
  <c r="K2508" i="1" s="1"/>
  <c r="I2509" i="1"/>
  <c r="J2509" i="1" s="1"/>
  <c r="I2510" i="1"/>
  <c r="J2510" i="1"/>
  <c r="K2510" i="1"/>
  <c r="L2510" i="1"/>
  <c r="I2511" i="1"/>
  <c r="J2511" i="1" s="1"/>
  <c r="I2512" i="1"/>
  <c r="J2512" i="1"/>
  <c r="K2512" i="1"/>
  <c r="L2512" i="1"/>
  <c r="I2513" i="1"/>
  <c r="J2513" i="1" s="1"/>
  <c r="I2514" i="1"/>
  <c r="L2514" i="1" s="1"/>
  <c r="J2514" i="1"/>
  <c r="I2515" i="1"/>
  <c r="J2515" i="1" s="1"/>
  <c r="I2516" i="1"/>
  <c r="J2516" i="1"/>
  <c r="K2516" i="1"/>
  <c r="L2516" i="1"/>
  <c r="I2517" i="1"/>
  <c r="J2517" i="1" s="1"/>
  <c r="I2518" i="1"/>
  <c r="J2518" i="1" s="1"/>
  <c r="L2518" i="1"/>
  <c r="I2519" i="1"/>
  <c r="J2519" i="1" s="1"/>
  <c r="I2520" i="1"/>
  <c r="L2520" i="1" s="1"/>
  <c r="J2520" i="1"/>
  <c r="K2520" i="1"/>
  <c r="I2521" i="1"/>
  <c r="J2521" i="1" s="1"/>
  <c r="I2522" i="1"/>
  <c r="J2522" i="1"/>
  <c r="K2522" i="1"/>
  <c r="L2522" i="1"/>
  <c r="I2523" i="1"/>
  <c r="J2523" i="1" s="1"/>
  <c r="I2524" i="1"/>
  <c r="K2524" i="1" s="1"/>
  <c r="I2525" i="1"/>
  <c r="J2525" i="1" s="1"/>
  <c r="I2526" i="1"/>
  <c r="J2526" i="1"/>
  <c r="K2526" i="1"/>
  <c r="L2526" i="1"/>
  <c r="I2527" i="1"/>
  <c r="J2527" i="1" s="1"/>
  <c r="I2528" i="1"/>
  <c r="J2528" i="1"/>
  <c r="K2528" i="1"/>
  <c r="L2528" i="1"/>
  <c r="I2529" i="1"/>
  <c r="J2529" i="1" s="1"/>
  <c r="I2530" i="1"/>
  <c r="L2530" i="1" s="1"/>
  <c r="J2530" i="1"/>
  <c r="I2531" i="1"/>
  <c r="J2531" i="1" s="1"/>
  <c r="I2532" i="1"/>
  <c r="J2532" i="1"/>
  <c r="K2532" i="1"/>
  <c r="L2532" i="1"/>
  <c r="I2533" i="1"/>
  <c r="J2533" i="1" s="1"/>
  <c r="I2534" i="1"/>
  <c r="J2534" i="1" s="1"/>
  <c r="L2534" i="1"/>
  <c r="I2535" i="1"/>
  <c r="J2535" i="1" s="1"/>
  <c r="I2536" i="1"/>
  <c r="L2536" i="1" s="1"/>
  <c r="J2536" i="1"/>
  <c r="K2536" i="1"/>
  <c r="I2537" i="1"/>
  <c r="J2537" i="1" s="1"/>
  <c r="I2538" i="1"/>
  <c r="J2538" i="1"/>
  <c r="K2538" i="1"/>
  <c r="L2538" i="1"/>
  <c r="I2539" i="1"/>
  <c r="J2539" i="1" s="1"/>
  <c r="I2540" i="1"/>
  <c r="K2540" i="1" s="1"/>
  <c r="I2541" i="1"/>
  <c r="J2541" i="1" s="1"/>
  <c r="I2542" i="1"/>
  <c r="J2542" i="1"/>
  <c r="K2542" i="1"/>
  <c r="L2542" i="1"/>
  <c r="I2543" i="1"/>
  <c r="J2543" i="1" s="1"/>
  <c r="I2544" i="1"/>
  <c r="J2544" i="1"/>
  <c r="K2544" i="1"/>
  <c r="L2544" i="1"/>
  <c r="I2545" i="1"/>
  <c r="J2545" i="1" s="1"/>
  <c r="I2546" i="1"/>
  <c r="L2546" i="1" s="1"/>
  <c r="J2546" i="1"/>
  <c r="I2547" i="1"/>
  <c r="J2547" i="1" s="1"/>
  <c r="I2548" i="1"/>
  <c r="J2548" i="1"/>
  <c r="K2548" i="1"/>
  <c r="L2548" i="1"/>
  <c r="I2549" i="1"/>
  <c r="J2549" i="1" s="1"/>
  <c r="I2550" i="1"/>
  <c r="J2550" i="1" s="1"/>
  <c r="L2550" i="1"/>
  <c r="I2551" i="1"/>
  <c r="J2551" i="1" s="1"/>
  <c r="I2552" i="1"/>
  <c r="L2552" i="1" s="1"/>
  <c r="J2552" i="1"/>
  <c r="K2552" i="1"/>
  <c r="I2553" i="1"/>
  <c r="J2553" i="1" s="1"/>
  <c r="I2554" i="1"/>
  <c r="J2554" i="1"/>
  <c r="K2554" i="1"/>
  <c r="L2554" i="1"/>
  <c r="I2555" i="1"/>
  <c r="J2555" i="1" s="1"/>
  <c r="I2556" i="1"/>
  <c r="K2556" i="1" s="1"/>
  <c r="I2557" i="1"/>
  <c r="J2557" i="1" s="1"/>
  <c r="I2558" i="1"/>
  <c r="J2558" i="1"/>
  <c r="K2558" i="1"/>
  <c r="L2558" i="1"/>
  <c r="I2559" i="1"/>
  <c r="I2560" i="1"/>
  <c r="J2560" i="1"/>
  <c r="K2560" i="1"/>
  <c r="L2560" i="1"/>
  <c r="I2561" i="1"/>
  <c r="I2562" i="1"/>
  <c r="L2562" i="1" s="1"/>
  <c r="J2562" i="1"/>
  <c r="I2563" i="1"/>
  <c r="I2564" i="1"/>
  <c r="J2564" i="1"/>
  <c r="K2564" i="1"/>
  <c r="L2564" i="1"/>
  <c r="I2565" i="1"/>
  <c r="I2566" i="1"/>
  <c r="J2566" i="1" s="1"/>
  <c r="L2566" i="1"/>
  <c r="I2567" i="1"/>
  <c r="I2568" i="1"/>
  <c r="L2568" i="1" s="1"/>
  <c r="J2568" i="1"/>
  <c r="K2568" i="1"/>
  <c r="I2569" i="1"/>
  <c r="I2570" i="1"/>
  <c r="J2570" i="1"/>
  <c r="K2570" i="1"/>
  <c r="L2570" i="1"/>
  <c r="I2571" i="1"/>
  <c r="I2572" i="1"/>
  <c r="K2572" i="1" s="1"/>
  <c r="I2573" i="1"/>
  <c r="I2574" i="1"/>
  <c r="J2574" i="1"/>
  <c r="K2574" i="1"/>
  <c r="L2574" i="1"/>
  <c r="I2575" i="1"/>
  <c r="I2576" i="1"/>
  <c r="J2576" i="1"/>
  <c r="K2576" i="1"/>
  <c r="L2576" i="1"/>
  <c r="I2577" i="1"/>
  <c r="I2578" i="1"/>
  <c r="L2578" i="1" s="1"/>
  <c r="J2578" i="1"/>
  <c r="I2579" i="1"/>
  <c r="I2580" i="1"/>
  <c r="J2580" i="1"/>
  <c r="K2580" i="1"/>
  <c r="L2580" i="1"/>
  <c r="I2581" i="1"/>
  <c r="I2582" i="1"/>
  <c r="J2582" i="1" s="1"/>
  <c r="L2582" i="1"/>
  <c r="I2583" i="1"/>
  <c r="I2584" i="1"/>
  <c r="L2584" i="1" s="1"/>
  <c r="J2584" i="1"/>
  <c r="K2584" i="1"/>
  <c r="I2585" i="1"/>
  <c r="I2586" i="1"/>
  <c r="J2586" i="1"/>
  <c r="K2586" i="1"/>
  <c r="L2586" i="1"/>
  <c r="I2587" i="1"/>
  <c r="I2588" i="1"/>
  <c r="K2588" i="1" s="1"/>
  <c r="I2589" i="1"/>
  <c r="I2590" i="1"/>
  <c r="J2590" i="1"/>
  <c r="K2590" i="1"/>
  <c r="L2590" i="1"/>
  <c r="I2591" i="1"/>
  <c r="I2592" i="1"/>
  <c r="J2592" i="1"/>
  <c r="K2592" i="1"/>
  <c r="L2592" i="1"/>
  <c r="I2593" i="1"/>
  <c r="I2594" i="1"/>
  <c r="L2594" i="1" s="1"/>
  <c r="J2594" i="1"/>
  <c r="I2595" i="1"/>
  <c r="I2596" i="1"/>
  <c r="J2596" i="1"/>
  <c r="K2596" i="1"/>
  <c r="L2596" i="1"/>
  <c r="I2597" i="1"/>
  <c r="I2598" i="1"/>
  <c r="J2598" i="1" s="1"/>
  <c r="L2598" i="1"/>
  <c r="I2599" i="1"/>
  <c r="I2600" i="1"/>
  <c r="L2600" i="1" s="1"/>
  <c r="J2600" i="1"/>
  <c r="K2600" i="1"/>
  <c r="I2601" i="1"/>
  <c r="I2602" i="1"/>
  <c r="J2602" i="1"/>
  <c r="K2602" i="1"/>
  <c r="L2602" i="1"/>
  <c r="I2603" i="1"/>
  <c r="I2604" i="1"/>
  <c r="K2604" i="1" s="1"/>
  <c r="I2605" i="1"/>
  <c r="I2606" i="1"/>
  <c r="J2606" i="1"/>
  <c r="K2606" i="1"/>
  <c r="L2606" i="1"/>
  <c r="I2607" i="1"/>
  <c r="I2608" i="1"/>
  <c r="J2608" i="1"/>
  <c r="K2608" i="1"/>
  <c r="L2608" i="1"/>
  <c r="I2609" i="1"/>
  <c r="I2610" i="1"/>
  <c r="L2610" i="1" s="1"/>
  <c r="J2610" i="1"/>
  <c r="I2611" i="1"/>
  <c r="I2612" i="1"/>
  <c r="J2612" i="1"/>
  <c r="K2612" i="1"/>
  <c r="L2612" i="1"/>
  <c r="I2613" i="1"/>
  <c r="I2614" i="1"/>
  <c r="J2614" i="1" s="1"/>
  <c r="L2614" i="1"/>
  <c r="I2615" i="1"/>
  <c r="I2616" i="1"/>
  <c r="L2616" i="1" s="1"/>
  <c r="J2616" i="1"/>
  <c r="K2616" i="1"/>
  <c r="I2617" i="1"/>
  <c r="I2618" i="1"/>
  <c r="J2618" i="1"/>
  <c r="K2618" i="1"/>
  <c r="L2618" i="1"/>
  <c r="I2619" i="1"/>
  <c r="I2620" i="1"/>
  <c r="K2620" i="1" s="1"/>
  <c r="I2621" i="1"/>
  <c r="I2622" i="1"/>
  <c r="J2622" i="1"/>
  <c r="K2622" i="1"/>
  <c r="L2622" i="1"/>
  <c r="I2623" i="1"/>
  <c r="I2624" i="1"/>
  <c r="J2624" i="1"/>
  <c r="K2624" i="1"/>
  <c r="L2624" i="1"/>
  <c r="I2625" i="1"/>
  <c r="I2626" i="1"/>
  <c r="L2626" i="1" s="1"/>
  <c r="J2626" i="1"/>
  <c r="I2627" i="1"/>
  <c r="I2628" i="1"/>
  <c r="J2628" i="1"/>
  <c r="K2628" i="1"/>
  <c r="L2628" i="1"/>
  <c r="I2629" i="1"/>
  <c r="I2630" i="1"/>
  <c r="J2630" i="1" s="1"/>
  <c r="L2630" i="1"/>
  <c r="I2631" i="1"/>
  <c r="I2632" i="1"/>
  <c r="L2632" i="1" s="1"/>
  <c r="J2632" i="1"/>
  <c r="K2632" i="1"/>
  <c r="I2633" i="1"/>
  <c r="I2634" i="1"/>
  <c r="J2634" i="1"/>
  <c r="K2634" i="1"/>
  <c r="L2634" i="1"/>
  <c r="I2635" i="1"/>
  <c r="I2636" i="1"/>
  <c r="K2636" i="1" s="1"/>
  <c r="I2637" i="1"/>
  <c r="I2638" i="1"/>
  <c r="J2638" i="1"/>
  <c r="K2638" i="1"/>
  <c r="L2638" i="1"/>
  <c r="I2639" i="1"/>
  <c r="I2640" i="1"/>
  <c r="J2640" i="1"/>
  <c r="K2640" i="1"/>
  <c r="L2640" i="1"/>
  <c r="I2641" i="1"/>
  <c r="I2642" i="1"/>
  <c r="L2642" i="1" s="1"/>
  <c r="J2642" i="1"/>
  <c r="I2643" i="1"/>
  <c r="I2644" i="1"/>
  <c r="J2644" i="1"/>
  <c r="K2644" i="1"/>
  <c r="L2644" i="1"/>
  <c r="I2645" i="1"/>
  <c r="I2646" i="1"/>
  <c r="J2646" i="1" s="1"/>
  <c r="L2646" i="1"/>
  <c r="I2647" i="1"/>
  <c r="I2648" i="1"/>
  <c r="L2648" i="1" s="1"/>
  <c r="J2648" i="1"/>
  <c r="K2648" i="1"/>
  <c r="I2649" i="1"/>
  <c r="I2650" i="1"/>
  <c r="J2650" i="1"/>
  <c r="K2650" i="1"/>
  <c r="L2650" i="1"/>
  <c r="I2651" i="1"/>
  <c r="I2652" i="1"/>
  <c r="K2652" i="1" s="1"/>
  <c r="I2653" i="1"/>
  <c r="I2654" i="1"/>
  <c r="J2654" i="1"/>
  <c r="K2654" i="1"/>
  <c r="L2654" i="1"/>
  <c r="I2655" i="1"/>
  <c r="I2656" i="1"/>
  <c r="J2656" i="1"/>
  <c r="K2656" i="1"/>
  <c r="L2656" i="1"/>
  <c r="I2657" i="1"/>
  <c r="I2658" i="1"/>
  <c r="L2658" i="1" s="1"/>
  <c r="J2658" i="1"/>
  <c r="I2659" i="1"/>
  <c r="I2660" i="1"/>
  <c r="J2660" i="1"/>
  <c r="K2660" i="1"/>
  <c r="L2660" i="1"/>
  <c r="I2661" i="1"/>
  <c r="I2662" i="1"/>
  <c r="J2662" i="1" s="1"/>
  <c r="L2662" i="1"/>
  <c r="I2663" i="1"/>
  <c r="I2664" i="1"/>
  <c r="L2664" i="1" s="1"/>
  <c r="J2664" i="1"/>
  <c r="K2664" i="1"/>
  <c r="I2665" i="1"/>
  <c r="I2666" i="1"/>
  <c r="J2666" i="1"/>
  <c r="K2666" i="1"/>
  <c r="L2666" i="1"/>
  <c r="I2667" i="1"/>
  <c r="I2668" i="1"/>
  <c r="K2668" i="1" s="1"/>
  <c r="I2669" i="1"/>
  <c r="I2670" i="1"/>
  <c r="J2670" i="1"/>
  <c r="K2670" i="1"/>
  <c r="L2670" i="1"/>
  <c r="I2671" i="1"/>
  <c r="I2672" i="1"/>
  <c r="J2672" i="1"/>
  <c r="K2672" i="1"/>
  <c r="L2672" i="1"/>
  <c r="I2673" i="1"/>
  <c r="I2674" i="1"/>
  <c r="L2674" i="1" s="1"/>
  <c r="J2674" i="1"/>
  <c r="I2675" i="1"/>
  <c r="I2676" i="1"/>
  <c r="J2676" i="1"/>
  <c r="K2676" i="1"/>
  <c r="L2676" i="1"/>
  <c r="I2677" i="1"/>
  <c r="I2678" i="1"/>
  <c r="J2678" i="1" s="1"/>
  <c r="L2678" i="1"/>
  <c r="I2679" i="1"/>
  <c r="I2680" i="1"/>
  <c r="L2680" i="1" s="1"/>
  <c r="J2680" i="1"/>
  <c r="K2680" i="1"/>
  <c r="I2681" i="1"/>
  <c r="I2682" i="1"/>
  <c r="J2682" i="1"/>
  <c r="K2682" i="1"/>
  <c r="L2682" i="1"/>
  <c r="I2683" i="1"/>
  <c r="I2684" i="1"/>
  <c r="K2684" i="1" s="1"/>
  <c r="I2685" i="1"/>
  <c r="I2686" i="1"/>
  <c r="J2686" i="1"/>
  <c r="K2686" i="1"/>
  <c r="L2686" i="1"/>
  <c r="I2687" i="1"/>
  <c r="I2688" i="1"/>
  <c r="J2688" i="1"/>
  <c r="K2688" i="1"/>
  <c r="L2688" i="1"/>
  <c r="I2689" i="1"/>
  <c r="I2690" i="1"/>
  <c r="L2690" i="1" s="1"/>
  <c r="J2690" i="1"/>
  <c r="I2691" i="1"/>
  <c r="I2692" i="1"/>
  <c r="J2692" i="1"/>
  <c r="K2692" i="1"/>
  <c r="L2692" i="1"/>
  <c r="I2693" i="1"/>
  <c r="I2694" i="1"/>
  <c r="J2694" i="1" s="1"/>
  <c r="L2694" i="1"/>
  <c r="I2695" i="1"/>
  <c r="I2696" i="1"/>
  <c r="L2696" i="1" s="1"/>
  <c r="J2696" i="1"/>
  <c r="K2696" i="1"/>
  <c r="I2697" i="1"/>
  <c r="I2698" i="1"/>
  <c r="J2698" i="1"/>
  <c r="K2698" i="1"/>
  <c r="L2698" i="1"/>
  <c r="I2699" i="1"/>
  <c r="I2700" i="1"/>
  <c r="K2700" i="1" s="1"/>
  <c r="I2701" i="1"/>
  <c r="I2702" i="1"/>
  <c r="J2702" i="1"/>
  <c r="K2702" i="1"/>
  <c r="L2702" i="1"/>
  <c r="I2703" i="1"/>
  <c r="I2704" i="1"/>
  <c r="J2704" i="1"/>
  <c r="K2704" i="1"/>
  <c r="L2704" i="1"/>
  <c r="I2705" i="1"/>
  <c r="I2706" i="1"/>
  <c r="L2706" i="1" s="1"/>
  <c r="J2706" i="1"/>
  <c r="I2707" i="1"/>
  <c r="I2708" i="1"/>
  <c r="J2708" i="1"/>
  <c r="K2708" i="1"/>
  <c r="L2708" i="1"/>
  <c r="I2709" i="1"/>
  <c r="I2710" i="1"/>
  <c r="J2710" i="1" s="1"/>
  <c r="L2710" i="1"/>
  <c r="I2711" i="1"/>
  <c r="I2712" i="1"/>
  <c r="L2712" i="1" s="1"/>
  <c r="J2712" i="1"/>
  <c r="K2712" i="1"/>
  <c r="I2713" i="1"/>
  <c r="I2714" i="1"/>
  <c r="J2714" i="1"/>
  <c r="K2714" i="1"/>
  <c r="L2714" i="1"/>
  <c r="I2715" i="1"/>
  <c r="I2716" i="1"/>
  <c r="K2716" i="1" s="1"/>
  <c r="I2717" i="1"/>
  <c r="I2718" i="1"/>
  <c r="J2718" i="1"/>
  <c r="K2718" i="1"/>
  <c r="L2718" i="1"/>
  <c r="I2719" i="1"/>
  <c r="I2720" i="1"/>
  <c r="J2720" i="1"/>
  <c r="K2720" i="1"/>
  <c r="L2720" i="1"/>
  <c r="I2721" i="1"/>
  <c r="I2722" i="1"/>
  <c r="L2722" i="1" s="1"/>
  <c r="J2722" i="1"/>
  <c r="I2723" i="1"/>
  <c r="I2724" i="1"/>
  <c r="J2724" i="1"/>
  <c r="K2724" i="1"/>
  <c r="L2724" i="1"/>
  <c r="I2725" i="1"/>
  <c r="I2726" i="1"/>
  <c r="J2726" i="1" s="1"/>
  <c r="L2726" i="1"/>
  <c r="I2727" i="1"/>
  <c r="I2728" i="1"/>
  <c r="L2728" i="1" s="1"/>
  <c r="J2728" i="1"/>
  <c r="K2728" i="1"/>
  <c r="I2729" i="1"/>
  <c r="I2730" i="1"/>
  <c r="J2730" i="1"/>
  <c r="K2730" i="1"/>
  <c r="L2730" i="1"/>
  <c r="I2731" i="1"/>
  <c r="I2732" i="1"/>
  <c r="K2732" i="1" s="1"/>
  <c r="I2733" i="1"/>
  <c r="I2734" i="1"/>
  <c r="J2734" i="1"/>
  <c r="K2734" i="1"/>
  <c r="L2734" i="1"/>
  <c r="I2735" i="1"/>
  <c r="I2736" i="1"/>
  <c r="J2736" i="1"/>
  <c r="K2736" i="1"/>
  <c r="L2736" i="1"/>
  <c r="I2737" i="1"/>
  <c r="I2738" i="1"/>
  <c r="L2738" i="1" s="1"/>
  <c r="J2738" i="1"/>
  <c r="I2739" i="1"/>
  <c r="I2740" i="1"/>
  <c r="J2740" i="1"/>
  <c r="K2740" i="1"/>
  <c r="L2740" i="1"/>
  <c r="I2741" i="1"/>
  <c r="I2742" i="1"/>
  <c r="J2742" i="1" s="1"/>
  <c r="L2742" i="1"/>
  <c r="I2743" i="1"/>
  <c r="I2744" i="1"/>
  <c r="L2744" i="1" s="1"/>
  <c r="J2744" i="1"/>
  <c r="K2744" i="1"/>
  <c r="I2745" i="1"/>
  <c r="I2746" i="1"/>
  <c r="J2746" i="1"/>
  <c r="K2746" i="1"/>
  <c r="L2746" i="1"/>
  <c r="I2747" i="1"/>
  <c r="I2748" i="1"/>
  <c r="K2748" i="1" s="1"/>
  <c r="I2749" i="1"/>
  <c r="I2750" i="1"/>
  <c r="J2750" i="1"/>
  <c r="K2750" i="1"/>
  <c r="L2750" i="1"/>
  <c r="I2751" i="1"/>
  <c r="I2752" i="1"/>
  <c r="J2752" i="1"/>
  <c r="K2752" i="1"/>
  <c r="L2752" i="1"/>
  <c r="I2753" i="1"/>
  <c r="I2754" i="1"/>
  <c r="L2754" i="1" s="1"/>
  <c r="J2754" i="1"/>
  <c r="I2755" i="1"/>
  <c r="I2756" i="1"/>
  <c r="J2756" i="1"/>
  <c r="K2756" i="1"/>
  <c r="L2756" i="1"/>
  <c r="I2757" i="1"/>
  <c r="I2758" i="1"/>
  <c r="J2758" i="1" s="1"/>
  <c r="L2758" i="1"/>
  <c r="I2759" i="1"/>
  <c r="I2760" i="1"/>
  <c r="L2760" i="1" s="1"/>
  <c r="J2760" i="1"/>
  <c r="K2760" i="1"/>
  <c r="I2761" i="1"/>
  <c r="I2762" i="1"/>
  <c r="J2762" i="1"/>
  <c r="K2762" i="1"/>
  <c r="L2762" i="1"/>
  <c r="I2763" i="1"/>
  <c r="I2764" i="1"/>
  <c r="K2764" i="1" s="1"/>
  <c r="I2765" i="1"/>
  <c r="I2766" i="1"/>
  <c r="J2766" i="1"/>
  <c r="K2766" i="1"/>
  <c r="L2766" i="1"/>
  <c r="I2767" i="1"/>
  <c r="I2768" i="1"/>
  <c r="J2768" i="1"/>
  <c r="K2768" i="1"/>
  <c r="L2768" i="1"/>
  <c r="I2769" i="1"/>
  <c r="I2770" i="1"/>
  <c r="L2770" i="1" s="1"/>
  <c r="J2770" i="1"/>
  <c r="I2771" i="1"/>
  <c r="I2772" i="1"/>
  <c r="J2772" i="1"/>
  <c r="K2772" i="1"/>
  <c r="L2772" i="1"/>
  <c r="I2773" i="1"/>
  <c r="I2774" i="1"/>
  <c r="J2774" i="1" s="1"/>
  <c r="L2774" i="1"/>
  <c r="I2775" i="1"/>
  <c r="I2776" i="1"/>
  <c r="L2776" i="1" s="1"/>
  <c r="J2776" i="1"/>
  <c r="K2776" i="1"/>
  <c r="I2777" i="1"/>
  <c r="I2778" i="1"/>
  <c r="J2778" i="1"/>
  <c r="K2778" i="1"/>
  <c r="L2778" i="1"/>
  <c r="I2779" i="1"/>
  <c r="I2780" i="1"/>
  <c r="K2780" i="1" s="1"/>
  <c r="I2781" i="1"/>
  <c r="I2782" i="1"/>
  <c r="J2782" i="1"/>
  <c r="K2782" i="1"/>
  <c r="L2782" i="1"/>
  <c r="I2783" i="1"/>
  <c r="I2784" i="1"/>
  <c r="J2784" i="1"/>
  <c r="K2784" i="1"/>
  <c r="L2784" i="1"/>
  <c r="I2785" i="1"/>
  <c r="I2786" i="1"/>
  <c r="L2786" i="1" s="1"/>
  <c r="J2786" i="1"/>
  <c r="I2787" i="1"/>
  <c r="I2788" i="1"/>
  <c r="J2788" i="1"/>
  <c r="K2788" i="1"/>
  <c r="L2788" i="1"/>
  <c r="I2789" i="1"/>
  <c r="I2790" i="1"/>
  <c r="J2790" i="1" s="1"/>
  <c r="L2790" i="1"/>
  <c r="I2791" i="1"/>
  <c r="I2792" i="1"/>
  <c r="L2792" i="1" s="1"/>
  <c r="J2792" i="1"/>
  <c r="K2792" i="1"/>
  <c r="I2793" i="1"/>
  <c r="I2794" i="1"/>
  <c r="J2794" i="1"/>
  <c r="K2794" i="1"/>
  <c r="L2794" i="1"/>
  <c r="I2795" i="1"/>
  <c r="I2796" i="1"/>
  <c r="K2796" i="1" s="1"/>
  <c r="I2797" i="1"/>
  <c r="I2798" i="1"/>
  <c r="J2798" i="1"/>
  <c r="K2798" i="1"/>
  <c r="L2798" i="1"/>
  <c r="I2799" i="1"/>
  <c r="I2800" i="1"/>
  <c r="J2800" i="1"/>
  <c r="K2800" i="1"/>
  <c r="L2800" i="1"/>
  <c r="I2801" i="1"/>
  <c r="I2802" i="1"/>
  <c r="L2802" i="1" s="1"/>
  <c r="J2802" i="1"/>
  <c r="I2803" i="1"/>
  <c r="I2804" i="1"/>
  <c r="J2804" i="1"/>
  <c r="K2804" i="1"/>
  <c r="L2804" i="1"/>
  <c r="I2805" i="1"/>
  <c r="I2806" i="1"/>
  <c r="J2806" i="1" s="1"/>
  <c r="L2806" i="1"/>
  <c r="I2807" i="1"/>
  <c r="I2808" i="1"/>
  <c r="L2808" i="1" s="1"/>
  <c r="J2808" i="1"/>
  <c r="K2808" i="1"/>
  <c r="I2809" i="1"/>
  <c r="I2810" i="1"/>
  <c r="J2810" i="1"/>
  <c r="K2810" i="1"/>
  <c r="L2810" i="1"/>
  <c r="I2811" i="1"/>
  <c r="I2812" i="1"/>
  <c r="K2812" i="1" s="1"/>
  <c r="I2813" i="1"/>
  <c r="I2814" i="1"/>
  <c r="J2814" i="1"/>
  <c r="K2814" i="1"/>
  <c r="L2814" i="1"/>
  <c r="I2815" i="1"/>
  <c r="I2816" i="1"/>
  <c r="J2816" i="1"/>
  <c r="K2816" i="1"/>
  <c r="L2816" i="1"/>
  <c r="I2817" i="1"/>
  <c r="I2818" i="1"/>
  <c r="L2818" i="1" s="1"/>
  <c r="J2818" i="1"/>
  <c r="I2819" i="1"/>
  <c r="I2820" i="1"/>
  <c r="J2820" i="1"/>
  <c r="K2820" i="1"/>
  <c r="L2820" i="1"/>
  <c r="I2821" i="1"/>
  <c r="J2821" i="1" s="1"/>
  <c r="I2822" i="1"/>
  <c r="J2822" i="1"/>
  <c r="K2822" i="1"/>
  <c r="L2822" i="1"/>
  <c r="I2823" i="1"/>
  <c r="L2823" i="1" s="1"/>
  <c r="J2823" i="1"/>
  <c r="K2823" i="1"/>
  <c r="I2824" i="1"/>
  <c r="J2824" i="1"/>
  <c r="K2824" i="1"/>
  <c r="L2824" i="1"/>
  <c r="I2825" i="1"/>
  <c r="L2825" i="1" s="1"/>
  <c r="J2825" i="1"/>
  <c r="K2825" i="1"/>
  <c r="I2826" i="1"/>
  <c r="J2826" i="1"/>
  <c r="K2826" i="1"/>
  <c r="L2826" i="1"/>
  <c r="I2827" i="1"/>
  <c r="L2827" i="1" s="1"/>
  <c r="J2827" i="1"/>
  <c r="K2827" i="1"/>
  <c r="I2828" i="1"/>
  <c r="J2828" i="1"/>
  <c r="K2828" i="1"/>
  <c r="L2828" i="1"/>
  <c r="I2829" i="1"/>
  <c r="L2829" i="1" s="1"/>
  <c r="J2829" i="1"/>
  <c r="K2829" i="1"/>
  <c r="I2830" i="1"/>
  <c r="J2830" i="1"/>
  <c r="K2830" i="1"/>
  <c r="L2830" i="1"/>
  <c r="I2831" i="1"/>
  <c r="L2831" i="1" s="1"/>
  <c r="J2831" i="1"/>
  <c r="K2831" i="1"/>
  <c r="I2832" i="1"/>
  <c r="J2832" i="1"/>
  <c r="K2832" i="1"/>
  <c r="L2832" i="1"/>
  <c r="I2833" i="1"/>
  <c r="L2833" i="1" s="1"/>
  <c r="J2833" i="1"/>
  <c r="K2833" i="1"/>
  <c r="I2834" i="1"/>
  <c r="J2834" i="1"/>
  <c r="K2834" i="1"/>
  <c r="L2834" i="1"/>
  <c r="I2835" i="1"/>
  <c r="L2835" i="1" s="1"/>
  <c r="J2835" i="1"/>
  <c r="K2835" i="1"/>
  <c r="I2836" i="1"/>
  <c r="J2836" i="1"/>
  <c r="K2836" i="1"/>
  <c r="L2836" i="1"/>
  <c r="I2837" i="1"/>
  <c r="L2837" i="1" s="1"/>
  <c r="J2837" i="1"/>
  <c r="K2837" i="1"/>
  <c r="I2838" i="1"/>
  <c r="J2838" i="1"/>
  <c r="K2838" i="1"/>
  <c r="L2838" i="1"/>
  <c r="I2839" i="1"/>
  <c r="L2839" i="1" s="1"/>
  <c r="J2839" i="1"/>
  <c r="K2839" i="1"/>
  <c r="I2840" i="1"/>
  <c r="J2840" i="1"/>
  <c r="K2840" i="1"/>
  <c r="L2840" i="1"/>
  <c r="I2841" i="1"/>
  <c r="L2841" i="1" s="1"/>
  <c r="J2841" i="1"/>
  <c r="K2841" i="1"/>
  <c r="I2842" i="1"/>
  <c r="J2842" i="1"/>
  <c r="K2842" i="1"/>
  <c r="L2842" i="1"/>
  <c r="I2843" i="1"/>
  <c r="L2843" i="1" s="1"/>
  <c r="J2843" i="1"/>
  <c r="K2843" i="1"/>
  <c r="I2844" i="1"/>
  <c r="J2844" i="1"/>
  <c r="K2844" i="1"/>
  <c r="L2844" i="1"/>
  <c r="I2845" i="1"/>
  <c r="L2845" i="1" s="1"/>
  <c r="J2845" i="1"/>
  <c r="K2845" i="1"/>
  <c r="I2846" i="1"/>
  <c r="J2846" i="1"/>
  <c r="K2846" i="1"/>
  <c r="L2846" i="1"/>
  <c r="I2847" i="1"/>
  <c r="L2847" i="1" s="1"/>
  <c r="J2847" i="1"/>
  <c r="K2847" i="1"/>
  <c r="I2848" i="1"/>
  <c r="J2848" i="1"/>
  <c r="K2848" i="1"/>
  <c r="L2848" i="1"/>
  <c r="I2849" i="1"/>
  <c r="L2849" i="1" s="1"/>
  <c r="J2849" i="1"/>
  <c r="K2849" i="1"/>
  <c r="I2850" i="1"/>
  <c r="J2850" i="1"/>
  <c r="K2850" i="1"/>
  <c r="L2850" i="1"/>
  <c r="I2851" i="1"/>
  <c r="L2851" i="1" s="1"/>
  <c r="J2851" i="1"/>
  <c r="K2851" i="1"/>
  <c r="I2852" i="1"/>
  <c r="J2852" i="1"/>
  <c r="K2852" i="1"/>
  <c r="L2852" i="1"/>
  <c r="I2853" i="1"/>
  <c r="L2853" i="1" s="1"/>
  <c r="J2853" i="1"/>
  <c r="K2853" i="1"/>
  <c r="I2854" i="1"/>
  <c r="J2854" i="1"/>
  <c r="K2854" i="1"/>
  <c r="L2854" i="1"/>
  <c r="I2855" i="1"/>
  <c r="L2855" i="1" s="1"/>
  <c r="J2855" i="1"/>
  <c r="K2855" i="1"/>
  <c r="I2856" i="1"/>
  <c r="J2856" i="1"/>
  <c r="K2856" i="1"/>
  <c r="L2856" i="1"/>
  <c r="I2857" i="1"/>
  <c r="L2857" i="1" s="1"/>
  <c r="J2857" i="1"/>
  <c r="K2857" i="1"/>
  <c r="I2858" i="1"/>
  <c r="J2858" i="1"/>
  <c r="K2858" i="1"/>
  <c r="L2858" i="1"/>
  <c r="I2859" i="1"/>
  <c r="L2859" i="1" s="1"/>
  <c r="J2859" i="1"/>
  <c r="K2859" i="1"/>
  <c r="I2860" i="1"/>
  <c r="J2860" i="1"/>
  <c r="K2860" i="1"/>
  <c r="L2860" i="1"/>
  <c r="I2861" i="1"/>
  <c r="L2861" i="1" s="1"/>
  <c r="J2861" i="1"/>
  <c r="K2861" i="1"/>
  <c r="I2862" i="1"/>
  <c r="J2862" i="1"/>
  <c r="K2862" i="1"/>
  <c r="L2862" i="1"/>
  <c r="I2863" i="1"/>
  <c r="L2863" i="1" s="1"/>
  <c r="J2863" i="1"/>
  <c r="K2863" i="1"/>
  <c r="I2864" i="1"/>
  <c r="J2864" i="1"/>
  <c r="K2864" i="1"/>
  <c r="L2864" i="1"/>
  <c r="I2865" i="1"/>
  <c r="L2865" i="1" s="1"/>
  <c r="J2865" i="1"/>
  <c r="K2865" i="1"/>
  <c r="I2866" i="1"/>
  <c r="J2866" i="1"/>
  <c r="K2866" i="1"/>
  <c r="L2866" i="1"/>
  <c r="I2867" i="1"/>
  <c r="L2867" i="1" s="1"/>
  <c r="J2867" i="1"/>
  <c r="K2867" i="1"/>
  <c r="I2868" i="1"/>
  <c r="J2868" i="1"/>
  <c r="K2868" i="1"/>
  <c r="L2868" i="1"/>
  <c r="I2869" i="1"/>
  <c r="L2869" i="1" s="1"/>
  <c r="J2869" i="1"/>
  <c r="K2869" i="1"/>
  <c r="I2870" i="1"/>
  <c r="J2870" i="1"/>
  <c r="K2870" i="1"/>
  <c r="L2870" i="1"/>
  <c r="I2871" i="1"/>
  <c r="L2871" i="1" s="1"/>
  <c r="J2871" i="1"/>
  <c r="K2871" i="1"/>
  <c r="I2872" i="1"/>
  <c r="J2872" i="1"/>
  <c r="K2872" i="1"/>
  <c r="L2872" i="1"/>
  <c r="I2873" i="1"/>
  <c r="L2873" i="1" s="1"/>
  <c r="J2873" i="1"/>
  <c r="K2873" i="1"/>
  <c r="I2874" i="1"/>
  <c r="J2874" i="1"/>
  <c r="K2874" i="1"/>
  <c r="L2874" i="1"/>
  <c r="I2875" i="1"/>
  <c r="L2875" i="1" s="1"/>
  <c r="J2875" i="1"/>
  <c r="K2875" i="1"/>
  <c r="I2876" i="1"/>
  <c r="J2876" i="1"/>
  <c r="K2876" i="1"/>
  <c r="L2876" i="1"/>
  <c r="I2877" i="1"/>
  <c r="L2877" i="1" s="1"/>
  <c r="J2877" i="1"/>
  <c r="K2877" i="1"/>
  <c r="I2878" i="1"/>
  <c r="J2878" i="1"/>
  <c r="K2878" i="1"/>
  <c r="L2878" i="1"/>
  <c r="I2879" i="1"/>
  <c r="L2879" i="1" s="1"/>
  <c r="J2879" i="1"/>
  <c r="K2879" i="1"/>
  <c r="I2880" i="1"/>
  <c r="J2880" i="1"/>
  <c r="K2880" i="1"/>
  <c r="L2880" i="1"/>
  <c r="I2881" i="1"/>
  <c r="L2881" i="1" s="1"/>
  <c r="J2881" i="1"/>
  <c r="K2881" i="1"/>
  <c r="I2882" i="1"/>
  <c r="J2882" i="1"/>
  <c r="K2882" i="1"/>
  <c r="L2882" i="1"/>
  <c r="I2883" i="1"/>
  <c r="L2883" i="1" s="1"/>
  <c r="J2883" i="1"/>
  <c r="K2883" i="1"/>
  <c r="I2884" i="1"/>
  <c r="J2884" i="1"/>
  <c r="K2884" i="1"/>
  <c r="L2884" i="1"/>
  <c r="I2885" i="1"/>
  <c r="L2885" i="1" s="1"/>
  <c r="J2885" i="1"/>
  <c r="K2885" i="1"/>
  <c r="I2886" i="1"/>
  <c r="J2886" i="1"/>
  <c r="K2886" i="1"/>
  <c r="L2886" i="1"/>
  <c r="I2887" i="1"/>
  <c r="L2887" i="1" s="1"/>
  <c r="J2887" i="1"/>
  <c r="K2887" i="1"/>
  <c r="I2888" i="1"/>
  <c r="J2888" i="1"/>
  <c r="K2888" i="1"/>
  <c r="L2888" i="1"/>
  <c r="I2889" i="1"/>
  <c r="L2889" i="1" s="1"/>
  <c r="J2889" i="1"/>
  <c r="K2889" i="1"/>
  <c r="I2890" i="1"/>
  <c r="J2890" i="1"/>
  <c r="K2890" i="1"/>
  <c r="L2890" i="1"/>
  <c r="I2891" i="1"/>
  <c r="L2891" i="1" s="1"/>
  <c r="J2891" i="1"/>
  <c r="K2891" i="1"/>
  <c r="I2892" i="1"/>
  <c r="J2892" i="1"/>
  <c r="K2892" i="1"/>
  <c r="L2892" i="1"/>
  <c r="I2893" i="1"/>
  <c r="L2893" i="1" s="1"/>
  <c r="J2893" i="1"/>
  <c r="K2893" i="1"/>
  <c r="I2894" i="1"/>
  <c r="J2894" i="1"/>
  <c r="K2894" i="1"/>
  <c r="L2894" i="1"/>
  <c r="I2895" i="1"/>
  <c r="L2895" i="1" s="1"/>
  <c r="J2895" i="1"/>
  <c r="K2895" i="1"/>
  <c r="I2896" i="1"/>
  <c r="J2896" i="1"/>
  <c r="K2896" i="1"/>
  <c r="L2896" i="1"/>
  <c r="I2897" i="1"/>
  <c r="L2897" i="1" s="1"/>
  <c r="J2897" i="1"/>
  <c r="K2897" i="1"/>
  <c r="I2898" i="1"/>
  <c r="J2898" i="1"/>
  <c r="K2898" i="1"/>
  <c r="L2898" i="1"/>
  <c r="I2899" i="1"/>
  <c r="L2899" i="1" s="1"/>
  <c r="J2899" i="1"/>
  <c r="K2899" i="1"/>
  <c r="I2900" i="1"/>
  <c r="J2900" i="1"/>
  <c r="K2900" i="1"/>
  <c r="L2900" i="1"/>
  <c r="I2901" i="1"/>
  <c r="L2901" i="1" s="1"/>
  <c r="J2901" i="1"/>
  <c r="K2901" i="1"/>
  <c r="I2902" i="1"/>
  <c r="J2902" i="1"/>
  <c r="K2902" i="1"/>
  <c r="L2902" i="1"/>
  <c r="I2903" i="1"/>
  <c r="L2903" i="1" s="1"/>
  <c r="J2903" i="1"/>
  <c r="K2903" i="1"/>
  <c r="I2904" i="1"/>
  <c r="J2904" i="1"/>
  <c r="K2904" i="1"/>
  <c r="L2904" i="1"/>
  <c r="I2905" i="1"/>
  <c r="L2905" i="1" s="1"/>
  <c r="J2905" i="1"/>
  <c r="K2905" i="1"/>
  <c r="I2906" i="1"/>
  <c r="J2906" i="1"/>
  <c r="K2906" i="1"/>
  <c r="L2906" i="1"/>
  <c r="I2907" i="1"/>
  <c r="L2907" i="1" s="1"/>
  <c r="J2907" i="1"/>
  <c r="K2907" i="1"/>
  <c r="I2908" i="1"/>
  <c r="J2908" i="1"/>
  <c r="K2908" i="1"/>
  <c r="L2908" i="1"/>
  <c r="I2909" i="1"/>
  <c r="L2909" i="1" s="1"/>
  <c r="J2909" i="1"/>
  <c r="K2909" i="1"/>
  <c r="I2910" i="1"/>
  <c r="J2910" i="1"/>
  <c r="K2910" i="1"/>
  <c r="L2910" i="1"/>
  <c r="I2911" i="1"/>
  <c r="L2911" i="1" s="1"/>
  <c r="J2911" i="1"/>
  <c r="K2911" i="1"/>
  <c r="I2912" i="1"/>
  <c r="J2912" i="1"/>
  <c r="K2912" i="1"/>
  <c r="L2912" i="1"/>
  <c r="I2913" i="1"/>
  <c r="L2913" i="1" s="1"/>
  <c r="J2913" i="1"/>
  <c r="K2913" i="1"/>
  <c r="I2914" i="1"/>
  <c r="J2914" i="1"/>
  <c r="K2914" i="1"/>
  <c r="L2914" i="1"/>
  <c r="I2915" i="1"/>
  <c r="L2915" i="1" s="1"/>
  <c r="J2915" i="1"/>
  <c r="K2915" i="1"/>
  <c r="I2916" i="1"/>
  <c r="J2916" i="1"/>
  <c r="K2916" i="1"/>
  <c r="L2916" i="1"/>
  <c r="I2917" i="1"/>
  <c r="L2917" i="1" s="1"/>
  <c r="J2917" i="1"/>
  <c r="K2917" i="1"/>
  <c r="I2918" i="1"/>
  <c r="J2918" i="1"/>
  <c r="K2918" i="1"/>
  <c r="L2918" i="1"/>
  <c r="I2919" i="1"/>
  <c r="L2919" i="1" s="1"/>
  <c r="J2919" i="1"/>
  <c r="K2919" i="1"/>
  <c r="I2920" i="1"/>
  <c r="J2920" i="1"/>
  <c r="K2920" i="1"/>
  <c r="L2920" i="1"/>
  <c r="I2921" i="1"/>
  <c r="L2921" i="1" s="1"/>
  <c r="J2921" i="1"/>
  <c r="K2921" i="1"/>
  <c r="I2922" i="1"/>
  <c r="J2922" i="1"/>
  <c r="K2922" i="1"/>
  <c r="L2922" i="1"/>
  <c r="I2923" i="1"/>
  <c r="L2923" i="1" s="1"/>
  <c r="J2923" i="1"/>
  <c r="K2923" i="1"/>
  <c r="I2924" i="1"/>
  <c r="J2924" i="1"/>
  <c r="K2924" i="1"/>
  <c r="L2924" i="1"/>
  <c r="I2925" i="1"/>
  <c r="L2925" i="1" s="1"/>
  <c r="J2925" i="1"/>
  <c r="K2925" i="1"/>
  <c r="I2926" i="1"/>
  <c r="J2926" i="1"/>
  <c r="K2926" i="1"/>
  <c r="L2926" i="1"/>
  <c r="I2927" i="1"/>
  <c r="L2927" i="1" s="1"/>
  <c r="J2927" i="1"/>
  <c r="K2927" i="1"/>
  <c r="I2928" i="1"/>
  <c r="J2928" i="1"/>
  <c r="K2928" i="1"/>
  <c r="L2928" i="1"/>
  <c r="I2929" i="1"/>
  <c r="L2929" i="1" s="1"/>
  <c r="J2929" i="1"/>
  <c r="K2929" i="1"/>
  <c r="I2930" i="1"/>
  <c r="J2930" i="1"/>
  <c r="K2930" i="1"/>
  <c r="L2930" i="1"/>
  <c r="I2931" i="1"/>
  <c r="L2931" i="1" s="1"/>
  <c r="J2931" i="1"/>
  <c r="K2931" i="1"/>
  <c r="I2932" i="1"/>
  <c r="J2932" i="1"/>
  <c r="K2932" i="1"/>
  <c r="L2932" i="1"/>
  <c r="I2933" i="1"/>
  <c r="L2933" i="1" s="1"/>
  <c r="J2933" i="1"/>
  <c r="K2933" i="1"/>
  <c r="I2934" i="1"/>
  <c r="J2934" i="1"/>
  <c r="K2934" i="1"/>
  <c r="L2934" i="1"/>
  <c r="I2935" i="1"/>
  <c r="L2935" i="1" s="1"/>
  <c r="J2935" i="1"/>
  <c r="K2935" i="1"/>
  <c r="I2936" i="1"/>
  <c r="J2936" i="1"/>
  <c r="K2936" i="1"/>
  <c r="L2936" i="1"/>
  <c r="I2937" i="1"/>
  <c r="L2937" i="1" s="1"/>
  <c r="J2937" i="1"/>
  <c r="K2937" i="1"/>
  <c r="I2938" i="1"/>
  <c r="J2938" i="1"/>
  <c r="K2938" i="1"/>
  <c r="L2938" i="1"/>
  <c r="I2939" i="1"/>
  <c r="L2939" i="1" s="1"/>
  <c r="J2939" i="1"/>
  <c r="K2939" i="1"/>
  <c r="I2940" i="1"/>
  <c r="J2940" i="1"/>
  <c r="K2940" i="1"/>
  <c r="L2940" i="1"/>
  <c r="I2941" i="1"/>
  <c r="L2941" i="1" s="1"/>
  <c r="J2941" i="1"/>
  <c r="K2941" i="1"/>
  <c r="I2942" i="1"/>
  <c r="J2942" i="1"/>
  <c r="K2942" i="1"/>
  <c r="L2942" i="1"/>
  <c r="I2943" i="1"/>
  <c r="L2943" i="1" s="1"/>
  <c r="J2943" i="1"/>
  <c r="K2943" i="1"/>
  <c r="I2944" i="1"/>
  <c r="J2944" i="1"/>
  <c r="K2944" i="1"/>
  <c r="L2944" i="1"/>
  <c r="I2945" i="1"/>
  <c r="L2945" i="1" s="1"/>
  <c r="J2945" i="1"/>
  <c r="K2945" i="1"/>
  <c r="I2946" i="1"/>
  <c r="J2946" i="1"/>
  <c r="K2946" i="1"/>
  <c r="L2946" i="1"/>
  <c r="I2947" i="1"/>
  <c r="L2947" i="1" s="1"/>
  <c r="J2947" i="1"/>
  <c r="K2947" i="1"/>
  <c r="I2948" i="1"/>
  <c r="J2948" i="1"/>
  <c r="K2948" i="1"/>
  <c r="L2948" i="1"/>
  <c r="I2949" i="1"/>
  <c r="L2949" i="1" s="1"/>
  <c r="J2949" i="1"/>
  <c r="K2949" i="1"/>
  <c r="I2950" i="1"/>
  <c r="J2950" i="1"/>
  <c r="K2950" i="1"/>
  <c r="L2950" i="1"/>
  <c r="I2951" i="1"/>
  <c r="L2951" i="1" s="1"/>
  <c r="J2951" i="1"/>
  <c r="K2951" i="1"/>
  <c r="I2952" i="1"/>
  <c r="J2952" i="1"/>
  <c r="K2952" i="1"/>
  <c r="L2952" i="1"/>
  <c r="I2953" i="1"/>
  <c r="L2953" i="1" s="1"/>
  <c r="J2953" i="1"/>
  <c r="K2953" i="1"/>
  <c r="I2954" i="1"/>
  <c r="J2954" i="1"/>
  <c r="K2954" i="1"/>
  <c r="L2954" i="1"/>
  <c r="I2955" i="1"/>
  <c r="L2955" i="1" s="1"/>
  <c r="J2955" i="1"/>
  <c r="K2955" i="1"/>
  <c r="I2956" i="1"/>
  <c r="J2956" i="1"/>
  <c r="K2956" i="1"/>
  <c r="L2956" i="1"/>
  <c r="I2957" i="1"/>
  <c r="L2957" i="1" s="1"/>
  <c r="J2957" i="1"/>
  <c r="K2957" i="1"/>
  <c r="I2958" i="1"/>
  <c r="J2958" i="1"/>
  <c r="K2958" i="1"/>
  <c r="L2958" i="1"/>
  <c r="I2959" i="1"/>
  <c r="L2959" i="1" s="1"/>
  <c r="J2959" i="1"/>
  <c r="K2959" i="1"/>
  <c r="I2960" i="1"/>
  <c r="J2960" i="1"/>
  <c r="K2960" i="1"/>
  <c r="L2960" i="1"/>
  <c r="I2961" i="1"/>
  <c r="L2961" i="1" s="1"/>
  <c r="J2961" i="1"/>
  <c r="K2961" i="1"/>
  <c r="I2962" i="1"/>
  <c r="J2962" i="1"/>
  <c r="K2962" i="1"/>
  <c r="L2962" i="1"/>
  <c r="I2963" i="1"/>
  <c r="L2963" i="1" s="1"/>
  <c r="J2963" i="1"/>
  <c r="K2963" i="1"/>
  <c r="I2964" i="1"/>
  <c r="J2964" i="1"/>
  <c r="K2964" i="1"/>
  <c r="L2964" i="1"/>
  <c r="I2965" i="1"/>
  <c r="L2965" i="1" s="1"/>
  <c r="J2965" i="1"/>
  <c r="K2965" i="1"/>
  <c r="I2966" i="1"/>
  <c r="J2966" i="1"/>
  <c r="K2966" i="1"/>
  <c r="L2966" i="1"/>
  <c r="I2967" i="1"/>
  <c r="L2967" i="1" s="1"/>
  <c r="J2967" i="1"/>
  <c r="K2967" i="1"/>
  <c r="I2968" i="1"/>
  <c r="J2968" i="1"/>
  <c r="K2968" i="1"/>
  <c r="L2968" i="1"/>
  <c r="I2969" i="1"/>
  <c r="L2969" i="1" s="1"/>
  <c r="J2969" i="1"/>
  <c r="K2969" i="1"/>
  <c r="I2970" i="1"/>
  <c r="J2970" i="1"/>
  <c r="K2970" i="1"/>
  <c r="L2970" i="1"/>
  <c r="I2971" i="1"/>
  <c r="L2971" i="1" s="1"/>
  <c r="J2971" i="1"/>
  <c r="K2971" i="1"/>
  <c r="I2972" i="1"/>
  <c r="J2972" i="1"/>
  <c r="K2972" i="1"/>
  <c r="L2972" i="1"/>
  <c r="I2973" i="1"/>
  <c r="L2973" i="1" s="1"/>
  <c r="J2973" i="1"/>
  <c r="K2973" i="1"/>
  <c r="I2974" i="1"/>
  <c r="J2974" i="1"/>
  <c r="K2974" i="1"/>
  <c r="L2974" i="1"/>
  <c r="I2975" i="1"/>
  <c r="L2975" i="1" s="1"/>
  <c r="J2975" i="1"/>
  <c r="K2975" i="1"/>
  <c r="I2976" i="1"/>
  <c r="J2976" i="1"/>
  <c r="K2976" i="1"/>
  <c r="L2976" i="1"/>
  <c r="I2977" i="1"/>
  <c r="L2977" i="1" s="1"/>
  <c r="J2977" i="1"/>
  <c r="K2977" i="1"/>
  <c r="I2978" i="1"/>
  <c r="J2978" i="1"/>
  <c r="K2978" i="1"/>
  <c r="L2978" i="1"/>
  <c r="I2979" i="1"/>
  <c r="L2979" i="1" s="1"/>
  <c r="J2979" i="1"/>
  <c r="K2979" i="1"/>
  <c r="I2980" i="1"/>
  <c r="J2980" i="1"/>
  <c r="K2980" i="1"/>
  <c r="L2980" i="1"/>
  <c r="I2981" i="1"/>
  <c r="L2981" i="1" s="1"/>
  <c r="J2981" i="1"/>
  <c r="K2981" i="1"/>
  <c r="I2982" i="1"/>
  <c r="J2982" i="1"/>
  <c r="K2982" i="1"/>
  <c r="L2982" i="1"/>
  <c r="I2983" i="1"/>
  <c r="L2983" i="1" s="1"/>
  <c r="J2983" i="1"/>
  <c r="K2983" i="1"/>
  <c r="I2984" i="1"/>
  <c r="J2984" i="1"/>
  <c r="K2984" i="1"/>
  <c r="L2984" i="1"/>
  <c r="I2985" i="1"/>
  <c r="L2985" i="1" s="1"/>
  <c r="J2985" i="1"/>
  <c r="K2985" i="1"/>
  <c r="I2986" i="1"/>
  <c r="J2986" i="1"/>
  <c r="K2986" i="1"/>
  <c r="L2986" i="1"/>
  <c r="I2987" i="1"/>
  <c r="L2987" i="1" s="1"/>
  <c r="J2987" i="1"/>
  <c r="K2987" i="1"/>
  <c r="I2988" i="1"/>
  <c r="J2988" i="1"/>
  <c r="K2988" i="1"/>
  <c r="L2988" i="1"/>
  <c r="I2989" i="1"/>
  <c r="L2989" i="1" s="1"/>
  <c r="J2989" i="1"/>
  <c r="K2989" i="1"/>
  <c r="I2990" i="1"/>
  <c r="J2990" i="1"/>
  <c r="K2990" i="1"/>
  <c r="L2990" i="1"/>
  <c r="I2991" i="1"/>
  <c r="L2991" i="1" s="1"/>
  <c r="J2991" i="1"/>
  <c r="K2991" i="1"/>
  <c r="I2992" i="1"/>
  <c r="J2992" i="1"/>
  <c r="K2992" i="1"/>
  <c r="L2992" i="1"/>
  <c r="I2993" i="1"/>
  <c r="L2993" i="1" s="1"/>
  <c r="J2993" i="1"/>
  <c r="K2993" i="1"/>
  <c r="I2994" i="1"/>
  <c r="J2994" i="1"/>
  <c r="K2994" i="1"/>
  <c r="L2994" i="1"/>
  <c r="I2995" i="1"/>
  <c r="L2995" i="1" s="1"/>
  <c r="J2995" i="1"/>
  <c r="K2995" i="1"/>
  <c r="I2996" i="1"/>
  <c r="J2996" i="1"/>
  <c r="K2996" i="1"/>
  <c r="L2996" i="1"/>
  <c r="I2997" i="1"/>
  <c r="L2997" i="1" s="1"/>
  <c r="J2997" i="1"/>
  <c r="K2997" i="1"/>
  <c r="I2998" i="1"/>
  <c r="J2998" i="1"/>
  <c r="K2998" i="1"/>
  <c r="L2998" i="1"/>
  <c r="I2999" i="1"/>
  <c r="L2999" i="1" s="1"/>
  <c r="J2999" i="1"/>
  <c r="K2999" i="1"/>
  <c r="I3000" i="1"/>
  <c r="J3000" i="1"/>
  <c r="K3000" i="1"/>
  <c r="L3000" i="1"/>
  <c r="I3001" i="1"/>
  <c r="L3001" i="1" s="1"/>
  <c r="J3001" i="1"/>
  <c r="K3001" i="1"/>
  <c r="I3002" i="1"/>
  <c r="J3002" i="1"/>
  <c r="K3002" i="1"/>
  <c r="L3002" i="1"/>
  <c r="I3003" i="1"/>
  <c r="L3003" i="1" s="1"/>
  <c r="J3003" i="1"/>
  <c r="K3003" i="1"/>
  <c r="I3004" i="1"/>
  <c r="J3004" i="1"/>
  <c r="K3004" i="1"/>
  <c r="L3004" i="1"/>
  <c r="I3005" i="1"/>
  <c r="L3005" i="1" s="1"/>
  <c r="J3005" i="1"/>
  <c r="K3005" i="1"/>
  <c r="I3006" i="1"/>
  <c r="J3006" i="1"/>
  <c r="K3006" i="1"/>
  <c r="L3006" i="1"/>
  <c r="I3007" i="1"/>
  <c r="L3007" i="1" s="1"/>
  <c r="J3007" i="1"/>
  <c r="K3007" i="1"/>
  <c r="I3008" i="1"/>
  <c r="J3008" i="1"/>
  <c r="K3008" i="1"/>
  <c r="L3008" i="1"/>
  <c r="I3009" i="1"/>
  <c r="L3009" i="1" s="1"/>
  <c r="J3009" i="1"/>
  <c r="K3009" i="1"/>
  <c r="I3010" i="1"/>
  <c r="J3010" i="1"/>
  <c r="K3010" i="1"/>
  <c r="L3010" i="1"/>
  <c r="I3011" i="1"/>
  <c r="L3011" i="1" s="1"/>
  <c r="J3011" i="1"/>
  <c r="K3011" i="1"/>
  <c r="I3012" i="1"/>
  <c r="J3012" i="1"/>
  <c r="K3012" i="1"/>
  <c r="L3012" i="1"/>
  <c r="I3013" i="1"/>
  <c r="L3013" i="1" s="1"/>
  <c r="J3013" i="1"/>
  <c r="K3013" i="1"/>
  <c r="I3014" i="1"/>
  <c r="J3014" i="1"/>
  <c r="K3014" i="1"/>
  <c r="L3014" i="1"/>
  <c r="I3015" i="1"/>
  <c r="L3015" i="1" s="1"/>
  <c r="J3015" i="1"/>
  <c r="K3015" i="1"/>
  <c r="I3016" i="1"/>
  <c r="J3016" i="1"/>
  <c r="K3016" i="1"/>
  <c r="L3016" i="1"/>
  <c r="I3017" i="1"/>
  <c r="L3017" i="1" s="1"/>
  <c r="J3017" i="1"/>
  <c r="K3017" i="1"/>
  <c r="I3018" i="1"/>
  <c r="J3018" i="1"/>
  <c r="K3018" i="1"/>
  <c r="L3018" i="1"/>
  <c r="I3019" i="1"/>
  <c r="L3019" i="1" s="1"/>
  <c r="J3019" i="1"/>
  <c r="K3019" i="1"/>
  <c r="I3020" i="1"/>
  <c r="J3020" i="1"/>
  <c r="K3020" i="1"/>
  <c r="L3020" i="1"/>
  <c r="I3021" i="1"/>
  <c r="L3021" i="1" s="1"/>
  <c r="J3021" i="1"/>
  <c r="K3021" i="1"/>
  <c r="I3022" i="1"/>
  <c r="J3022" i="1"/>
  <c r="K3022" i="1"/>
  <c r="L3022" i="1"/>
  <c r="I3023" i="1"/>
  <c r="L3023" i="1" s="1"/>
  <c r="J3023" i="1"/>
  <c r="K3023" i="1"/>
  <c r="I3024" i="1"/>
  <c r="J3024" i="1"/>
  <c r="K3024" i="1"/>
  <c r="L3024" i="1"/>
  <c r="I3025" i="1"/>
  <c r="L3025" i="1" s="1"/>
  <c r="J3025" i="1"/>
  <c r="K3025" i="1"/>
  <c r="I3026" i="1"/>
  <c r="J3026" i="1"/>
  <c r="K3026" i="1"/>
  <c r="L3026" i="1"/>
  <c r="I3027" i="1"/>
  <c r="L3027" i="1" s="1"/>
  <c r="J3027" i="1"/>
  <c r="K3027" i="1"/>
  <c r="I3028" i="1"/>
  <c r="J3028" i="1"/>
  <c r="K3028" i="1"/>
  <c r="L3028" i="1"/>
  <c r="I3029" i="1"/>
  <c r="L3029" i="1" s="1"/>
  <c r="J3029" i="1"/>
  <c r="K3029" i="1"/>
  <c r="I3030" i="1"/>
  <c r="J3030" i="1"/>
  <c r="K3030" i="1"/>
  <c r="L3030" i="1"/>
  <c r="I3031" i="1"/>
  <c r="L3031" i="1" s="1"/>
  <c r="J3031" i="1"/>
  <c r="K3031" i="1"/>
  <c r="I3032" i="1"/>
  <c r="J3032" i="1"/>
  <c r="K3032" i="1"/>
  <c r="L3032" i="1"/>
  <c r="I3033" i="1"/>
  <c r="L3033" i="1" s="1"/>
  <c r="J3033" i="1"/>
  <c r="K3033" i="1"/>
  <c r="I3034" i="1"/>
  <c r="J3034" i="1"/>
  <c r="K3034" i="1"/>
  <c r="L3034" i="1"/>
  <c r="I3035" i="1"/>
  <c r="L3035" i="1" s="1"/>
  <c r="J3035" i="1"/>
  <c r="K3035" i="1"/>
  <c r="I3036" i="1"/>
  <c r="J3036" i="1"/>
  <c r="K3036" i="1"/>
  <c r="L3036" i="1"/>
  <c r="I3037" i="1"/>
  <c r="J3037" i="1" s="1"/>
  <c r="I3038" i="1"/>
  <c r="J3038" i="1"/>
  <c r="K3038" i="1"/>
  <c r="L3038" i="1"/>
  <c r="I3039" i="1"/>
  <c r="L3039" i="1" s="1"/>
  <c r="J3039" i="1"/>
  <c r="K3039" i="1"/>
  <c r="I3040" i="1"/>
  <c r="J3040" i="1"/>
  <c r="K3040" i="1"/>
  <c r="L3040" i="1"/>
  <c r="I3041" i="1"/>
  <c r="J3041" i="1" s="1"/>
  <c r="I3042" i="1"/>
  <c r="J3042" i="1"/>
  <c r="K3042" i="1"/>
  <c r="L3042" i="1"/>
  <c r="I3043" i="1"/>
  <c r="J3043" i="1" s="1"/>
  <c r="I3044" i="1"/>
  <c r="J3044" i="1"/>
  <c r="K3044" i="1"/>
  <c r="L3044" i="1"/>
  <c r="I3045" i="1"/>
  <c r="J3045" i="1" s="1"/>
  <c r="I3046" i="1"/>
  <c r="J3046" i="1"/>
  <c r="K3046" i="1"/>
  <c r="L3046" i="1"/>
  <c r="I3047" i="1"/>
  <c r="L3047" i="1" s="1"/>
  <c r="J3047" i="1"/>
  <c r="K3047" i="1"/>
  <c r="I3048" i="1"/>
  <c r="J3048" i="1"/>
  <c r="K3048" i="1"/>
  <c r="L3048" i="1"/>
  <c r="I3049" i="1"/>
  <c r="L3049" i="1" s="1"/>
  <c r="J3049" i="1"/>
  <c r="K3049" i="1"/>
  <c r="I3050" i="1"/>
  <c r="J3050" i="1"/>
  <c r="K3050" i="1"/>
  <c r="L3050" i="1"/>
  <c r="I3051" i="1"/>
  <c r="L3051" i="1" s="1"/>
  <c r="J3051" i="1"/>
  <c r="K3051" i="1"/>
  <c r="I3052" i="1"/>
  <c r="J3052" i="1"/>
  <c r="K3052" i="1"/>
  <c r="L3052" i="1"/>
  <c r="I3053" i="1"/>
  <c r="L3053" i="1" s="1"/>
  <c r="J3053" i="1"/>
  <c r="K3053" i="1"/>
  <c r="I3054" i="1"/>
  <c r="J3054" i="1"/>
  <c r="K3054" i="1"/>
  <c r="L3054" i="1"/>
  <c r="I3055" i="1"/>
  <c r="L3055" i="1" s="1"/>
  <c r="J3055" i="1"/>
  <c r="K3055" i="1"/>
  <c r="I3056" i="1"/>
  <c r="J3056" i="1"/>
  <c r="K3056" i="1"/>
  <c r="L3056" i="1"/>
  <c r="I3057" i="1"/>
  <c r="L3057" i="1" s="1"/>
  <c r="J3057" i="1"/>
  <c r="K3057" i="1"/>
  <c r="I3058" i="1"/>
  <c r="J3058" i="1"/>
  <c r="K3058" i="1"/>
  <c r="L3058" i="1"/>
  <c r="I3059" i="1"/>
  <c r="L3059" i="1" s="1"/>
  <c r="J3059" i="1"/>
  <c r="K3059" i="1"/>
  <c r="I3060" i="1"/>
  <c r="J3060" i="1"/>
  <c r="K3060" i="1"/>
  <c r="L3060" i="1"/>
  <c r="I3061" i="1"/>
  <c r="L3061" i="1" s="1"/>
  <c r="J3061" i="1"/>
  <c r="K3061" i="1"/>
  <c r="I3062" i="1"/>
  <c r="J3062" i="1"/>
  <c r="K3062" i="1"/>
  <c r="L3062" i="1"/>
  <c r="I3063" i="1"/>
  <c r="L3063" i="1" s="1"/>
  <c r="J3063" i="1"/>
  <c r="K3063" i="1"/>
  <c r="I3064" i="1"/>
  <c r="J3064" i="1"/>
  <c r="K3064" i="1"/>
  <c r="L3064" i="1"/>
  <c r="I3065" i="1"/>
  <c r="J3065" i="1" s="1"/>
  <c r="I3066" i="1"/>
  <c r="J3066" i="1"/>
  <c r="K3066" i="1"/>
  <c r="L3066" i="1"/>
  <c r="I3067" i="1"/>
  <c r="L3067" i="1" s="1"/>
  <c r="J3067" i="1"/>
  <c r="K3067" i="1"/>
  <c r="I3068" i="1"/>
  <c r="J3068" i="1"/>
  <c r="K3068" i="1"/>
  <c r="L3068" i="1"/>
  <c r="I3069" i="1"/>
  <c r="L3069" i="1" s="1"/>
  <c r="J3069" i="1"/>
  <c r="K3069" i="1"/>
  <c r="I3070" i="1"/>
  <c r="J3070" i="1"/>
  <c r="K3070" i="1"/>
  <c r="L3070" i="1"/>
  <c r="I3071" i="1"/>
  <c r="L3071" i="1" s="1"/>
  <c r="J3071" i="1"/>
  <c r="K3071" i="1"/>
  <c r="I3072" i="1"/>
  <c r="J3072" i="1"/>
  <c r="K3072" i="1"/>
  <c r="L3072" i="1"/>
  <c r="I3073" i="1"/>
  <c r="L3073" i="1" s="1"/>
  <c r="J3073" i="1"/>
  <c r="K3073" i="1"/>
  <c r="I3074" i="1"/>
  <c r="J3074" i="1"/>
  <c r="K3074" i="1"/>
  <c r="L3074" i="1"/>
  <c r="I3075" i="1"/>
  <c r="L3075" i="1" s="1"/>
  <c r="J3075" i="1"/>
  <c r="K3075" i="1"/>
  <c r="I3076" i="1"/>
  <c r="J3076" i="1"/>
  <c r="K3076" i="1"/>
  <c r="L3076" i="1"/>
  <c r="I3077" i="1"/>
  <c r="L3077" i="1" s="1"/>
  <c r="J3077" i="1"/>
  <c r="K3077" i="1"/>
  <c r="I3078" i="1"/>
  <c r="J3078" i="1"/>
  <c r="K3078" i="1"/>
  <c r="L3078" i="1"/>
  <c r="I3079" i="1"/>
  <c r="L3079" i="1" s="1"/>
  <c r="J3079" i="1"/>
  <c r="K3079" i="1"/>
  <c r="I3080" i="1"/>
  <c r="J3080" i="1"/>
  <c r="K3080" i="1"/>
  <c r="L3080" i="1"/>
  <c r="I3081" i="1"/>
  <c r="L3081" i="1" s="1"/>
  <c r="J3081" i="1"/>
  <c r="K3081" i="1"/>
  <c r="I3082" i="1"/>
  <c r="J3082" i="1"/>
  <c r="K3082" i="1"/>
  <c r="L3082" i="1"/>
  <c r="I3083" i="1"/>
  <c r="L3083" i="1" s="1"/>
  <c r="J3083" i="1"/>
  <c r="K3083" i="1"/>
  <c r="I3084" i="1"/>
  <c r="J3084" i="1"/>
  <c r="K3084" i="1"/>
  <c r="L3084" i="1"/>
  <c r="I3085" i="1"/>
  <c r="L3085" i="1" s="1"/>
  <c r="J3085" i="1"/>
  <c r="K3085" i="1"/>
  <c r="I3086" i="1"/>
  <c r="J3086" i="1"/>
  <c r="K3086" i="1"/>
  <c r="L3086" i="1"/>
  <c r="I3087" i="1"/>
  <c r="L3087" i="1" s="1"/>
  <c r="J3087" i="1"/>
  <c r="K3087" i="1"/>
  <c r="I3088" i="1"/>
  <c r="J3088" i="1"/>
  <c r="K3088" i="1"/>
  <c r="L3088" i="1"/>
  <c r="I3089" i="1"/>
  <c r="L3089" i="1" s="1"/>
  <c r="J3089" i="1"/>
  <c r="K3089" i="1"/>
  <c r="I3090" i="1"/>
  <c r="J3090" i="1"/>
  <c r="K3090" i="1"/>
  <c r="L3090" i="1"/>
  <c r="I3091" i="1"/>
  <c r="L3091" i="1" s="1"/>
  <c r="J3091" i="1"/>
  <c r="K3091" i="1"/>
  <c r="I3092" i="1"/>
  <c r="J3092" i="1"/>
  <c r="K3092" i="1"/>
  <c r="L3092" i="1"/>
  <c r="I3093" i="1"/>
  <c r="L3093" i="1" s="1"/>
  <c r="J3093" i="1"/>
  <c r="K3093" i="1"/>
  <c r="I3094" i="1"/>
  <c r="J3094" i="1"/>
  <c r="K3094" i="1"/>
  <c r="L3094" i="1"/>
  <c r="I3095" i="1"/>
  <c r="L3095" i="1" s="1"/>
  <c r="J3095" i="1"/>
  <c r="K3095" i="1"/>
  <c r="I3096" i="1"/>
  <c r="J3096" i="1"/>
  <c r="K3096" i="1"/>
  <c r="L3096" i="1"/>
  <c r="I3097" i="1"/>
  <c r="L3097" i="1" s="1"/>
  <c r="J3097" i="1"/>
  <c r="K3097" i="1"/>
  <c r="I3098" i="1"/>
  <c r="J3098" i="1"/>
  <c r="K3098" i="1"/>
  <c r="L3098" i="1"/>
  <c r="I3099" i="1"/>
  <c r="L3099" i="1" s="1"/>
  <c r="J3099" i="1"/>
  <c r="K3099" i="1"/>
  <c r="I3100" i="1"/>
  <c r="J3100" i="1"/>
  <c r="K3100" i="1"/>
  <c r="L3100" i="1"/>
  <c r="I3101" i="1"/>
  <c r="L3101" i="1" s="1"/>
  <c r="J3101" i="1"/>
  <c r="K3101" i="1"/>
  <c r="I3102" i="1"/>
  <c r="J3102" i="1"/>
  <c r="K3102" i="1"/>
  <c r="L3102" i="1"/>
  <c r="I3103" i="1"/>
  <c r="L3103" i="1" s="1"/>
  <c r="J3103" i="1"/>
  <c r="K3103" i="1"/>
  <c r="I3104" i="1"/>
  <c r="J3104" i="1"/>
  <c r="K3104" i="1"/>
  <c r="L3104" i="1"/>
  <c r="I3105" i="1"/>
  <c r="L3105" i="1" s="1"/>
  <c r="J3105" i="1"/>
  <c r="K3105" i="1"/>
  <c r="I3106" i="1"/>
  <c r="J3106" i="1"/>
  <c r="K3106" i="1"/>
  <c r="L3106" i="1"/>
  <c r="I3107" i="1"/>
  <c r="L3107" i="1" s="1"/>
  <c r="J3107" i="1"/>
  <c r="K3107" i="1"/>
  <c r="I3108" i="1"/>
  <c r="J3108" i="1"/>
  <c r="K3108" i="1"/>
  <c r="L3108" i="1"/>
  <c r="I3109" i="1"/>
  <c r="L3109" i="1" s="1"/>
  <c r="J3109" i="1"/>
  <c r="K3109" i="1"/>
  <c r="I3110" i="1"/>
  <c r="J3110" i="1"/>
  <c r="K3110" i="1"/>
  <c r="L3110" i="1"/>
  <c r="I3111" i="1"/>
  <c r="L3111" i="1" s="1"/>
  <c r="J3111" i="1"/>
  <c r="K3111" i="1"/>
  <c r="I3112" i="1"/>
  <c r="J3112" i="1"/>
  <c r="K3112" i="1"/>
  <c r="L3112" i="1"/>
  <c r="I3113" i="1"/>
  <c r="L3113" i="1" s="1"/>
  <c r="J3113" i="1"/>
  <c r="K3113" i="1"/>
  <c r="I3114" i="1"/>
  <c r="J3114" i="1"/>
  <c r="K3114" i="1"/>
  <c r="L3114" i="1"/>
  <c r="I3115" i="1"/>
  <c r="L3115" i="1" s="1"/>
  <c r="J3115" i="1"/>
  <c r="K3115" i="1"/>
  <c r="I3116" i="1"/>
  <c r="J3116" i="1"/>
  <c r="K3116" i="1"/>
  <c r="L3116" i="1"/>
  <c r="I3117" i="1"/>
  <c r="L3117" i="1" s="1"/>
  <c r="J3117" i="1"/>
  <c r="K3117" i="1"/>
  <c r="I3118" i="1"/>
  <c r="J3118" i="1"/>
  <c r="K3118" i="1"/>
  <c r="L3118" i="1"/>
  <c r="I3119" i="1"/>
  <c r="L3119" i="1" s="1"/>
  <c r="J3119" i="1"/>
  <c r="K3119" i="1"/>
  <c r="I3120" i="1"/>
  <c r="J3120" i="1"/>
  <c r="K3120" i="1"/>
  <c r="L3120" i="1"/>
  <c r="I3121" i="1"/>
  <c r="L3121" i="1" s="1"/>
  <c r="J3121" i="1"/>
  <c r="K3121" i="1"/>
  <c r="I3122" i="1"/>
  <c r="J3122" i="1"/>
  <c r="K3122" i="1"/>
  <c r="L3122" i="1"/>
  <c r="I3123" i="1"/>
  <c r="L3123" i="1" s="1"/>
  <c r="J3123" i="1"/>
  <c r="K3123" i="1"/>
  <c r="I3124" i="1"/>
  <c r="J3124" i="1"/>
  <c r="K3124" i="1"/>
  <c r="L3124" i="1"/>
  <c r="I3125" i="1"/>
  <c r="L3125" i="1" s="1"/>
  <c r="J3125" i="1"/>
  <c r="K3125" i="1"/>
  <c r="I3126" i="1"/>
  <c r="J3126" i="1"/>
  <c r="K3126" i="1"/>
  <c r="L3126" i="1"/>
  <c r="I3127" i="1"/>
  <c r="L3127" i="1" s="1"/>
  <c r="J3127" i="1"/>
  <c r="K3127" i="1"/>
  <c r="I3128" i="1"/>
  <c r="J3128" i="1"/>
  <c r="K3128" i="1"/>
  <c r="L3128" i="1"/>
  <c r="I3129" i="1"/>
  <c r="L3129" i="1" s="1"/>
  <c r="J3129" i="1"/>
  <c r="K3129" i="1"/>
  <c r="I3130" i="1"/>
  <c r="J3130" i="1"/>
  <c r="K3130" i="1"/>
  <c r="L3130" i="1"/>
  <c r="I3131" i="1"/>
  <c r="L3131" i="1" s="1"/>
  <c r="J3131" i="1"/>
  <c r="K3131" i="1"/>
  <c r="I3132" i="1"/>
  <c r="J3132" i="1"/>
  <c r="K3132" i="1"/>
  <c r="L3132" i="1"/>
  <c r="I3133" i="1"/>
  <c r="L3133" i="1" s="1"/>
  <c r="J3133" i="1"/>
  <c r="K3133" i="1"/>
  <c r="I3134" i="1"/>
  <c r="J3134" i="1"/>
  <c r="K3134" i="1"/>
  <c r="L3134" i="1"/>
  <c r="I3135" i="1"/>
  <c r="L3135" i="1" s="1"/>
  <c r="J3135" i="1"/>
  <c r="K3135" i="1"/>
  <c r="I3136" i="1"/>
  <c r="J3136" i="1"/>
  <c r="K3136" i="1"/>
  <c r="L3136" i="1"/>
  <c r="I3137" i="1"/>
  <c r="L3137" i="1" s="1"/>
  <c r="J3137" i="1"/>
  <c r="K3137" i="1"/>
  <c r="I3138" i="1"/>
  <c r="J3138" i="1"/>
  <c r="K3138" i="1"/>
  <c r="L3138" i="1"/>
  <c r="I3139" i="1"/>
  <c r="L3139" i="1" s="1"/>
  <c r="J3139" i="1"/>
  <c r="K3139" i="1"/>
  <c r="I3140" i="1"/>
  <c r="J3140" i="1"/>
  <c r="K3140" i="1"/>
  <c r="L3140" i="1"/>
  <c r="I3141" i="1"/>
  <c r="L3141" i="1" s="1"/>
  <c r="J3141" i="1"/>
  <c r="K3141" i="1"/>
  <c r="I3142" i="1"/>
  <c r="J3142" i="1"/>
  <c r="K3142" i="1"/>
  <c r="L3142" i="1"/>
  <c r="I3143" i="1"/>
  <c r="L3143" i="1" s="1"/>
  <c r="J3143" i="1"/>
  <c r="K3143" i="1"/>
  <c r="I3144" i="1"/>
  <c r="J3144" i="1"/>
  <c r="K3144" i="1"/>
  <c r="L3144" i="1"/>
  <c r="I3145" i="1"/>
  <c r="L3145" i="1" s="1"/>
  <c r="J3145" i="1"/>
  <c r="K3145" i="1"/>
  <c r="I3146" i="1"/>
  <c r="J3146" i="1"/>
  <c r="K3146" i="1"/>
  <c r="L3146" i="1"/>
  <c r="I3147" i="1"/>
  <c r="L3147" i="1" s="1"/>
  <c r="J3147" i="1"/>
  <c r="K3147" i="1"/>
  <c r="I3148" i="1"/>
  <c r="J3148" i="1"/>
  <c r="K3148" i="1"/>
  <c r="L3148" i="1"/>
  <c r="I3149" i="1"/>
  <c r="L3149" i="1" s="1"/>
  <c r="J3149" i="1"/>
  <c r="K3149" i="1"/>
  <c r="I3150" i="1"/>
  <c r="J3150" i="1"/>
  <c r="K3150" i="1"/>
  <c r="L3150" i="1"/>
  <c r="I3151" i="1"/>
  <c r="L3151" i="1" s="1"/>
  <c r="J3151" i="1"/>
  <c r="K3151" i="1"/>
  <c r="I3152" i="1"/>
  <c r="J3152" i="1"/>
  <c r="K3152" i="1"/>
  <c r="L3152" i="1"/>
  <c r="I3153" i="1"/>
  <c r="L3153" i="1" s="1"/>
  <c r="J3153" i="1"/>
  <c r="K3153" i="1"/>
  <c r="I3154" i="1"/>
  <c r="J3154" i="1"/>
  <c r="K3154" i="1"/>
  <c r="L3154" i="1"/>
  <c r="I3155" i="1"/>
  <c r="L3155" i="1" s="1"/>
  <c r="J3155" i="1"/>
  <c r="K3155" i="1"/>
  <c r="I3156" i="1"/>
  <c r="J3156" i="1"/>
  <c r="K3156" i="1"/>
  <c r="L3156" i="1"/>
  <c r="I3157" i="1"/>
  <c r="L3157" i="1" s="1"/>
  <c r="J3157" i="1"/>
  <c r="K3157" i="1"/>
  <c r="I3158" i="1"/>
  <c r="J3158" i="1"/>
  <c r="K3158" i="1"/>
  <c r="L3158" i="1"/>
  <c r="I3159" i="1"/>
  <c r="L3159" i="1" s="1"/>
  <c r="J3159" i="1"/>
  <c r="K3159" i="1"/>
  <c r="I3160" i="1"/>
  <c r="J3160" i="1"/>
  <c r="K3160" i="1"/>
  <c r="L3160" i="1"/>
  <c r="I3161" i="1"/>
  <c r="L3161" i="1" s="1"/>
  <c r="J3161" i="1"/>
  <c r="K3161" i="1"/>
  <c r="I3162" i="1"/>
  <c r="J3162" i="1"/>
  <c r="K3162" i="1"/>
  <c r="L3162" i="1"/>
  <c r="I3163" i="1"/>
  <c r="L3163" i="1" s="1"/>
  <c r="J3163" i="1"/>
  <c r="K3163" i="1"/>
  <c r="I3164" i="1"/>
  <c r="J3164" i="1"/>
  <c r="K3164" i="1"/>
  <c r="L3164" i="1"/>
  <c r="I3165" i="1"/>
  <c r="L3165" i="1" s="1"/>
  <c r="J3165" i="1"/>
  <c r="K3165" i="1"/>
  <c r="I3166" i="1"/>
  <c r="J3166" i="1"/>
  <c r="K3166" i="1"/>
  <c r="L3166" i="1"/>
  <c r="I3167" i="1"/>
  <c r="L3167" i="1" s="1"/>
  <c r="J3167" i="1"/>
  <c r="K3167" i="1"/>
  <c r="I3168" i="1"/>
  <c r="J3168" i="1"/>
  <c r="K3168" i="1"/>
  <c r="L3168" i="1"/>
  <c r="I3169" i="1"/>
  <c r="L3169" i="1" s="1"/>
  <c r="J3169" i="1"/>
  <c r="K3169" i="1"/>
  <c r="I3170" i="1"/>
  <c r="J3170" i="1"/>
  <c r="K3170" i="1"/>
  <c r="L3170" i="1"/>
  <c r="I3171" i="1"/>
  <c r="L3171" i="1" s="1"/>
  <c r="J3171" i="1"/>
  <c r="K3171" i="1"/>
  <c r="I3172" i="1"/>
  <c r="J3172" i="1"/>
  <c r="K3172" i="1"/>
  <c r="L3172" i="1"/>
  <c r="I3173" i="1"/>
  <c r="L3173" i="1" s="1"/>
  <c r="J3173" i="1"/>
  <c r="K3173" i="1"/>
  <c r="I3174" i="1"/>
  <c r="J3174" i="1"/>
  <c r="K3174" i="1"/>
  <c r="L3174" i="1"/>
  <c r="I3175" i="1"/>
  <c r="L3175" i="1" s="1"/>
  <c r="J3175" i="1"/>
  <c r="K3175" i="1"/>
  <c r="I3176" i="1"/>
  <c r="J3176" i="1"/>
  <c r="K3176" i="1"/>
  <c r="L3176" i="1"/>
  <c r="I3177" i="1"/>
  <c r="L3177" i="1" s="1"/>
  <c r="J3177" i="1"/>
  <c r="K3177" i="1"/>
  <c r="I3178" i="1"/>
  <c r="J3178" i="1"/>
  <c r="K3178" i="1"/>
  <c r="L3178" i="1"/>
  <c r="I3179" i="1"/>
  <c r="L3179" i="1" s="1"/>
  <c r="J3179" i="1"/>
  <c r="K3179" i="1"/>
  <c r="I3180" i="1"/>
  <c r="J3180" i="1"/>
  <c r="K3180" i="1"/>
  <c r="L3180" i="1"/>
  <c r="I3181" i="1"/>
  <c r="L3181" i="1" s="1"/>
  <c r="J3181" i="1"/>
  <c r="K3181" i="1"/>
  <c r="I3182" i="1"/>
  <c r="J3182" i="1"/>
  <c r="K3182" i="1"/>
  <c r="L3182" i="1"/>
  <c r="I3183" i="1"/>
  <c r="L3183" i="1" s="1"/>
  <c r="J3183" i="1"/>
  <c r="K3183" i="1"/>
  <c r="I3184" i="1"/>
  <c r="J3184" i="1"/>
  <c r="K3184" i="1"/>
  <c r="L3184" i="1"/>
  <c r="I3185" i="1"/>
  <c r="L3185" i="1" s="1"/>
  <c r="J3185" i="1"/>
  <c r="K3185" i="1"/>
  <c r="I3186" i="1"/>
  <c r="J3186" i="1"/>
  <c r="K3186" i="1"/>
  <c r="L3186" i="1"/>
  <c r="I3187" i="1"/>
  <c r="L3187" i="1" s="1"/>
  <c r="J3187" i="1"/>
  <c r="K3187" i="1"/>
  <c r="I3188" i="1"/>
  <c r="J3188" i="1"/>
  <c r="K3188" i="1"/>
  <c r="L3188" i="1"/>
  <c r="I3189" i="1"/>
  <c r="L3189" i="1" s="1"/>
  <c r="J3189" i="1"/>
  <c r="K3189" i="1"/>
  <c r="I3190" i="1"/>
  <c r="J3190" i="1"/>
  <c r="K3190" i="1"/>
  <c r="L3190" i="1"/>
  <c r="I3191" i="1"/>
  <c r="L3191" i="1" s="1"/>
  <c r="J3191" i="1"/>
  <c r="K3191" i="1"/>
  <c r="I3192" i="1"/>
  <c r="J3192" i="1"/>
  <c r="K3192" i="1"/>
  <c r="L3192" i="1"/>
  <c r="I3193" i="1"/>
  <c r="L3193" i="1" s="1"/>
  <c r="J3193" i="1"/>
  <c r="K3193" i="1"/>
  <c r="I3194" i="1"/>
  <c r="J3194" i="1"/>
  <c r="K3194" i="1"/>
  <c r="L3194" i="1"/>
  <c r="I3195" i="1"/>
  <c r="L3195" i="1" s="1"/>
  <c r="J3195" i="1"/>
  <c r="K3195" i="1"/>
  <c r="I3196" i="1"/>
  <c r="J3196" i="1"/>
  <c r="K3196" i="1"/>
  <c r="L3196" i="1"/>
  <c r="I3197" i="1"/>
  <c r="L3197" i="1" s="1"/>
  <c r="J3197" i="1"/>
  <c r="K3197" i="1"/>
  <c r="I3198" i="1"/>
  <c r="J3198" i="1"/>
  <c r="K3198" i="1"/>
  <c r="L3198" i="1"/>
  <c r="I3199" i="1"/>
  <c r="L3199" i="1" s="1"/>
  <c r="J3199" i="1"/>
  <c r="K3199" i="1"/>
  <c r="I3200" i="1"/>
  <c r="J3200" i="1"/>
  <c r="K3200" i="1"/>
  <c r="L3200" i="1"/>
  <c r="I3201" i="1"/>
  <c r="L3201" i="1" s="1"/>
  <c r="J3201" i="1"/>
  <c r="K3201" i="1"/>
  <c r="I3202" i="1"/>
  <c r="J3202" i="1"/>
  <c r="K3202" i="1"/>
  <c r="L3202" i="1"/>
  <c r="I3203" i="1"/>
  <c r="L3203" i="1" s="1"/>
  <c r="J3203" i="1"/>
  <c r="K3203" i="1"/>
  <c r="I3204" i="1"/>
  <c r="J3204" i="1"/>
  <c r="K3204" i="1"/>
  <c r="L3204" i="1"/>
  <c r="I3205" i="1"/>
  <c r="L3205" i="1" s="1"/>
  <c r="J3205" i="1"/>
  <c r="K3205" i="1"/>
  <c r="I3206" i="1"/>
  <c r="J3206" i="1"/>
  <c r="K3206" i="1"/>
  <c r="L3206" i="1"/>
  <c r="I3207" i="1"/>
  <c r="L3207" i="1" s="1"/>
  <c r="J3207" i="1"/>
  <c r="K3207" i="1"/>
  <c r="I3208" i="1"/>
  <c r="J3208" i="1"/>
  <c r="K3208" i="1"/>
  <c r="L3208" i="1"/>
  <c r="I3209" i="1"/>
  <c r="L3209" i="1" s="1"/>
  <c r="J3209" i="1"/>
  <c r="K3209" i="1"/>
  <c r="I3210" i="1"/>
  <c r="J3210" i="1"/>
  <c r="K3210" i="1"/>
  <c r="L3210" i="1"/>
  <c r="I3211" i="1"/>
  <c r="L3211" i="1" s="1"/>
  <c r="J3211" i="1"/>
  <c r="K3211" i="1"/>
  <c r="I3212" i="1"/>
  <c r="J3212" i="1"/>
  <c r="K3212" i="1"/>
  <c r="L3212" i="1"/>
  <c r="I3213" i="1"/>
  <c r="L3213" i="1" s="1"/>
  <c r="J3213" i="1"/>
  <c r="K3213" i="1"/>
  <c r="I3214" i="1"/>
  <c r="J3214" i="1"/>
  <c r="K3214" i="1"/>
  <c r="L3214" i="1"/>
  <c r="I3215" i="1"/>
  <c r="L3215" i="1" s="1"/>
  <c r="J3215" i="1"/>
  <c r="K3215" i="1"/>
  <c r="I3216" i="1"/>
  <c r="J3216" i="1"/>
  <c r="K3216" i="1"/>
  <c r="L3216" i="1"/>
  <c r="I3217" i="1"/>
  <c r="L3217" i="1" s="1"/>
  <c r="J3217" i="1"/>
  <c r="K3217" i="1"/>
  <c r="I3218" i="1"/>
  <c r="J3218" i="1"/>
  <c r="K3218" i="1"/>
  <c r="L3218" i="1"/>
  <c r="I3219" i="1"/>
  <c r="L3219" i="1" s="1"/>
  <c r="J3219" i="1"/>
  <c r="K3219" i="1"/>
  <c r="I3220" i="1"/>
  <c r="J3220" i="1"/>
  <c r="K3220" i="1"/>
  <c r="L3220" i="1"/>
  <c r="I3221" i="1"/>
  <c r="L3221" i="1" s="1"/>
  <c r="J3221" i="1"/>
  <c r="K3221" i="1"/>
  <c r="I3222" i="1"/>
  <c r="J3222" i="1"/>
  <c r="K3222" i="1"/>
  <c r="L3222" i="1"/>
  <c r="I3223" i="1"/>
  <c r="L3223" i="1" s="1"/>
  <c r="J3223" i="1"/>
  <c r="K3223" i="1"/>
  <c r="I3224" i="1"/>
  <c r="J3224" i="1"/>
  <c r="K3224" i="1"/>
  <c r="L3224" i="1"/>
  <c r="I3225" i="1"/>
  <c r="L3225" i="1" s="1"/>
  <c r="J3225" i="1"/>
  <c r="K3225" i="1"/>
  <c r="I3226" i="1"/>
  <c r="J3226" i="1"/>
  <c r="K3226" i="1"/>
  <c r="L3226" i="1"/>
  <c r="I3227" i="1"/>
  <c r="L3227" i="1" s="1"/>
  <c r="J3227" i="1"/>
  <c r="K3227" i="1"/>
  <c r="I3228" i="1"/>
  <c r="J3228" i="1"/>
  <c r="K3228" i="1"/>
  <c r="L3228" i="1"/>
  <c r="I3229" i="1"/>
  <c r="L3229" i="1" s="1"/>
  <c r="J3229" i="1"/>
  <c r="K3229" i="1"/>
  <c r="I3230" i="1"/>
  <c r="J3230" i="1"/>
  <c r="K3230" i="1"/>
  <c r="L3230" i="1"/>
  <c r="I3231" i="1"/>
  <c r="L3231" i="1" s="1"/>
  <c r="J3231" i="1"/>
  <c r="K3231" i="1"/>
  <c r="I3232" i="1"/>
  <c r="J3232" i="1"/>
  <c r="K3232" i="1"/>
  <c r="L3232" i="1"/>
  <c r="I3233" i="1"/>
  <c r="L3233" i="1" s="1"/>
  <c r="J3233" i="1"/>
  <c r="K3233" i="1"/>
  <c r="I3234" i="1"/>
  <c r="J3234" i="1"/>
  <c r="K3234" i="1"/>
  <c r="L3234" i="1"/>
  <c r="I3235" i="1"/>
  <c r="L3235" i="1" s="1"/>
  <c r="J3235" i="1"/>
  <c r="K3235" i="1"/>
  <c r="I3236" i="1"/>
  <c r="J3236" i="1"/>
  <c r="K3236" i="1"/>
  <c r="L3236" i="1"/>
  <c r="I3237" i="1"/>
  <c r="L3237" i="1" s="1"/>
  <c r="J3237" i="1"/>
  <c r="K3237" i="1"/>
  <c r="I3238" i="1"/>
  <c r="J3238" i="1"/>
  <c r="K3238" i="1"/>
  <c r="L3238" i="1"/>
  <c r="I3239" i="1"/>
  <c r="L3239" i="1" s="1"/>
  <c r="J3239" i="1"/>
  <c r="K3239" i="1"/>
  <c r="I3240" i="1"/>
  <c r="J3240" i="1"/>
  <c r="K3240" i="1"/>
  <c r="L3240" i="1"/>
  <c r="I3241" i="1"/>
  <c r="L3241" i="1" s="1"/>
  <c r="J3241" i="1"/>
  <c r="K3241" i="1"/>
  <c r="I3242" i="1"/>
  <c r="J3242" i="1"/>
  <c r="K3242" i="1"/>
  <c r="L3242" i="1"/>
  <c r="I3243" i="1"/>
  <c r="L3243" i="1" s="1"/>
  <c r="J3243" i="1"/>
  <c r="K3243" i="1"/>
  <c r="I3244" i="1"/>
  <c r="J3244" i="1"/>
  <c r="K3244" i="1"/>
  <c r="L3244" i="1"/>
  <c r="I3245" i="1"/>
  <c r="L3245" i="1" s="1"/>
  <c r="J3245" i="1"/>
  <c r="K3245" i="1"/>
  <c r="I3246" i="1"/>
  <c r="J3246" i="1"/>
  <c r="K3246" i="1"/>
  <c r="L3246" i="1"/>
  <c r="I3247" i="1"/>
  <c r="L3247" i="1" s="1"/>
  <c r="J3247" i="1"/>
  <c r="K3247" i="1"/>
  <c r="I3248" i="1"/>
  <c r="J3248" i="1"/>
  <c r="K3248" i="1"/>
  <c r="L3248" i="1"/>
  <c r="I3249" i="1"/>
  <c r="L3249" i="1" s="1"/>
  <c r="J3249" i="1"/>
  <c r="K3249" i="1"/>
  <c r="I3250" i="1"/>
  <c r="J3250" i="1"/>
  <c r="K3250" i="1"/>
  <c r="L3250" i="1"/>
  <c r="I3251" i="1"/>
  <c r="L3251" i="1" s="1"/>
  <c r="J3251" i="1"/>
  <c r="K3251" i="1"/>
  <c r="I3252" i="1"/>
  <c r="J3252" i="1"/>
  <c r="K3252" i="1"/>
  <c r="L3252" i="1"/>
  <c r="I3253" i="1"/>
  <c r="L3253" i="1" s="1"/>
  <c r="J3253" i="1"/>
  <c r="K3253" i="1"/>
  <c r="I3254" i="1"/>
  <c r="J3254" i="1"/>
  <c r="K3254" i="1"/>
  <c r="L3254" i="1"/>
  <c r="I3255" i="1"/>
  <c r="L3255" i="1" s="1"/>
  <c r="J3255" i="1"/>
  <c r="K3255" i="1"/>
  <c r="I3256" i="1"/>
  <c r="J3256" i="1"/>
  <c r="K3256" i="1"/>
  <c r="L3256" i="1"/>
  <c r="I3257" i="1"/>
  <c r="L3257" i="1" s="1"/>
  <c r="J3257" i="1"/>
  <c r="K3257" i="1"/>
  <c r="I3258" i="1"/>
  <c r="J3258" i="1"/>
  <c r="K3258" i="1"/>
  <c r="L3258" i="1"/>
  <c r="I3259" i="1"/>
  <c r="L3259" i="1" s="1"/>
  <c r="J3259" i="1"/>
  <c r="K3259" i="1"/>
  <c r="I3260" i="1"/>
  <c r="J3260" i="1"/>
  <c r="K3260" i="1"/>
  <c r="L3260" i="1"/>
  <c r="I3261" i="1"/>
  <c r="L3261" i="1" s="1"/>
  <c r="J3261" i="1"/>
  <c r="K3261" i="1"/>
  <c r="I3262" i="1"/>
  <c r="J3262" i="1"/>
  <c r="K3262" i="1"/>
  <c r="L3262" i="1"/>
  <c r="I3263" i="1"/>
  <c r="L3263" i="1" s="1"/>
  <c r="J3263" i="1"/>
  <c r="K3263" i="1"/>
  <c r="I3264" i="1"/>
  <c r="J3264" i="1"/>
  <c r="K3264" i="1"/>
  <c r="L3264" i="1"/>
  <c r="I3265" i="1"/>
  <c r="L3265" i="1" s="1"/>
  <c r="J3265" i="1"/>
  <c r="K3265" i="1"/>
  <c r="I3266" i="1"/>
  <c r="J3266" i="1"/>
  <c r="K3266" i="1"/>
  <c r="L3266" i="1"/>
  <c r="I3267" i="1"/>
  <c r="L3267" i="1" s="1"/>
  <c r="J3267" i="1"/>
  <c r="K3267" i="1"/>
  <c r="I3268" i="1"/>
  <c r="J3268" i="1"/>
  <c r="K3268" i="1"/>
  <c r="L3268" i="1"/>
  <c r="I3269" i="1"/>
  <c r="L3269" i="1" s="1"/>
  <c r="J3269" i="1"/>
  <c r="K3269" i="1"/>
  <c r="I3270" i="1"/>
  <c r="J3270" i="1"/>
  <c r="K3270" i="1"/>
  <c r="L3270" i="1"/>
  <c r="I3271" i="1"/>
  <c r="L3271" i="1" s="1"/>
  <c r="J3271" i="1"/>
  <c r="K3271" i="1"/>
  <c r="I3272" i="1"/>
  <c r="J3272" i="1"/>
  <c r="K3272" i="1"/>
  <c r="L3272" i="1"/>
  <c r="I3273" i="1"/>
  <c r="L3273" i="1" s="1"/>
  <c r="J3273" i="1"/>
  <c r="K3273" i="1"/>
  <c r="I3274" i="1"/>
  <c r="J3274" i="1"/>
  <c r="K3274" i="1"/>
  <c r="L3274" i="1"/>
  <c r="I3275" i="1"/>
  <c r="L3275" i="1" s="1"/>
  <c r="J3275" i="1"/>
  <c r="K3275" i="1"/>
  <c r="I3276" i="1"/>
  <c r="J3276" i="1"/>
  <c r="K3276" i="1"/>
  <c r="L3276" i="1"/>
  <c r="I3277" i="1"/>
  <c r="L3277" i="1" s="1"/>
  <c r="J3277" i="1"/>
  <c r="K3277" i="1"/>
  <c r="I3278" i="1"/>
  <c r="J3278" i="1"/>
  <c r="K3278" i="1"/>
  <c r="L3278" i="1"/>
  <c r="I3279" i="1"/>
  <c r="L3279" i="1" s="1"/>
  <c r="J3279" i="1"/>
  <c r="K3279" i="1"/>
  <c r="I3280" i="1"/>
  <c r="J3280" i="1"/>
  <c r="K3280" i="1"/>
  <c r="L3280" i="1"/>
  <c r="I3281" i="1"/>
  <c r="L3281" i="1" s="1"/>
  <c r="J3281" i="1"/>
  <c r="K3281" i="1"/>
  <c r="I3282" i="1"/>
  <c r="J3282" i="1"/>
  <c r="K3282" i="1"/>
  <c r="L3282" i="1"/>
  <c r="I3283" i="1"/>
  <c r="L3283" i="1" s="1"/>
  <c r="J3283" i="1"/>
  <c r="K3283" i="1"/>
  <c r="I3284" i="1"/>
  <c r="J3284" i="1"/>
  <c r="K3284" i="1"/>
  <c r="L3284" i="1"/>
  <c r="I3285" i="1"/>
  <c r="L3285" i="1" s="1"/>
  <c r="J3285" i="1"/>
  <c r="K3285" i="1"/>
  <c r="I3286" i="1"/>
  <c r="J3286" i="1"/>
  <c r="K3286" i="1"/>
  <c r="L3286" i="1"/>
  <c r="I3287" i="1"/>
  <c r="L3287" i="1" s="1"/>
  <c r="J3287" i="1"/>
  <c r="K3287" i="1"/>
  <c r="I3288" i="1"/>
  <c r="J3288" i="1"/>
  <c r="K3288" i="1"/>
  <c r="L3288" i="1"/>
  <c r="I3289" i="1"/>
  <c r="L3289" i="1" s="1"/>
  <c r="J3289" i="1"/>
  <c r="K3289" i="1"/>
  <c r="I3290" i="1"/>
  <c r="J3290" i="1"/>
  <c r="K3290" i="1"/>
  <c r="L3290" i="1"/>
  <c r="I3291" i="1"/>
  <c r="L3291" i="1" s="1"/>
  <c r="J3291" i="1"/>
  <c r="K3291" i="1"/>
  <c r="I3292" i="1"/>
  <c r="J3292" i="1"/>
  <c r="K3292" i="1"/>
  <c r="L3292" i="1"/>
  <c r="I3293" i="1"/>
  <c r="L3293" i="1" s="1"/>
  <c r="J3293" i="1"/>
  <c r="K3293" i="1"/>
  <c r="I3294" i="1"/>
  <c r="J3294" i="1"/>
  <c r="K3294" i="1"/>
  <c r="L3294" i="1"/>
  <c r="I3295" i="1"/>
  <c r="L3295" i="1" s="1"/>
  <c r="J3295" i="1"/>
  <c r="K3295" i="1"/>
  <c r="I3296" i="1"/>
  <c r="J3296" i="1"/>
  <c r="K3296" i="1"/>
  <c r="L3296" i="1"/>
  <c r="I3297" i="1"/>
  <c r="L3297" i="1" s="1"/>
  <c r="J3297" i="1"/>
  <c r="K3297" i="1"/>
  <c r="I3298" i="1"/>
  <c r="J3298" i="1"/>
  <c r="K3298" i="1"/>
  <c r="L3298" i="1"/>
  <c r="I3299" i="1"/>
  <c r="L3299" i="1" s="1"/>
  <c r="J3299" i="1"/>
  <c r="K3299" i="1"/>
  <c r="I3300" i="1"/>
  <c r="J3300" i="1"/>
  <c r="K3300" i="1"/>
  <c r="L3300" i="1"/>
  <c r="I3301" i="1"/>
  <c r="L3301" i="1" s="1"/>
  <c r="J3301" i="1"/>
  <c r="K3301" i="1"/>
  <c r="I3302" i="1"/>
  <c r="J3302" i="1"/>
  <c r="K3302" i="1"/>
  <c r="L3302" i="1"/>
  <c r="I3303" i="1"/>
  <c r="L3303" i="1" s="1"/>
  <c r="J3303" i="1"/>
  <c r="K3303" i="1"/>
  <c r="I3304" i="1"/>
  <c r="J3304" i="1"/>
  <c r="K3304" i="1"/>
  <c r="L3304" i="1"/>
  <c r="I3305" i="1"/>
  <c r="L3305" i="1" s="1"/>
  <c r="J3305" i="1"/>
  <c r="K3305" i="1"/>
  <c r="I3306" i="1"/>
  <c r="J3306" i="1"/>
  <c r="K3306" i="1"/>
  <c r="L3306" i="1"/>
  <c r="I3307" i="1"/>
  <c r="L3307" i="1" s="1"/>
  <c r="J3307" i="1"/>
  <c r="K3307" i="1"/>
  <c r="I3308" i="1"/>
  <c r="J3308" i="1"/>
  <c r="K3308" i="1"/>
  <c r="L3308" i="1"/>
  <c r="I3309" i="1"/>
  <c r="L3309" i="1" s="1"/>
  <c r="J3309" i="1"/>
  <c r="K3309" i="1"/>
  <c r="I3310" i="1"/>
  <c r="J3310" i="1"/>
  <c r="K3310" i="1"/>
  <c r="L3310" i="1"/>
  <c r="I3311" i="1"/>
  <c r="L3311" i="1" s="1"/>
  <c r="J3311" i="1"/>
  <c r="K3311" i="1"/>
  <c r="I3312" i="1"/>
  <c r="J3312" i="1"/>
  <c r="K3312" i="1"/>
  <c r="L3312" i="1"/>
  <c r="I3313" i="1"/>
  <c r="L3313" i="1" s="1"/>
  <c r="J3313" i="1"/>
  <c r="K3313" i="1"/>
  <c r="I3314" i="1"/>
  <c r="J3314" i="1"/>
  <c r="K3314" i="1"/>
  <c r="L3314" i="1"/>
  <c r="I3315" i="1"/>
  <c r="L3315" i="1" s="1"/>
  <c r="J3315" i="1"/>
  <c r="K3315" i="1"/>
  <c r="I3316" i="1"/>
  <c r="J3316" i="1"/>
  <c r="K3316" i="1"/>
  <c r="L3316" i="1"/>
  <c r="I3317" i="1"/>
  <c r="L3317" i="1" s="1"/>
  <c r="J3317" i="1"/>
  <c r="K3317" i="1"/>
  <c r="I3318" i="1"/>
  <c r="J3318" i="1"/>
  <c r="K3318" i="1"/>
  <c r="L3318" i="1"/>
  <c r="I3319" i="1"/>
  <c r="L3319" i="1" s="1"/>
  <c r="J3319" i="1"/>
  <c r="K3319" i="1"/>
  <c r="I3320" i="1"/>
  <c r="J3320" i="1"/>
  <c r="K3320" i="1"/>
  <c r="L3320" i="1"/>
  <c r="I3321" i="1"/>
  <c r="L3321" i="1" s="1"/>
  <c r="J3321" i="1"/>
  <c r="K3321" i="1"/>
  <c r="I3322" i="1"/>
  <c r="J3322" i="1"/>
  <c r="K3322" i="1"/>
  <c r="L3322" i="1"/>
  <c r="I3323" i="1"/>
  <c r="L3323" i="1" s="1"/>
  <c r="J3323" i="1"/>
  <c r="K3323" i="1"/>
  <c r="I3324" i="1"/>
  <c r="J3324" i="1"/>
  <c r="K3324" i="1"/>
  <c r="L3324" i="1"/>
  <c r="I3325" i="1"/>
  <c r="L3325" i="1" s="1"/>
  <c r="J3325" i="1"/>
  <c r="K3325" i="1"/>
  <c r="I3326" i="1"/>
  <c r="J3326" i="1"/>
  <c r="K3326" i="1"/>
  <c r="L3326" i="1"/>
  <c r="I3327" i="1"/>
  <c r="L3327" i="1" s="1"/>
  <c r="J3327" i="1"/>
  <c r="K3327" i="1"/>
  <c r="I3328" i="1"/>
  <c r="J3328" i="1"/>
  <c r="K3328" i="1"/>
  <c r="L3328" i="1"/>
  <c r="I3329" i="1"/>
  <c r="L3329" i="1" s="1"/>
  <c r="J3329" i="1"/>
  <c r="K3329" i="1"/>
  <c r="I3330" i="1"/>
  <c r="J3330" i="1"/>
  <c r="K3330" i="1"/>
  <c r="L3330" i="1"/>
  <c r="I3331" i="1"/>
  <c r="L3331" i="1" s="1"/>
  <c r="J3331" i="1"/>
  <c r="K3331" i="1"/>
  <c r="I3332" i="1"/>
  <c r="J3332" i="1"/>
  <c r="K3332" i="1"/>
  <c r="L3332" i="1"/>
  <c r="I3333" i="1"/>
  <c r="L3333" i="1" s="1"/>
  <c r="J3333" i="1"/>
  <c r="K3333" i="1"/>
  <c r="I3334" i="1"/>
  <c r="J3334" i="1"/>
  <c r="K3334" i="1"/>
  <c r="L3334" i="1"/>
  <c r="I3335" i="1"/>
  <c r="L3335" i="1" s="1"/>
  <c r="J3335" i="1"/>
  <c r="K3335" i="1"/>
  <c r="I3336" i="1"/>
  <c r="J3336" i="1"/>
  <c r="K3336" i="1"/>
  <c r="L3336" i="1"/>
  <c r="I3337" i="1"/>
  <c r="L3337" i="1" s="1"/>
  <c r="J3337" i="1"/>
  <c r="K3337" i="1"/>
  <c r="I3338" i="1"/>
  <c r="J3338" i="1"/>
  <c r="K3338" i="1"/>
  <c r="L3338" i="1"/>
  <c r="I3339" i="1"/>
  <c r="L3339" i="1" s="1"/>
  <c r="J3339" i="1"/>
  <c r="K3339" i="1"/>
  <c r="I3340" i="1"/>
  <c r="J3340" i="1"/>
  <c r="K3340" i="1"/>
  <c r="L3340" i="1"/>
  <c r="I3341" i="1"/>
  <c r="L3341" i="1" s="1"/>
  <c r="J3341" i="1"/>
  <c r="K3341" i="1"/>
  <c r="I3342" i="1"/>
  <c r="J3342" i="1"/>
  <c r="K3342" i="1"/>
  <c r="L3342" i="1"/>
  <c r="I3343" i="1"/>
  <c r="L3343" i="1" s="1"/>
  <c r="J3343" i="1"/>
  <c r="K3343" i="1"/>
  <c r="I3344" i="1"/>
  <c r="J3344" i="1"/>
  <c r="K3344" i="1"/>
  <c r="L3344" i="1"/>
  <c r="I3345" i="1"/>
  <c r="L3345" i="1" s="1"/>
  <c r="J3345" i="1"/>
  <c r="K3345" i="1"/>
  <c r="I3346" i="1"/>
  <c r="J3346" i="1"/>
  <c r="K3346" i="1"/>
  <c r="L3346" i="1"/>
  <c r="I3347" i="1"/>
  <c r="L3347" i="1" s="1"/>
  <c r="J3347" i="1"/>
  <c r="K3347" i="1"/>
  <c r="I3348" i="1"/>
  <c r="J3348" i="1"/>
  <c r="K3348" i="1"/>
  <c r="L3348" i="1"/>
  <c r="I3349" i="1"/>
  <c r="L3349" i="1" s="1"/>
  <c r="J3349" i="1"/>
  <c r="K3349" i="1"/>
  <c r="I3350" i="1"/>
  <c r="J3350" i="1"/>
  <c r="K3350" i="1"/>
  <c r="L3350" i="1"/>
  <c r="I3351" i="1"/>
  <c r="L3351" i="1" s="1"/>
  <c r="J3351" i="1"/>
  <c r="K3351" i="1"/>
  <c r="I3352" i="1"/>
  <c r="J3352" i="1"/>
  <c r="K3352" i="1"/>
  <c r="L3352" i="1"/>
  <c r="I3353" i="1"/>
  <c r="L3353" i="1" s="1"/>
  <c r="J3353" i="1"/>
  <c r="K3353" i="1"/>
  <c r="I3354" i="1"/>
  <c r="J3354" i="1"/>
  <c r="K3354" i="1"/>
  <c r="L3354" i="1"/>
  <c r="I3355" i="1"/>
  <c r="L3355" i="1" s="1"/>
  <c r="J3355" i="1"/>
  <c r="K3355" i="1"/>
  <c r="I3356" i="1"/>
  <c r="J3356" i="1"/>
  <c r="K3356" i="1"/>
  <c r="L3356" i="1"/>
  <c r="I3357" i="1"/>
  <c r="L3357" i="1" s="1"/>
  <c r="J3357" i="1"/>
  <c r="K3357" i="1"/>
  <c r="I3358" i="1"/>
  <c r="J3358" i="1"/>
  <c r="K3358" i="1"/>
  <c r="L3358" i="1"/>
  <c r="I3359" i="1"/>
  <c r="L3359" i="1" s="1"/>
  <c r="J3359" i="1"/>
  <c r="K3359" i="1"/>
  <c r="I3360" i="1"/>
  <c r="J3360" i="1"/>
  <c r="K3360" i="1"/>
  <c r="L3360" i="1"/>
  <c r="I3361" i="1"/>
  <c r="L3361" i="1" s="1"/>
  <c r="J3361" i="1"/>
  <c r="K3361" i="1"/>
  <c r="I3362" i="1"/>
  <c r="J3362" i="1"/>
  <c r="K3362" i="1"/>
  <c r="L3362" i="1"/>
  <c r="I3363" i="1"/>
  <c r="L3363" i="1" s="1"/>
  <c r="J3363" i="1"/>
  <c r="K3363" i="1"/>
  <c r="I3364" i="1"/>
  <c r="J3364" i="1"/>
  <c r="K3364" i="1"/>
  <c r="L3364" i="1"/>
  <c r="I3365" i="1"/>
  <c r="L3365" i="1" s="1"/>
  <c r="J3365" i="1"/>
  <c r="K3365" i="1"/>
  <c r="I3366" i="1"/>
  <c r="J3366" i="1"/>
  <c r="K3366" i="1"/>
  <c r="L3366" i="1"/>
  <c r="I3367" i="1"/>
  <c r="L3367" i="1" s="1"/>
  <c r="J3367" i="1"/>
  <c r="K3367" i="1"/>
  <c r="I3368" i="1"/>
  <c r="J3368" i="1"/>
  <c r="K3368" i="1"/>
  <c r="L3368" i="1"/>
  <c r="I3369" i="1"/>
  <c r="L3369" i="1" s="1"/>
  <c r="J3369" i="1"/>
  <c r="K3369" i="1"/>
  <c r="I3370" i="1"/>
  <c r="J3370" i="1"/>
  <c r="K3370" i="1"/>
  <c r="L3370" i="1"/>
  <c r="I3371" i="1"/>
  <c r="L3371" i="1" s="1"/>
  <c r="J3371" i="1"/>
  <c r="K3371" i="1"/>
  <c r="I3372" i="1"/>
  <c r="J3372" i="1"/>
  <c r="K3372" i="1"/>
  <c r="L3372" i="1"/>
  <c r="I3373" i="1"/>
  <c r="L3373" i="1" s="1"/>
  <c r="J3373" i="1"/>
  <c r="K3373" i="1"/>
  <c r="I3374" i="1"/>
  <c r="J3374" i="1"/>
  <c r="K3374" i="1"/>
  <c r="L3374" i="1"/>
  <c r="I3375" i="1"/>
  <c r="L3375" i="1" s="1"/>
  <c r="J3375" i="1"/>
  <c r="K3375" i="1"/>
  <c r="I3376" i="1"/>
  <c r="J3376" i="1"/>
  <c r="K3376" i="1"/>
  <c r="L3376" i="1"/>
  <c r="I3377" i="1"/>
  <c r="L3377" i="1" s="1"/>
  <c r="J3377" i="1"/>
  <c r="K3377" i="1"/>
  <c r="I3378" i="1"/>
  <c r="J3378" i="1"/>
  <c r="K3378" i="1"/>
  <c r="L3378" i="1"/>
  <c r="I3379" i="1"/>
  <c r="L3379" i="1" s="1"/>
  <c r="J3379" i="1"/>
  <c r="K3379" i="1"/>
  <c r="I3380" i="1"/>
  <c r="J3380" i="1"/>
  <c r="K3380" i="1"/>
  <c r="L3380" i="1"/>
  <c r="I3381" i="1"/>
  <c r="L3381" i="1" s="1"/>
  <c r="J3381" i="1"/>
  <c r="K3381" i="1"/>
  <c r="I3382" i="1"/>
  <c r="J3382" i="1"/>
  <c r="K3382" i="1"/>
  <c r="L3382" i="1"/>
  <c r="I3383" i="1"/>
  <c r="L3383" i="1" s="1"/>
  <c r="J3383" i="1"/>
  <c r="K3383" i="1"/>
  <c r="I3384" i="1"/>
  <c r="J3384" i="1"/>
  <c r="K3384" i="1"/>
  <c r="L3384" i="1"/>
  <c r="I3385" i="1"/>
  <c r="L3385" i="1" s="1"/>
  <c r="J3385" i="1"/>
  <c r="K3385" i="1"/>
  <c r="I3386" i="1"/>
  <c r="J3386" i="1"/>
  <c r="K3386" i="1"/>
  <c r="L3386" i="1"/>
  <c r="I3387" i="1"/>
  <c r="L3387" i="1" s="1"/>
  <c r="J3387" i="1"/>
  <c r="K3387" i="1"/>
  <c r="I3388" i="1"/>
  <c r="J3388" i="1"/>
  <c r="K3388" i="1"/>
  <c r="L3388" i="1"/>
  <c r="I3389" i="1"/>
  <c r="L3389" i="1" s="1"/>
  <c r="J3389" i="1"/>
  <c r="K3389" i="1"/>
  <c r="I3390" i="1"/>
  <c r="J3390" i="1"/>
  <c r="K3390" i="1"/>
  <c r="L3390" i="1"/>
  <c r="I3391" i="1"/>
  <c r="L3391" i="1" s="1"/>
  <c r="J3391" i="1"/>
  <c r="K3391" i="1"/>
  <c r="I3392" i="1"/>
  <c r="J3392" i="1"/>
  <c r="K3392" i="1"/>
  <c r="L3392" i="1"/>
  <c r="I3393" i="1"/>
  <c r="L3393" i="1" s="1"/>
  <c r="J3393" i="1"/>
  <c r="K3393" i="1"/>
  <c r="I3394" i="1"/>
  <c r="J3394" i="1"/>
  <c r="K3394" i="1"/>
  <c r="L3394" i="1"/>
  <c r="I3395" i="1"/>
  <c r="L3395" i="1" s="1"/>
  <c r="J3395" i="1"/>
  <c r="K3395" i="1"/>
  <c r="I3396" i="1"/>
  <c r="J3396" i="1"/>
  <c r="K3396" i="1"/>
  <c r="L3396" i="1"/>
  <c r="I3397" i="1"/>
  <c r="L3397" i="1" s="1"/>
  <c r="J3397" i="1"/>
  <c r="K3397" i="1"/>
  <c r="I3398" i="1"/>
  <c r="J3398" i="1"/>
  <c r="K3398" i="1"/>
  <c r="L3398" i="1"/>
  <c r="I3399" i="1"/>
  <c r="L3399" i="1" s="1"/>
  <c r="J3399" i="1"/>
  <c r="K3399" i="1"/>
  <c r="I3400" i="1"/>
  <c r="J3400" i="1"/>
  <c r="K3400" i="1"/>
  <c r="L3400" i="1"/>
  <c r="I3401" i="1"/>
  <c r="L3401" i="1" s="1"/>
  <c r="J3401" i="1"/>
  <c r="K3401" i="1"/>
  <c r="I3402" i="1"/>
  <c r="J3402" i="1"/>
  <c r="K3402" i="1"/>
  <c r="L3402" i="1"/>
  <c r="I3403" i="1"/>
  <c r="L3403" i="1" s="1"/>
  <c r="J3403" i="1"/>
  <c r="K3403" i="1"/>
  <c r="I3404" i="1"/>
  <c r="J3404" i="1"/>
  <c r="K3404" i="1"/>
  <c r="L3404" i="1"/>
  <c r="I3405" i="1"/>
  <c r="L3405" i="1" s="1"/>
  <c r="J3405" i="1"/>
  <c r="K3405" i="1"/>
  <c r="I3406" i="1"/>
  <c r="J3406" i="1"/>
  <c r="K3406" i="1"/>
  <c r="L3406" i="1"/>
  <c r="I3407" i="1"/>
  <c r="L3407" i="1" s="1"/>
  <c r="J3407" i="1"/>
  <c r="K3407" i="1"/>
  <c r="I3408" i="1"/>
  <c r="J3408" i="1"/>
  <c r="K3408" i="1"/>
  <c r="L3408" i="1"/>
  <c r="I3409" i="1"/>
  <c r="L3409" i="1" s="1"/>
  <c r="J3409" i="1"/>
  <c r="K3409" i="1"/>
  <c r="I3410" i="1"/>
  <c r="J3410" i="1"/>
  <c r="K3410" i="1"/>
  <c r="L3410" i="1"/>
  <c r="I3411" i="1"/>
  <c r="L3411" i="1" s="1"/>
  <c r="J3411" i="1"/>
  <c r="K3411" i="1"/>
  <c r="I3412" i="1"/>
  <c r="J3412" i="1"/>
  <c r="K3412" i="1"/>
  <c r="L3412" i="1"/>
  <c r="I3413" i="1"/>
  <c r="L3413" i="1" s="1"/>
  <c r="J3413" i="1"/>
  <c r="K3413" i="1"/>
  <c r="I3414" i="1"/>
  <c r="J3414" i="1"/>
  <c r="K3414" i="1"/>
  <c r="L3414" i="1"/>
  <c r="I3415" i="1"/>
  <c r="L3415" i="1" s="1"/>
  <c r="J3415" i="1"/>
  <c r="K3415" i="1"/>
  <c r="I3416" i="1"/>
  <c r="J3416" i="1"/>
  <c r="K3416" i="1"/>
  <c r="L3416" i="1"/>
  <c r="I3417" i="1"/>
  <c r="L3417" i="1" s="1"/>
  <c r="J3417" i="1"/>
  <c r="K3417" i="1"/>
  <c r="I3418" i="1"/>
  <c r="J3418" i="1"/>
  <c r="K3418" i="1"/>
  <c r="L3418" i="1"/>
  <c r="I3419" i="1"/>
  <c r="L3419" i="1" s="1"/>
  <c r="J3419" i="1"/>
  <c r="K3419" i="1"/>
  <c r="I3420" i="1"/>
  <c r="J3420" i="1"/>
  <c r="K3420" i="1"/>
  <c r="L3420" i="1"/>
  <c r="I3421" i="1"/>
  <c r="L3421" i="1" s="1"/>
  <c r="J3421" i="1"/>
  <c r="K3421" i="1"/>
  <c r="I3422" i="1"/>
  <c r="J3422" i="1"/>
  <c r="K3422" i="1"/>
  <c r="L3422" i="1"/>
  <c r="I3423" i="1"/>
  <c r="L3423" i="1" s="1"/>
  <c r="J3423" i="1"/>
  <c r="K3423" i="1"/>
  <c r="I3424" i="1"/>
  <c r="J3424" i="1"/>
  <c r="K3424" i="1"/>
  <c r="L3424" i="1"/>
  <c r="I3425" i="1"/>
  <c r="L3425" i="1" s="1"/>
  <c r="J3425" i="1"/>
  <c r="K3425" i="1"/>
  <c r="I3426" i="1"/>
  <c r="J3426" i="1"/>
  <c r="K3426" i="1"/>
  <c r="L3426" i="1"/>
  <c r="I3427" i="1"/>
  <c r="L3427" i="1" s="1"/>
  <c r="J3427" i="1"/>
  <c r="K3427" i="1"/>
  <c r="I3428" i="1"/>
  <c r="J3428" i="1"/>
  <c r="K3428" i="1"/>
  <c r="L3428" i="1"/>
  <c r="I3429" i="1"/>
  <c r="L3429" i="1" s="1"/>
  <c r="J3429" i="1"/>
  <c r="K3429" i="1"/>
  <c r="I3430" i="1"/>
  <c r="J3430" i="1"/>
  <c r="K3430" i="1"/>
  <c r="L3430" i="1"/>
  <c r="I3431" i="1"/>
  <c r="L3431" i="1" s="1"/>
  <c r="J3431" i="1"/>
  <c r="K3431" i="1"/>
  <c r="I3432" i="1"/>
  <c r="J3432" i="1"/>
  <c r="K3432" i="1"/>
  <c r="L3432" i="1"/>
  <c r="I3433" i="1"/>
  <c r="L3433" i="1" s="1"/>
  <c r="J3433" i="1"/>
  <c r="K3433" i="1"/>
  <c r="I3434" i="1"/>
  <c r="J3434" i="1"/>
  <c r="K3434" i="1"/>
  <c r="L3434" i="1"/>
  <c r="I3435" i="1"/>
  <c r="L3435" i="1" s="1"/>
  <c r="J3435" i="1"/>
  <c r="K3435" i="1"/>
  <c r="I3436" i="1"/>
  <c r="J3436" i="1"/>
  <c r="K3436" i="1"/>
  <c r="L3436" i="1"/>
  <c r="I3437" i="1"/>
  <c r="L3437" i="1" s="1"/>
  <c r="J3437" i="1"/>
  <c r="K3437" i="1"/>
  <c r="I3438" i="1"/>
  <c r="J3438" i="1"/>
  <c r="K3438" i="1"/>
  <c r="L3438" i="1"/>
  <c r="I3439" i="1"/>
  <c r="L3439" i="1" s="1"/>
  <c r="J3439" i="1"/>
  <c r="K3439" i="1"/>
  <c r="I3440" i="1"/>
  <c r="J3440" i="1"/>
  <c r="K3440" i="1"/>
  <c r="L3440" i="1"/>
  <c r="I3441" i="1"/>
  <c r="L3441" i="1" s="1"/>
  <c r="J3441" i="1"/>
  <c r="K3441" i="1"/>
  <c r="I3442" i="1"/>
  <c r="J3442" i="1"/>
  <c r="K3442" i="1"/>
  <c r="L3442" i="1"/>
  <c r="I3443" i="1"/>
  <c r="L3443" i="1" s="1"/>
  <c r="J3443" i="1"/>
  <c r="K3443" i="1"/>
  <c r="I3444" i="1"/>
  <c r="J3444" i="1"/>
  <c r="K3444" i="1"/>
  <c r="L3444" i="1"/>
  <c r="I3445" i="1"/>
  <c r="L3445" i="1" s="1"/>
  <c r="J3445" i="1"/>
  <c r="K3445" i="1"/>
  <c r="I3446" i="1"/>
  <c r="J3446" i="1"/>
  <c r="K3446" i="1"/>
  <c r="L3446" i="1"/>
  <c r="I3447" i="1"/>
  <c r="L3447" i="1" s="1"/>
  <c r="J3447" i="1"/>
  <c r="K3447" i="1"/>
  <c r="I3448" i="1"/>
  <c r="J3448" i="1"/>
  <c r="K3448" i="1"/>
  <c r="L3448" i="1"/>
  <c r="I3449" i="1"/>
  <c r="L3449" i="1" s="1"/>
  <c r="J3449" i="1"/>
  <c r="K3449" i="1"/>
  <c r="I3450" i="1"/>
  <c r="J3450" i="1"/>
  <c r="K3450" i="1"/>
  <c r="L3450" i="1"/>
  <c r="I3451" i="1"/>
  <c r="L3451" i="1" s="1"/>
  <c r="J3451" i="1"/>
  <c r="K3451" i="1"/>
  <c r="I3452" i="1"/>
  <c r="J3452" i="1"/>
  <c r="K3452" i="1"/>
  <c r="L3452" i="1"/>
  <c r="I3453" i="1"/>
  <c r="L3453" i="1" s="1"/>
  <c r="J3453" i="1"/>
  <c r="K3453" i="1"/>
  <c r="I3454" i="1"/>
  <c r="J3454" i="1"/>
  <c r="K3454" i="1"/>
  <c r="L3454" i="1"/>
  <c r="I3455" i="1"/>
  <c r="L3455" i="1" s="1"/>
  <c r="J3455" i="1"/>
  <c r="K3455" i="1"/>
  <c r="I3456" i="1"/>
  <c r="J3456" i="1"/>
  <c r="K3456" i="1"/>
  <c r="L3456" i="1"/>
  <c r="I3457" i="1"/>
  <c r="L3457" i="1" s="1"/>
  <c r="J3457" i="1"/>
  <c r="K3457" i="1"/>
  <c r="I3458" i="1"/>
  <c r="J3458" i="1"/>
  <c r="K3458" i="1"/>
  <c r="L3458" i="1"/>
  <c r="I3459" i="1"/>
  <c r="L3459" i="1" s="1"/>
  <c r="J3459" i="1"/>
  <c r="K3459" i="1"/>
  <c r="I3460" i="1"/>
  <c r="J3460" i="1"/>
  <c r="K3460" i="1"/>
  <c r="L3460" i="1"/>
  <c r="I3461" i="1"/>
  <c r="L3461" i="1" s="1"/>
  <c r="J3461" i="1"/>
  <c r="K3461" i="1"/>
  <c r="I3462" i="1"/>
  <c r="J3462" i="1"/>
  <c r="K3462" i="1"/>
  <c r="L3462" i="1"/>
  <c r="I3463" i="1"/>
  <c r="L3463" i="1" s="1"/>
  <c r="J3463" i="1"/>
  <c r="K3463" i="1"/>
  <c r="I3464" i="1"/>
  <c r="J3464" i="1"/>
  <c r="K3464" i="1"/>
  <c r="L3464" i="1"/>
  <c r="I3465" i="1"/>
  <c r="L3465" i="1" s="1"/>
  <c r="J3465" i="1"/>
  <c r="K3465" i="1"/>
  <c r="I3466" i="1"/>
  <c r="J3466" i="1"/>
  <c r="K3466" i="1"/>
  <c r="L3466" i="1"/>
  <c r="I3467" i="1"/>
  <c r="L3467" i="1" s="1"/>
  <c r="J3467" i="1"/>
  <c r="K3467" i="1"/>
  <c r="I3468" i="1"/>
  <c r="J3468" i="1"/>
  <c r="K3468" i="1"/>
  <c r="L3468" i="1"/>
  <c r="I3469" i="1"/>
  <c r="L3469" i="1" s="1"/>
  <c r="J3469" i="1"/>
  <c r="K3469" i="1"/>
  <c r="I3470" i="1"/>
  <c r="J3470" i="1"/>
  <c r="K3470" i="1"/>
  <c r="L3470" i="1"/>
  <c r="I3471" i="1"/>
  <c r="L3471" i="1" s="1"/>
  <c r="J3471" i="1"/>
  <c r="K3471" i="1"/>
  <c r="I3472" i="1"/>
  <c r="J3472" i="1"/>
  <c r="K3472" i="1"/>
  <c r="L3472" i="1"/>
  <c r="I3473" i="1"/>
  <c r="L3473" i="1" s="1"/>
  <c r="J3473" i="1"/>
  <c r="K3473" i="1"/>
  <c r="I3474" i="1"/>
  <c r="J3474" i="1"/>
  <c r="K3474" i="1"/>
  <c r="L3474" i="1"/>
  <c r="I3475" i="1"/>
  <c r="L3475" i="1" s="1"/>
  <c r="J3475" i="1"/>
  <c r="K3475" i="1"/>
  <c r="I3476" i="1"/>
  <c r="J3476" i="1"/>
  <c r="K3476" i="1"/>
  <c r="L3476" i="1"/>
  <c r="I3477" i="1"/>
  <c r="L3477" i="1" s="1"/>
  <c r="J3477" i="1"/>
  <c r="K3477" i="1"/>
  <c r="I3478" i="1"/>
  <c r="J3478" i="1"/>
  <c r="K3478" i="1"/>
  <c r="L3478" i="1"/>
  <c r="I3479" i="1"/>
  <c r="L3479" i="1" s="1"/>
  <c r="J3479" i="1"/>
  <c r="K3479" i="1"/>
  <c r="I3480" i="1"/>
  <c r="J3480" i="1"/>
  <c r="K3480" i="1"/>
  <c r="L3480" i="1"/>
  <c r="I3481" i="1"/>
  <c r="L3481" i="1" s="1"/>
  <c r="J3481" i="1"/>
  <c r="K3481" i="1"/>
  <c r="I3482" i="1"/>
  <c r="J3482" i="1"/>
  <c r="K3482" i="1"/>
  <c r="L3482" i="1"/>
  <c r="I3483" i="1"/>
  <c r="L3483" i="1" s="1"/>
  <c r="J3483" i="1"/>
  <c r="K3483" i="1"/>
  <c r="I3484" i="1"/>
  <c r="J3484" i="1"/>
  <c r="K3484" i="1"/>
  <c r="L3484" i="1"/>
  <c r="I3485" i="1"/>
  <c r="L3485" i="1" s="1"/>
  <c r="J3485" i="1"/>
  <c r="K3485" i="1"/>
  <c r="I3486" i="1"/>
  <c r="J3486" i="1"/>
  <c r="K3486" i="1"/>
  <c r="L3486" i="1"/>
  <c r="I3487" i="1"/>
  <c r="L3487" i="1" s="1"/>
  <c r="J3487" i="1"/>
  <c r="K3487" i="1"/>
  <c r="I3488" i="1"/>
  <c r="J3488" i="1"/>
  <c r="K3488" i="1"/>
  <c r="L3488" i="1"/>
  <c r="I3489" i="1"/>
  <c r="L3489" i="1" s="1"/>
  <c r="J3489" i="1"/>
  <c r="K3489" i="1"/>
  <c r="I3490" i="1"/>
  <c r="J3490" i="1"/>
  <c r="K3490" i="1"/>
  <c r="L3490" i="1"/>
  <c r="I3491" i="1"/>
  <c r="L3491" i="1" s="1"/>
  <c r="J3491" i="1"/>
  <c r="K3491" i="1"/>
  <c r="I3492" i="1"/>
  <c r="J3492" i="1"/>
  <c r="K3492" i="1"/>
  <c r="L3492" i="1"/>
  <c r="I3493" i="1"/>
  <c r="L3493" i="1" s="1"/>
  <c r="J3493" i="1"/>
  <c r="K3493" i="1"/>
  <c r="I3494" i="1"/>
  <c r="J3494" i="1"/>
  <c r="K3494" i="1"/>
  <c r="L3494" i="1"/>
  <c r="I3495" i="1"/>
  <c r="L3495" i="1" s="1"/>
  <c r="J3495" i="1"/>
  <c r="K3495" i="1"/>
  <c r="I3496" i="1"/>
  <c r="J3496" i="1"/>
  <c r="K3496" i="1"/>
  <c r="L3496" i="1"/>
  <c r="I3497" i="1"/>
  <c r="L3497" i="1" s="1"/>
  <c r="J3497" i="1"/>
  <c r="K3497" i="1"/>
  <c r="I3498" i="1"/>
  <c r="J3498" i="1"/>
  <c r="K3498" i="1"/>
  <c r="L3498" i="1"/>
  <c r="I3499" i="1"/>
  <c r="L3499" i="1" s="1"/>
  <c r="J3499" i="1"/>
  <c r="K3499" i="1"/>
  <c r="I3500" i="1"/>
  <c r="J3500" i="1"/>
  <c r="K3500" i="1"/>
  <c r="L3500" i="1"/>
  <c r="I3501" i="1"/>
  <c r="L3501" i="1" s="1"/>
  <c r="J3501" i="1"/>
  <c r="K3501" i="1"/>
  <c r="I3502" i="1"/>
  <c r="J3502" i="1"/>
  <c r="K3502" i="1"/>
  <c r="L3502" i="1"/>
  <c r="I3503" i="1"/>
  <c r="L3503" i="1" s="1"/>
  <c r="J3503" i="1"/>
  <c r="K3503" i="1"/>
  <c r="I3504" i="1"/>
  <c r="J3504" i="1"/>
  <c r="K3504" i="1"/>
  <c r="L3504" i="1"/>
  <c r="I3505" i="1"/>
  <c r="L3505" i="1" s="1"/>
  <c r="J3505" i="1"/>
  <c r="K3505" i="1"/>
  <c r="I3506" i="1"/>
  <c r="J3506" i="1"/>
  <c r="K3506" i="1"/>
  <c r="L3506" i="1"/>
  <c r="I3507" i="1"/>
  <c r="L3507" i="1" s="1"/>
  <c r="J3507" i="1"/>
  <c r="K3507" i="1"/>
  <c r="I3508" i="1"/>
  <c r="J3508" i="1"/>
  <c r="K3508" i="1"/>
  <c r="L3508" i="1"/>
  <c r="I3509" i="1"/>
  <c r="L3509" i="1" s="1"/>
  <c r="J3509" i="1"/>
  <c r="K3509" i="1"/>
  <c r="I3510" i="1"/>
  <c r="J3510" i="1"/>
  <c r="K3510" i="1"/>
  <c r="L3510" i="1"/>
  <c r="I3511" i="1"/>
  <c r="L3511" i="1" s="1"/>
  <c r="J3511" i="1"/>
  <c r="K3511" i="1"/>
  <c r="I3512" i="1"/>
  <c r="J3512" i="1"/>
  <c r="K3512" i="1"/>
  <c r="L3512" i="1"/>
  <c r="I3513" i="1"/>
  <c r="L3513" i="1" s="1"/>
  <c r="J3513" i="1"/>
  <c r="K3513" i="1"/>
  <c r="I3514" i="1"/>
  <c r="J3514" i="1"/>
  <c r="K3514" i="1"/>
  <c r="L3514" i="1"/>
  <c r="I3515" i="1"/>
  <c r="L3515" i="1" s="1"/>
  <c r="J3515" i="1"/>
  <c r="K3515" i="1"/>
  <c r="I3516" i="1"/>
  <c r="J3516" i="1"/>
  <c r="K3516" i="1"/>
  <c r="L3516" i="1"/>
  <c r="I3517" i="1"/>
  <c r="L3517" i="1" s="1"/>
  <c r="J3517" i="1"/>
  <c r="K3517" i="1"/>
  <c r="I3518" i="1"/>
  <c r="J3518" i="1"/>
  <c r="K3518" i="1"/>
  <c r="L3518" i="1"/>
  <c r="I3519" i="1"/>
  <c r="L3519" i="1" s="1"/>
  <c r="J3519" i="1"/>
  <c r="K3519" i="1"/>
  <c r="I3520" i="1"/>
  <c r="J3520" i="1"/>
  <c r="K3520" i="1"/>
  <c r="L3520" i="1"/>
  <c r="I3521" i="1"/>
  <c r="L3521" i="1" s="1"/>
  <c r="J3521" i="1"/>
  <c r="K3521" i="1"/>
  <c r="I3522" i="1"/>
  <c r="J3522" i="1"/>
  <c r="K3522" i="1"/>
  <c r="L3522" i="1"/>
  <c r="I3523" i="1"/>
  <c r="L3523" i="1" s="1"/>
  <c r="J3523" i="1"/>
  <c r="K3523" i="1"/>
  <c r="I3524" i="1"/>
  <c r="J3524" i="1"/>
  <c r="K3524" i="1"/>
  <c r="L3524" i="1"/>
  <c r="I3525" i="1"/>
  <c r="L3525" i="1" s="1"/>
  <c r="J3525" i="1"/>
  <c r="K3525" i="1"/>
  <c r="I3526" i="1"/>
  <c r="J3526" i="1"/>
  <c r="K3526" i="1"/>
  <c r="L3526" i="1"/>
  <c r="I3527" i="1"/>
  <c r="L3527" i="1" s="1"/>
  <c r="J3527" i="1"/>
  <c r="K3527" i="1"/>
  <c r="I3528" i="1"/>
  <c r="J3528" i="1"/>
  <c r="K3528" i="1"/>
  <c r="L3528" i="1"/>
  <c r="I3529" i="1"/>
  <c r="L3529" i="1" s="1"/>
  <c r="J3529" i="1"/>
  <c r="K3529" i="1"/>
  <c r="I3530" i="1"/>
  <c r="J3530" i="1"/>
  <c r="K3530" i="1"/>
  <c r="L3530" i="1"/>
  <c r="I3531" i="1"/>
  <c r="L3531" i="1" s="1"/>
  <c r="J3531" i="1"/>
  <c r="K3531" i="1"/>
  <c r="I3532" i="1"/>
  <c r="J3532" i="1"/>
  <c r="K3532" i="1"/>
  <c r="L3532" i="1"/>
  <c r="I3533" i="1"/>
  <c r="L3533" i="1" s="1"/>
  <c r="J3533" i="1"/>
  <c r="K3533" i="1"/>
  <c r="I3534" i="1"/>
  <c r="J3534" i="1"/>
  <c r="K3534" i="1"/>
  <c r="L3534" i="1"/>
  <c r="I3535" i="1"/>
  <c r="L3535" i="1" s="1"/>
  <c r="J3535" i="1"/>
  <c r="K3535" i="1"/>
  <c r="I3536" i="1"/>
  <c r="J3536" i="1"/>
  <c r="K3536" i="1"/>
  <c r="L3536" i="1"/>
  <c r="I3537" i="1"/>
  <c r="L3537" i="1" s="1"/>
  <c r="J3537" i="1"/>
  <c r="K3537" i="1"/>
  <c r="I3538" i="1"/>
  <c r="J3538" i="1"/>
  <c r="K3538" i="1"/>
  <c r="L3538" i="1"/>
  <c r="I3539" i="1"/>
  <c r="L3539" i="1" s="1"/>
  <c r="J3539" i="1"/>
  <c r="K3539" i="1"/>
  <c r="I3540" i="1"/>
  <c r="J3540" i="1"/>
  <c r="K3540" i="1"/>
  <c r="L3540" i="1"/>
  <c r="I3541" i="1"/>
  <c r="L3541" i="1" s="1"/>
  <c r="J3541" i="1"/>
  <c r="K3541" i="1"/>
  <c r="I3542" i="1"/>
  <c r="J3542" i="1"/>
  <c r="K3542" i="1"/>
  <c r="L3542" i="1"/>
  <c r="I3543" i="1"/>
  <c r="L3543" i="1" s="1"/>
  <c r="J3543" i="1"/>
  <c r="K3543" i="1"/>
  <c r="I3544" i="1"/>
  <c r="J3544" i="1"/>
  <c r="K3544" i="1"/>
  <c r="L3544" i="1"/>
  <c r="I3545" i="1"/>
  <c r="L3545" i="1" s="1"/>
  <c r="J3545" i="1"/>
  <c r="K3545" i="1"/>
  <c r="I3546" i="1"/>
  <c r="J3546" i="1"/>
  <c r="K3546" i="1"/>
  <c r="L3546" i="1"/>
  <c r="I3547" i="1"/>
  <c r="L3547" i="1" s="1"/>
  <c r="J3547" i="1"/>
  <c r="K3547" i="1"/>
  <c r="I3548" i="1"/>
  <c r="J3548" i="1"/>
  <c r="K3548" i="1"/>
  <c r="L3548" i="1"/>
  <c r="I3549" i="1"/>
  <c r="L3549" i="1" s="1"/>
  <c r="J3549" i="1"/>
  <c r="K3549" i="1"/>
  <c r="I3550" i="1"/>
  <c r="J3550" i="1"/>
  <c r="K3550" i="1"/>
  <c r="L3550" i="1"/>
  <c r="I3551" i="1"/>
  <c r="L3551" i="1" s="1"/>
  <c r="J3551" i="1"/>
  <c r="K3551" i="1"/>
  <c r="I3552" i="1"/>
  <c r="J3552" i="1"/>
  <c r="K3552" i="1"/>
  <c r="L3552" i="1"/>
  <c r="I3553" i="1"/>
  <c r="L3553" i="1" s="1"/>
  <c r="J3553" i="1"/>
  <c r="K3553" i="1"/>
  <c r="I3554" i="1"/>
  <c r="J3554" i="1"/>
  <c r="K3554" i="1"/>
  <c r="L3554" i="1"/>
  <c r="I3555" i="1"/>
  <c r="L3555" i="1" s="1"/>
  <c r="J3555" i="1"/>
  <c r="K3555" i="1"/>
  <c r="I3556" i="1"/>
  <c r="J3556" i="1"/>
  <c r="K3556" i="1"/>
  <c r="L3556" i="1"/>
  <c r="I3557" i="1"/>
  <c r="L3557" i="1" s="1"/>
  <c r="J3557" i="1"/>
  <c r="K3557" i="1"/>
  <c r="I3558" i="1"/>
  <c r="J3558" i="1"/>
  <c r="K3558" i="1"/>
  <c r="L3558" i="1"/>
  <c r="I3559" i="1"/>
  <c r="L3559" i="1" s="1"/>
  <c r="J3559" i="1"/>
  <c r="K3559" i="1"/>
  <c r="I3560" i="1"/>
  <c r="J3560" i="1"/>
  <c r="K3560" i="1"/>
  <c r="L3560" i="1"/>
  <c r="I3561" i="1"/>
  <c r="L3561" i="1" s="1"/>
  <c r="J3561" i="1"/>
  <c r="K3561" i="1"/>
  <c r="I3562" i="1"/>
  <c r="J3562" i="1"/>
  <c r="K3562" i="1"/>
  <c r="L3562" i="1"/>
  <c r="I3563" i="1"/>
  <c r="L3563" i="1" s="1"/>
  <c r="J3563" i="1"/>
  <c r="K3563" i="1"/>
  <c r="I3564" i="1"/>
  <c r="J3564" i="1"/>
  <c r="K3564" i="1"/>
  <c r="L3564" i="1"/>
  <c r="I3565" i="1"/>
  <c r="L3565" i="1" s="1"/>
  <c r="J3565" i="1"/>
  <c r="K3565" i="1"/>
  <c r="I3566" i="1"/>
  <c r="J3566" i="1"/>
  <c r="K3566" i="1"/>
  <c r="L3566" i="1"/>
  <c r="I3567" i="1"/>
  <c r="L3567" i="1" s="1"/>
  <c r="J3567" i="1"/>
  <c r="K3567" i="1"/>
  <c r="I3568" i="1"/>
  <c r="J3568" i="1"/>
  <c r="K3568" i="1"/>
  <c r="L3568" i="1"/>
  <c r="I3569" i="1"/>
  <c r="L3569" i="1" s="1"/>
  <c r="J3569" i="1"/>
  <c r="K3569" i="1"/>
  <c r="I3570" i="1"/>
  <c r="J3570" i="1"/>
  <c r="K3570" i="1"/>
  <c r="L3570" i="1"/>
  <c r="I3571" i="1"/>
  <c r="L3571" i="1" s="1"/>
  <c r="J3571" i="1"/>
  <c r="K3571" i="1"/>
  <c r="I3572" i="1"/>
  <c r="J3572" i="1"/>
  <c r="K3572" i="1"/>
  <c r="L3572" i="1"/>
  <c r="I3573" i="1"/>
  <c r="L3573" i="1" s="1"/>
  <c r="J3573" i="1"/>
  <c r="K3573" i="1"/>
  <c r="I3574" i="1"/>
  <c r="J3574" i="1"/>
  <c r="K3574" i="1"/>
  <c r="L3574" i="1"/>
  <c r="I3575" i="1"/>
  <c r="L3575" i="1" s="1"/>
  <c r="J3575" i="1"/>
  <c r="K3575" i="1"/>
  <c r="I3576" i="1"/>
  <c r="J3576" i="1"/>
  <c r="K3576" i="1"/>
  <c r="L3576" i="1"/>
  <c r="I3577" i="1"/>
  <c r="L3577" i="1" s="1"/>
  <c r="J3577" i="1"/>
  <c r="K3577" i="1"/>
  <c r="I3578" i="1"/>
  <c r="J3578" i="1"/>
  <c r="K3578" i="1"/>
  <c r="L3578" i="1"/>
  <c r="I3579" i="1"/>
  <c r="L3579" i="1" s="1"/>
  <c r="J3579" i="1"/>
  <c r="K3579" i="1"/>
  <c r="I3580" i="1"/>
  <c r="J3580" i="1"/>
  <c r="K3580" i="1"/>
  <c r="L3580" i="1"/>
  <c r="I3581" i="1"/>
  <c r="L3581" i="1" s="1"/>
  <c r="J3581" i="1"/>
  <c r="K3581" i="1"/>
  <c r="I3582" i="1"/>
  <c r="J3582" i="1"/>
  <c r="K3582" i="1"/>
  <c r="L3582" i="1"/>
  <c r="I3583" i="1"/>
  <c r="L3583" i="1" s="1"/>
  <c r="J3583" i="1"/>
  <c r="K3583" i="1"/>
  <c r="I3584" i="1"/>
  <c r="J3584" i="1"/>
  <c r="K3584" i="1"/>
  <c r="L3584" i="1"/>
  <c r="I3585" i="1"/>
  <c r="L3585" i="1" s="1"/>
  <c r="J3585" i="1"/>
  <c r="K3585" i="1"/>
  <c r="I3586" i="1"/>
  <c r="J3586" i="1"/>
  <c r="K3586" i="1"/>
  <c r="L3586" i="1"/>
  <c r="I3587" i="1"/>
  <c r="L3587" i="1" s="1"/>
  <c r="J3587" i="1"/>
  <c r="K3587" i="1"/>
  <c r="I3588" i="1"/>
  <c r="J3588" i="1"/>
  <c r="K3588" i="1"/>
  <c r="L3588" i="1"/>
  <c r="I3589" i="1"/>
  <c r="L3589" i="1" s="1"/>
  <c r="J3589" i="1"/>
  <c r="K3589" i="1"/>
  <c r="I3590" i="1"/>
  <c r="J3590" i="1"/>
  <c r="K3590" i="1"/>
  <c r="L3590" i="1"/>
  <c r="I3591" i="1"/>
  <c r="L3591" i="1" s="1"/>
  <c r="J3591" i="1"/>
  <c r="K3591" i="1"/>
  <c r="I3592" i="1"/>
  <c r="J3592" i="1"/>
  <c r="K3592" i="1"/>
  <c r="L3592" i="1"/>
  <c r="I3593" i="1"/>
  <c r="L3593" i="1" s="1"/>
  <c r="J3593" i="1"/>
  <c r="K3593" i="1"/>
  <c r="I3594" i="1"/>
  <c r="J3594" i="1"/>
  <c r="K3594" i="1"/>
  <c r="L3594" i="1"/>
  <c r="I3595" i="1"/>
  <c r="L3595" i="1" s="1"/>
  <c r="J3595" i="1"/>
  <c r="K3595" i="1"/>
  <c r="I3596" i="1"/>
  <c r="J3596" i="1"/>
  <c r="K3596" i="1"/>
  <c r="L3596" i="1"/>
  <c r="I3597" i="1"/>
  <c r="L3597" i="1" s="1"/>
  <c r="J3597" i="1"/>
  <c r="K3597" i="1"/>
  <c r="I3598" i="1"/>
  <c r="J3598" i="1"/>
  <c r="K3598" i="1"/>
  <c r="L3598" i="1"/>
  <c r="I3599" i="1"/>
  <c r="L3599" i="1" s="1"/>
  <c r="J3599" i="1"/>
  <c r="K3599" i="1"/>
  <c r="I3600" i="1"/>
  <c r="J3600" i="1"/>
  <c r="K3600" i="1"/>
  <c r="L3600" i="1"/>
  <c r="I3601" i="1"/>
  <c r="L3601" i="1" s="1"/>
  <c r="J3601" i="1"/>
  <c r="K3601" i="1"/>
  <c r="I3602" i="1"/>
  <c r="J3602" i="1"/>
  <c r="K3602" i="1"/>
  <c r="L3602" i="1"/>
  <c r="I3603" i="1"/>
  <c r="L3603" i="1" s="1"/>
  <c r="J3603" i="1"/>
  <c r="K3603" i="1"/>
  <c r="I3604" i="1"/>
  <c r="J3604" i="1"/>
  <c r="K3604" i="1"/>
  <c r="L3604" i="1"/>
  <c r="I3605" i="1"/>
  <c r="L3605" i="1" s="1"/>
  <c r="J3605" i="1"/>
  <c r="K3605" i="1"/>
  <c r="I3606" i="1"/>
  <c r="J3606" i="1"/>
  <c r="K3606" i="1"/>
  <c r="L3606" i="1"/>
  <c r="I3607" i="1"/>
  <c r="L3607" i="1" s="1"/>
  <c r="J3607" i="1"/>
  <c r="K3607" i="1"/>
  <c r="I3608" i="1"/>
  <c r="J3608" i="1"/>
  <c r="K3608" i="1"/>
  <c r="L3608" i="1"/>
  <c r="I3609" i="1"/>
  <c r="L3609" i="1" s="1"/>
  <c r="J3609" i="1"/>
  <c r="K3609" i="1"/>
  <c r="I3610" i="1"/>
  <c r="J3610" i="1"/>
  <c r="K3610" i="1"/>
  <c r="L3610" i="1"/>
  <c r="I3611" i="1"/>
  <c r="L3611" i="1" s="1"/>
  <c r="J3611" i="1"/>
  <c r="K3611" i="1"/>
  <c r="I3612" i="1"/>
  <c r="J3612" i="1"/>
  <c r="K3612" i="1"/>
  <c r="L3612" i="1"/>
  <c r="I3613" i="1"/>
  <c r="L3613" i="1" s="1"/>
  <c r="J3613" i="1"/>
  <c r="K3613" i="1"/>
  <c r="I3614" i="1"/>
  <c r="J3614" i="1"/>
  <c r="K3614" i="1"/>
  <c r="L3614" i="1"/>
  <c r="I3615" i="1"/>
  <c r="L3615" i="1" s="1"/>
  <c r="J3615" i="1"/>
  <c r="K3615" i="1"/>
  <c r="I3616" i="1"/>
  <c r="J3616" i="1"/>
  <c r="K3616" i="1"/>
  <c r="L3616" i="1"/>
  <c r="I3617" i="1"/>
  <c r="L3617" i="1" s="1"/>
  <c r="J3617" i="1"/>
  <c r="K3617" i="1"/>
  <c r="I3618" i="1"/>
  <c r="J3618" i="1"/>
  <c r="K3618" i="1"/>
  <c r="L3618" i="1"/>
  <c r="I3619" i="1"/>
  <c r="L3619" i="1" s="1"/>
  <c r="J3619" i="1"/>
  <c r="K3619" i="1"/>
  <c r="I3620" i="1"/>
  <c r="J3620" i="1"/>
  <c r="K3620" i="1"/>
  <c r="L3620" i="1"/>
  <c r="I3621" i="1"/>
  <c r="L3621" i="1" s="1"/>
  <c r="J3621" i="1"/>
  <c r="K3621" i="1"/>
  <c r="I3622" i="1"/>
  <c r="J3622" i="1"/>
  <c r="K3622" i="1"/>
  <c r="L3622" i="1"/>
  <c r="I3623" i="1"/>
  <c r="L3623" i="1" s="1"/>
  <c r="J3623" i="1"/>
  <c r="K3623" i="1"/>
  <c r="I3624" i="1"/>
  <c r="J3624" i="1"/>
  <c r="K3624" i="1"/>
  <c r="L3624" i="1"/>
  <c r="I3625" i="1"/>
  <c r="L3625" i="1" s="1"/>
  <c r="J3625" i="1"/>
  <c r="K3625" i="1"/>
  <c r="I3626" i="1"/>
  <c r="J3626" i="1"/>
  <c r="K3626" i="1"/>
  <c r="L3626" i="1"/>
  <c r="I3627" i="1"/>
  <c r="L3627" i="1" s="1"/>
  <c r="J3627" i="1"/>
  <c r="K3627" i="1"/>
  <c r="I3628" i="1"/>
  <c r="J3628" i="1"/>
  <c r="K3628" i="1"/>
  <c r="L3628" i="1"/>
  <c r="I3629" i="1"/>
  <c r="L3629" i="1" s="1"/>
  <c r="J3629" i="1"/>
  <c r="K3629" i="1"/>
  <c r="I3630" i="1"/>
  <c r="J3630" i="1"/>
  <c r="K3630" i="1"/>
  <c r="L3630" i="1"/>
  <c r="I3631" i="1"/>
  <c r="L3631" i="1" s="1"/>
  <c r="J3631" i="1"/>
  <c r="K3631" i="1"/>
  <c r="I3632" i="1"/>
  <c r="J3632" i="1"/>
  <c r="K3632" i="1"/>
  <c r="L3632" i="1"/>
  <c r="I3633" i="1"/>
  <c r="L3633" i="1" s="1"/>
  <c r="J3633" i="1"/>
  <c r="K3633" i="1"/>
  <c r="I3634" i="1"/>
  <c r="J3634" i="1"/>
  <c r="K3634" i="1"/>
  <c r="L3634" i="1"/>
  <c r="I3635" i="1"/>
  <c r="L3635" i="1" s="1"/>
  <c r="J3635" i="1"/>
  <c r="K3635" i="1"/>
  <c r="I3636" i="1"/>
  <c r="J3636" i="1"/>
  <c r="K3636" i="1"/>
  <c r="L3636" i="1"/>
  <c r="I3637" i="1"/>
  <c r="L3637" i="1" s="1"/>
  <c r="J3637" i="1"/>
  <c r="K3637" i="1"/>
  <c r="I3638" i="1"/>
  <c r="J3638" i="1"/>
  <c r="K3638" i="1"/>
  <c r="L3638" i="1"/>
  <c r="I3639" i="1"/>
  <c r="L3639" i="1" s="1"/>
  <c r="J3639" i="1"/>
  <c r="K3639" i="1"/>
  <c r="I3640" i="1"/>
  <c r="J3640" i="1"/>
  <c r="K3640" i="1"/>
  <c r="L3640" i="1"/>
  <c r="I3641" i="1"/>
  <c r="L3641" i="1" s="1"/>
  <c r="J3641" i="1"/>
  <c r="K3641" i="1"/>
  <c r="I3642" i="1"/>
  <c r="J3642" i="1"/>
  <c r="K3642" i="1"/>
  <c r="L3642" i="1"/>
  <c r="I3643" i="1"/>
  <c r="L3643" i="1" s="1"/>
  <c r="J3643" i="1"/>
  <c r="K3643" i="1"/>
  <c r="I3644" i="1"/>
  <c r="J3644" i="1"/>
  <c r="K3644" i="1"/>
  <c r="L3644" i="1"/>
  <c r="I3645" i="1"/>
  <c r="L3645" i="1" s="1"/>
  <c r="J3645" i="1"/>
  <c r="K3645" i="1"/>
  <c r="I3646" i="1"/>
  <c r="J3646" i="1"/>
  <c r="K3646" i="1"/>
  <c r="L3646" i="1"/>
  <c r="I3647" i="1"/>
  <c r="L3647" i="1" s="1"/>
  <c r="J3647" i="1"/>
  <c r="K3647" i="1"/>
  <c r="I3648" i="1"/>
  <c r="J3648" i="1"/>
  <c r="K3648" i="1"/>
  <c r="L3648" i="1"/>
  <c r="I3649" i="1"/>
  <c r="L3649" i="1" s="1"/>
  <c r="J3649" i="1"/>
  <c r="K3649" i="1"/>
  <c r="I3650" i="1"/>
  <c r="J3650" i="1"/>
  <c r="K3650" i="1"/>
  <c r="L3650" i="1"/>
  <c r="I3651" i="1"/>
  <c r="L3651" i="1" s="1"/>
  <c r="J3651" i="1"/>
  <c r="K3651" i="1"/>
  <c r="I3652" i="1"/>
  <c r="J3652" i="1"/>
  <c r="K3652" i="1"/>
  <c r="L3652" i="1"/>
  <c r="I3653" i="1"/>
  <c r="L3653" i="1" s="1"/>
  <c r="J3653" i="1"/>
  <c r="K3653" i="1"/>
  <c r="I3654" i="1"/>
  <c r="J3654" i="1"/>
  <c r="K3654" i="1"/>
  <c r="L3654" i="1"/>
  <c r="I3655" i="1"/>
  <c r="L3655" i="1" s="1"/>
  <c r="J3655" i="1"/>
  <c r="K3655" i="1"/>
  <c r="I3656" i="1"/>
  <c r="J3656" i="1"/>
  <c r="K3656" i="1"/>
  <c r="L3656" i="1"/>
  <c r="I3657" i="1"/>
  <c r="L3657" i="1" s="1"/>
  <c r="J3657" i="1"/>
  <c r="K3657" i="1"/>
  <c r="I3658" i="1"/>
  <c r="J3658" i="1"/>
  <c r="K3658" i="1"/>
  <c r="L3658" i="1"/>
  <c r="I3659" i="1"/>
  <c r="L3659" i="1" s="1"/>
  <c r="J3659" i="1"/>
  <c r="K3659" i="1"/>
  <c r="I3660" i="1"/>
  <c r="J3660" i="1"/>
  <c r="K3660" i="1"/>
  <c r="L3660" i="1"/>
  <c r="I3661" i="1"/>
  <c r="L3661" i="1" s="1"/>
  <c r="J3661" i="1"/>
  <c r="K3661" i="1"/>
  <c r="I3662" i="1"/>
  <c r="J3662" i="1"/>
  <c r="K3662" i="1"/>
  <c r="L3662" i="1"/>
  <c r="I3663" i="1"/>
  <c r="L3663" i="1" s="1"/>
  <c r="J3663" i="1"/>
  <c r="K3663" i="1"/>
  <c r="I3664" i="1"/>
  <c r="J3664" i="1"/>
  <c r="K3664" i="1"/>
  <c r="L3664" i="1"/>
  <c r="I3665" i="1"/>
  <c r="L3665" i="1" s="1"/>
  <c r="J3665" i="1"/>
  <c r="K3665" i="1"/>
  <c r="I3666" i="1"/>
  <c r="J3666" i="1"/>
  <c r="K3666" i="1"/>
  <c r="L3666" i="1"/>
  <c r="I3667" i="1"/>
  <c r="L3667" i="1" s="1"/>
  <c r="J3667" i="1"/>
  <c r="K3667" i="1"/>
  <c r="I3668" i="1"/>
  <c r="J3668" i="1"/>
  <c r="K3668" i="1"/>
  <c r="L3668" i="1"/>
  <c r="I3669" i="1"/>
  <c r="L3669" i="1" s="1"/>
  <c r="J3669" i="1"/>
  <c r="K3669" i="1"/>
  <c r="I3670" i="1"/>
  <c r="J3670" i="1"/>
  <c r="K3670" i="1"/>
  <c r="L3670" i="1"/>
  <c r="I3671" i="1"/>
  <c r="L3671" i="1" s="1"/>
  <c r="J3671" i="1"/>
  <c r="K3671" i="1"/>
  <c r="I3672" i="1"/>
  <c r="J3672" i="1"/>
  <c r="K3672" i="1"/>
  <c r="L3672" i="1"/>
  <c r="I3673" i="1"/>
  <c r="L3673" i="1" s="1"/>
  <c r="J3673" i="1"/>
  <c r="K3673" i="1"/>
  <c r="I3674" i="1"/>
  <c r="J3674" i="1"/>
  <c r="K3674" i="1"/>
  <c r="L3674" i="1"/>
  <c r="I3675" i="1"/>
  <c r="L3675" i="1" s="1"/>
  <c r="J3675" i="1"/>
  <c r="K3675" i="1"/>
  <c r="I3676" i="1"/>
  <c r="J3676" i="1"/>
  <c r="K3676" i="1"/>
  <c r="L3676" i="1"/>
  <c r="I3677" i="1"/>
  <c r="L3677" i="1" s="1"/>
  <c r="J3677" i="1"/>
  <c r="K3677" i="1"/>
  <c r="I3678" i="1"/>
  <c r="J3678" i="1"/>
  <c r="K3678" i="1"/>
  <c r="L3678" i="1"/>
  <c r="I3679" i="1"/>
  <c r="L3679" i="1" s="1"/>
  <c r="J3679" i="1"/>
  <c r="K3679" i="1"/>
  <c r="I3680" i="1"/>
  <c r="J3680" i="1"/>
  <c r="K3680" i="1"/>
  <c r="L3680" i="1"/>
  <c r="I3681" i="1"/>
  <c r="L3681" i="1" s="1"/>
  <c r="J3681" i="1"/>
  <c r="K3681" i="1"/>
  <c r="I3682" i="1"/>
  <c r="J3682" i="1"/>
  <c r="K3682" i="1"/>
  <c r="L3682" i="1"/>
  <c r="I3683" i="1"/>
  <c r="L3683" i="1" s="1"/>
  <c r="J3683" i="1"/>
  <c r="K3683" i="1"/>
  <c r="I3684" i="1"/>
  <c r="J3684" i="1"/>
  <c r="K3684" i="1"/>
  <c r="L3684" i="1"/>
  <c r="I3685" i="1"/>
  <c r="L3685" i="1" s="1"/>
  <c r="J3685" i="1"/>
  <c r="K3685" i="1"/>
  <c r="I3686" i="1"/>
  <c r="J3686" i="1"/>
  <c r="K3686" i="1"/>
  <c r="L3686" i="1"/>
  <c r="I3687" i="1"/>
  <c r="L3687" i="1" s="1"/>
  <c r="J3687" i="1"/>
  <c r="K3687" i="1"/>
  <c r="I3688" i="1"/>
  <c r="J3688" i="1"/>
  <c r="K3688" i="1"/>
  <c r="L3688" i="1"/>
  <c r="I3689" i="1"/>
  <c r="L3689" i="1" s="1"/>
  <c r="J3689" i="1"/>
  <c r="K3689" i="1"/>
  <c r="I3690" i="1"/>
  <c r="J3690" i="1"/>
  <c r="K3690" i="1"/>
  <c r="L3690" i="1"/>
  <c r="I3691" i="1"/>
  <c r="L3691" i="1" s="1"/>
  <c r="J3691" i="1"/>
  <c r="K3691" i="1"/>
  <c r="I3692" i="1"/>
  <c r="J3692" i="1"/>
  <c r="K3692" i="1"/>
  <c r="L3692" i="1"/>
  <c r="I3693" i="1"/>
  <c r="L3693" i="1" s="1"/>
  <c r="J3693" i="1"/>
  <c r="K3693" i="1"/>
  <c r="I3694" i="1"/>
  <c r="J3694" i="1"/>
  <c r="K3694" i="1"/>
  <c r="L3694" i="1"/>
  <c r="I3695" i="1"/>
  <c r="L3695" i="1" s="1"/>
  <c r="J3695" i="1"/>
  <c r="K3695" i="1"/>
  <c r="I3696" i="1"/>
  <c r="J3696" i="1"/>
  <c r="K3696" i="1"/>
  <c r="L3696" i="1"/>
  <c r="I3697" i="1"/>
  <c r="L3697" i="1" s="1"/>
  <c r="J3697" i="1"/>
  <c r="K3697" i="1"/>
  <c r="I3698" i="1"/>
  <c r="J3698" i="1"/>
  <c r="K3698" i="1"/>
  <c r="L3698" i="1"/>
  <c r="I3699" i="1"/>
  <c r="L3699" i="1" s="1"/>
  <c r="J3699" i="1"/>
  <c r="K3699" i="1"/>
  <c r="I3700" i="1"/>
  <c r="J3700" i="1"/>
  <c r="K3700" i="1"/>
  <c r="L3700" i="1"/>
  <c r="I3701" i="1"/>
  <c r="L3701" i="1" s="1"/>
  <c r="J3701" i="1"/>
  <c r="K3701" i="1"/>
  <c r="I3702" i="1"/>
  <c r="J3702" i="1"/>
  <c r="K3702" i="1"/>
  <c r="L3702" i="1"/>
  <c r="I3703" i="1"/>
  <c r="L3703" i="1" s="1"/>
  <c r="J3703" i="1"/>
  <c r="K3703" i="1"/>
  <c r="I3704" i="1"/>
  <c r="J3704" i="1"/>
  <c r="K3704" i="1"/>
  <c r="L3704" i="1"/>
  <c r="I3705" i="1"/>
  <c r="L3705" i="1" s="1"/>
  <c r="J3705" i="1"/>
  <c r="K3705" i="1"/>
  <c r="I3706" i="1"/>
  <c r="J3706" i="1"/>
  <c r="K3706" i="1"/>
  <c r="L3706" i="1"/>
  <c r="I3707" i="1"/>
  <c r="L3707" i="1" s="1"/>
  <c r="J3707" i="1"/>
  <c r="K3707" i="1"/>
  <c r="I3708" i="1"/>
  <c r="J3708" i="1"/>
  <c r="K3708" i="1"/>
  <c r="L3708" i="1"/>
  <c r="I3709" i="1"/>
  <c r="L3709" i="1" s="1"/>
  <c r="J3709" i="1"/>
  <c r="K3709" i="1"/>
  <c r="I3710" i="1"/>
  <c r="J3710" i="1"/>
  <c r="K3710" i="1"/>
  <c r="L3710" i="1"/>
  <c r="I3711" i="1"/>
  <c r="L3711" i="1" s="1"/>
  <c r="J3711" i="1"/>
  <c r="K3711" i="1"/>
  <c r="I3712" i="1"/>
  <c r="J3712" i="1"/>
  <c r="K3712" i="1"/>
  <c r="L3712" i="1"/>
  <c r="I3713" i="1"/>
  <c r="L3713" i="1" s="1"/>
  <c r="J3713" i="1"/>
  <c r="K3713" i="1"/>
  <c r="I3714" i="1"/>
  <c r="J3714" i="1"/>
  <c r="K3714" i="1"/>
  <c r="L3714" i="1"/>
  <c r="I3715" i="1"/>
  <c r="L3715" i="1" s="1"/>
  <c r="J3715" i="1"/>
  <c r="K3715" i="1"/>
  <c r="I3716" i="1"/>
  <c r="J3716" i="1"/>
  <c r="K3716" i="1"/>
  <c r="L3716" i="1"/>
  <c r="I3717" i="1"/>
  <c r="L3717" i="1" s="1"/>
  <c r="J3717" i="1"/>
  <c r="K3717" i="1"/>
  <c r="I3718" i="1"/>
  <c r="J3718" i="1"/>
  <c r="K3718" i="1"/>
  <c r="L3718" i="1"/>
  <c r="I3719" i="1"/>
  <c r="L3719" i="1" s="1"/>
  <c r="J3719" i="1"/>
  <c r="K3719" i="1"/>
  <c r="I3720" i="1"/>
  <c r="J3720" i="1"/>
  <c r="K3720" i="1"/>
  <c r="L3720" i="1"/>
  <c r="I3721" i="1"/>
  <c r="L3721" i="1" s="1"/>
  <c r="J3721" i="1"/>
  <c r="K3721" i="1"/>
  <c r="I3722" i="1"/>
  <c r="J3722" i="1"/>
  <c r="K3722" i="1"/>
  <c r="L3722" i="1"/>
  <c r="I3723" i="1"/>
  <c r="L3723" i="1" s="1"/>
  <c r="J3723" i="1"/>
  <c r="K3723" i="1"/>
  <c r="I3724" i="1"/>
  <c r="J3724" i="1"/>
  <c r="K3724" i="1"/>
  <c r="L3724" i="1"/>
  <c r="I3725" i="1"/>
  <c r="L3725" i="1" s="1"/>
  <c r="J3725" i="1"/>
  <c r="K3725" i="1"/>
  <c r="I3726" i="1"/>
  <c r="J3726" i="1"/>
  <c r="K3726" i="1"/>
  <c r="L3726" i="1"/>
  <c r="I3727" i="1"/>
  <c r="L3727" i="1" s="1"/>
  <c r="J3727" i="1"/>
  <c r="K3727" i="1"/>
  <c r="I3728" i="1"/>
  <c r="J3728" i="1"/>
  <c r="K3728" i="1"/>
  <c r="L3728" i="1"/>
  <c r="I3729" i="1"/>
  <c r="L3729" i="1" s="1"/>
  <c r="J3729" i="1"/>
  <c r="K3729" i="1"/>
  <c r="I3730" i="1"/>
  <c r="J3730" i="1"/>
  <c r="K3730" i="1"/>
  <c r="L3730" i="1"/>
  <c r="I3731" i="1"/>
  <c r="L3731" i="1" s="1"/>
  <c r="J3731" i="1"/>
  <c r="K3731" i="1"/>
  <c r="I3732" i="1"/>
  <c r="J3732" i="1"/>
  <c r="K3732" i="1"/>
  <c r="L3732" i="1"/>
  <c r="I3733" i="1"/>
  <c r="L3733" i="1" s="1"/>
  <c r="J3733" i="1"/>
  <c r="K3733" i="1"/>
  <c r="I3734" i="1"/>
  <c r="J3734" i="1"/>
  <c r="K3734" i="1"/>
  <c r="L3734" i="1"/>
  <c r="I3735" i="1"/>
  <c r="L3735" i="1" s="1"/>
  <c r="J3735" i="1"/>
  <c r="K3735" i="1"/>
  <c r="I3736" i="1"/>
  <c r="J3736" i="1"/>
  <c r="K3736" i="1"/>
  <c r="L3736" i="1"/>
  <c r="I3737" i="1"/>
  <c r="L3737" i="1" s="1"/>
  <c r="J3737" i="1"/>
  <c r="K3737" i="1"/>
  <c r="I3738" i="1"/>
  <c r="J3738" i="1"/>
  <c r="K3738" i="1"/>
  <c r="L3738" i="1"/>
  <c r="I3739" i="1"/>
  <c r="L3739" i="1" s="1"/>
  <c r="J3739" i="1"/>
  <c r="K3739" i="1"/>
  <c r="I3740" i="1"/>
  <c r="J3740" i="1"/>
  <c r="K3740" i="1"/>
  <c r="L3740" i="1"/>
  <c r="I3741" i="1"/>
  <c r="L3741" i="1" s="1"/>
  <c r="J3741" i="1"/>
  <c r="K3741" i="1"/>
  <c r="I3742" i="1"/>
  <c r="J3742" i="1"/>
  <c r="K3742" i="1"/>
  <c r="L3742" i="1"/>
  <c r="I3743" i="1"/>
  <c r="L3743" i="1" s="1"/>
  <c r="J3743" i="1"/>
  <c r="K3743" i="1"/>
  <c r="I3744" i="1"/>
  <c r="J3744" i="1"/>
  <c r="K3744" i="1"/>
  <c r="L3744" i="1"/>
  <c r="I3745" i="1"/>
  <c r="L3745" i="1" s="1"/>
  <c r="J3745" i="1"/>
  <c r="K3745" i="1"/>
  <c r="I3746" i="1"/>
  <c r="J3746" i="1"/>
  <c r="K3746" i="1"/>
  <c r="L3746" i="1"/>
  <c r="I3747" i="1"/>
  <c r="L3747" i="1" s="1"/>
  <c r="J3747" i="1"/>
  <c r="K3747" i="1"/>
  <c r="I3748" i="1"/>
  <c r="J3748" i="1"/>
  <c r="K3748" i="1"/>
  <c r="L3748" i="1"/>
  <c r="I3749" i="1"/>
  <c r="L3749" i="1" s="1"/>
  <c r="J3749" i="1"/>
  <c r="K3749" i="1"/>
  <c r="I3750" i="1"/>
  <c r="J3750" i="1"/>
  <c r="K3750" i="1"/>
  <c r="L3750" i="1"/>
  <c r="I3751" i="1"/>
  <c r="L3751" i="1" s="1"/>
  <c r="J3751" i="1"/>
  <c r="K3751" i="1"/>
  <c r="I3752" i="1"/>
  <c r="J3752" i="1"/>
  <c r="K3752" i="1"/>
  <c r="L3752" i="1"/>
  <c r="I3753" i="1"/>
  <c r="L3753" i="1" s="1"/>
  <c r="J3753" i="1"/>
  <c r="K3753" i="1"/>
  <c r="I3754" i="1"/>
  <c r="J3754" i="1"/>
  <c r="K3754" i="1"/>
  <c r="L3754" i="1"/>
  <c r="I3755" i="1"/>
  <c r="L3755" i="1" s="1"/>
  <c r="J3755" i="1"/>
  <c r="K3755" i="1"/>
  <c r="I3756" i="1"/>
  <c r="J3756" i="1"/>
  <c r="K3756" i="1"/>
  <c r="L3756" i="1"/>
  <c r="I3757" i="1"/>
  <c r="L3757" i="1" s="1"/>
  <c r="J3757" i="1"/>
  <c r="K3757" i="1"/>
  <c r="I3758" i="1"/>
  <c r="J3758" i="1"/>
  <c r="K3758" i="1"/>
  <c r="L3758" i="1"/>
  <c r="I3759" i="1"/>
  <c r="L3759" i="1" s="1"/>
  <c r="J3759" i="1"/>
  <c r="K3759" i="1"/>
  <c r="I3760" i="1"/>
  <c r="J3760" i="1"/>
  <c r="K3760" i="1"/>
  <c r="L3760" i="1"/>
  <c r="I3761" i="1"/>
  <c r="L3761" i="1" s="1"/>
  <c r="J3761" i="1"/>
  <c r="K3761" i="1"/>
  <c r="I3762" i="1"/>
  <c r="J3762" i="1"/>
  <c r="K3762" i="1"/>
  <c r="L3762" i="1"/>
  <c r="I3763" i="1"/>
  <c r="L3763" i="1" s="1"/>
  <c r="J3763" i="1"/>
  <c r="K3763" i="1"/>
  <c r="I3764" i="1"/>
  <c r="J3764" i="1"/>
  <c r="K3764" i="1"/>
  <c r="L3764" i="1"/>
  <c r="I3765" i="1"/>
  <c r="L3765" i="1" s="1"/>
  <c r="J3765" i="1"/>
  <c r="K3765" i="1"/>
  <c r="I3766" i="1"/>
  <c r="J3766" i="1"/>
  <c r="K3766" i="1"/>
  <c r="L3766" i="1"/>
  <c r="I3767" i="1"/>
  <c r="L3767" i="1" s="1"/>
  <c r="J3767" i="1"/>
  <c r="K3767" i="1"/>
  <c r="I3768" i="1"/>
  <c r="J3768" i="1"/>
  <c r="K3768" i="1"/>
  <c r="L3768" i="1"/>
  <c r="I3769" i="1"/>
  <c r="L3769" i="1" s="1"/>
  <c r="J3769" i="1"/>
  <c r="K3769" i="1"/>
  <c r="I3770" i="1"/>
  <c r="J3770" i="1"/>
  <c r="K3770" i="1"/>
  <c r="L3770" i="1"/>
  <c r="I3771" i="1"/>
  <c r="L3771" i="1" s="1"/>
  <c r="J3771" i="1"/>
  <c r="K3771" i="1"/>
  <c r="I3772" i="1"/>
  <c r="J3772" i="1"/>
  <c r="K3772" i="1"/>
  <c r="L3772" i="1"/>
  <c r="I3773" i="1"/>
  <c r="L3773" i="1" s="1"/>
  <c r="J3773" i="1"/>
  <c r="K3773" i="1"/>
  <c r="I3774" i="1"/>
  <c r="J3774" i="1"/>
  <c r="K3774" i="1"/>
  <c r="L3774" i="1"/>
  <c r="I3775" i="1"/>
  <c r="L3775" i="1" s="1"/>
  <c r="J3775" i="1"/>
  <c r="K3775" i="1"/>
  <c r="I3776" i="1"/>
  <c r="J3776" i="1"/>
  <c r="K3776" i="1"/>
  <c r="L3776" i="1"/>
  <c r="I3777" i="1"/>
  <c r="L3777" i="1" s="1"/>
  <c r="J3777" i="1"/>
  <c r="K3777" i="1"/>
  <c r="I3778" i="1"/>
  <c r="J3778" i="1"/>
  <c r="K3778" i="1"/>
  <c r="L3778" i="1"/>
  <c r="I3779" i="1"/>
  <c r="L3779" i="1" s="1"/>
  <c r="J3779" i="1"/>
  <c r="K3779" i="1"/>
  <c r="I3780" i="1"/>
  <c r="J3780" i="1"/>
  <c r="K3780" i="1"/>
  <c r="L3780" i="1"/>
  <c r="I3781" i="1"/>
  <c r="L3781" i="1" s="1"/>
  <c r="J3781" i="1"/>
  <c r="K3781" i="1"/>
  <c r="I3782" i="1"/>
  <c r="J3782" i="1"/>
  <c r="K3782" i="1"/>
  <c r="L3782" i="1"/>
  <c r="I3783" i="1"/>
  <c r="L3783" i="1" s="1"/>
  <c r="J3783" i="1"/>
  <c r="K3783" i="1"/>
  <c r="I3784" i="1"/>
  <c r="J3784" i="1"/>
  <c r="K3784" i="1"/>
  <c r="L3784" i="1"/>
  <c r="I3785" i="1"/>
  <c r="L3785" i="1" s="1"/>
  <c r="J3785" i="1"/>
  <c r="K3785" i="1"/>
  <c r="I3786" i="1"/>
  <c r="J3786" i="1"/>
  <c r="K3786" i="1"/>
  <c r="L3786" i="1"/>
  <c r="I3787" i="1"/>
  <c r="L3787" i="1" s="1"/>
  <c r="J3787" i="1"/>
  <c r="K3787" i="1"/>
  <c r="I3788" i="1"/>
  <c r="J3788" i="1"/>
  <c r="K3788" i="1"/>
  <c r="L3788" i="1"/>
  <c r="I3789" i="1"/>
  <c r="L3789" i="1" s="1"/>
  <c r="J3789" i="1"/>
  <c r="K3789" i="1"/>
  <c r="I3790" i="1"/>
  <c r="J3790" i="1"/>
  <c r="K3790" i="1"/>
  <c r="L3790" i="1"/>
  <c r="I3791" i="1"/>
  <c r="L3791" i="1" s="1"/>
  <c r="J3791" i="1"/>
  <c r="K3791" i="1"/>
  <c r="I3792" i="1"/>
  <c r="J3792" i="1"/>
  <c r="K3792" i="1"/>
  <c r="L3792" i="1"/>
  <c r="I3793" i="1"/>
  <c r="L3793" i="1" s="1"/>
  <c r="J3793" i="1"/>
  <c r="K3793" i="1"/>
  <c r="I3794" i="1"/>
  <c r="J3794" i="1"/>
  <c r="K3794" i="1"/>
  <c r="L3794" i="1"/>
  <c r="I3795" i="1"/>
  <c r="L3795" i="1" s="1"/>
  <c r="J3795" i="1"/>
  <c r="K3795" i="1"/>
  <c r="I3796" i="1"/>
  <c r="J3796" i="1"/>
  <c r="K3796" i="1"/>
  <c r="L3796" i="1"/>
  <c r="I3797" i="1"/>
  <c r="L3797" i="1" s="1"/>
  <c r="J3797" i="1"/>
  <c r="K3797" i="1"/>
  <c r="I3798" i="1"/>
  <c r="J3798" i="1"/>
  <c r="K3798" i="1"/>
  <c r="L3798" i="1"/>
  <c r="I3799" i="1"/>
  <c r="L3799" i="1" s="1"/>
  <c r="J3799" i="1"/>
  <c r="K3799" i="1"/>
  <c r="I3800" i="1"/>
  <c r="J3800" i="1"/>
  <c r="K3800" i="1"/>
  <c r="L3800" i="1"/>
  <c r="I3801" i="1"/>
  <c r="L3801" i="1" s="1"/>
  <c r="J3801" i="1"/>
  <c r="K3801" i="1"/>
  <c r="I3802" i="1"/>
  <c r="J3802" i="1"/>
  <c r="K3802" i="1"/>
  <c r="L3802" i="1"/>
  <c r="I3803" i="1"/>
  <c r="L3803" i="1" s="1"/>
  <c r="J3803" i="1"/>
  <c r="K3803" i="1"/>
  <c r="I3804" i="1"/>
  <c r="J3804" i="1"/>
  <c r="K3804" i="1"/>
  <c r="L3804" i="1"/>
  <c r="I3805" i="1"/>
  <c r="L3805" i="1" s="1"/>
  <c r="J3805" i="1"/>
  <c r="K3805" i="1"/>
  <c r="I3806" i="1"/>
  <c r="J3806" i="1"/>
  <c r="K3806" i="1"/>
  <c r="L3806" i="1"/>
  <c r="I3807" i="1"/>
  <c r="L3807" i="1" s="1"/>
  <c r="J3807" i="1"/>
  <c r="K3807" i="1"/>
  <c r="I3808" i="1"/>
  <c r="J3808" i="1"/>
  <c r="K3808" i="1"/>
  <c r="L3808" i="1"/>
  <c r="I3809" i="1"/>
  <c r="L3809" i="1" s="1"/>
  <c r="J3809" i="1"/>
  <c r="K3809" i="1"/>
  <c r="I3810" i="1"/>
  <c r="J3810" i="1"/>
  <c r="K3810" i="1"/>
  <c r="L3810" i="1"/>
  <c r="I3811" i="1"/>
  <c r="L3811" i="1" s="1"/>
  <c r="J3811" i="1"/>
  <c r="K3811" i="1"/>
  <c r="I3812" i="1"/>
  <c r="J3812" i="1"/>
  <c r="K3812" i="1"/>
  <c r="L3812" i="1"/>
  <c r="I3813" i="1"/>
  <c r="L3813" i="1" s="1"/>
  <c r="J3813" i="1"/>
  <c r="K3813" i="1"/>
  <c r="I3814" i="1"/>
  <c r="J3814" i="1"/>
  <c r="K3814" i="1"/>
  <c r="L3814" i="1"/>
  <c r="I3815" i="1"/>
  <c r="L3815" i="1" s="1"/>
  <c r="J3815" i="1"/>
  <c r="K3815" i="1"/>
  <c r="I3816" i="1"/>
  <c r="J3816" i="1"/>
  <c r="K3816" i="1"/>
  <c r="L3816" i="1"/>
  <c r="I3817" i="1"/>
  <c r="L3817" i="1" s="1"/>
  <c r="J3817" i="1"/>
  <c r="K3817" i="1"/>
  <c r="I3818" i="1"/>
  <c r="J3818" i="1"/>
  <c r="K3818" i="1"/>
  <c r="L3818" i="1"/>
  <c r="I3819" i="1"/>
  <c r="L3819" i="1" s="1"/>
  <c r="J3819" i="1"/>
  <c r="K3819" i="1"/>
  <c r="I3820" i="1"/>
  <c r="J3820" i="1"/>
  <c r="K3820" i="1"/>
  <c r="L3820" i="1"/>
  <c r="I3821" i="1"/>
  <c r="L3821" i="1" s="1"/>
  <c r="J3821" i="1"/>
  <c r="K3821" i="1"/>
  <c r="I3822" i="1"/>
  <c r="J3822" i="1"/>
  <c r="K3822" i="1"/>
  <c r="L3822" i="1"/>
  <c r="I3823" i="1"/>
  <c r="L3823" i="1" s="1"/>
  <c r="J3823" i="1"/>
  <c r="K3823" i="1"/>
  <c r="I3824" i="1"/>
  <c r="J3824" i="1"/>
  <c r="K3824" i="1"/>
  <c r="L3824" i="1"/>
  <c r="I3825" i="1"/>
  <c r="L3825" i="1" s="1"/>
  <c r="J3825" i="1"/>
  <c r="K3825" i="1"/>
  <c r="I3826" i="1"/>
  <c r="J3826" i="1"/>
  <c r="K3826" i="1"/>
  <c r="L3826" i="1"/>
  <c r="I3827" i="1"/>
  <c r="L3827" i="1" s="1"/>
  <c r="J3827" i="1"/>
  <c r="K3827" i="1"/>
  <c r="I3828" i="1"/>
  <c r="J3828" i="1"/>
  <c r="K3828" i="1"/>
  <c r="L3828" i="1"/>
  <c r="I3829" i="1"/>
  <c r="L3829" i="1" s="1"/>
  <c r="J3829" i="1"/>
  <c r="K3829" i="1"/>
  <c r="I3830" i="1"/>
  <c r="J3830" i="1"/>
  <c r="K3830" i="1"/>
  <c r="L3830" i="1"/>
  <c r="I3831" i="1"/>
  <c r="L3831" i="1" s="1"/>
  <c r="J3831" i="1"/>
  <c r="K3831" i="1"/>
  <c r="I3832" i="1"/>
  <c r="J3832" i="1"/>
  <c r="K3832" i="1"/>
  <c r="L3832" i="1"/>
  <c r="I3833" i="1"/>
  <c r="L3833" i="1" s="1"/>
  <c r="J3833" i="1"/>
  <c r="K3833" i="1"/>
  <c r="I3834" i="1"/>
  <c r="J3834" i="1"/>
  <c r="K3834" i="1"/>
  <c r="L3834" i="1"/>
  <c r="I3835" i="1"/>
  <c r="L3835" i="1" s="1"/>
  <c r="J3835" i="1"/>
  <c r="K3835" i="1"/>
  <c r="I3836" i="1"/>
  <c r="J3836" i="1"/>
  <c r="K3836" i="1"/>
  <c r="L3836" i="1"/>
  <c r="I3837" i="1"/>
  <c r="L3837" i="1" s="1"/>
  <c r="J3837" i="1"/>
  <c r="K3837" i="1"/>
  <c r="I3838" i="1"/>
  <c r="J3838" i="1"/>
  <c r="K3838" i="1"/>
  <c r="L3838" i="1"/>
  <c r="I3839" i="1"/>
  <c r="L3839" i="1" s="1"/>
  <c r="J3839" i="1"/>
  <c r="K3839" i="1"/>
  <c r="I3840" i="1"/>
  <c r="J3840" i="1"/>
  <c r="K3840" i="1"/>
  <c r="L3840" i="1"/>
  <c r="I3841" i="1"/>
  <c r="L3841" i="1" s="1"/>
  <c r="J3841" i="1"/>
  <c r="K3841" i="1"/>
  <c r="I3842" i="1"/>
  <c r="J3842" i="1"/>
  <c r="K3842" i="1"/>
  <c r="L3842" i="1"/>
  <c r="I3843" i="1"/>
  <c r="L3843" i="1" s="1"/>
  <c r="J3843" i="1"/>
  <c r="K3843" i="1"/>
  <c r="I3844" i="1"/>
  <c r="J3844" i="1"/>
  <c r="K3844" i="1"/>
  <c r="L3844" i="1"/>
  <c r="I3845" i="1"/>
  <c r="L3845" i="1" s="1"/>
  <c r="J3845" i="1"/>
  <c r="K3845" i="1"/>
  <c r="I3846" i="1"/>
  <c r="J3846" i="1"/>
  <c r="K3846" i="1"/>
  <c r="L3846" i="1"/>
  <c r="I3847" i="1"/>
  <c r="L3847" i="1" s="1"/>
  <c r="J3847" i="1"/>
  <c r="K3847" i="1"/>
  <c r="I3848" i="1"/>
  <c r="J3848" i="1"/>
  <c r="K3848" i="1"/>
  <c r="L3848" i="1"/>
  <c r="I3849" i="1"/>
  <c r="L3849" i="1" s="1"/>
  <c r="J3849" i="1"/>
  <c r="K3849" i="1"/>
  <c r="I3850" i="1"/>
  <c r="J3850" i="1"/>
  <c r="K3850" i="1"/>
  <c r="L3850" i="1"/>
  <c r="I3851" i="1"/>
  <c r="L3851" i="1" s="1"/>
  <c r="J3851" i="1"/>
  <c r="K3851" i="1"/>
  <c r="I3852" i="1"/>
  <c r="J3852" i="1"/>
  <c r="K3852" i="1"/>
  <c r="L3852" i="1"/>
  <c r="I3853" i="1"/>
  <c r="L3853" i="1" s="1"/>
  <c r="J3853" i="1"/>
  <c r="K3853" i="1"/>
  <c r="I3854" i="1"/>
  <c r="J3854" i="1"/>
  <c r="K3854" i="1"/>
  <c r="L3854" i="1"/>
  <c r="I3855" i="1"/>
  <c r="L3855" i="1" s="1"/>
  <c r="J3855" i="1"/>
  <c r="K3855" i="1"/>
  <c r="I3856" i="1"/>
  <c r="J3856" i="1"/>
  <c r="K3856" i="1"/>
  <c r="L3856" i="1"/>
  <c r="I3857" i="1"/>
  <c r="L3857" i="1" s="1"/>
  <c r="J3857" i="1"/>
  <c r="K3857" i="1"/>
  <c r="I3858" i="1"/>
  <c r="J3858" i="1"/>
  <c r="K3858" i="1"/>
  <c r="L3858" i="1"/>
  <c r="I3859" i="1"/>
  <c r="L3859" i="1" s="1"/>
  <c r="J3859" i="1"/>
  <c r="K3859" i="1"/>
  <c r="I3860" i="1"/>
  <c r="J3860" i="1"/>
  <c r="K3860" i="1"/>
  <c r="L3860" i="1"/>
  <c r="I3861" i="1"/>
  <c r="L3861" i="1" s="1"/>
  <c r="J3861" i="1"/>
  <c r="K3861" i="1"/>
  <c r="I3862" i="1"/>
  <c r="J3862" i="1"/>
  <c r="K3862" i="1"/>
  <c r="L3862" i="1"/>
  <c r="I3863" i="1"/>
  <c r="L3863" i="1" s="1"/>
  <c r="J3863" i="1"/>
  <c r="K3863" i="1"/>
  <c r="I3864" i="1"/>
  <c r="J3864" i="1"/>
  <c r="K3864" i="1"/>
  <c r="L3864" i="1"/>
  <c r="I3865" i="1"/>
  <c r="L3865" i="1" s="1"/>
  <c r="J3865" i="1"/>
  <c r="K3865" i="1"/>
  <c r="I3866" i="1"/>
  <c r="J3866" i="1"/>
  <c r="K3866" i="1"/>
  <c r="L3866" i="1"/>
  <c r="I3867" i="1"/>
  <c r="L3867" i="1" s="1"/>
  <c r="J3867" i="1"/>
  <c r="K3867" i="1"/>
  <c r="I3868" i="1"/>
  <c r="J3868" i="1"/>
  <c r="K3868" i="1"/>
  <c r="L3868" i="1"/>
  <c r="I3869" i="1"/>
  <c r="L3869" i="1" s="1"/>
  <c r="J3869" i="1"/>
  <c r="K3869" i="1"/>
  <c r="I3870" i="1"/>
  <c r="J3870" i="1"/>
  <c r="K3870" i="1"/>
  <c r="L3870" i="1"/>
  <c r="I3871" i="1"/>
  <c r="L3871" i="1" s="1"/>
  <c r="J3871" i="1"/>
  <c r="K3871" i="1"/>
  <c r="I3872" i="1"/>
  <c r="J3872" i="1"/>
  <c r="K3872" i="1"/>
  <c r="L3872" i="1"/>
  <c r="I3873" i="1"/>
  <c r="L3873" i="1" s="1"/>
  <c r="J3873" i="1"/>
  <c r="K3873" i="1"/>
  <c r="I3874" i="1"/>
  <c r="J3874" i="1"/>
  <c r="K3874" i="1"/>
  <c r="L3874" i="1"/>
  <c r="I3875" i="1"/>
  <c r="L3875" i="1" s="1"/>
  <c r="J3875" i="1"/>
  <c r="K3875" i="1"/>
  <c r="I3876" i="1"/>
  <c r="J3876" i="1"/>
  <c r="K3876" i="1"/>
  <c r="L3876" i="1"/>
  <c r="I3877" i="1"/>
  <c r="L3877" i="1" s="1"/>
  <c r="J3877" i="1"/>
  <c r="K3877" i="1"/>
  <c r="I3878" i="1"/>
  <c r="J3878" i="1"/>
  <c r="K3878" i="1"/>
  <c r="L3878" i="1"/>
  <c r="I3879" i="1"/>
  <c r="L3879" i="1" s="1"/>
  <c r="J3879" i="1"/>
  <c r="K3879" i="1"/>
  <c r="I3880" i="1"/>
  <c r="J3880" i="1"/>
  <c r="K3880" i="1"/>
  <c r="L3880" i="1"/>
  <c r="I3881" i="1"/>
  <c r="L3881" i="1" s="1"/>
  <c r="J3881" i="1"/>
  <c r="K3881" i="1"/>
  <c r="I3882" i="1"/>
  <c r="J3882" i="1"/>
  <c r="K3882" i="1"/>
  <c r="L3882" i="1"/>
  <c r="I3883" i="1"/>
  <c r="L3883" i="1" s="1"/>
  <c r="J3883" i="1"/>
  <c r="K3883" i="1"/>
  <c r="I3884" i="1"/>
  <c r="J3884" i="1"/>
  <c r="K3884" i="1"/>
  <c r="L3884" i="1"/>
  <c r="I3885" i="1"/>
  <c r="L3885" i="1" s="1"/>
  <c r="J3885" i="1"/>
  <c r="K3885" i="1"/>
  <c r="I3886" i="1"/>
  <c r="J3886" i="1"/>
  <c r="K3886" i="1"/>
  <c r="L3886" i="1"/>
  <c r="I3887" i="1"/>
  <c r="L3887" i="1" s="1"/>
  <c r="J3887" i="1"/>
  <c r="K3887" i="1"/>
  <c r="I3888" i="1"/>
  <c r="J3888" i="1"/>
  <c r="K3888" i="1"/>
  <c r="L3888" i="1"/>
  <c r="I3889" i="1"/>
  <c r="L3889" i="1" s="1"/>
  <c r="J3889" i="1"/>
  <c r="K3889" i="1"/>
  <c r="I3890" i="1"/>
  <c r="J3890" i="1"/>
  <c r="K3890" i="1"/>
  <c r="L3890" i="1"/>
  <c r="I3891" i="1"/>
  <c r="L3891" i="1" s="1"/>
  <c r="J3891" i="1"/>
  <c r="K3891" i="1"/>
  <c r="I3892" i="1"/>
  <c r="J3892" i="1"/>
  <c r="K3892" i="1"/>
  <c r="L3892" i="1"/>
  <c r="I3893" i="1"/>
  <c r="L3893" i="1" s="1"/>
  <c r="J3893" i="1"/>
  <c r="K3893" i="1"/>
  <c r="I3894" i="1"/>
  <c r="J3894" i="1"/>
  <c r="K3894" i="1"/>
  <c r="L3894" i="1"/>
  <c r="I3895" i="1"/>
  <c r="L3895" i="1" s="1"/>
  <c r="J3895" i="1"/>
  <c r="K3895" i="1"/>
  <c r="I3896" i="1"/>
  <c r="J3896" i="1"/>
  <c r="K3896" i="1"/>
  <c r="L3896" i="1"/>
  <c r="I3897" i="1"/>
  <c r="L3897" i="1" s="1"/>
  <c r="J3897" i="1"/>
  <c r="K3897" i="1"/>
  <c r="I3898" i="1"/>
  <c r="J3898" i="1"/>
  <c r="K3898" i="1"/>
  <c r="L3898" i="1"/>
  <c r="I3899" i="1"/>
  <c r="L3899" i="1" s="1"/>
  <c r="J3899" i="1"/>
  <c r="K3899" i="1"/>
  <c r="I3900" i="1"/>
  <c r="J3900" i="1"/>
  <c r="K3900" i="1"/>
  <c r="L3900" i="1"/>
  <c r="I3901" i="1"/>
  <c r="L3901" i="1" s="1"/>
  <c r="J3901" i="1"/>
  <c r="K3901" i="1"/>
  <c r="I3902" i="1"/>
  <c r="J3902" i="1"/>
  <c r="K3902" i="1"/>
  <c r="L3902" i="1"/>
  <c r="I3903" i="1"/>
  <c r="L3903" i="1" s="1"/>
  <c r="J3903" i="1"/>
  <c r="K3903" i="1"/>
  <c r="I3904" i="1"/>
  <c r="J3904" i="1"/>
  <c r="K3904" i="1"/>
  <c r="L3904" i="1"/>
  <c r="I3905" i="1"/>
  <c r="L3905" i="1" s="1"/>
  <c r="J3905" i="1"/>
  <c r="K3905" i="1"/>
  <c r="I3906" i="1"/>
  <c r="J3906" i="1"/>
  <c r="K3906" i="1"/>
  <c r="L3906" i="1"/>
  <c r="I3907" i="1"/>
  <c r="L3907" i="1" s="1"/>
  <c r="J3907" i="1"/>
  <c r="K3907" i="1"/>
  <c r="I3908" i="1"/>
  <c r="J3908" i="1"/>
  <c r="K3908" i="1"/>
  <c r="L3908" i="1"/>
  <c r="I3909" i="1"/>
  <c r="L3909" i="1" s="1"/>
  <c r="J3909" i="1"/>
  <c r="K3909" i="1"/>
  <c r="I3910" i="1"/>
  <c r="J3910" i="1"/>
  <c r="K3910" i="1"/>
  <c r="L3910" i="1"/>
  <c r="I3911" i="1"/>
  <c r="L3911" i="1" s="1"/>
  <c r="J3911" i="1"/>
  <c r="K3911" i="1"/>
  <c r="I3912" i="1"/>
  <c r="J3912" i="1"/>
  <c r="K3912" i="1"/>
  <c r="L3912" i="1"/>
  <c r="I3913" i="1"/>
  <c r="L3913" i="1" s="1"/>
  <c r="J3913" i="1"/>
  <c r="K3913" i="1"/>
  <c r="L3065" i="1" l="1"/>
  <c r="L3045" i="1"/>
  <c r="L3043" i="1"/>
  <c r="L3041" i="1"/>
  <c r="L3037" i="1"/>
  <c r="K2818" i="1"/>
  <c r="J2815" i="1"/>
  <c r="K2815" i="1"/>
  <c r="L2815" i="1"/>
  <c r="J2812" i="1"/>
  <c r="K2802" i="1"/>
  <c r="J2799" i="1"/>
  <c r="K2799" i="1"/>
  <c r="L2799" i="1"/>
  <c r="J2796" i="1"/>
  <c r="K2786" i="1"/>
  <c r="J2783" i="1"/>
  <c r="K2783" i="1"/>
  <c r="L2783" i="1"/>
  <c r="J2780" i="1"/>
  <c r="K2770" i="1"/>
  <c r="J2767" i="1"/>
  <c r="K2767" i="1"/>
  <c r="L2767" i="1"/>
  <c r="J2764" i="1"/>
  <c r="K2754" i="1"/>
  <c r="J2751" i="1"/>
  <c r="K2751" i="1"/>
  <c r="L2751" i="1"/>
  <c r="J2748" i="1"/>
  <c r="K2738" i="1"/>
  <c r="J2735" i="1"/>
  <c r="K2735" i="1"/>
  <c r="L2735" i="1"/>
  <c r="J2732" i="1"/>
  <c r="K2722" i="1"/>
  <c r="J2719" i="1"/>
  <c r="K2719" i="1"/>
  <c r="L2719" i="1"/>
  <c r="J2716" i="1"/>
  <c r="K2706" i="1"/>
  <c r="J2703" i="1"/>
  <c r="K2703" i="1"/>
  <c r="L2703" i="1"/>
  <c r="J2700" i="1"/>
  <c r="K2690" i="1"/>
  <c r="J2687" i="1"/>
  <c r="K2687" i="1"/>
  <c r="L2687" i="1"/>
  <c r="J2684" i="1"/>
  <c r="K2674" i="1"/>
  <c r="J2671" i="1"/>
  <c r="K2671" i="1"/>
  <c r="L2671" i="1"/>
  <c r="J2668" i="1"/>
  <c r="K2658" i="1"/>
  <c r="J2655" i="1"/>
  <c r="K2655" i="1"/>
  <c r="L2655" i="1"/>
  <c r="J2652" i="1"/>
  <c r="K2642" i="1"/>
  <c r="J2639" i="1"/>
  <c r="K2639" i="1"/>
  <c r="L2639" i="1"/>
  <c r="J2636" i="1"/>
  <c r="K2626" i="1"/>
  <c r="J2623" i="1"/>
  <c r="K2623" i="1"/>
  <c r="L2623" i="1"/>
  <c r="J2620" i="1"/>
  <c r="K2610" i="1"/>
  <c r="J2607" i="1"/>
  <c r="K2607" i="1"/>
  <c r="L2607" i="1"/>
  <c r="J2604" i="1"/>
  <c r="K2594" i="1"/>
  <c r="J2591" i="1"/>
  <c r="K2591" i="1"/>
  <c r="L2591" i="1"/>
  <c r="J2588" i="1"/>
  <c r="K2578" i="1"/>
  <c r="J2575" i="1"/>
  <c r="K2575" i="1"/>
  <c r="L2575" i="1"/>
  <c r="J2572" i="1"/>
  <c r="K2562" i="1"/>
  <c r="J2559" i="1"/>
  <c r="K2559" i="1"/>
  <c r="L2559" i="1"/>
  <c r="J2556" i="1"/>
  <c r="K2546" i="1"/>
  <c r="J2540" i="1"/>
  <c r="K2530" i="1"/>
  <c r="J2524" i="1"/>
  <c r="K2514" i="1"/>
  <c r="J2508" i="1"/>
  <c r="K2498" i="1"/>
  <c r="J2492" i="1"/>
  <c r="K2482" i="1"/>
  <c r="J2476" i="1"/>
  <c r="K2466" i="1"/>
  <c r="J2460" i="1"/>
  <c r="L2456" i="1"/>
  <c r="K2450" i="1"/>
  <c r="J2444" i="1"/>
  <c r="L2440" i="1"/>
  <c r="K2434" i="1"/>
  <c r="J2428" i="1"/>
  <c r="L2424" i="1"/>
  <c r="K2418" i="1"/>
  <c r="J2412" i="1"/>
  <c r="L2408" i="1"/>
  <c r="K2402" i="1"/>
  <c r="J2396" i="1"/>
  <c r="L2392" i="1"/>
  <c r="K2386" i="1"/>
  <c r="J2380" i="1"/>
  <c r="L2376" i="1"/>
  <c r="K2370" i="1"/>
  <c r="J2364" i="1"/>
  <c r="L2360" i="1"/>
  <c r="K2354" i="1"/>
  <c r="J2348" i="1"/>
  <c r="L2344" i="1"/>
  <c r="K2338" i="1"/>
  <c r="J2332" i="1"/>
  <c r="L2328" i="1"/>
  <c r="K2322" i="1"/>
  <c r="J2316" i="1"/>
  <c r="L2312" i="1"/>
  <c r="K2306" i="1"/>
  <c r="J2300" i="1"/>
  <c r="L2296" i="1"/>
  <c r="K2290" i="1"/>
  <c r="J2284" i="1"/>
  <c r="L2280" i="1"/>
  <c r="K2274" i="1"/>
  <c r="J2268" i="1"/>
  <c r="L2264" i="1"/>
  <c r="K2258" i="1"/>
  <c r="J2252" i="1"/>
  <c r="L2248" i="1"/>
  <c r="L2240" i="1"/>
  <c r="K2240" i="1"/>
  <c r="K2205" i="1"/>
  <c r="J2203" i="1"/>
  <c r="K2155" i="1"/>
  <c r="L2153" i="1"/>
  <c r="K2153" i="1"/>
  <c r="L2135" i="1"/>
  <c r="K2135" i="1"/>
  <c r="J2135" i="1"/>
  <c r="L2114" i="1"/>
  <c r="K2114" i="1"/>
  <c r="J2114" i="1"/>
  <c r="L2109" i="1"/>
  <c r="K2109" i="1"/>
  <c r="J2109" i="1"/>
  <c r="L2077" i="1"/>
  <c r="K2077" i="1"/>
  <c r="J2077" i="1"/>
  <c r="L2045" i="1"/>
  <c r="K2045" i="1"/>
  <c r="J2045" i="1"/>
  <c r="L2013" i="1"/>
  <c r="K2013" i="1"/>
  <c r="J2013" i="1"/>
  <c r="J2004" i="1"/>
  <c r="K2004" i="1"/>
  <c r="K2000" i="1"/>
  <c r="L1991" i="1"/>
  <c r="K1991" i="1"/>
  <c r="J1991" i="1"/>
  <c r="L1987" i="1"/>
  <c r="K1987" i="1"/>
  <c r="L1917" i="1"/>
  <c r="K1917" i="1"/>
  <c r="K1606" i="1"/>
  <c r="L1606" i="1"/>
  <c r="J1606" i="1"/>
  <c r="K3065" i="1"/>
  <c r="K3045" i="1"/>
  <c r="K3043" i="1"/>
  <c r="K3041" i="1"/>
  <c r="K3037" i="1"/>
  <c r="K2821" i="1"/>
  <c r="L2821" i="1"/>
  <c r="J2805" i="1"/>
  <c r="K2805" i="1"/>
  <c r="L2805" i="1"/>
  <c r="J2789" i="1"/>
  <c r="K2789" i="1"/>
  <c r="L2789" i="1"/>
  <c r="J2773" i="1"/>
  <c r="K2773" i="1"/>
  <c r="L2773" i="1"/>
  <c r="J2757" i="1"/>
  <c r="K2757" i="1"/>
  <c r="L2757" i="1"/>
  <c r="J2741" i="1"/>
  <c r="K2741" i="1"/>
  <c r="L2741" i="1"/>
  <c r="J2725" i="1"/>
  <c r="K2725" i="1"/>
  <c r="L2725" i="1"/>
  <c r="J2709" i="1"/>
  <c r="K2709" i="1"/>
  <c r="L2709" i="1"/>
  <c r="J2693" i="1"/>
  <c r="K2693" i="1"/>
  <c r="L2693" i="1"/>
  <c r="J2677" i="1"/>
  <c r="K2677" i="1"/>
  <c r="L2677" i="1"/>
  <c r="J2661" i="1"/>
  <c r="K2661" i="1"/>
  <c r="L2661" i="1"/>
  <c r="J2645" i="1"/>
  <c r="K2645" i="1"/>
  <c r="L2645" i="1"/>
  <c r="J2629" i="1"/>
  <c r="K2629" i="1"/>
  <c r="L2629" i="1"/>
  <c r="J2613" i="1"/>
  <c r="K2613" i="1"/>
  <c r="L2613" i="1"/>
  <c r="J2597" i="1"/>
  <c r="K2597" i="1"/>
  <c r="L2597" i="1"/>
  <c r="J2581" i="1"/>
  <c r="K2581" i="1"/>
  <c r="L2581" i="1"/>
  <c r="J2565" i="1"/>
  <c r="K2565" i="1"/>
  <c r="L2565" i="1"/>
  <c r="L2233" i="1"/>
  <c r="K2233" i="1"/>
  <c r="L2215" i="1"/>
  <c r="K2215" i="1"/>
  <c r="J2215" i="1"/>
  <c r="L2129" i="1"/>
  <c r="J2129" i="1"/>
  <c r="J2086" i="1"/>
  <c r="K2086" i="1"/>
  <c r="L2086" i="1"/>
  <c r="L2082" i="1"/>
  <c r="K2082" i="1"/>
  <c r="J2054" i="1"/>
  <c r="K2054" i="1"/>
  <c r="L2054" i="1"/>
  <c r="L2050" i="1"/>
  <c r="K2050" i="1"/>
  <c r="J2022" i="1"/>
  <c r="K2022" i="1"/>
  <c r="L2022" i="1"/>
  <c r="L2018" i="1"/>
  <c r="K2018" i="1"/>
  <c r="J2008" i="1"/>
  <c r="K2008" i="1"/>
  <c r="L2008" i="1"/>
  <c r="J1960" i="1"/>
  <c r="K1960" i="1"/>
  <c r="L1960" i="1"/>
  <c r="L1955" i="1"/>
  <c r="K1955" i="1"/>
  <c r="L1773" i="1"/>
  <c r="K1773" i="1"/>
  <c r="L1637" i="1"/>
  <c r="K1637" i="1"/>
  <c r="J1637" i="1"/>
  <c r="J2811" i="1"/>
  <c r="K2811" i="1"/>
  <c r="L2811" i="1"/>
  <c r="J2795" i="1"/>
  <c r="K2795" i="1"/>
  <c r="L2795" i="1"/>
  <c r="J2779" i="1"/>
  <c r="K2779" i="1"/>
  <c r="L2779" i="1"/>
  <c r="J2763" i="1"/>
  <c r="K2763" i="1"/>
  <c r="L2763" i="1"/>
  <c r="J2747" i="1"/>
  <c r="K2747" i="1"/>
  <c r="L2747" i="1"/>
  <c r="J2731" i="1"/>
  <c r="K2731" i="1"/>
  <c r="L2731" i="1"/>
  <c r="J2715" i="1"/>
  <c r="K2715" i="1"/>
  <c r="L2715" i="1"/>
  <c r="J2699" i="1"/>
  <c r="K2699" i="1"/>
  <c r="L2699" i="1"/>
  <c r="J2683" i="1"/>
  <c r="K2683" i="1"/>
  <c r="L2683" i="1"/>
  <c r="J2667" i="1"/>
  <c r="K2667" i="1"/>
  <c r="L2667" i="1"/>
  <c r="J2651" i="1"/>
  <c r="K2651" i="1"/>
  <c r="L2651" i="1"/>
  <c r="J2635" i="1"/>
  <c r="K2635" i="1"/>
  <c r="L2635" i="1"/>
  <c r="J2619" i="1"/>
  <c r="K2619" i="1"/>
  <c r="L2619" i="1"/>
  <c r="J2603" i="1"/>
  <c r="K2603" i="1"/>
  <c r="L2603" i="1"/>
  <c r="J2587" i="1"/>
  <c r="K2587" i="1"/>
  <c r="L2587" i="1"/>
  <c r="J2571" i="1"/>
  <c r="K2571" i="1"/>
  <c r="L2571" i="1"/>
  <c r="J2242" i="1"/>
  <c r="J2235" i="1"/>
  <c r="L2185" i="1"/>
  <c r="K2185" i="1"/>
  <c r="L2167" i="1"/>
  <c r="K2167" i="1"/>
  <c r="J2167" i="1"/>
  <c r="J2157" i="1"/>
  <c r="L2117" i="1"/>
  <c r="K2117" i="1"/>
  <c r="J2117" i="1"/>
  <c r="L2085" i="1"/>
  <c r="K2085" i="1"/>
  <c r="J2085" i="1"/>
  <c r="L2053" i="1"/>
  <c r="K2053" i="1"/>
  <c r="J2053" i="1"/>
  <c r="L2021" i="1"/>
  <c r="K2021" i="1"/>
  <c r="J2021" i="1"/>
  <c r="L1959" i="1"/>
  <c r="K1959" i="1"/>
  <c r="J1959" i="1"/>
  <c r="L1829" i="1"/>
  <c r="K1829" i="1"/>
  <c r="J1829" i="1"/>
  <c r="K1446" i="1"/>
  <c r="L1446" i="1"/>
  <c r="J1446" i="1"/>
  <c r="J2817" i="1"/>
  <c r="K2817" i="1"/>
  <c r="L2817" i="1"/>
  <c r="J2801" i="1"/>
  <c r="K2801" i="1"/>
  <c r="L2801" i="1"/>
  <c r="J2785" i="1"/>
  <c r="K2785" i="1"/>
  <c r="L2785" i="1"/>
  <c r="J2769" i="1"/>
  <c r="K2769" i="1"/>
  <c r="L2769" i="1"/>
  <c r="J2753" i="1"/>
  <c r="K2753" i="1"/>
  <c r="L2753" i="1"/>
  <c r="J2737" i="1"/>
  <c r="K2737" i="1"/>
  <c r="L2737" i="1"/>
  <c r="J2721" i="1"/>
  <c r="K2721" i="1"/>
  <c r="L2721" i="1"/>
  <c r="J2705" i="1"/>
  <c r="K2705" i="1"/>
  <c r="L2705" i="1"/>
  <c r="J2689" i="1"/>
  <c r="K2689" i="1"/>
  <c r="L2689" i="1"/>
  <c r="J2673" i="1"/>
  <c r="K2673" i="1"/>
  <c r="L2673" i="1"/>
  <c r="J2657" i="1"/>
  <c r="K2657" i="1"/>
  <c r="L2657" i="1"/>
  <c r="J2641" i="1"/>
  <c r="K2641" i="1"/>
  <c r="L2641" i="1"/>
  <c r="J2625" i="1"/>
  <c r="K2625" i="1"/>
  <c r="L2625" i="1"/>
  <c r="J2609" i="1"/>
  <c r="K2609" i="1"/>
  <c r="L2609" i="1"/>
  <c r="J2593" i="1"/>
  <c r="K2593" i="1"/>
  <c r="L2593" i="1"/>
  <c r="J2577" i="1"/>
  <c r="K2577" i="1"/>
  <c r="L2577" i="1"/>
  <c r="J2561" i="1"/>
  <c r="K2561" i="1"/>
  <c r="L2561" i="1"/>
  <c r="L2137" i="1"/>
  <c r="K2137" i="1"/>
  <c r="J2094" i="1"/>
  <c r="K2094" i="1"/>
  <c r="L2094" i="1"/>
  <c r="L2090" i="1"/>
  <c r="K2090" i="1"/>
  <c r="J2062" i="1"/>
  <c r="K2062" i="1"/>
  <c r="L2062" i="1"/>
  <c r="L2058" i="1"/>
  <c r="K2058" i="1"/>
  <c r="J2030" i="1"/>
  <c r="K2030" i="1"/>
  <c r="L2030" i="1"/>
  <c r="L2026" i="1"/>
  <c r="K2026" i="1"/>
  <c r="J1972" i="1"/>
  <c r="K1972" i="1"/>
  <c r="L1972" i="1"/>
  <c r="J1968" i="1"/>
  <c r="L1968" i="1"/>
  <c r="L1789" i="1"/>
  <c r="K1789" i="1"/>
  <c r="J1789" i="1"/>
  <c r="L1645" i="1"/>
  <c r="K1645" i="1"/>
  <c r="J2807" i="1"/>
  <c r="K2807" i="1"/>
  <c r="L2807" i="1"/>
  <c r="J2791" i="1"/>
  <c r="K2791" i="1"/>
  <c r="L2791" i="1"/>
  <c r="J2775" i="1"/>
  <c r="K2775" i="1"/>
  <c r="L2775" i="1"/>
  <c r="J2759" i="1"/>
  <c r="K2759" i="1"/>
  <c r="L2759" i="1"/>
  <c r="J2743" i="1"/>
  <c r="K2743" i="1"/>
  <c r="L2743" i="1"/>
  <c r="J2727" i="1"/>
  <c r="K2727" i="1"/>
  <c r="L2727" i="1"/>
  <c r="J2711" i="1"/>
  <c r="K2711" i="1"/>
  <c r="L2711" i="1"/>
  <c r="J2695" i="1"/>
  <c r="K2695" i="1"/>
  <c r="L2695" i="1"/>
  <c r="J2679" i="1"/>
  <c r="K2679" i="1"/>
  <c r="L2679" i="1"/>
  <c r="J2663" i="1"/>
  <c r="K2663" i="1"/>
  <c r="L2663" i="1"/>
  <c r="J2647" i="1"/>
  <c r="K2647" i="1"/>
  <c r="L2647" i="1"/>
  <c r="J2631" i="1"/>
  <c r="K2631" i="1"/>
  <c r="L2631" i="1"/>
  <c r="J2615" i="1"/>
  <c r="K2615" i="1"/>
  <c r="L2615" i="1"/>
  <c r="J2599" i="1"/>
  <c r="K2599" i="1"/>
  <c r="L2599" i="1"/>
  <c r="J2583" i="1"/>
  <c r="K2583" i="1"/>
  <c r="L2583" i="1"/>
  <c r="J2567" i="1"/>
  <c r="K2567" i="1"/>
  <c r="L2567" i="1"/>
  <c r="K2238" i="1"/>
  <c r="L2238" i="1"/>
  <c r="J2238" i="1"/>
  <c r="L2217" i="1"/>
  <c r="K2217" i="1"/>
  <c r="L2199" i="1"/>
  <c r="K2199" i="1"/>
  <c r="J2199" i="1"/>
  <c r="L2093" i="1"/>
  <c r="K2093" i="1"/>
  <c r="J2093" i="1"/>
  <c r="L2061" i="1"/>
  <c r="K2061" i="1"/>
  <c r="J2061" i="1"/>
  <c r="L2029" i="1"/>
  <c r="K2029" i="1"/>
  <c r="J2029" i="1"/>
  <c r="L1981" i="1"/>
  <c r="K1981" i="1"/>
  <c r="J1981" i="1"/>
  <c r="L1963" i="1"/>
  <c r="K1963" i="1"/>
  <c r="J1963" i="1"/>
  <c r="L1893" i="1"/>
  <c r="K1893" i="1"/>
  <c r="J1893" i="1"/>
  <c r="L1837" i="1"/>
  <c r="K1837" i="1"/>
  <c r="L1701" i="1"/>
  <c r="K1701" i="1"/>
  <c r="J1701" i="1"/>
  <c r="L1489" i="1"/>
  <c r="J1489" i="1"/>
  <c r="K1489" i="1"/>
  <c r="K1460" i="1"/>
  <c r="L1460" i="1"/>
  <c r="J1460" i="1"/>
  <c r="J2813" i="1"/>
  <c r="K2813" i="1"/>
  <c r="L2813" i="1"/>
  <c r="J2797" i="1"/>
  <c r="K2797" i="1"/>
  <c r="L2797" i="1"/>
  <c r="J2781" i="1"/>
  <c r="K2781" i="1"/>
  <c r="L2781" i="1"/>
  <c r="J2765" i="1"/>
  <c r="K2765" i="1"/>
  <c r="L2765" i="1"/>
  <c r="J2749" i="1"/>
  <c r="K2749" i="1"/>
  <c r="L2749" i="1"/>
  <c r="J2733" i="1"/>
  <c r="K2733" i="1"/>
  <c r="L2733" i="1"/>
  <c r="J2717" i="1"/>
  <c r="K2717" i="1"/>
  <c r="L2717" i="1"/>
  <c r="J2701" i="1"/>
  <c r="K2701" i="1"/>
  <c r="L2701" i="1"/>
  <c r="J2685" i="1"/>
  <c r="K2685" i="1"/>
  <c r="L2685" i="1"/>
  <c r="J2669" i="1"/>
  <c r="K2669" i="1"/>
  <c r="L2669" i="1"/>
  <c r="J2653" i="1"/>
  <c r="K2653" i="1"/>
  <c r="L2653" i="1"/>
  <c r="J2637" i="1"/>
  <c r="K2637" i="1"/>
  <c r="L2637" i="1"/>
  <c r="J2621" i="1"/>
  <c r="K2621" i="1"/>
  <c r="L2621" i="1"/>
  <c r="J2605" i="1"/>
  <c r="K2605" i="1"/>
  <c r="L2605" i="1"/>
  <c r="J2589" i="1"/>
  <c r="K2589" i="1"/>
  <c r="L2589" i="1"/>
  <c r="J2573" i="1"/>
  <c r="K2573" i="1"/>
  <c r="L2573" i="1"/>
  <c r="L2438" i="1"/>
  <c r="L2422" i="1"/>
  <c r="L2406" i="1"/>
  <c r="L2390" i="1"/>
  <c r="L2374" i="1"/>
  <c r="L2358" i="1"/>
  <c r="L2342" i="1"/>
  <c r="L2326" i="1"/>
  <c r="L2310" i="1"/>
  <c r="L2294" i="1"/>
  <c r="L2278" i="1"/>
  <c r="L2262" i="1"/>
  <c r="L2246" i="1"/>
  <c r="L2169" i="1"/>
  <c r="K2169" i="1"/>
  <c r="L2151" i="1"/>
  <c r="K2151" i="1"/>
  <c r="J2151" i="1"/>
  <c r="J2102" i="1"/>
  <c r="K2102" i="1"/>
  <c r="L2102" i="1"/>
  <c r="L2098" i="1"/>
  <c r="K2098" i="1"/>
  <c r="J2070" i="1"/>
  <c r="K2070" i="1"/>
  <c r="L2070" i="1"/>
  <c r="L2066" i="1"/>
  <c r="K2066" i="1"/>
  <c r="J2038" i="1"/>
  <c r="K2038" i="1"/>
  <c r="L2038" i="1"/>
  <c r="L2034" i="1"/>
  <c r="K2034" i="1"/>
  <c r="J1976" i="1"/>
  <c r="K1976" i="1"/>
  <c r="L1976" i="1"/>
  <c r="L1971" i="1"/>
  <c r="K1971" i="1"/>
  <c r="L1845" i="1"/>
  <c r="K1845" i="1"/>
  <c r="K1564" i="1"/>
  <c r="L1564" i="1"/>
  <c r="J1564" i="1"/>
  <c r="J2819" i="1"/>
  <c r="K2819" i="1"/>
  <c r="L2819" i="1"/>
  <c r="L2812" i="1"/>
  <c r="K2806" i="1"/>
  <c r="J2803" i="1"/>
  <c r="K2803" i="1"/>
  <c r="L2803" i="1"/>
  <c r="L2796" i="1"/>
  <c r="K2790" i="1"/>
  <c r="J2787" i="1"/>
  <c r="K2787" i="1"/>
  <c r="L2787" i="1"/>
  <c r="L2780" i="1"/>
  <c r="K2774" i="1"/>
  <c r="J2771" i="1"/>
  <c r="K2771" i="1"/>
  <c r="L2771" i="1"/>
  <c r="L2764" i="1"/>
  <c r="K2758" i="1"/>
  <c r="J2755" i="1"/>
  <c r="K2755" i="1"/>
  <c r="L2755" i="1"/>
  <c r="L2748" i="1"/>
  <c r="K2742" i="1"/>
  <c r="J2739" i="1"/>
  <c r="K2739" i="1"/>
  <c r="L2739" i="1"/>
  <c r="L2732" i="1"/>
  <c r="K2726" i="1"/>
  <c r="J2723" i="1"/>
  <c r="K2723" i="1"/>
  <c r="L2723" i="1"/>
  <c r="L2716" i="1"/>
  <c r="K2710" i="1"/>
  <c r="J2707" i="1"/>
  <c r="K2707" i="1"/>
  <c r="L2707" i="1"/>
  <c r="L2700" i="1"/>
  <c r="K2694" i="1"/>
  <c r="J2691" i="1"/>
  <c r="K2691" i="1"/>
  <c r="L2691" i="1"/>
  <c r="L2684" i="1"/>
  <c r="K2678" i="1"/>
  <c r="J2675" i="1"/>
  <c r="K2675" i="1"/>
  <c r="L2675" i="1"/>
  <c r="L2668" i="1"/>
  <c r="K2662" i="1"/>
  <c r="J2659" i="1"/>
  <c r="K2659" i="1"/>
  <c r="L2659" i="1"/>
  <c r="L2652" i="1"/>
  <c r="K2646" i="1"/>
  <c r="J2643" i="1"/>
  <c r="K2643" i="1"/>
  <c r="L2643" i="1"/>
  <c r="L2636" i="1"/>
  <c r="K2630" i="1"/>
  <c r="J2627" i="1"/>
  <c r="K2627" i="1"/>
  <c r="L2627" i="1"/>
  <c r="L2620" i="1"/>
  <c r="K2614" i="1"/>
  <c r="J2611" i="1"/>
  <c r="K2611" i="1"/>
  <c r="L2611" i="1"/>
  <c r="L2604" i="1"/>
  <c r="K2598" i="1"/>
  <c r="J2595" i="1"/>
  <c r="K2595" i="1"/>
  <c r="L2595" i="1"/>
  <c r="L2588" i="1"/>
  <c r="K2582" i="1"/>
  <c r="J2579" i="1"/>
  <c r="K2579" i="1"/>
  <c r="L2579" i="1"/>
  <c r="L2572" i="1"/>
  <c r="K2566" i="1"/>
  <c r="J2563" i="1"/>
  <c r="K2563" i="1"/>
  <c r="L2563" i="1"/>
  <c r="L2556" i="1"/>
  <c r="K2550" i="1"/>
  <c r="L2540" i="1"/>
  <c r="K2534" i="1"/>
  <c r="L2524" i="1"/>
  <c r="K2518" i="1"/>
  <c r="L2508" i="1"/>
  <c r="K2502" i="1"/>
  <c r="L2492" i="1"/>
  <c r="K2486" i="1"/>
  <c r="L2476" i="1"/>
  <c r="K2470" i="1"/>
  <c r="L2460" i="1"/>
  <c r="K2454" i="1"/>
  <c r="L2444" i="1"/>
  <c r="K2438" i="1"/>
  <c r="L2428" i="1"/>
  <c r="K2422" i="1"/>
  <c r="L2412" i="1"/>
  <c r="K2406" i="1"/>
  <c r="L2396" i="1"/>
  <c r="K2390" i="1"/>
  <c r="L2380" i="1"/>
  <c r="K2374" i="1"/>
  <c r="L2364" i="1"/>
  <c r="K2358" i="1"/>
  <c r="L2348" i="1"/>
  <c r="K2342" i="1"/>
  <c r="L2332" i="1"/>
  <c r="K2326" i="1"/>
  <c r="L2316" i="1"/>
  <c r="K2310" i="1"/>
  <c r="L2300" i="1"/>
  <c r="K2294" i="1"/>
  <c r="L2284" i="1"/>
  <c r="K2278" i="1"/>
  <c r="L2268" i="1"/>
  <c r="K2262" i="1"/>
  <c r="L2252" i="1"/>
  <c r="K2246" i="1"/>
  <c r="L2231" i="1"/>
  <c r="K2231" i="1"/>
  <c r="J2231" i="1"/>
  <c r="K2173" i="1"/>
  <c r="L2120" i="1"/>
  <c r="J2120" i="1"/>
  <c r="L2101" i="1"/>
  <c r="K2101" i="1"/>
  <c r="J2101" i="1"/>
  <c r="L2069" i="1"/>
  <c r="K2069" i="1"/>
  <c r="J2069" i="1"/>
  <c r="L2037" i="1"/>
  <c r="K2037" i="1"/>
  <c r="J2037" i="1"/>
  <c r="J2010" i="1"/>
  <c r="L2010" i="1"/>
  <c r="K2010" i="1"/>
  <c r="J1988" i="1"/>
  <c r="K1988" i="1"/>
  <c r="L1975" i="1"/>
  <c r="K1975" i="1"/>
  <c r="J1975" i="1"/>
  <c r="J1952" i="1"/>
  <c r="L1952" i="1"/>
  <c r="K1952" i="1"/>
  <c r="L1901" i="1"/>
  <c r="K1901" i="1"/>
  <c r="L1853" i="1"/>
  <c r="K1853" i="1"/>
  <c r="L1709" i="1"/>
  <c r="K1709" i="1"/>
  <c r="K1575" i="1"/>
  <c r="L1575" i="1"/>
  <c r="J1575" i="1"/>
  <c r="L1553" i="1"/>
  <c r="J1553" i="1"/>
  <c r="K1553" i="1"/>
  <c r="J2809" i="1"/>
  <c r="K2809" i="1"/>
  <c r="L2809" i="1"/>
  <c r="J2793" i="1"/>
  <c r="K2793" i="1"/>
  <c r="L2793" i="1"/>
  <c r="J2777" i="1"/>
  <c r="K2777" i="1"/>
  <c r="L2777" i="1"/>
  <c r="J2761" i="1"/>
  <c r="K2761" i="1"/>
  <c r="L2761" i="1"/>
  <c r="J2745" i="1"/>
  <c r="K2745" i="1"/>
  <c r="L2745" i="1"/>
  <c r="J2729" i="1"/>
  <c r="K2729" i="1"/>
  <c r="L2729" i="1"/>
  <c r="J2713" i="1"/>
  <c r="K2713" i="1"/>
  <c r="L2713" i="1"/>
  <c r="J2697" i="1"/>
  <c r="K2697" i="1"/>
  <c r="L2697" i="1"/>
  <c r="J2681" i="1"/>
  <c r="K2681" i="1"/>
  <c r="L2681" i="1"/>
  <c r="J2665" i="1"/>
  <c r="K2665" i="1"/>
  <c r="L2665" i="1"/>
  <c r="J2649" i="1"/>
  <c r="K2649" i="1"/>
  <c r="L2649" i="1"/>
  <c r="J2633" i="1"/>
  <c r="K2633" i="1"/>
  <c r="L2633" i="1"/>
  <c r="J2617" i="1"/>
  <c r="K2617" i="1"/>
  <c r="L2617" i="1"/>
  <c r="J2601" i="1"/>
  <c r="K2601" i="1"/>
  <c r="L2601" i="1"/>
  <c r="J2585" i="1"/>
  <c r="K2585" i="1"/>
  <c r="L2585" i="1"/>
  <c r="J2569" i="1"/>
  <c r="K2569" i="1"/>
  <c r="L2569" i="1"/>
  <c r="J2240" i="1"/>
  <c r="K2203" i="1"/>
  <c r="L2201" i="1"/>
  <c r="K2201" i="1"/>
  <c r="L2183" i="1"/>
  <c r="K2183" i="1"/>
  <c r="J2183" i="1"/>
  <c r="J2173" i="1"/>
  <c r="J2153" i="1"/>
  <c r="L2127" i="1"/>
  <c r="J2127" i="1"/>
  <c r="J2110" i="1"/>
  <c r="K2110" i="1"/>
  <c r="L2110" i="1"/>
  <c r="L2106" i="1"/>
  <c r="K2106" i="1"/>
  <c r="J2078" i="1"/>
  <c r="K2078" i="1"/>
  <c r="L2078" i="1"/>
  <c r="L2074" i="1"/>
  <c r="K2074" i="1"/>
  <c r="J2046" i="1"/>
  <c r="K2046" i="1"/>
  <c r="L2046" i="1"/>
  <c r="L2042" i="1"/>
  <c r="K2042" i="1"/>
  <c r="J2014" i="1"/>
  <c r="K2014" i="1"/>
  <c r="L2014" i="1"/>
  <c r="L2004" i="1"/>
  <c r="L2000" i="1"/>
  <c r="L1997" i="1"/>
  <c r="K1997" i="1"/>
  <c r="J1992" i="1"/>
  <c r="K1992" i="1"/>
  <c r="L1992" i="1"/>
  <c r="J1987" i="1"/>
  <c r="J1917" i="1"/>
  <c r="L1909" i="1"/>
  <c r="K1909" i="1"/>
  <c r="L1765" i="1"/>
  <c r="K1765" i="1"/>
  <c r="J1765" i="1"/>
  <c r="K1596" i="1"/>
  <c r="L1596" i="1"/>
  <c r="J1596" i="1"/>
  <c r="L2125" i="1"/>
  <c r="J2125" i="1"/>
  <c r="J2118" i="1"/>
  <c r="K2118" i="1"/>
  <c r="L2103" i="1"/>
  <c r="K2103" i="1"/>
  <c r="L2095" i="1"/>
  <c r="K2095" i="1"/>
  <c r="L2087" i="1"/>
  <c r="K2087" i="1"/>
  <c r="L2079" i="1"/>
  <c r="K2079" i="1"/>
  <c r="L2071" i="1"/>
  <c r="K2071" i="1"/>
  <c r="L2063" i="1"/>
  <c r="K2063" i="1"/>
  <c r="L2055" i="1"/>
  <c r="K2055" i="1"/>
  <c r="L2047" i="1"/>
  <c r="K2047" i="1"/>
  <c r="L2039" i="1"/>
  <c r="K2039" i="1"/>
  <c r="L2031" i="1"/>
  <c r="K2031" i="1"/>
  <c r="L2023" i="1"/>
  <c r="K2023" i="1"/>
  <c r="L2015" i="1"/>
  <c r="K2015" i="1"/>
  <c r="J1994" i="1"/>
  <c r="L1994" i="1"/>
  <c r="L1965" i="1"/>
  <c r="K1965" i="1"/>
  <c r="J1956" i="1"/>
  <c r="K1956" i="1"/>
  <c r="L1949" i="1"/>
  <c r="K1949" i="1"/>
  <c r="L1885" i="1"/>
  <c r="K1885" i="1"/>
  <c r="L1821" i="1"/>
  <c r="K1821" i="1"/>
  <c r="L1757" i="1"/>
  <c r="K1757" i="1"/>
  <c r="L1693" i="1"/>
  <c r="K1693" i="1"/>
  <c r="L1629" i="1"/>
  <c r="K1629" i="1"/>
  <c r="L1569" i="1"/>
  <c r="J1569" i="1"/>
  <c r="K1542" i="1"/>
  <c r="L1542" i="1"/>
  <c r="J1542" i="1"/>
  <c r="K1532" i="1"/>
  <c r="L1532" i="1"/>
  <c r="J1532" i="1"/>
  <c r="K1511" i="1"/>
  <c r="L1511" i="1"/>
  <c r="J1511" i="1"/>
  <c r="K1500" i="1"/>
  <c r="L1500" i="1"/>
  <c r="J1500" i="1"/>
  <c r="K1457" i="1"/>
  <c r="L1425" i="1"/>
  <c r="J1425" i="1"/>
  <c r="K1425" i="1"/>
  <c r="K1524" i="1"/>
  <c r="L1524" i="1"/>
  <c r="J1524" i="1"/>
  <c r="K1510" i="1"/>
  <c r="L1510" i="1"/>
  <c r="K1470" i="1"/>
  <c r="L1470" i="1"/>
  <c r="K1463" i="1"/>
  <c r="L1463" i="1"/>
  <c r="J1463" i="1"/>
  <c r="L1781" i="1"/>
  <c r="K1781" i="1"/>
  <c r="L1717" i="1"/>
  <c r="K1717" i="1"/>
  <c r="L1653" i="1"/>
  <c r="K1653" i="1"/>
  <c r="K1588" i="1"/>
  <c r="L1588" i="1"/>
  <c r="J1588" i="1"/>
  <c r="J1585" i="1"/>
  <c r="K1574" i="1"/>
  <c r="L1574" i="1"/>
  <c r="K1534" i="1"/>
  <c r="L1534" i="1"/>
  <c r="K1527" i="1"/>
  <c r="L1527" i="1"/>
  <c r="J1527" i="1"/>
  <c r="K1484" i="1"/>
  <c r="L1484" i="1"/>
  <c r="J1484" i="1"/>
  <c r="L1481" i="1"/>
  <c r="K1481" i="1"/>
  <c r="K1431" i="1"/>
  <c r="L1431" i="1"/>
  <c r="J1431" i="1"/>
  <c r="K1423" i="1"/>
  <c r="L1423" i="1"/>
  <c r="J1423" i="1"/>
  <c r="J1417" i="1"/>
  <c r="L1725" i="1"/>
  <c r="K1725" i="1"/>
  <c r="L1661" i="1"/>
  <c r="K1661" i="1"/>
  <c r="K1598" i="1"/>
  <c r="L1598" i="1"/>
  <c r="K1591" i="1"/>
  <c r="L1591" i="1"/>
  <c r="J1591" i="1"/>
  <c r="K1548" i="1"/>
  <c r="L1548" i="1"/>
  <c r="J1548" i="1"/>
  <c r="L1545" i="1"/>
  <c r="K1545" i="1"/>
  <c r="K1495" i="1"/>
  <c r="L1495" i="1"/>
  <c r="J1495" i="1"/>
  <c r="K1487" i="1"/>
  <c r="L1487" i="1"/>
  <c r="J1487" i="1"/>
  <c r="K1430" i="1"/>
  <c r="L1430" i="1"/>
  <c r="J1430" i="1"/>
  <c r="L2557" i="1"/>
  <c r="L2555" i="1"/>
  <c r="L2553" i="1"/>
  <c r="L2551" i="1"/>
  <c r="L2549" i="1"/>
  <c r="L2547" i="1"/>
  <c r="L2545" i="1"/>
  <c r="L2543" i="1"/>
  <c r="L2541" i="1"/>
  <c r="L2539" i="1"/>
  <c r="L2537" i="1"/>
  <c r="L2535" i="1"/>
  <c r="L2533" i="1"/>
  <c r="L2531" i="1"/>
  <c r="L2529" i="1"/>
  <c r="L2527" i="1"/>
  <c r="L2525" i="1"/>
  <c r="L2523" i="1"/>
  <c r="L2521" i="1"/>
  <c r="L2519" i="1"/>
  <c r="L2517" i="1"/>
  <c r="L2515" i="1"/>
  <c r="L2513" i="1"/>
  <c r="L2511" i="1"/>
  <c r="L2509" i="1"/>
  <c r="L2507" i="1"/>
  <c r="L2505" i="1"/>
  <c r="L2503" i="1"/>
  <c r="L2501" i="1"/>
  <c r="L2499" i="1"/>
  <c r="L2497" i="1"/>
  <c r="L2495" i="1"/>
  <c r="L2493" i="1"/>
  <c r="L2491" i="1"/>
  <c r="L2489" i="1"/>
  <c r="L2487" i="1"/>
  <c r="L2485" i="1"/>
  <c r="L2483" i="1"/>
  <c r="L2481" i="1"/>
  <c r="L2479" i="1"/>
  <c r="L2477" i="1"/>
  <c r="L2475" i="1"/>
  <c r="L2473" i="1"/>
  <c r="L2471" i="1"/>
  <c r="L2469" i="1"/>
  <c r="L2467" i="1"/>
  <c r="L2465" i="1"/>
  <c r="L2463" i="1"/>
  <c r="L2461" i="1"/>
  <c r="L2459" i="1"/>
  <c r="L2457" i="1"/>
  <c r="L2455" i="1"/>
  <c r="L2453" i="1"/>
  <c r="L2451" i="1"/>
  <c r="L2449" i="1"/>
  <c r="L2447" i="1"/>
  <c r="L2445" i="1"/>
  <c r="L2443" i="1"/>
  <c r="L2441" i="1"/>
  <c r="L2439" i="1"/>
  <c r="L2437" i="1"/>
  <c r="L2435" i="1"/>
  <c r="L2433" i="1"/>
  <c r="L2431" i="1"/>
  <c r="L2429" i="1"/>
  <c r="L2427" i="1"/>
  <c r="L2425" i="1"/>
  <c r="L2423" i="1"/>
  <c r="L2421" i="1"/>
  <c r="L2419" i="1"/>
  <c r="L2417" i="1"/>
  <c r="L2415" i="1"/>
  <c r="L2413" i="1"/>
  <c r="L2411" i="1"/>
  <c r="L2409" i="1"/>
  <c r="L2407" i="1"/>
  <c r="L2405" i="1"/>
  <c r="L2403" i="1"/>
  <c r="L2401" i="1"/>
  <c r="L2399" i="1"/>
  <c r="L2397" i="1"/>
  <c r="L2395" i="1"/>
  <c r="L2393" i="1"/>
  <c r="L2391" i="1"/>
  <c r="L2389" i="1"/>
  <c r="L2387" i="1"/>
  <c r="L2385" i="1"/>
  <c r="L2383" i="1"/>
  <c r="L2381" i="1"/>
  <c r="L2379" i="1"/>
  <c r="L2377" i="1"/>
  <c r="L2375" i="1"/>
  <c r="L2373" i="1"/>
  <c r="L2371" i="1"/>
  <c r="L2369" i="1"/>
  <c r="L2367" i="1"/>
  <c r="L2365" i="1"/>
  <c r="L2363" i="1"/>
  <c r="L2361" i="1"/>
  <c r="L2359" i="1"/>
  <c r="L2357" i="1"/>
  <c r="L2355" i="1"/>
  <c r="L2353" i="1"/>
  <c r="L2351" i="1"/>
  <c r="L2349" i="1"/>
  <c r="L2347" i="1"/>
  <c r="L2345" i="1"/>
  <c r="L2343" i="1"/>
  <c r="L2341" i="1"/>
  <c r="L2339" i="1"/>
  <c r="L2337" i="1"/>
  <c r="L2335" i="1"/>
  <c r="L2333" i="1"/>
  <c r="L2331" i="1"/>
  <c r="L2329" i="1"/>
  <c r="L2327" i="1"/>
  <c r="L2325" i="1"/>
  <c r="L2323" i="1"/>
  <c r="L2321" i="1"/>
  <c r="L2319" i="1"/>
  <c r="L2317" i="1"/>
  <c r="L2315" i="1"/>
  <c r="L2313" i="1"/>
  <c r="L2311" i="1"/>
  <c r="L2309" i="1"/>
  <c r="L2307" i="1"/>
  <c r="L2305" i="1"/>
  <c r="L2303" i="1"/>
  <c r="L2301" i="1"/>
  <c r="L2299" i="1"/>
  <c r="L2297" i="1"/>
  <c r="L2295" i="1"/>
  <c r="L2293" i="1"/>
  <c r="L2291" i="1"/>
  <c r="L2289" i="1"/>
  <c r="L2287" i="1"/>
  <c r="L2285" i="1"/>
  <c r="L2283" i="1"/>
  <c r="L2281" i="1"/>
  <c r="L2279" i="1"/>
  <c r="L2277" i="1"/>
  <c r="L2275" i="1"/>
  <c r="L2273" i="1"/>
  <c r="L2271" i="1"/>
  <c r="L2269" i="1"/>
  <c r="L2267" i="1"/>
  <c r="L2265" i="1"/>
  <c r="L2263" i="1"/>
  <c r="L2261" i="1"/>
  <c r="L2259" i="1"/>
  <c r="L2257" i="1"/>
  <c r="L2255" i="1"/>
  <c r="L2253" i="1"/>
  <c r="L2251" i="1"/>
  <c r="L2249" i="1"/>
  <c r="L2247" i="1"/>
  <c r="L2245" i="1"/>
  <c r="L2236" i="1"/>
  <c r="L2123" i="1"/>
  <c r="K2123" i="1"/>
  <c r="J2123" i="1"/>
  <c r="L2112" i="1"/>
  <c r="J2112" i="1"/>
  <c r="L2007" i="1"/>
  <c r="K2007" i="1"/>
  <c r="J2007" i="1"/>
  <c r="L2003" i="1"/>
  <c r="K2003" i="1"/>
  <c r="L1979" i="1"/>
  <c r="K1979" i="1"/>
  <c r="J1979" i="1"/>
  <c r="L1925" i="1"/>
  <c r="K1925" i="1"/>
  <c r="L1861" i="1"/>
  <c r="K1861" i="1"/>
  <c r="L1797" i="1"/>
  <c r="K1797" i="1"/>
  <c r="L1733" i="1"/>
  <c r="K1733" i="1"/>
  <c r="L1669" i="1"/>
  <c r="K1669" i="1"/>
  <c r="K1612" i="1"/>
  <c r="L1612" i="1"/>
  <c r="J1612" i="1"/>
  <c r="L1609" i="1"/>
  <c r="K1609" i="1"/>
  <c r="K1559" i="1"/>
  <c r="L1559" i="1"/>
  <c r="J1559" i="1"/>
  <c r="K1551" i="1"/>
  <c r="L1551" i="1"/>
  <c r="J1551" i="1"/>
  <c r="K1494" i="1"/>
  <c r="L1494" i="1"/>
  <c r="J1494" i="1"/>
  <c r="K2557" i="1"/>
  <c r="K2555" i="1"/>
  <c r="K2553" i="1"/>
  <c r="K2551" i="1"/>
  <c r="K2549" i="1"/>
  <c r="K2547" i="1"/>
  <c r="K2545" i="1"/>
  <c r="K2543" i="1"/>
  <c r="K2541" i="1"/>
  <c r="K2539" i="1"/>
  <c r="K2537" i="1"/>
  <c r="K2535" i="1"/>
  <c r="K2533" i="1"/>
  <c r="K2531" i="1"/>
  <c r="K2529" i="1"/>
  <c r="K2527" i="1"/>
  <c r="K2525" i="1"/>
  <c r="K2523" i="1"/>
  <c r="K2521" i="1"/>
  <c r="K2519" i="1"/>
  <c r="K2517" i="1"/>
  <c r="K2515" i="1"/>
  <c r="K2513" i="1"/>
  <c r="K2511" i="1"/>
  <c r="K2509" i="1"/>
  <c r="K2507" i="1"/>
  <c r="K2505" i="1"/>
  <c r="K2503" i="1"/>
  <c r="K2501" i="1"/>
  <c r="K2499" i="1"/>
  <c r="K2497" i="1"/>
  <c r="K2495" i="1"/>
  <c r="K2493" i="1"/>
  <c r="K2491" i="1"/>
  <c r="K2489" i="1"/>
  <c r="K2487" i="1"/>
  <c r="K2485" i="1"/>
  <c r="K2483" i="1"/>
  <c r="K2481" i="1"/>
  <c r="K2479" i="1"/>
  <c r="K2477" i="1"/>
  <c r="K2475" i="1"/>
  <c r="K2473" i="1"/>
  <c r="K2471" i="1"/>
  <c r="K2469" i="1"/>
  <c r="K2467" i="1"/>
  <c r="K2465" i="1"/>
  <c r="K2463" i="1"/>
  <c r="K2461" i="1"/>
  <c r="K2459" i="1"/>
  <c r="K2457" i="1"/>
  <c r="K2455" i="1"/>
  <c r="K2453" i="1"/>
  <c r="K2451" i="1"/>
  <c r="K2449" i="1"/>
  <c r="K2447" i="1"/>
  <c r="K2445" i="1"/>
  <c r="K2443" i="1"/>
  <c r="K2441" i="1"/>
  <c r="K2439" i="1"/>
  <c r="K2437" i="1"/>
  <c r="K2435" i="1"/>
  <c r="K2433" i="1"/>
  <c r="K2431" i="1"/>
  <c r="K2429" i="1"/>
  <c r="K2427" i="1"/>
  <c r="K2425" i="1"/>
  <c r="K2423" i="1"/>
  <c r="K2421" i="1"/>
  <c r="K2419" i="1"/>
  <c r="K2417" i="1"/>
  <c r="K2415" i="1"/>
  <c r="K2413" i="1"/>
  <c r="K2411" i="1"/>
  <c r="K2409" i="1"/>
  <c r="K2407" i="1"/>
  <c r="K2405" i="1"/>
  <c r="K2403" i="1"/>
  <c r="K2401" i="1"/>
  <c r="K2399" i="1"/>
  <c r="K2397" i="1"/>
  <c r="K2395" i="1"/>
  <c r="K2393" i="1"/>
  <c r="K2391" i="1"/>
  <c r="K2389" i="1"/>
  <c r="K2387" i="1"/>
  <c r="K2385" i="1"/>
  <c r="K2383" i="1"/>
  <c r="K2381" i="1"/>
  <c r="K2379" i="1"/>
  <c r="K2377" i="1"/>
  <c r="K2375" i="1"/>
  <c r="K2373" i="1"/>
  <c r="K2371" i="1"/>
  <c r="K2369" i="1"/>
  <c r="K2367" i="1"/>
  <c r="K2365" i="1"/>
  <c r="K2363" i="1"/>
  <c r="K2361" i="1"/>
  <c r="K2359" i="1"/>
  <c r="K2357" i="1"/>
  <c r="K2355" i="1"/>
  <c r="K2353" i="1"/>
  <c r="K2351" i="1"/>
  <c r="K2349" i="1"/>
  <c r="K2347" i="1"/>
  <c r="K2345" i="1"/>
  <c r="K2343" i="1"/>
  <c r="K2341" i="1"/>
  <c r="K2339" i="1"/>
  <c r="K2337" i="1"/>
  <c r="K2335" i="1"/>
  <c r="K2333" i="1"/>
  <c r="K2331" i="1"/>
  <c r="K2329" i="1"/>
  <c r="K2327" i="1"/>
  <c r="K2325" i="1"/>
  <c r="K2323" i="1"/>
  <c r="K2321" i="1"/>
  <c r="K2319" i="1"/>
  <c r="K2317" i="1"/>
  <c r="K2315" i="1"/>
  <c r="K2313" i="1"/>
  <c r="K2311" i="1"/>
  <c r="K2309" i="1"/>
  <c r="K2307" i="1"/>
  <c r="K2305" i="1"/>
  <c r="K2303" i="1"/>
  <c r="K2301" i="1"/>
  <c r="K2299" i="1"/>
  <c r="K2297" i="1"/>
  <c r="K2295" i="1"/>
  <c r="K2293" i="1"/>
  <c r="K2291" i="1"/>
  <c r="K2289" i="1"/>
  <c r="K2287" i="1"/>
  <c r="K2285" i="1"/>
  <c r="K2283" i="1"/>
  <c r="K2281" i="1"/>
  <c r="K2279" i="1"/>
  <c r="K2277" i="1"/>
  <c r="K2275" i="1"/>
  <c r="K2273" i="1"/>
  <c r="K2271" i="1"/>
  <c r="K2269" i="1"/>
  <c r="K2267" i="1"/>
  <c r="K2265" i="1"/>
  <c r="K2263" i="1"/>
  <c r="K2261" i="1"/>
  <c r="K2259" i="1"/>
  <c r="K2257" i="1"/>
  <c r="K2255" i="1"/>
  <c r="K2253" i="1"/>
  <c r="K2251" i="1"/>
  <c r="K2249" i="1"/>
  <c r="K2247" i="1"/>
  <c r="K2245" i="1"/>
  <c r="K2236" i="1"/>
  <c r="K2229" i="1"/>
  <c r="K2213" i="1"/>
  <c r="K2197" i="1"/>
  <c r="K2181" i="1"/>
  <c r="K2165" i="1"/>
  <c r="K2149" i="1"/>
  <c r="K2133" i="1"/>
  <c r="L2131" i="1"/>
  <c r="J2131" i="1"/>
  <c r="K2122" i="1"/>
  <c r="L2119" i="1"/>
  <c r="K2119" i="1"/>
  <c r="L2115" i="1"/>
  <c r="K2115" i="1"/>
  <c r="J2115" i="1"/>
  <c r="L2104" i="1"/>
  <c r="J2104" i="1"/>
  <c r="L2096" i="1"/>
  <c r="J2096" i="1"/>
  <c r="L2088" i="1"/>
  <c r="J2088" i="1"/>
  <c r="L2080" i="1"/>
  <c r="J2080" i="1"/>
  <c r="L2072" i="1"/>
  <c r="J2072" i="1"/>
  <c r="L2064" i="1"/>
  <c r="J2064" i="1"/>
  <c r="L2056" i="1"/>
  <c r="J2056" i="1"/>
  <c r="L2048" i="1"/>
  <c r="J2048" i="1"/>
  <c r="L2040" i="1"/>
  <c r="J2040" i="1"/>
  <c r="L2032" i="1"/>
  <c r="J2032" i="1"/>
  <c r="L2024" i="1"/>
  <c r="J2024" i="1"/>
  <c r="L2016" i="1"/>
  <c r="J2016" i="1"/>
  <c r="L1995" i="1"/>
  <c r="K1995" i="1"/>
  <c r="J1995" i="1"/>
  <c r="J1962" i="1"/>
  <c r="L1962" i="1"/>
  <c r="L1933" i="1"/>
  <c r="K1933" i="1"/>
  <c r="L1869" i="1"/>
  <c r="K1869" i="1"/>
  <c r="L1805" i="1"/>
  <c r="K1805" i="1"/>
  <c r="L1741" i="1"/>
  <c r="K1741" i="1"/>
  <c r="L1677" i="1"/>
  <c r="K1677" i="1"/>
  <c r="K1615" i="1"/>
  <c r="L1615" i="1"/>
  <c r="J1615" i="1"/>
  <c r="K1558" i="1"/>
  <c r="L1558" i="1"/>
  <c r="J1558" i="1"/>
  <c r="L1441" i="1"/>
  <c r="J1441" i="1"/>
  <c r="J2229" i="1"/>
  <c r="J2213" i="1"/>
  <c r="J2197" i="1"/>
  <c r="J2181" i="1"/>
  <c r="J2165" i="1"/>
  <c r="J2149" i="1"/>
  <c r="J2133" i="1"/>
  <c r="K2125" i="1"/>
  <c r="J2122" i="1"/>
  <c r="L2118" i="1"/>
  <c r="L2111" i="1"/>
  <c r="K2111" i="1"/>
  <c r="L2107" i="1"/>
  <c r="K2107" i="1"/>
  <c r="J2107" i="1"/>
  <c r="J2103" i="1"/>
  <c r="L2099" i="1"/>
  <c r="K2099" i="1"/>
  <c r="J2099" i="1"/>
  <c r="J2095" i="1"/>
  <c r="L2091" i="1"/>
  <c r="K2091" i="1"/>
  <c r="J2091" i="1"/>
  <c r="J2087" i="1"/>
  <c r="L2083" i="1"/>
  <c r="K2083" i="1"/>
  <c r="J2083" i="1"/>
  <c r="J2079" i="1"/>
  <c r="L2075" i="1"/>
  <c r="K2075" i="1"/>
  <c r="J2075" i="1"/>
  <c r="J2071" i="1"/>
  <c r="L2067" i="1"/>
  <c r="K2067" i="1"/>
  <c r="J2067" i="1"/>
  <c r="J2063" i="1"/>
  <c r="L2059" i="1"/>
  <c r="K2059" i="1"/>
  <c r="J2059" i="1"/>
  <c r="J2055" i="1"/>
  <c r="L2051" i="1"/>
  <c r="K2051" i="1"/>
  <c r="J2051" i="1"/>
  <c r="J2047" i="1"/>
  <c r="L2043" i="1"/>
  <c r="K2043" i="1"/>
  <c r="J2043" i="1"/>
  <c r="J2039" i="1"/>
  <c r="L2035" i="1"/>
  <c r="K2035" i="1"/>
  <c r="J2035" i="1"/>
  <c r="J2031" i="1"/>
  <c r="L2027" i="1"/>
  <c r="K2027" i="1"/>
  <c r="J2027" i="1"/>
  <c r="J2023" i="1"/>
  <c r="L2019" i="1"/>
  <c r="K2019" i="1"/>
  <c r="J2019" i="1"/>
  <c r="J2015" i="1"/>
  <c r="L2011" i="1"/>
  <c r="K2011" i="1"/>
  <c r="J2011" i="1"/>
  <c r="K1994" i="1"/>
  <c r="J1978" i="1"/>
  <c r="L1978" i="1"/>
  <c r="J1965" i="1"/>
  <c r="L1956" i="1"/>
  <c r="J1949" i="1"/>
  <c r="L1941" i="1"/>
  <c r="K1941" i="1"/>
  <c r="J1885" i="1"/>
  <c r="L1877" i="1"/>
  <c r="K1877" i="1"/>
  <c r="J1821" i="1"/>
  <c r="L1813" i="1"/>
  <c r="K1813" i="1"/>
  <c r="J1757" i="1"/>
  <c r="L1749" i="1"/>
  <c r="K1749" i="1"/>
  <c r="J1693" i="1"/>
  <c r="L1685" i="1"/>
  <c r="K1685" i="1"/>
  <c r="J1629" i="1"/>
  <c r="L1621" i="1"/>
  <c r="K1621" i="1"/>
  <c r="K1569" i="1"/>
  <c r="L1505" i="1"/>
  <c r="J1505" i="1"/>
  <c r="K1478" i="1"/>
  <c r="L1478" i="1"/>
  <c r="J1478" i="1"/>
  <c r="K1468" i="1"/>
  <c r="L1468" i="1"/>
  <c r="J1468" i="1"/>
  <c r="K1447" i="1"/>
  <c r="L1447" i="1"/>
  <c r="J1447" i="1"/>
  <c r="K1436" i="1"/>
  <c r="L1436" i="1"/>
  <c r="J1436" i="1"/>
  <c r="L2001" i="1"/>
  <c r="K2001" i="1"/>
  <c r="L1985" i="1"/>
  <c r="K1985" i="1"/>
  <c r="L1969" i="1"/>
  <c r="K1969" i="1"/>
  <c r="L1953" i="1"/>
  <c r="K1953" i="1"/>
  <c r="L1947" i="1"/>
  <c r="K1947" i="1"/>
  <c r="L1939" i="1"/>
  <c r="K1939" i="1"/>
  <c r="L1931" i="1"/>
  <c r="K1931" i="1"/>
  <c r="L1923" i="1"/>
  <c r="K1923" i="1"/>
  <c r="L1915" i="1"/>
  <c r="K1915" i="1"/>
  <c r="L1907" i="1"/>
  <c r="K1907" i="1"/>
  <c r="L1899" i="1"/>
  <c r="K1899" i="1"/>
  <c r="L1891" i="1"/>
  <c r="K1891" i="1"/>
  <c r="L1883" i="1"/>
  <c r="K1883" i="1"/>
  <c r="L1875" i="1"/>
  <c r="K1875" i="1"/>
  <c r="L1867" i="1"/>
  <c r="K1867" i="1"/>
  <c r="L1859" i="1"/>
  <c r="K1859" i="1"/>
  <c r="L1851" i="1"/>
  <c r="K1851" i="1"/>
  <c r="L1843" i="1"/>
  <c r="K1843" i="1"/>
  <c r="L1835" i="1"/>
  <c r="K1835" i="1"/>
  <c r="L1827" i="1"/>
  <c r="K1827" i="1"/>
  <c r="L1819" i="1"/>
  <c r="K1819" i="1"/>
  <c r="L1811" i="1"/>
  <c r="K1811" i="1"/>
  <c r="L1803" i="1"/>
  <c r="K1803" i="1"/>
  <c r="L1795" i="1"/>
  <c r="K1795" i="1"/>
  <c r="L1787" i="1"/>
  <c r="K1787" i="1"/>
  <c r="L1779" i="1"/>
  <c r="K1779" i="1"/>
  <c r="L1771" i="1"/>
  <c r="K1771" i="1"/>
  <c r="L1763" i="1"/>
  <c r="K1763" i="1"/>
  <c r="L1755" i="1"/>
  <c r="K1755" i="1"/>
  <c r="L1747" i="1"/>
  <c r="K1747" i="1"/>
  <c r="L1739" i="1"/>
  <c r="K1739" i="1"/>
  <c r="L1731" i="1"/>
  <c r="K1731" i="1"/>
  <c r="L1723" i="1"/>
  <c r="K1723" i="1"/>
  <c r="L1715" i="1"/>
  <c r="K1715" i="1"/>
  <c r="L1707" i="1"/>
  <c r="K1707" i="1"/>
  <c r="L1699" i="1"/>
  <c r="K1699" i="1"/>
  <c r="L1691" i="1"/>
  <c r="K1691" i="1"/>
  <c r="L1683" i="1"/>
  <c r="K1683" i="1"/>
  <c r="L1675" i="1"/>
  <c r="K1675" i="1"/>
  <c r="L1667" i="1"/>
  <c r="K1667" i="1"/>
  <c r="L1659" i="1"/>
  <c r="K1659" i="1"/>
  <c r="L1651" i="1"/>
  <c r="K1651" i="1"/>
  <c r="L1643" i="1"/>
  <c r="K1643" i="1"/>
  <c r="L1635" i="1"/>
  <c r="K1635" i="1"/>
  <c r="L1627" i="1"/>
  <c r="K1627" i="1"/>
  <c r="L1619" i="1"/>
  <c r="K1619" i="1"/>
  <c r="K1599" i="1"/>
  <c r="L1599" i="1"/>
  <c r="J1599" i="1"/>
  <c r="K1582" i="1"/>
  <c r="L1582" i="1"/>
  <c r="K1572" i="1"/>
  <c r="L1572" i="1"/>
  <c r="J1572" i="1"/>
  <c r="K1535" i="1"/>
  <c r="L1535" i="1"/>
  <c r="J1535" i="1"/>
  <c r="K1518" i="1"/>
  <c r="L1518" i="1"/>
  <c r="K1508" i="1"/>
  <c r="L1508" i="1"/>
  <c r="J1508" i="1"/>
  <c r="K1471" i="1"/>
  <c r="L1471" i="1"/>
  <c r="J1471" i="1"/>
  <c r="K1454" i="1"/>
  <c r="L1454" i="1"/>
  <c r="K1444" i="1"/>
  <c r="L1444" i="1"/>
  <c r="J1444" i="1"/>
  <c r="L2009" i="1"/>
  <c r="K2009" i="1"/>
  <c r="L1993" i="1"/>
  <c r="K1993" i="1"/>
  <c r="L1977" i="1"/>
  <c r="K1977" i="1"/>
  <c r="L1961" i="1"/>
  <c r="K1961" i="1"/>
  <c r="L1943" i="1"/>
  <c r="K1943" i="1"/>
  <c r="L1935" i="1"/>
  <c r="K1935" i="1"/>
  <c r="L1927" i="1"/>
  <c r="K1927" i="1"/>
  <c r="L1919" i="1"/>
  <c r="K1919" i="1"/>
  <c r="L1911" i="1"/>
  <c r="K1911" i="1"/>
  <c r="L1903" i="1"/>
  <c r="K1903" i="1"/>
  <c r="L1895" i="1"/>
  <c r="K1895" i="1"/>
  <c r="L1887" i="1"/>
  <c r="K1887" i="1"/>
  <c r="L1879" i="1"/>
  <c r="K1879" i="1"/>
  <c r="L1871" i="1"/>
  <c r="K1871" i="1"/>
  <c r="L1863" i="1"/>
  <c r="K1863" i="1"/>
  <c r="L1855" i="1"/>
  <c r="K1855" i="1"/>
  <c r="L1847" i="1"/>
  <c r="K1847" i="1"/>
  <c r="L1839" i="1"/>
  <c r="K1839" i="1"/>
  <c r="L1831" i="1"/>
  <c r="K1831" i="1"/>
  <c r="L1823" i="1"/>
  <c r="K1823" i="1"/>
  <c r="L1815" i="1"/>
  <c r="K1815" i="1"/>
  <c r="L1807" i="1"/>
  <c r="K1807" i="1"/>
  <c r="L1799" i="1"/>
  <c r="K1799" i="1"/>
  <c r="L1791" i="1"/>
  <c r="K1791" i="1"/>
  <c r="L1783" i="1"/>
  <c r="K1783" i="1"/>
  <c r="L1775" i="1"/>
  <c r="K1775" i="1"/>
  <c r="L1767" i="1"/>
  <c r="K1767" i="1"/>
  <c r="L1759" i="1"/>
  <c r="K1759" i="1"/>
  <c r="L1751" i="1"/>
  <c r="K1751" i="1"/>
  <c r="L1743" i="1"/>
  <c r="K1743" i="1"/>
  <c r="L1735" i="1"/>
  <c r="K1735" i="1"/>
  <c r="L1727" i="1"/>
  <c r="K1727" i="1"/>
  <c r="L1719" i="1"/>
  <c r="K1719" i="1"/>
  <c r="L1711" i="1"/>
  <c r="K1711" i="1"/>
  <c r="L1703" i="1"/>
  <c r="K1703" i="1"/>
  <c r="L1695" i="1"/>
  <c r="K1695" i="1"/>
  <c r="L1687" i="1"/>
  <c r="K1687" i="1"/>
  <c r="L1679" i="1"/>
  <c r="K1679" i="1"/>
  <c r="L1671" i="1"/>
  <c r="K1671" i="1"/>
  <c r="L1663" i="1"/>
  <c r="K1663" i="1"/>
  <c r="L1655" i="1"/>
  <c r="K1655" i="1"/>
  <c r="L1647" i="1"/>
  <c r="K1647" i="1"/>
  <c r="L1639" i="1"/>
  <c r="K1639" i="1"/>
  <c r="L1631" i="1"/>
  <c r="K1631" i="1"/>
  <c r="L1623" i="1"/>
  <c r="K1623" i="1"/>
  <c r="K1614" i="1"/>
  <c r="L1614" i="1"/>
  <c r="K1604" i="1"/>
  <c r="L1604" i="1"/>
  <c r="J1604" i="1"/>
  <c r="K1567" i="1"/>
  <c r="L1567" i="1"/>
  <c r="J1567" i="1"/>
  <c r="K1550" i="1"/>
  <c r="L1550" i="1"/>
  <c r="K1540" i="1"/>
  <c r="L1540" i="1"/>
  <c r="J1540" i="1"/>
  <c r="K1503" i="1"/>
  <c r="L1503" i="1"/>
  <c r="J1503" i="1"/>
  <c r="K1486" i="1"/>
  <c r="L1486" i="1"/>
  <c r="K1476" i="1"/>
  <c r="L1476" i="1"/>
  <c r="J1476" i="1"/>
  <c r="K1439" i="1"/>
  <c r="L1439" i="1"/>
  <c r="J1439" i="1"/>
  <c r="L2121" i="1"/>
  <c r="K2121" i="1"/>
  <c r="L2113" i="1"/>
  <c r="K2113" i="1"/>
  <c r="L2105" i="1"/>
  <c r="K2105" i="1"/>
  <c r="L2097" i="1"/>
  <c r="K2097" i="1"/>
  <c r="L2089" i="1"/>
  <c r="K2089" i="1"/>
  <c r="L2081" i="1"/>
  <c r="K2081" i="1"/>
  <c r="L2073" i="1"/>
  <c r="K2073" i="1"/>
  <c r="L2065" i="1"/>
  <c r="K2065" i="1"/>
  <c r="L2057" i="1"/>
  <c r="K2057" i="1"/>
  <c r="L2049" i="1"/>
  <c r="K2049" i="1"/>
  <c r="L2041" i="1"/>
  <c r="K2041" i="1"/>
  <c r="L2033" i="1"/>
  <c r="K2033" i="1"/>
  <c r="L2025" i="1"/>
  <c r="K2025" i="1"/>
  <c r="L2017" i="1"/>
  <c r="K2017" i="1"/>
  <c r="K2002" i="1"/>
  <c r="L1999" i="1"/>
  <c r="K1999" i="1"/>
  <c r="K1986" i="1"/>
  <c r="L1983" i="1"/>
  <c r="K1983" i="1"/>
  <c r="K1970" i="1"/>
  <c r="L1967" i="1"/>
  <c r="K1967" i="1"/>
  <c r="K1954" i="1"/>
  <c r="L1951" i="1"/>
  <c r="K1951" i="1"/>
  <c r="K1607" i="1"/>
  <c r="L1607" i="1"/>
  <c r="J1607" i="1"/>
  <c r="K1590" i="1"/>
  <c r="L1590" i="1"/>
  <c r="K1580" i="1"/>
  <c r="L1580" i="1"/>
  <c r="J1580" i="1"/>
  <c r="J1577" i="1"/>
  <c r="K1543" i="1"/>
  <c r="L1543" i="1"/>
  <c r="J1543" i="1"/>
  <c r="K1526" i="1"/>
  <c r="L1526" i="1"/>
  <c r="K1516" i="1"/>
  <c r="L1516" i="1"/>
  <c r="J1516" i="1"/>
  <c r="J1513" i="1"/>
  <c r="K1479" i="1"/>
  <c r="L1479" i="1"/>
  <c r="J1479" i="1"/>
  <c r="K1462" i="1"/>
  <c r="L1462" i="1"/>
  <c r="K1452" i="1"/>
  <c r="L1452" i="1"/>
  <c r="J1452" i="1"/>
  <c r="J1449" i="1"/>
  <c r="L2005" i="1"/>
  <c r="K2005" i="1"/>
  <c r="L1998" i="1"/>
  <c r="L1989" i="1"/>
  <c r="K1989" i="1"/>
  <c r="L1982" i="1"/>
  <c r="L1973" i="1"/>
  <c r="K1973" i="1"/>
  <c r="L1966" i="1"/>
  <c r="L1957" i="1"/>
  <c r="K1957" i="1"/>
  <c r="L1945" i="1"/>
  <c r="K1945" i="1"/>
  <c r="L1937" i="1"/>
  <c r="K1937" i="1"/>
  <c r="L1929" i="1"/>
  <c r="K1929" i="1"/>
  <c r="L1921" i="1"/>
  <c r="K1921" i="1"/>
  <c r="L1913" i="1"/>
  <c r="K1913" i="1"/>
  <c r="L1905" i="1"/>
  <c r="K1905" i="1"/>
  <c r="L1897" i="1"/>
  <c r="K1897" i="1"/>
  <c r="L1889" i="1"/>
  <c r="K1889" i="1"/>
  <c r="L1881" i="1"/>
  <c r="K1881" i="1"/>
  <c r="L1873" i="1"/>
  <c r="K1873" i="1"/>
  <c r="L1865" i="1"/>
  <c r="K1865" i="1"/>
  <c r="L1857" i="1"/>
  <c r="K1857" i="1"/>
  <c r="L1849" i="1"/>
  <c r="K1849" i="1"/>
  <c r="L1841" i="1"/>
  <c r="K1841" i="1"/>
  <c r="L1833" i="1"/>
  <c r="K1833" i="1"/>
  <c r="L1825" i="1"/>
  <c r="K1825" i="1"/>
  <c r="L1817" i="1"/>
  <c r="K1817" i="1"/>
  <c r="L1809" i="1"/>
  <c r="K1809" i="1"/>
  <c r="L1801" i="1"/>
  <c r="K1801" i="1"/>
  <c r="L1793" i="1"/>
  <c r="K1793" i="1"/>
  <c r="L1785" i="1"/>
  <c r="K1785" i="1"/>
  <c r="L1777" i="1"/>
  <c r="K1777" i="1"/>
  <c r="L1769" i="1"/>
  <c r="K1769" i="1"/>
  <c r="L1761" i="1"/>
  <c r="K1761" i="1"/>
  <c r="L1753" i="1"/>
  <c r="K1753" i="1"/>
  <c r="L1745" i="1"/>
  <c r="K1745" i="1"/>
  <c r="L1737" i="1"/>
  <c r="K1737" i="1"/>
  <c r="L1729" i="1"/>
  <c r="K1729" i="1"/>
  <c r="L1721" i="1"/>
  <c r="K1721" i="1"/>
  <c r="L1713" i="1"/>
  <c r="K1713" i="1"/>
  <c r="L1705" i="1"/>
  <c r="K1705" i="1"/>
  <c r="L1697" i="1"/>
  <c r="K1697" i="1"/>
  <c r="L1689" i="1"/>
  <c r="K1689" i="1"/>
  <c r="L1681" i="1"/>
  <c r="K1681" i="1"/>
  <c r="L1673" i="1"/>
  <c r="K1673" i="1"/>
  <c r="L1665" i="1"/>
  <c r="K1665" i="1"/>
  <c r="L1657" i="1"/>
  <c r="K1657" i="1"/>
  <c r="L1649" i="1"/>
  <c r="K1649" i="1"/>
  <c r="L1641" i="1"/>
  <c r="K1641" i="1"/>
  <c r="L1633" i="1"/>
  <c r="K1633" i="1"/>
  <c r="L1625" i="1"/>
  <c r="K1625" i="1"/>
  <c r="L1617" i="1"/>
  <c r="K1617" i="1"/>
  <c r="K1593" i="1"/>
  <c r="K1583" i="1"/>
  <c r="L1583" i="1"/>
  <c r="J1583" i="1"/>
  <c r="K1566" i="1"/>
  <c r="L1566" i="1"/>
  <c r="K1556" i="1"/>
  <c r="L1556" i="1"/>
  <c r="J1556" i="1"/>
  <c r="K1529" i="1"/>
  <c r="K1519" i="1"/>
  <c r="L1519" i="1"/>
  <c r="J1519" i="1"/>
  <c r="K1502" i="1"/>
  <c r="L1502" i="1"/>
  <c r="K1492" i="1"/>
  <c r="L1492" i="1"/>
  <c r="J1492" i="1"/>
  <c r="K1465" i="1"/>
  <c r="K1455" i="1"/>
  <c r="L1455" i="1"/>
  <c r="J1455" i="1"/>
  <c r="K1438" i="1"/>
  <c r="L1438" i="1"/>
  <c r="K1428" i="1"/>
  <c r="L1428" i="1"/>
  <c r="J1428" i="1"/>
  <c r="K1415" i="1"/>
  <c r="L1415" i="1"/>
  <c r="J1415" i="1"/>
  <c r="L1299" i="1"/>
  <c r="J1299" i="1"/>
  <c r="K1271" i="1"/>
  <c r="L1269" i="1"/>
  <c r="K1269" i="1"/>
  <c r="J1191" i="1"/>
  <c r="L1183" i="1"/>
  <c r="J1183" i="1"/>
  <c r="K1183" i="1"/>
  <c r="L1171" i="1"/>
  <c r="J1171" i="1"/>
  <c r="K1143" i="1"/>
  <c r="L1141" i="1"/>
  <c r="K1141" i="1"/>
  <c r="J1085" i="1"/>
  <c r="L1085" i="1"/>
  <c r="K1085" i="1"/>
  <c r="L1020" i="1"/>
  <c r="K1020" i="1"/>
  <c r="J1020" i="1"/>
  <c r="L992" i="1"/>
  <c r="K992" i="1"/>
  <c r="J992" i="1"/>
  <c r="J941" i="1"/>
  <c r="L941" i="1"/>
  <c r="K941" i="1"/>
  <c r="L841" i="1"/>
  <c r="K841" i="1"/>
  <c r="J841" i="1"/>
  <c r="K758" i="1"/>
  <c r="L758" i="1"/>
  <c r="J758" i="1"/>
  <c r="K744" i="1"/>
  <c r="L744" i="1"/>
  <c r="K718" i="1"/>
  <c r="L718" i="1"/>
  <c r="J718" i="1"/>
  <c r="L1263" i="1"/>
  <c r="J1263" i="1"/>
  <c r="K1263" i="1"/>
  <c r="L1251" i="1"/>
  <c r="J1251" i="1"/>
  <c r="L1221" i="1"/>
  <c r="K1221" i="1"/>
  <c r="L1135" i="1"/>
  <c r="J1135" i="1"/>
  <c r="K1135" i="1"/>
  <c r="L1123" i="1"/>
  <c r="J1123" i="1"/>
  <c r="L1093" i="1"/>
  <c r="K1093" i="1"/>
  <c r="L1060" i="1"/>
  <c r="K1060" i="1"/>
  <c r="L962" i="1"/>
  <c r="K962" i="1"/>
  <c r="J962" i="1"/>
  <c r="L624" i="1"/>
  <c r="K624" i="1"/>
  <c r="J624" i="1"/>
  <c r="K1303" i="1"/>
  <c r="L1301" i="1"/>
  <c r="K1301" i="1"/>
  <c r="J1223" i="1"/>
  <c r="L1215" i="1"/>
  <c r="J1215" i="1"/>
  <c r="K1215" i="1"/>
  <c r="L1203" i="1"/>
  <c r="J1203" i="1"/>
  <c r="K1175" i="1"/>
  <c r="L1173" i="1"/>
  <c r="K1173" i="1"/>
  <c r="J1095" i="1"/>
  <c r="L1078" i="1"/>
  <c r="K1078" i="1"/>
  <c r="J1078" i="1"/>
  <c r="L1024" i="1"/>
  <c r="K1024" i="1"/>
  <c r="J1024" i="1"/>
  <c r="K822" i="1"/>
  <c r="L822" i="1"/>
  <c r="J1303" i="1"/>
  <c r="L1295" i="1"/>
  <c r="J1295" i="1"/>
  <c r="K1295" i="1"/>
  <c r="L1283" i="1"/>
  <c r="J1283" i="1"/>
  <c r="L1253" i="1"/>
  <c r="K1253" i="1"/>
  <c r="J1175" i="1"/>
  <c r="L1167" i="1"/>
  <c r="J1167" i="1"/>
  <c r="K1167" i="1"/>
  <c r="L1155" i="1"/>
  <c r="J1155" i="1"/>
  <c r="L1125" i="1"/>
  <c r="K1125" i="1"/>
  <c r="L1066" i="1"/>
  <c r="K1066" i="1"/>
  <c r="J1066" i="1"/>
  <c r="J1063" i="1"/>
  <c r="L1063" i="1"/>
  <c r="J1011" i="1"/>
  <c r="L1011" i="1"/>
  <c r="J957" i="1"/>
  <c r="L957" i="1"/>
  <c r="K957" i="1"/>
  <c r="J953" i="1"/>
  <c r="L953" i="1"/>
  <c r="L918" i="1"/>
  <c r="K918" i="1"/>
  <c r="J918" i="1"/>
  <c r="L1247" i="1"/>
  <c r="J1247" i="1"/>
  <c r="K1247" i="1"/>
  <c r="L1235" i="1"/>
  <c r="J1235" i="1"/>
  <c r="L1205" i="1"/>
  <c r="K1205" i="1"/>
  <c r="L1119" i="1"/>
  <c r="J1119" i="1"/>
  <c r="K1119" i="1"/>
  <c r="L1107" i="1"/>
  <c r="J1107" i="1"/>
  <c r="J1073" i="1"/>
  <c r="L1073" i="1"/>
  <c r="J1027" i="1"/>
  <c r="L1027" i="1"/>
  <c r="K1027" i="1"/>
  <c r="J1023" i="1"/>
  <c r="L1023" i="1"/>
  <c r="J969" i="1"/>
  <c r="K969" i="1"/>
  <c r="J931" i="1"/>
  <c r="L931" i="1"/>
  <c r="K931" i="1"/>
  <c r="L914" i="1"/>
  <c r="K914" i="1"/>
  <c r="L880" i="1"/>
  <c r="K880" i="1"/>
  <c r="J880" i="1"/>
  <c r="L870" i="1"/>
  <c r="K870" i="1"/>
  <c r="L860" i="1"/>
  <c r="K860" i="1"/>
  <c r="L850" i="1"/>
  <c r="K850" i="1"/>
  <c r="J652" i="1"/>
  <c r="K652" i="1"/>
  <c r="L652" i="1"/>
  <c r="K638" i="1"/>
  <c r="L638" i="1"/>
  <c r="J638" i="1"/>
  <c r="K1608" i="1"/>
  <c r="L1608" i="1"/>
  <c r="K1600" i="1"/>
  <c r="L1600" i="1"/>
  <c r="K1592" i="1"/>
  <c r="L1592" i="1"/>
  <c r="K1584" i="1"/>
  <c r="L1584" i="1"/>
  <c r="K1576" i="1"/>
  <c r="L1576" i="1"/>
  <c r="K1568" i="1"/>
  <c r="L1568" i="1"/>
  <c r="K1560" i="1"/>
  <c r="L1560" i="1"/>
  <c r="K1552" i="1"/>
  <c r="L1552" i="1"/>
  <c r="K1544" i="1"/>
  <c r="L1544" i="1"/>
  <c r="K1536" i="1"/>
  <c r="L1536" i="1"/>
  <c r="K1528" i="1"/>
  <c r="L1528" i="1"/>
  <c r="K1520" i="1"/>
  <c r="L1520" i="1"/>
  <c r="K1512" i="1"/>
  <c r="L1512" i="1"/>
  <c r="K1504" i="1"/>
  <c r="L1504" i="1"/>
  <c r="K1496" i="1"/>
  <c r="L1496" i="1"/>
  <c r="K1488" i="1"/>
  <c r="L1488" i="1"/>
  <c r="K1480" i="1"/>
  <c r="L1480" i="1"/>
  <c r="K1472" i="1"/>
  <c r="L1472" i="1"/>
  <c r="K1464" i="1"/>
  <c r="L1464" i="1"/>
  <c r="K1456" i="1"/>
  <c r="L1456" i="1"/>
  <c r="K1448" i="1"/>
  <c r="L1448" i="1"/>
  <c r="K1440" i="1"/>
  <c r="L1440" i="1"/>
  <c r="K1432" i="1"/>
  <c r="L1432" i="1"/>
  <c r="L1285" i="1"/>
  <c r="K1285" i="1"/>
  <c r="L1199" i="1"/>
  <c r="J1199" i="1"/>
  <c r="K1199" i="1"/>
  <c r="L1187" i="1"/>
  <c r="J1187" i="1"/>
  <c r="L1157" i="1"/>
  <c r="K1157" i="1"/>
  <c r="J1039" i="1"/>
  <c r="K1039" i="1"/>
  <c r="J943" i="1"/>
  <c r="K943" i="1"/>
  <c r="L943" i="1"/>
  <c r="L930" i="1"/>
  <c r="K930" i="1"/>
  <c r="J930" i="1"/>
  <c r="K786" i="1"/>
  <c r="L786" i="1"/>
  <c r="J786" i="1"/>
  <c r="K649" i="1"/>
  <c r="J649" i="1"/>
  <c r="L1279" i="1"/>
  <c r="J1279" i="1"/>
  <c r="K1279" i="1"/>
  <c r="L1267" i="1"/>
  <c r="J1267" i="1"/>
  <c r="K1239" i="1"/>
  <c r="L1237" i="1"/>
  <c r="K1237" i="1"/>
  <c r="L1151" i="1"/>
  <c r="J1151" i="1"/>
  <c r="K1151" i="1"/>
  <c r="L1139" i="1"/>
  <c r="J1139" i="1"/>
  <c r="K1111" i="1"/>
  <c r="L1109" i="1"/>
  <c r="K1109" i="1"/>
  <c r="L1080" i="1"/>
  <c r="K1080" i="1"/>
  <c r="K1076" i="1"/>
  <c r="L1076" i="1"/>
  <c r="J1076" i="1"/>
  <c r="L1046" i="1"/>
  <c r="K1046" i="1"/>
  <c r="J1046" i="1"/>
  <c r="L1030" i="1"/>
  <c r="K1030" i="1"/>
  <c r="J1001" i="1"/>
  <c r="K1001" i="1"/>
  <c r="L1001" i="1"/>
  <c r="J989" i="1"/>
  <c r="L989" i="1"/>
  <c r="K989" i="1"/>
  <c r="L976" i="1"/>
  <c r="K976" i="1"/>
  <c r="J976" i="1"/>
  <c r="L972" i="1"/>
  <c r="K972" i="1"/>
  <c r="L809" i="1"/>
  <c r="K809" i="1"/>
  <c r="J809" i="1"/>
  <c r="K696" i="1"/>
  <c r="L696" i="1"/>
  <c r="J696" i="1"/>
  <c r="L656" i="1"/>
  <c r="K656" i="1"/>
  <c r="J656" i="1"/>
  <c r="K1610" i="1"/>
  <c r="L1610" i="1"/>
  <c r="K1602" i="1"/>
  <c r="L1602" i="1"/>
  <c r="K1594" i="1"/>
  <c r="L1594" i="1"/>
  <c r="K1586" i="1"/>
  <c r="L1586" i="1"/>
  <c r="K1578" i="1"/>
  <c r="L1578" i="1"/>
  <c r="K1570" i="1"/>
  <c r="L1570" i="1"/>
  <c r="K1562" i="1"/>
  <c r="L1562" i="1"/>
  <c r="K1554" i="1"/>
  <c r="L1554" i="1"/>
  <c r="K1546" i="1"/>
  <c r="L1546" i="1"/>
  <c r="K1538" i="1"/>
  <c r="L1538" i="1"/>
  <c r="K1530" i="1"/>
  <c r="L1530" i="1"/>
  <c r="K1522" i="1"/>
  <c r="L1522" i="1"/>
  <c r="K1514" i="1"/>
  <c r="L1514" i="1"/>
  <c r="K1506" i="1"/>
  <c r="L1506" i="1"/>
  <c r="K1498" i="1"/>
  <c r="L1498" i="1"/>
  <c r="K1490" i="1"/>
  <c r="L1490" i="1"/>
  <c r="K1482" i="1"/>
  <c r="L1482" i="1"/>
  <c r="K1474" i="1"/>
  <c r="L1474" i="1"/>
  <c r="K1466" i="1"/>
  <c r="L1466" i="1"/>
  <c r="K1458" i="1"/>
  <c r="L1458" i="1"/>
  <c r="K1450" i="1"/>
  <c r="L1450" i="1"/>
  <c r="K1442" i="1"/>
  <c r="L1442" i="1"/>
  <c r="K1434" i="1"/>
  <c r="L1434" i="1"/>
  <c r="K1299" i="1"/>
  <c r="J1269" i="1"/>
  <c r="J1239" i="1"/>
  <c r="L1231" i="1"/>
  <c r="J1231" i="1"/>
  <c r="K1231" i="1"/>
  <c r="L1219" i="1"/>
  <c r="J1219" i="1"/>
  <c r="K1191" i="1"/>
  <c r="L1189" i="1"/>
  <c r="K1189" i="1"/>
  <c r="K1171" i="1"/>
  <c r="J1141" i="1"/>
  <c r="J1111" i="1"/>
  <c r="L1103" i="1"/>
  <c r="J1103" i="1"/>
  <c r="K1103" i="1"/>
  <c r="L1091" i="1"/>
  <c r="J1091" i="1"/>
  <c r="L1068" i="1"/>
  <c r="J1068" i="1"/>
  <c r="K1068" i="1"/>
  <c r="J1057" i="1"/>
  <c r="K1057" i="1"/>
  <c r="L1042" i="1"/>
  <c r="K1042" i="1"/>
  <c r="L988" i="1"/>
  <c r="K988" i="1"/>
  <c r="J988" i="1"/>
  <c r="L950" i="1"/>
  <c r="K950" i="1"/>
  <c r="J950" i="1"/>
  <c r="K834" i="1"/>
  <c r="L834" i="1"/>
  <c r="J834" i="1"/>
  <c r="L763" i="1"/>
  <c r="K763" i="1"/>
  <c r="J763" i="1"/>
  <c r="J744" i="1"/>
  <c r="K710" i="1"/>
  <c r="L710" i="1"/>
  <c r="J710" i="1"/>
  <c r="K601" i="1"/>
  <c r="L601" i="1"/>
  <c r="K589" i="1"/>
  <c r="L589" i="1"/>
  <c r="J589" i="1"/>
  <c r="J1071" i="1"/>
  <c r="L1071" i="1"/>
  <c r="J1043" i="1"/>
  <c r="L1043" i="1"/>
  <c r="L1008" i="1"/>
  <c r="K1008" i="1"/>
  <c r="J1008" i="1"/>
  <c r="L1004" i="1"/>
  <c r="K1004" i="1"/>
  <c r="J973" i="1"/>
  <c r="L973" i="1"/>
  <c r="K973" i="1"/>
  <c r="L946" i="1"/>
  <c r="K946" i="1"/>
  <c r="L934" i="1"/>
  <c r="K934" i="1"/>
  <c r="J915" i="1"/>
  <c r="L915" i="1"/>
  <c r="L908" i="1"/>
  <c r="K908" i="1"/>
  <c r="L898" i="1"/>
  <c r="K898" i="1"/>
  <c r="L864" i="1"/>
  <c r="K864" i="1"/>
  <c r="J864" i="1"/>
  <c r="L854" i="1"/>
  <c r="K854" i="1"/>
  <c r="L793" i="1"/>
  <c r="K793" i="1"/>
  <c r="J793" i="1"/>
  <c r="K736" i="1"/>
  <c r="L736" i="1"/>
  <c r="J736" i="1"/>
  <c r="K702" i="1"/>
  <c r="L702" i="1"/>
  <c r="J702" i="1"/>
  <c r="K642" i="1"/>
  <c r="L642" i="1"/>
  <c r="J642" i="1"/>
  <c r="L608" i="1"/>
  <c r="K608" i="1"/>
  <c r="K417" i="1"/>
  <c r="L417" i="1"/>
  <c r="J417" i="1"/>
  <c r="L253" i="1"/>
  <c r="K253" i="1"/>
  <c r="J253" i="1"/>
  <c r="J59" i="1"/>
  <c r="L59" i="1"/>
  <c r="K59" i="1"/>
  <c r="J31" i="1"/>
  <c r="L31" i="1"/>
  <c r="K31" i="1"/>
  <c r="K521" i="1"/>
  <c r="L521" i="1"/>
  <c r="J521" i="1"/>
  <c r="K439" i="1"/>
  <c r="L439" i="1"/>
  <c r="J439" i="1"/>
  <c r="L286" i="1"/>
  <c r="J286" i="1"/>
  <c r="K286" i="1"/>
  <c r="L137" i="1"/>
  <c r="K137" i="1"/>
  <c r="J137" i="1"/>
  <c r="J89" i="1"/>
  <c r="K89" i="1"/>
  <c r="L89" i="1"/>
  <c r="K64" i="1"/>
  <c r="L64" i="1"/>
  <c r="J64" i="1"/>
  <c r="K46" i="1"/>
  <c r="L46" i="1"/>
  <c r="J46" i="1"/>
  <c r="L1026" i="1"/>
  <c r="K1026" i="1"/>
  <c r="L1014" i="1"/>
  <c r="K1014" i="1"/>
  <c r="J995" i="1"/>
  <c r="L995" i="1"/>
  <c r="L960" i="1"/>
  <c r="K960" i="1"/>
  <c r="J960" i="1"/>
  <c r="L956" i="1"/>
  <c r="K956" i="1"/>
  <c r="J925" i="1"/>
  <c r="L925" i="1"/>
  <c r="K925" i="1"/>
  <c r="L829" i="1"/>
  <c r="K829" i="1"/>
  <c r="K818" i="1"/>
  <c r="L818" i="1"/>
  <c r="K752" i="1"/>
  <c r="L752" i="1"/>
  <c r="K557" i="1"/>
  <c r="L557" i="1"/>
  <c r="J557" i="1"/>
  <c r="K509" i="1"/>
  <c r="L509" i="1"/>
  <c r="J509" i="1"/>
  <c r="K447" i="1"/>
  <c r="L447" i="1"/>
  <c r="J447" i="1"/>
  <c r="K425" i="1"/>
  <c r="L425" i="1"/>
  <c r="J1037" i="1"/>
  <c r="L1037" i="1"/>
  <c r="K1037" i="1"/>
  <c r="L1010" i="1"/>
  <c r="K1010" i="1"/>
  <c r="L998" i="1"/>
  <c r="K998" i="1"/>
  <c r="J979" i="1"/>
  <c r="L979" i="1"/>
  <c r="L944" i="1"/>
  <c r="K944" i="1"/>
  <c r="J944" i="1"/>
  <c r="L940" i="1"/>
  <c r="K940" i="1"/>
  <c r="L896" i="1"/>
  <c r="K896" i="1"/>
  <c r="J896" i="1"/>
  <c r="L886" i="1"/>
  <c r="K886" i="1"/>
  <c r="L876" i="1"/>
  <c r="K876" i="1"/>
  <c r="L866" i="1"/>
  <c r="K866" i="1"/>
  <c r="L825" i="1"/>
  <c r="K825" i="1"/>
  <c r="K806" i="1"/>
  <c r="L806" i="1"/>
  <c r="J806" i="1"/>
  <c r="K776" i="1"/>
  <c r="L776" i="1"/>
  <c r="K769" i="1"/>
  <c r="L769" i="1"/>
  <c r="J769" i="1"/>
  <c r="K761" i="1"/>
  <c r="L761" i="1"/>
  <c r="J761" i="1"/>
  <c r="K685" i="1"/>
  <c r="L685" i="1"/>
  <c r="J685" i="1"/>
  <c r="K669" i="1"/>
  <c r="L669" i="1"/>
  <c r="L576" i="1"/>
  <c r="K576" i="1"/>
  <c r="J576" i="1"/>
  <c r="L528" i="1"/>
  <c r="K528" i="1"/>
  <c r="K481" i="1"/>
  <c r="L481" i="1"/>
  <c r="J481" i="1"/>
  <c r="K455" i="1"/>
  <c r="L455" i="1"/>
  <c r="J455" i="1"/>
  <c r="K433" i="1"/>
  <c r="L433" i="1"/>
  <c r="L318" i="1"/>
  <c r="J318" i="1"/>
  <c r="K318" i="1"/>
  <c r="L306" i="1"/>
  <c r="K306" i="1"/>
  <c r="K182" i="1"/>
  <c r="L182" i="1"/>
  <c r="J182" i="1"/>
  <c r="K151" i="1"/>
  <c r="L151" i="1"/>
  <c r="J151" i="1"/>
  <c r="L1426" i="1"/>
  <c r="L1424" i="1"/>
  <c r="L1422" i="1"/>
  <c r="L1420" i="1"/>
  <c r="L1418" i="1"/>
  <c r="L1416" i="1"/>
  <c r="L1414" i="1"/>
  <c r="L1412" i="1"/>
  <c r="L1410" i="1"/>
  <c r="L1408" i="1"/>
  <c r="L1406" i="1"/>
  <c r="L1404" i="1"/>
  <c r="L1402" i="1"/>
  <c r="L1400" i="1"/>
  <c r="L1398" i="1"/>
  <c r="L1396" i="1"/>
  <c r="L1394" i="1"/>
  <c r="L1392" i="1"/>
  <c r="L1390" i="1"/>
  <c r="L1388" i="1"/>
  <c r="L1386" i="1"/>
  <c r="L1384" i="1"/>
  <c r="L1382" i="1"/>
  <c r="L1380" i="1"/>
  <c r="L1378" i="1"/>
  <c r="L1376" i="1"/>
  <c r="L1374" i="1"/>
  <c r="L1372" i="1"/>
  <c r="L1370" i="1"/>
  <c r="L1368" i="1"/>
  <c r="L1366" i="1"/>
  <c r="L1364" i="1"/>
  <c r="L1362" i="1"/>
  <c r="L1360" i="1"/>
  <c r="L1358" i="1"/>
  <c r="L1356" i="1"/>
  <c r="L1354" i="1"/>
  <c r="L1352" i="1"/>
  <c r="L1350" i="1"/>
  <c r="L1348" i="1"/>
  <c r="L1346" i="1"/>
  <c r="L1344" i="1"/>
  <c r="L1342" i="1"/>
  <c r="L1340" i="1"/>
  <c r="L1338" i="1"/>
  <c r="L1336" i="1"/>
  <c r="L1334" i="1"/>
  <c r="L1332" i="1"/>
  <c r="L1330" i="1"/>
  <c r="L1328" i="1"/>
  <c r="L1326" i="1"/>
  <c r="L1324" i="1"/>
  <c r="L1322" i="1"/>
  <c r="L1320" i="1"/>
  <c r="L1318" i="1"/>
  <c r="L1316" i="1"/>
  <c r="J1021" i="1"/>
  <c r="L1021" i="1"/>
  <c r="K1021" i="1"/>
  <c r="L994" i="1"/>
  <c r="K994" i="1"/>
  <c r="L982" i="1"/>
  <c r="K982" i="1"/>
  <c r="J963" i="1"/>
  <c r="L963" i="1"/>
  <c r="L928" i="1"/>
  <c r="K928" i="1"/>
  <c r="J928" i="1"/>
  <c r="L924" i="1"/>
  <c r="K924" i="1"/>
  <c r="K838" i="1"/>
  <c r="L838" i="1"/>
  <c r="K802" i="1"/>
  <c r="L802" i="1"/>
  <c r="J668" i="1"/>
  <c r="K668" i="1"/>
  <c r="L668" i="1"/>
  <c r="K617" i="1"/>
  <c r="L617" i="1"/>
  <c r="J617" i="1"/>
  <c r="K605" i="1"/>
  <c r="L605" i="1"/>
  <c r="J605" i="1"/>
  <c r="K553" i="1"/>
  <c r="L553" i="1"/>
  <c r="K505" i="1"/>
  <c r="L505" i="1"/>
  <c r="K1297" i="1"/>
  <c r="K1281" i="1"/>
  <c r="K1265" i="1"/>
  <c r="K1249" i="1"/>
  <c r="K1233" i="1"/>
  <c r="K1217" i="1"/>
  <c r="K1201" i="1"/>
  <c r="K1185" i="1"/>
  <c r="K1169" i="1"/>
  <c r="K1153" i="1"/>
  <c r="K1137" i="1"/>
  <c r="K1121" i="1"/>
  <c r="K1105" i="1"/>
  <c r="K1089" i="1"/>
  <c r="J1087" i="1"/>
  <c r="L1087" i="1"/>
  <c r="L1058" i="1"/>
  <c r="K1058" i="1"/>
  <c r="J1058" i="1"/>
  <c r="J1055" i="1"/>
  <c r="L1055" i="1"/>
  <c r="L1040" i="1"/>
  <c r="K1040" i="1"/>
  <c r="J1040" i="1"/>
  <c r="L1036" i="1"/>
  <c r="K1036" i="1"/>
  <c r="J1005" i="1"/>
  <c r="L1005" i="1"/>
  <c r="K1005" i="1"/>
  <c r="L985" i="1"/>
  <c r="L978" i="1"/>
  <c r="K978" i="1"/>
  <c r="L966" i="1"/>
  <c r="K966" i="1"/>
  <c r="J947" i="1"/>
  <c r="L947" i="1"/>
  <c r="L927" i="1"/>
  <c r="L912" i="1"/>
  <c r="K912" i="1"/>
  <c r="J912" i="1"/>
  <c r="L902" i="1"/>
  <c r="K902" i="1"/>
  <c r="L892" i="1"/>
  <c r="K892" i="1"/>
  <c r="L882" i="1"/>
  <c r="K882" i="1"/>
  <c r="L845" i="1"/>
  <c r="K845" i="1"/>
  <c r="K813" i="1"/>
  <c r="L813" i="1"/>
  <c r="J813" i="1"/>
  <c r="K768" i="1"/>
  <c r="L768" i="1"/>
  <c r="K688" i="1"/>
  <c r="L688" i="1"/>
  <c r="J688" i="1"/>
  <c r="K677" i="1"/>
  <c r="J677" i="1"/>
  <c r="L677" i="1"/>
  <c r="J601" i="1"/>
  <c r="L560" i="1"/>
  <c r="K560" i="1"/>
  <c r="K541" i="1"/>
  <c r="L541" i="1"/>
  <c r="J541" i="1"/>
  <c r="L1050" i="1"/>
  <c r="K1050" i="1"/>
  <c r="L1034" i="1"/>
  <c r="K1034" i="1"/>
  <c r="L1018" i="1"/>
  <c r="K1018" i="1"/>
  <c r="L1002" i="1"/>
  <c r="K1002" i="1"/>
  <c r="L986" i="1"/>
  <c r="K986" i="1"/>
  <c r="L970" i="1"/>
  <c r="K970" i="1"/>
  <c r="L954" i="1"/>
  <c r="K954" i="1"/>
  <c r="L938" i="1"/>
  <c r="K938" i="1"/>
  <c r="L922" i="1"/>
  <c r="K922" i="1"/>
  <c r="L906" i="1"/>
  <c r="K906" i="1"/>
  <c r="L890" i="1"/>
  <c r="K890" i="1"/>
  <c r="L874" i="1"/>
  <c r="K874" i="1"/>
  <c r="L858" i="1"/>
  <c r="K858" i="1"/>
  <c r="K848" i="1"/>
  <c r="L848" i="1"/>
  <c r="J848" i="1"/>
  <c r="K832" i="1"/>
  <c r="L832" i="1"/>
  <c r="J832" i="1"/>
  <c r="K777" i="1"/>
  <c r="L777" i="1"/>
  <c r="J777" i="1"/>
  <c r="K766" i="1"/>
  <c r="L766" i="1"/>
  <c r="J766" i="1"/>
  <c r="K750" i="1"/>
  <c r="L750" i="1"/>
  <c r="J750" i="1"/>
  <c r="K728" i="1"/>
  <c r="L728" i="1"/>
  <c r="K694" i="1"/>
  <c r="L694" i="1"/>
  <c r="J694" i="1"/>
  <c r="K663" i="1"/>
  <c r="L663" i="1"/>
  <c r="K653" i="1"/>
  <c r="L653" i="1"/>
  <c r="J653" i="1"/>
  <c r="K635" i="1"/>
  <c r="L635" i="1"/>
  <c r="K569" i="1"/>
  <c r="L569" i="1"/>
  <c r="L496" i="1"/>
  <c r="K496" i="1"/>
  <c r="K6" i="1"/>
  <c r="L6" i="1"/>
  <c r="K94" i="1"/>
  <c r="L94" i="1"/>
  <c r="J94" i="1"/>
  <c r="K143" i="1"/>
  <c r="L143" i="1"/>
  <c r="J143" i="1"/>
  <c r="L1074" i="1"/>
  <c r="L1048" i="1"/>
  <c r="K1048" i="1"/>
  <c r="L1032" i="1"/>
  <c r="K1032" i="1"/>
  <c r="L1016" i="1"/>
  <c r="K1016" i="1"/>
  <c r="L1000" i="1"/>
  <c r="K1000" i="1"/>
  <c r="L984" i="1"/>
  <c r="K984" i="1"/>
  <c r="L968" i="1"/>
  <c r="K968" i="1"/>
  <c r="L952" i="1"/>
  <c r="K952" i="1"/>
  <c r="L936" i="1"/>
  <c r="K936" i="1"/>
  <c r="L920" i="1"/>
  <c r="K920" i="1"/>
  <c r="L904" i="1"/>
  <c r="K904" i="1"/>
  <c r="L888" i="1"/>
  <c r="K888" i="1"/>
  <c r="L872" i="1"/>
  <c r="K872" i="1"/>
  <c r="L856" i="1"/>
  <c r="K856" i="1"/>
  <c r="L797" i="1"/>
  <c r="K791" i="1"/>
  <c r="L791" i="1"/>
  <c r="J791" i="1"/>
  <c r="L781" i="1"/>
  <c r="K726" i="1"/>
  <c r="L726" i="1"/>
  <c r="J726" i="1"/>
  <c r="K704" i="1"/>
  <c r="L704" i="1"/>
  <c r="K661" i="1"/>
  <c r="J661" i="1"/>
  <c r="L661" i="1"/>
  <c r="L658" i="1"/>
  <c r="K633" i="1"/>
  <c r="L633" i="1"/>
  <c r="J633" i="1"/>
  <c r="K585" i="1"/>
  <c r="L585" i="1"/>
  <c r="L512" i="1"/>
  <c r="K512" i="1"/>
  <c r="K493" i="1"/>
  <c r="L493" i="1"/>
  <c r="J493" i="1"/>
  <c r="K463" i="1"/>
  <c r="L463" i="1"/>
  <c r="J463" i="1"/>
  <c r="K441" i="1"/>
  <c r="L441" i="1"/>
  <c r="L1083" i="1"/>
  <c r="K1074" i="1"/>
  <c r="L1069" i="1"/>
  <c r="L1061" i="1"/>
  <c r="L1053" i="1"/>
  <c r="L1047" i="1"/>
  <c r="L1038" i="1"/>
  <c r="K1038" i="1"/>
  <c r="L1031" i="1"/>
  <c r="L1022" i="1"/>
  <c r="K1022" i="1"/>
  <c r="L1015" i="1"/>
  <c r="L1006" i="1"/>
  <c r="K1006" i="1"/>
  <c r="L999" i="1"/>
  <c r="L990" i="1"/>
  <c r="K990" i="1"/>
  <c r="L983" i="1"/>
  <c r="L974" i="1"/>
  <c r="K974" i="1"/>
  <c r="L967" i="1"/>
  <c r="L958" i="1"/>
  <c r="K958" i="1"/>
  <c r="L951" i="1"/>
  <c r="L942" i="1"/>
  <c r="K942" i="1"/>
  <c r="L935" i="1"/>
  <c r="L926" i="1"/>
  <c r="K926" i="1"/>
  <c r="L919" i="1"/>
  <c r="L910" i="1"/>
  <c r="K910" i="1"/>
  <c r="L894" i="1"/>
  <c r="K894" i="1"/>
  <c r="L878" i="1"/>
  <c r="K878" i="1"/>
  <c r="L862" i="1"/>
  <c r="K862" i="1"/>
  <c r="K807" i="1"/>
  <c r="L807" i="1"/>
  <c r="J807" i="1"/>
  <c r="K800" i="1"/>
  <c r="L800" i="1"/>
  <c r="J800" i="1"/>
  <c r="K797" i="1"/>
  <c r="L790" i="1"/>
  <c r="K784" i="1"/>
  <c r="L784" i="1"/>
  <c r="J784" i="1"/>
  <c r="K781" i="1"/>
  <c r="K774" i="1"/>
  <c r="L774" i="1"/>
  <c r="J774" i="1"/>
  <c r="K760" i="1"/>
  <c r="L760" i="1"/>
  <c r="K734" i="1"/>
  <c r="L734" i="1"/>
  <c r="J734" i="1"/>
  <c r="K712" i="1"/>
  <c r="L712" i="1"/>
  <c r="K686" i="1"/>
  <c r="L686" i="1"/>
  <c r="J686" i="1"/>
  <c r="K658" i="1"/>
  <c r="L644" i="1"/>
  <c r="K644" i="1"/>
  <c r="K629" i="1"/>
  <c r="J629" i="1"/>
  <c r="L629" i="1"/>
  <c r="L592" i="1"/>
  <c r="K592" i="1"/>
  <c r="K573" i="1"/>
  <c r="L573" i="1"/>
  <c r="J573" i="1"/>
  <c r="K537" i="1"/>
  <c r="L537" i="1"/>
  <c r="K1083" i="1"/>
  <c r="K1069" i="1"/>
  <c r="K1061" i="1"/>
  <c r="K1053" i="1"/>
  <c r="J1050" i="1"/>
  <c r="K1047" i="1"/>
  <c r="L1044" i="1"/>
  <c r="K1044" i="1"/>
  <c r="J1034" i="1"/>
  <c r="K1031" i="1"/>
  <c r="L1028" i="1"/>
  <c r="K1028" i="1"/>
  <c r="J1018" i="1"/>
  <c r="K1015" i="1"/>
  <c r="L1012" i="1"/>
  <c r="K1012" i="1"/>
  <c r="J1002" i="1"/>
  <c r="K999" i="1"/>
  <c r="L996" i="1"/>
  <c r="K996" i="1"/>
  <c r="J986" i="1"/>
  <c r="K983" i="1"/>
  <c r="L980" i="1"/>
  <c r="K980" i="1"/>
  <c r="J970" i="1"/>
  <c r="K967" i="1"/>
  <c r="L964" i="1"/>
  <c r="K964" i="1"/>
  <c r="J954" i="1"/>
  <c r="K951" i="1"/>
  <c r="L948" i="1"/>
  <c r="K948" i="1"/>
  <c r="J938" i="1"/>
  <c r="K935" i="1"/>
  <c r="L932" i="1"/>
  <c r="K932" i="1"/>
  <c r="J922" i="1"/>
  <c r="K919" i="1"/>
  <c r="L916" i="1"/>
  <c r="K916" i="1"/>
  <c r="J906" i="1"/>
  <c r="L900" i="1"/>
  <c r="K900" i="1"/>
  <c r="J890" i="1"/>
  <c r="L884" i="1"/>
  <c r="K884" i="1"/>
  <c r="J874" i="1"/>
  <c r="L868" i="1"/>
  <c r="K868" i="1"/>
  <c r="J858" i="1"/>
  <c r="L852" i="1"/>
  <c r="K852" i="1"/>
  <c r="K839" i="1"/>
  <c r="L839" i="1"/>
  <c r="J839" i="1"/>
  <c r="K823" i="1"/>
  <c r="L823" i="1"/>
  <c r="J823" i="1"/>
  <c r="K816" i="1"/>
  <c r="L816" i="1"/>
  <c r="J816" i="1"/>
  <c r="J790" i="1"/>
  <c r="K742" i="1"/>
  <c r="L742" i="1"/>
  <c r="J742" i="1"/>
  <c r="J728" i="1"/>
  <c r="K720" i="1"/>
  <c r="L720" i="1"/>
  <c r="J663" i="1"/>
  <c r="K647" i="1"/>
  <c r="L647" i="1"/>
  <c r="J647" i="1"/>
  <c r="J635" i="1"/>
  <c r="K621" i="1"/>
  <c r="L621" i="1"/>
  <c r="J621" i="1"/>
  <c r="J569" i="1"/>
  <c r="L544" i="1"/>
  <c r="K544" i="1"/>
  <c r="K525" i="1"/>
  <c r="L525" i="1"/>
  <c r="J525" i="1"/>
  <c r="J496" i="1"/>
  <c r="K489" i="1"/>
  <c r="L489" i="1"/>
  <c r="K670" i="1"/>
  <c r="L670" i="1"/>
  <c r="K473" i="1"/>
  <c r="L473" i="1"/>
  <c r="K431" i="1"/>
  <c r="L431" i="1"/>
  <c r="J431" i="1"/>
  <c r="K246" i="1"/>
  <c r="L246" i="1"/>
  <c r="J246" i="1"/>
  <c r="L844" i="1"/>
  <c r="J842" i="1"/>
  <c r="L837" i="1"/>
  <c r="L828" i="1"/>
  <c r="J826" i="1"/>
  <c r="L821" i="1"/>
  <c r="L812" i="1"/>
  <c r="J810" i="1"/>
  <c r="L805" i="1"/>
  <c r="L796" i="1"/>
  <c r="J794" i="1"/>
  <c r="L789" i="1"/>
  <c r="L780" i="1"/>
  <c r="K778" i="1"/>
  <c r="L778" i="1"/>
  <c r="K770" i="1"/>
  <c r="L770" i="1"/>
  <c r="K762" i="1"/>
  <c r="L762" i="1"/>
  <c r="K754" i="1"/>
  <c r="L754" i="1"/>
  <c r="K746" i="1"/>
  <c r="L746" i="1"/>
  <c r="K738" i="1"/>
  <c r="L738" i="1"/>
  <c r="K730" i="1"/>
  <c r="L730" i="1"/>
  <c r="K722" i="1"/>
  <c r="L722" i="1"/>
  <c r="K714" i="1"/>
  <c r="L714" i="1"/>
  <c r="K706" i="1"/>
  <c r="L706" i="1"/>
  <c r="K698" i="1"/>
  <c r="L698" i="1"/>
  <c r="K690" i="1"/>
  <c r="L690" i="1"/>
  <c r="J684" i="1"/>
  <c r="K684" i="1"/>
  <c r="L684" i="1"/>
  <c r="L681" i="1"/>
  <c r="K679" i="1"/>
  <c r="L679" i="1"/>
  <c r="L667" i="1"/>
  <c r="J665" i="1"/>
  <c r="J640" i="1"/>
  <c r="J637" i="1"/>
  <c r="K628" i="1"/>
  <c r="L612" i="1"/>
  <c r="J610" i="1"/>
  <c r="L596" i="1"/>
  <c r="J594" i="1"/>
  <c r="L580" i="1"/>
  <c r="L564" i="1"/>
  <c r="L548" i="1"/>
  <c r="L532" i="1"/>
  <c r="L516" i="1"/>
  <c r="L500" i="1"/>
  <c r="K471" i="1"/>
  <c r="L471" i="1"/>
  <c r="J471" i="1"/>
  <c r="K449" i="1"/>
  <c r="L449" i="1"/>
  <c r="L189" i="1"/>
  <c r="K189" i="1"/>
  <c r="J189" i="1"/>
  <c r="K164" i="1"/>
  <c r="L164" i="1"/>
  <c r="J164" i="1"/>
  <c r="K821" i="1"/>
  <c r="K805" i="1"/>
  <c r="L683" i="1"/>
  <c r="J681" i="1"/>
  <c r="J667" i="1"/>
  <c r="K654" i="1"/>
  <c r="L654" i="1"/>
  <c r="K645" i="1"/>
  <c r="J645" i="1"/>
  <c r="L645" i="1"/>
  <c r="K631" i="1"/>
  <c r="L631" i="1"/>
  <c r="K622" i="1"/>
  <c r="L622" i="1"/>
  <c r="J622" i="1"/>
  <c r="K612" i="1"/>
  <c r="K606" i="1"/>
  <c r="L606" i="1"/>
  <c r="J606" i="1"/>
  <c r="K596" i="1"/>
  <c r="K590" i="1"/>
  <c r="L590" i="1"/>
  <c r="J590" i="1"/>
  <c r="K580" i="1"/>
  <c r="K574" i="1"/>
  <c r="L574" i="1"/>
  <c r="J574" i="1"/>
  <c r="K564" i="1"/>
  <c r="K558" i="1"/>
  <c r="L558" i="1"/>
  <c r="J558" i="1"/>
  <c r="K548" i="1"/>
  <c r="K542" i="1"/>
  <c r="L542" i="1"/>
  <c r="J542" i="1"/>
  <c r="K532" i="1"/>
  <c r="K526" i="1"/>
  <c r="L526" i="1"/>
  <c r="J526" i="1"/>
  <c r="K516" i="1"/>
  <c r="K510" i="1"/>
  <c r="L510" i="1"/>
  <c r="J510" i="1"/>
  <c r="K500" i="1"/>
  <c r="K494" i="1"/>
  <c r="L494" i="1"/>
  <c r="J494" i="1"/>
  <c r="K479" i="1"/>
  <c r="L479" i="1"/>
  <c r="J479" i="1"/>
  <c r="K457" i="1"/>
  <c r="L457" i="1"/>
  <c r="K415" i="1"/>
  <c r="L415" i="1"/>
  <c r="J415" i="1"/>
  <c r="L338" i="1"/>
  <c r="K338" i="1"/>
  <c r="K214" i="1"/>
  <c r="L214" i="1"/>
  <c r="J214" i="1"/>
  <c r="J846" i="1"/>
  <c r="J830" i="1"/>
  <c r="J814" i="1"/>
  <c r="J798" i="1"/>
  <c r="J782" i="1"/>
  <c r="K772" i="1"/>
  <c r="L772" i="1"/>
  <c r="K764" i="1"/>
  <c r="L764" i="1"/>
  <c r="K756" i="1"/>
  <c r="L756" i="1"/>
  <c r="K748" i="1"/>
  <c r="L748" i="1"/>
  <c r="K740" i="1"/>
  <c r="L740" i="1"/>
  <c r="K732" i="1"/>
  <c r="L732" i="1"/>
  <c r="K724" i="1"/>
  <c r="L724" i="1"/>
  <c r="K716" i="1"/>
  <c r="L716" i="1"/>
  <c r="K708" i="1"/>
  <c r="L708" i="1"/>
  <c r="K700" i="1"/>
  <c r="L700" i="1"/>
  <c r="K692" i="1"/>
  <c r="L692" i="1"/>
  <c r="J683" i="1"/>
  <c r="J670" i="1"/>
  <c r="J636" i="1"/>
  <c r="K636" i="1"/>
  <c r="L636" i="1"/>
  <c r="K615" i="1"/>
  <c r="L615" i="1"/>
  <c r="J615" i="1"/>
  <c r="K599" i="1"/>
  <c r="L599" i="1"/>
  <c r="J599" i="1"/>
  <c r="K583" i="1"/>
  <c r="L583" i="1"/>
  <c r="J583" i="1"/>
  <c r="K567" i="1"/>
  <c r="L567" i="1"/>
  <c r="J567" i="1"/>
  <c r="K551" i="1"/>
  <c r="L551" i="1"/>
  <c r="J551" i="1"/>
  <c r="K535" i="1"/>
  <c r="L535" i="1"/>
  <c r="J535" i="1"/>
  <c r="K519" i="1"/>
  <c r="L519" i="1"/>
  <c r="J519" i="1"/>
  <c r="K503" i="1"/>
  <c r="L503" i="1"/>
  <c r="J503" i="1"/>
  <c r="K487" i="1"/>
  <c r="L487" i="1"/>
  <c r="J487" i="1"/>
  <c r="J473" i="1"/>
  <c r="K465" i="1"/>
  <c r="L465" i="1"/>
  <c r="K423" i="1"/>
  <c r="L423" i="1"/>
  <c r="J423" i="1"/>
  <c r="L221" i="1"/>
  <c r="K221" i="1"/>
  <c r="J221" i="1"/>
  <c r="L336" i="1"/>
  <c r="K336" i="1"/>
  <c r="L304" i="1"/>
  <c r="K304" i="1"/>
  <c r="J257" i="1"/>
  <c r="K257" i="1"/>
  <c r="L257" i="1"/>
  <c r="K148" i="1"/>
  <c r="L148" i="1"/>
  <c r="J148" i="1"/>
  <c r="K140" i="1"/>
  <c r="L140" i="1"/>
  <c r="J140" i="1"/>
  <c r="K278" i="1"/>
  <c r="L278" i="1"/>
  <c r="J241" i="1"/>
  <c r="K241" i="1"/>
  <c r="L241" i="1"/>
  <c r="K234" i="1"/>
  <c r="L234" i="1"/>
  <c r="J209" i="1"/>
  <c r="K209" i="1"/>
  <c r="L209" i="1"/>
  <c r="K202" i="1"/>
  <c r="L202" i="1"/>
  <c r="K150" i="1"/>
  <c r="L150" i="1"/>
  <c r="J105" i="1"/>
  <c r="K105" i="1"/>
  <c r="L105" i="1"/>
  <c r="K50" i="1"/>
  <c r="L50" i="1"/>
  <c r="J50" i="1"/>
  <c r="J45" i="1"/>
  <c r="K45" i="1"/>
  <c r="L45" i="1"/>
  <c r="J41" i="1"/>
  <c r="K41" i="1"/>
  <c r="K30" i="1"/>
  <c r="L30" i="1"/>
  <c r="K10" i="1"/>
  <c r="L10" i="1"/>
  <c r="L320" i="1"/>
  <c r="K320" i="1"/>
  <c r="L288" i="1"/>
  <c r="K288" i="1"/>
  <c r="K266" i="1"/>
  <c r="L266" i="1"/>
  <c r="K167" i="1"/>
  <c r="L167" i="1"/>
  <c r="K156" i="1"/>
  <c r="L156" i="1"/>
  <c r="K131" i="1"/>
  <c r="L131" i="1"/>
  <c r="K120" i="1"/>
  <c r="L120" i="1"/>
  <c r="J109" i="1"/>
  <c r="K109" i="1"/>
  <c r="L109" i="1"/>
  <c r="K98" i="1"/>
  <c r="L98" i="1"/>
  <c r="J93" i="1"/>
  <c r="K93" i="1"/>
  <c r="K80" i="1"/>
  <c r="L80" i="1"/>
  <c r="J80" i="1"/>
  <c r="J75" i="1"/>
  <c r="L75" i="1"/>
  <c r="J657" i="1"/>
  <c r="J641" i="1"/>
  <c r="J625" i="1"/>
  <c r="L620" i="1"/>
  <c r="J609" i="1"/>
  <c r="L604" i="1"/>
  <c r="J593" i="1"/>
  <c r="L588" i="1"/>
  <c r="J577" i="1"/>
  <c r="L572" i="1"/>
  <c r="J561" i="1"/>
  <c r="L556" i="1"/>
  <c r="J545" i="1"/>
  <c r="L540" i="1"/>
  <c r="J529" i="1"/>
  <c r="L524" i="1"/>
  <c r="J513" i="1"/>
  <c r="L508" i="1"/>
  <c r="J497" i="1"/>
  <c r="L492" i="1"/>
  <c r="K483" i="1"/>
  <c r="L483" i="1"/>
  <c r="K475" i="1"/>
  <c r="L475" i="1"/>
  <c r="K467" i="1"/>
  <c r="L467" i="1"/>
  <c r="K459" i="1"/>
  <c r="L459" i="1"/>
  <c r="K451" i="1"/>
  <c r="L451" i="1"/>
  <c r="K443" i="1"/>
  <c r="L443" i="1"/>
  <c r="K435" i="1"/>
  <c r="L435" i="1"/>
  <c r="K427" i="1"/>
  <c r="L427" i="1"/>
  <c r="K419" i="1"/>
  <c r="L419" i="1"/>
  <c r="L334" i="1"/>
  <c r="J334" i="1"/>
  <c r="K334" i="1"/>
  <c r="L302" i="1"/>
  <c r="J302" i="1"/>
  <c r="K302" i="1"/>
  <c r="J273" i="1"/>
  <c r="K273" i="1"/>
  <c r="L273" i="1"/>
  <c r="L237" i="1"/>
  <c r="K237" i="1"/>
  <c r="K230" i="1"/>
  <c r="L230" i="1"/>
  <c r="L205" i="1"/>
  <c r="K205" i="1"/>
  <c r="K198" i="1"/>
  <c r="L198" i="1"/>
  <c r="K177" i="1"/>
  <c r="L177" i="1"/>
  <c r="K134" i="1"/>
  <c r="L134" i="1"/>
  <c r="J134" i="1"/>
  <c r="K108" i="1"/>
  <c r="L108" i="1"/>
  <c r="J108" i="1"/>
  <c r="K104" i="1"/>
  <c r="L104" i="1"/>
  <c r="K620" i="1"/>
  <c r="L613" i="1"/>
  <c r="K604" i="1"/>
  <c r="L597" i="1"/>
  <c r="K588" i="1"/>
  <c r="L581" i="1"/>
  <c r="K572" i="1"/>
  <c r="L565" i="1"/>
  <c r="K556" i="1"/>
  <c r="L549" i="1"/>
  <c r="K540" i="1"/>
  <c r="L533" i="1"/>
  <c r="K524" i="1"/>
  <c r="L517" i="1"/>
  <c r="K508" i="1"/>
  <c r="L501" i="1"/>
  <c r="K492" i="1"/>
  <c r="L269" i="1"/>
  <c r="K269" i="1"/>
  <c r="K262" i="1"/>
  <c r="L262" i="1"/>
  <c r="K180" i="1"/>
  <c r="L180" i="1"/>
  <c r="J180" i="1"/>
  <c r="K126" i="1"/>
  <c r="L126" i="1"/>
  <c r="J126" i="1"/>
  <c r="J613" i="1"/>
  <c r="J597" i="1"/>
  <c r="J581" i="1"/>
  <c r="J565" i="1"/>
  <c r="J549" i="1"/>
  <c r="J533" i="1"/>
  <c r="J517" i="1"/>
  <c r="J501" i="1"/>
  <c r="K485" i="1"/>
  <c r="L485" i="1"/>
  <c r="K477" i="1"/>
  <c r="L477" i="1"/>
  <c r="K469" i="1"/>
  <c r="L469" i="1"/>
  <c r="K461" i="1"/>
  <c r="L461" i="1"/>
  <c r="K453" i="1"/>
  <c r="L453" i="1"/>
  <c r="K445" i="1"/>
  <c r="L445" i="1"/>
  <c r="K437" i="1"/>
  <c r="L437" i="1"/>
  <c r="K429" i="1"/>
  <c r="L429" i="1"/>
  <c r="K421" i="1"/>
  <c r="L421" i="1"/>
  <c r="J336" i="1"/>
  <c r="J304" i="1"/>
  <c r="K250" i="1"/>
  <c r="L250" i="1"/>
  <c r="J225" i="1"/>
  <c r="K225" i="1"/>
  <c r="L225" i="1"/>
  <c r="K218" i="1"/>
  <c r="L218" i="1"/>
  <c r="J193" i="1"/>
  <c r="K193" i="1"/>
  <c r="L193" i="1"/>
  <c r="K186" i="1"/>
  <c r="L186" i="1"/>
  <c r="L173" i="1"/>
  <c r="K173" i="1"/>
  <c r="K145" i="1"/>
  <c r="L145" i="1"/>
  <c r="K44" i="1"/>
  <c r="L44" i="1"/>
  <c r="J44" i="1"/>
  <c r="K34" i="1"/>
  <c r="L34" i="1"/>
  <c r="J29" i="1"/>
  <c r="K29" i="1"/>
  <c r="L29" i="1"/>
  <c r="J25" i="1"/>
  <c r="K25" i="1"/>
  <c r="K14" i="1"/>
  <c r="L14" i="1"/>
  <c r="J330" i="1"/>
  <c r="J314" i="1"/>
  <c r="J298" i="1"/>
  <c r="J282" i="1"/>
  <c r="J271" i="1"/>
  <c r="J255" i="1"/>
  <c r="K142" i="1"/>
  <c r="L142" i="1"/>
  <c r="L129" i="1"/>
  <c r="K129" i="1"/>
  <c r="J79" i="1"/>
  <c r="L79" i="1"/>
  <c r="J53" i="1"/>
  <c r="L53" i="1"/>
  <c r="K40" i="1"/>
  <c r="L40" i="1"/>
  <c r="K267" i="1"/>
  <c r="L267" i="1"/>
  <c r="J267" i="1"/>
  <c r="K251" i="1"/>
  <c r="L251" i="1"/>
  <c r="J251" i="1"/>
  <c r="K235" i="1"/>
  <c r="L235" i="1"/>
  <c r="J235" i="1"/>
  <c r="K219" i="1"/>
  <c r="L219" i="1"/>
  <c r="J219" i="1"/>
  <c r="K203" i="1"/>
  <c r="L203" i="1"/>
  <c r="J203" i="1"/>
  <c r="K187" i="1"/>
  <c r="L187" i="1"/>
  <c r="J187" i="1"/>
  <c r="K168" i="1"/>
  <c r="L168" i="1"/>
  <c r="J168" i="1"/>
  <c r="K60" i="1"/>
  <c r="L60" i="1"/>
  <c r="J60" i="1"/>
  <c r="K56" i="1"/>
  <c r="L56" i="1"/>
  <c r="K276" i="1"/>
  <c r="L276" i="1"/>
  <c r="J276" i="1"/>
  <c r="K260" i="1"/>
  <c r="L260" i="1"/>
  <c r="J260" i="1"/>
  <c r="K244" i="1"/>
  <c r="L244" i="1"/>
  <c r="J244" i="1"/>
  <c r="K228" i="1"/>
  <c r="L228" i="1"/>
  <c r="J228" i="1"/>
  <c r="K212" i="1"/>
  <c r="L212" i="1"/>
  <c r="J212" i="1"/>
  <c r="K196" i="1"/>
  <c r="L196" i="1"/>
  <c r="J196" i="1"/>
  <c r="K171" i="1"/>
  <c r="L171" i="1"/>
  <c r="J171" i="1"/>
  <c r="K128" i="1"/>
  <c r="L128" i="1"/>
  <c r="K121" i="1"/>
  <c r="L121" i="1"/>
  <c r="J121" i="1"/>
  <c r="K160" i="1"/>
  <c r="L160" i="1"/>
  <c r="K132" i="1"/>
  <c r="L132" i="1"/>
  <c r="K118" i="1"/>
  <c r="L118" i="1"/>
  <c r="J95" i="1"/>
  <c r="L95" i="1"/>
  <c r="K72" i="1"/>
  <c r="L72" i="1"/>
  <c r="J61" i="1"/>
  <c r="K61" i="1"/>
  <c r="L61" i="1"/>
  <c r="J57" i="1"/>
  <c r="K57" i="1"/>
  <c r="J270" i="1"/>
  <c r="L265" i="1"/>
  <c r="J254" i="1"/>
  <c r="L249" i="1"/>
  <c r="J238" i="1"/>
  <c r="L233" i="1"/>
  <c r="J222" i="1"/>
  <c r="L217" i="1"/>
  <c r="J206" i="1"/>
  <c r="L201" i="1"/>
  <c r="J190" i="1"/>
  <c r="L185" i="1"/>
  <c r="J174" i="1"/>
  <c r="L163" i="1"/>
  <c r="K158" i="1"/>
  <c r="L158" i="1"/>
  <c r="K136" i="1"/>
  <c r="L136" i="1"/>
  <c r="J119" i="1"/>
  <c r="L113" i="1"/>
  <c r="K100" i="1"/>
  <c r="L100" i="1"/>
  <c r="K92" i="1"/>
  <c r="L92" i="1"/>
  <c r="J92" i="1"/>
  <c r="K85" i="1"/>
  <c r="K82" i="1"/>
  <c r="L82" i="1"/>
  <c r="K78" i="1"/>
  <c r="L78" i="1"/>
  <c r="J63" i="1"/>
  <c r="L63" i="1"/>
  <c r="K48" i="1"/>
  <c r="L48" i="1"/>
  <c r="J48" i="1"/>
  <c r="K28" i="1"/>
  <c r="L28" i="1"/>
  <c r="J28" i="1"/>
  <c r="K18" i="1"/>
  <c r="L18" i="1"/>
  <c r="L274" i="1"/>
  <c r="K265" i="1"/>
  <c r="L258" i="1"/>
  <c r="K249" i="1"/>
  <c r="L242" i="1"/>
  <c r="K233" i="1"/>
  <c r="L226" i="1"/>
  <c r="K217" i="1"/>
  <c r="L210" i="1"/>
  <c r="K201" i="1"/>
  <c r="L194" i="1"/>
  <c r="K185" i="1"/>
  <c r="L178" i="1"/>
  <c r="K166" i="1"/>
  <c r="L166" i="1"/>
  <c r="K163" i="1"/>
  <c r="K144" i="1"/>
  <c r="L144" i="1"/>
  <c r="L135" i="1"/>
  <c r="K116" i="1"/>
  <c r="L116" i="1"/>
  <c r="K113" i="1"/>
  <c r="K96" i="1"/>
  <c r="L96" i="1"/>
  <c r="J96" i="1"/>
  <c r="L91" i="1"/>
  <c r="K88" i="1"/>
  <c r="L88" i="1"/>
  <c r="J77" i="1"/>
  <c r="K77" i="1"/>
  <c r="L77" i="1"/>
  <c r="J73" i="1"/>
  <c r="K73" i="1"/>
  <c r="L69" i="1"/>
  <c r="K24" i="1"/>
  <c r="L24" i="1"/>
  <c r="J274" i="1"/>
  <c r="J258" i="1"/>
  <c r="J242" i="1"/>
  <c r="J226" i="1"/>
  <c r="J210" i="1"/>
  <c r="J194" i="1"/>
  <c r="J178" i="1"/>
  <c r="J160" i="1"/>
  <c r="K152" i="1"/>
  <c r="L152" i="1"/>
  <c r="J135" i="1"/>
  <c r="J132" i="1"/>
  <c r="K124" i="1"/>
  <c r="L124" i="1"/>
  <c r="J118" i="1"/>
  <c r="K110" i="1"/>
  <c r="L110" i="1"/>
  <c r="K95" i="1"/>
  <c r="K91" i="1"/>
  <c r="K76" i="1"/>
  <c r="L76" i="1"/>
  <c r="J76" i="1"/>
  <c r="J72" i="1"/>
  <c r="K69" i="1"/>
  <c r="K66" i="1"/>
  <c r="L66" i="1"/>
  <c r="K62" i="1"/>
  <c r="L62" i="1"/>
  <c r="L57" i="1"/>
  <c r="J47" i="1"/>
  <c r="L47" i="1"/>
  <c r="K32" i="1"/>
  <c r="L32" i="1"/>
  <c r="J32" i="1"/>
  <c r="J17" i="1"/>
  <c r="L17" i="1"/>
  <c r="J13" i="1"/>
  <c r="L13" i="1"/>
  <c r="J9" i="1"/>
  <c r="L9" i="1"/>
  <c r="J5" i="1"/>
  <c r="L5" i="1"/>
  <c r="K84" i="1"/>
  <c r="L84" i="1"/>
  <c r="K68" i="1"/>
  <c r="L68" i="1"/>
  <c r="K52" i="1"/>
  <c r="L52" i="1"/>
  <c r="K36" i="1"/>
  <c r="L36" i="1"/>
  <c r="K20" i="1"/>
  <c r="L20" i="1"/>
  <c r="K112" i="1"/>
  <c r="L112" i="1"/>
  <c r="K106" i="1"/>
  <c r="L106" i="1"/>
  <c r="K90" i="1"/>
  <c r="L90" i="1"/>
  <c r="K74" i="1"/>
  <c r="L74" i="1"/>
  <c r="K58" i="1"/>
  <c r="L58" i="1"/>
  <c r="K42" i="1"/>
  <c r="L42" i="1"/>
  <c r="K26" i="1"/>
  <c r="L26" i="1"/>
  <c r="K16" i="1"/>
  <c r="L16" i="1"/>
  <c r="K12" i="1"/>
  <c r="L12" i="1"/>
  <c r="K8" i="1"/>
  <c r="L8" i="1"/>
  <c r="K4" i="1"/>
  <c r="L4" i="1"/>
  <c r="K170" i="1"/>
  <c r="L170" i="1"/>
  <c r="K162" i="1"/>
  <c r="L162" i="1"/>
  <c r="K154" i="1"/>
  <c r="L154" i="1"/>
  <c r="K146" i="1"/>
  <c r="L146" i="1"/>
  <c r="K138" i="1"/>
  <c r="L138" i="1"/>
  <c r="K130" i="1"/>
  <c r="L130" i="1"/>
  <c r="K122" i="1"/>
  <c r="L122" i="1"/>
  <c r="K114" i="1"/>
  <c r="L114" i="1"/>
  <c r="K102" i="1"/>
  <c r="L102" i="1"/>
  <c r="K86" i="1"/>
  <c r="L86" i="1"/>
  <c r="K70" i="1"/>
  <c r="L70" i="1"/>
  <c r="K54" i="1"/>
  <c r="L54" i="1"/>
  <c r="K38" i="1"/>
  <c r="L38" i="1"/>
  <c r="K22" i="1"/>
  <c r="L22" i="1"/>
  <c r="J15" i="1"/>
  <c r="L15" i="1"/>
  <c r="J11" i="1"/>
  <c r="L11" i="1"/>
  <c r="J7" i="1"/>
  <c r="L7" i="1"/>
  <c r="L3" i="1"/>
  <c r="K3" i="1"/>
  <c r="L2" i="1"/>
  <c r="K2" i="1"/>
</calcChain>
</file>

<file path=xl/sharedStrings.xml><?xml version="1.0" encoding="utf-8"?>
<sst xmlns="http://schemas.openxmlformats.org/spreadsheetml/2006/main" count="44129" uniqueCount="86">
  <si>
    <t>data_point</t>
  </si>
  <si>
    <t>x</t>
  </si>
  <si>
    <t>y</t>
  </si>
  <si>
    <t>geodetic_datum</t>
  </si>
  <si>
    <t>plot123</t>
  </si>
  <si>
    <t>plot1</t>
  </si>
  <si>
    <t>plot2</t>
  </si>
  <si>
    <t>plot3</t>
  </si>
  <si>
    <t>bec_zone</t>
  </si>
  <si>
    <t>bec_ichdw1</t>
  </si>
  <si>
    <t>bec_ichmw4</t>
  </si>
  <si>
    <t>bec_essfmw4</t>
  </si>
  <si>
    <t>density</t>
  </si>
  <si>
    <t>intensity</t>
  </si>
  <si>
    <t>elevation_asl</t>
  </si>
  <si>
    <t>slope</t>
  </si>
  <si>
    <t>rix</t>
  </si>
  <si>
    <t>aspect</t>
  </si>
  <si>
    <t>precip</t>
  </si>
  <si>
    <t>twi</t>
  </si>
  <si>
    <t>wind</t>
  </si>
  <si>
    <t>species</t>
  </si>
  <si>
    <t>larix_spp</t>
  </si>
  <si>
    <t>pseudo_m</t>
  </si>
  <si>
    <t>picea_eng</t>
  </si>
  <si>
    <t>pinus_con</t>
  </si>
  <si>
    <t>pinus_pond</t>
  </si>
  <si>
    <t>pinus_albi</t>
  </si>
  <si>
    <t>thuja_plic</t>
  </si>
  <si>
    <t>tsuga_hete</t>
  </si>
  <si>
    <t>height_cm</t>
  </si>
  <si>
    <t>distance_m</t>
  </si>
  <si>
    <t>mpb_2005</t>
  </si>
  <si>
    <t>mpb_2006</t>
  </si>
  <si>
    <t>mpb_2007</t>
  </si>
  <si>
    <t>mpb_2008</t>
  </si>
  <si>
    <t>mpb_2009</t>
  </si>
  <si>
    <t>mpb_2010</t>
  </si>
  <si>
    <t>mpb_2011</t>
  </si>
  <si>
    <t>mpb_2013</t>
  </si>
  <si>
    <t>mpb_2014</t>
  </si>
  <si>
    <t>mpb_red</t>
  </si>
  <si>
    <t>mpb_grey</t>
  </si>
  <si>
    <t>mpb_class</t>
  </si>
  <si>
    <t>fire_high</t>
  </si>
  <si>
    <t>fire_med</t>
  </si>
  <si>
    <t>fire_low</t>
  </si>
  <si>
    <t>fire_unbur</t>
  </si>
  <si>
    <t>fire_class</t>
  </si>
  <si>
    <t>ZONE</t>
  </si>
  <si>
    <t>SUBZONE</t>
  </si>
  <si>
    <t>VARIANT</t>
  </si>
  <si>
    <t>NTRLDSTRBN</t>
  </si>
  <si>
    <t>MAP_LABEL</t>
  </si>
  <si>
    <t>BGC_LABEL</t>
  </si>
  <si>
    <t>ZONE_NAME</t>
  </si>
  <si>
    <t>SBZNNM</t>
  </si>
  <si>
    <t>VRNTNM</t>
  </si>
  <si>
    <t>NTRLDSTRB1</t>
  </si>
  <si>
    <t>freq_code</t>
  </si>
  <si>
    <t>wgs84utm11n</t>
  </si>
  <si>
    <t>ICH</t>
  </si>
  <si>
    <t>mw</t>
  </si>
  <si>
    <t>4</t>
  </si>
  <si>
    <t>NDT2</t>
  </si>
  <si>
    <t>ICHmw4</t>
  </si>
  <si>
    <t>ICH mw 4</t>
  </si>
  <si>
    <t>Interior Cedar -- Hemlock</t>
  </si>
  <si>
    <t>Moist Warm</t>
  </si>
  <si>
    <t>Ymir</t>
  </si>
  <si>
    <t>Ecosystems with infrequent stand-initiating events</t>
  </si>
  <si>
    <t>1</t>
  </si>
  <si>
    <t>ESSF</t>
  </si>
  <si>
    <t>wm</t>
  </si>
  <si>
    <t>ESSFwm4</t>
  </si>
  <si>
    <t>ESSFwm 4</t>
  </si>
  <si>
    <t>Engelmann Spruce -- Subalpine Fir</t>
  </si>
  <si>
    <t>Wet Mild</t>
  </si>
  <si>
    <t>Moyie</t>
  </si>
  <si>
    <t>dw</t>
  </si>
  <si>
    <t>NDT3</t>
  </si>
  <si>
    <t>ICHdw1</t>
  </si>
  <si>
    <t>ICH dw 1</t>
  </si>
  <si>
    <t>Dry Warm</t>
  </si>
  <si>
    <t>West Kootenay</t>
  </si>
  <si>
    <t>Ecosystems with frequent stand-initiating 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</si>
</sst>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charset val="1"/>
    </font>
    <font>
      <b/>
      <sz val="9"/>
      <color indexed="8"/>
      <name val="Calibri"/>
      <family val="2"/>
    </font>
    <font>
      <sz val="9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E6285-3CF6-F641-ACD7-EBEDF3D39CD9}">
  <dimension ref="A1:BI3913"/>
  <sheetViews>
    <sheetView tabSelected="1" workbookViewId="0">
      <pane ySplit="1" topLeftCell="A2" activePane="bottomLeft" state="frozen"/>
      <selection pane="bottomLeft" activeCell="F12" sqref="A1:IV65536"/>
    </sheetView>
  </sheetViews>
  <sheetFormatPr baseColWidth="10" defaultColWidth="13.5" defaultRowHeight="15" customHeight="1" x14ac:dyDescent="0.15"/>
  <cols>
    <col min="1" max="59" width="13.1640625" customWidth="1"/>
    <col min="60" max="60" width="18.1640625" customWidth="1"/>
    <col min="61" max="61" width="13.1640625" customWidth="1"/>
  </cols>
  <sheetData>
    <row r="1" spans="1:61" ht="12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/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</row>
    <row r="2" spans="1:61" ht="12" customHeight="1" x14ac:dyDescent="0.15">
      <c r="A2" s="2">
        <v>1</v>
      </c>
      <c r="B2" s="2">
        <v>524354.85988799995</v>
      </c>
      <c r="C2" s="2">
        <v>5446972.39439</v>
      </c>
      <c r="D2" s="2" t="s">
        <v>60</v>
      </c>
      <c r="E2" s="2">
        <v>3</v>
      </c>
      <c r="F2" s="2">
        <v>0</v>
      </c>
      <c r="G2" s="2">
        <v>0</v>
      </c>
      <c r="H2" s="2">
        <v>1</v>
      </c>
      <c r="I2" s="2">
        <f t="shared" ref="I2:I3913" si="0">IF(BC2="ICH mw 4",2,IF(BC2="ESSFwm 4",3,IF(BC2="ICH dw 1",1)))</f>
        <v>2</v>
      </c>
      <c r="J2" s="2">
        <f t="shared" ref="J2:J3913" si="1">IF(I2=1,1,0)</f>
        <v>0</v>
      </c>
      <c r="K2" s="2">
        <f t="shared" ref="K2:K3913" si="2">IF(I2=2,1,0)</f>
        <v>1</v>
      </c>
      <c r="L2" s="2">
        <f t="shared" ref="L2:L3913" si="3">IF(I2=3,1,0)</f>
        <v>0</v>
      </c>
      <c r="M2" s="2">
        <v>53.426601409912109</v>
      </c>
      <c r="N2" s="2">
        <v>100.22799682617188</v>
      </c>
      <c r="O2" s="3">
        <v>1195</v>
      </c>
      <c r="P2" s="2">
        <v>21.332500457763672</v>
      </c>
      <c r="Q2" s="2">
        <v>4.9346598982810974</v>
      </c>
      <c r="R2" s="2">
        <v>41.633499145507812</v>
      </c>
      <c r="S2" s="2">
        <v>120.22599792480469</v>
      </c>
      <c r="T2" s="2">
        <v>5.4566998481750488</v>
      </c>
      <c r="U2" s="2">
        <v>3.7928400039672852</v>
      </c>
      <c r="V2" s="3">
        <v>3</v>
      </c>
      <c r="W2" s="3">
        <v>0</v>
      </c>
      <c r="X2" s="3">
        <v>0</v>
      </c>
      <c r="Y2" s="3">
        <v>0</v>
      </c>
      <c r="Z2" s="3">
        <v>1</v>
      </c>
      <c r="AA2" s="3">
        <v>0</v>
      </c>
      <c r="AB2" s="3">
        <v>0</v>
      </c>
      <c r="AC2" s="3">
        <v>0</v>
      </c>
      <c r="AD2" s="3">
        <v>0</v>
      </c>
      <c r="AE2" s="3">
        <v>30</v>
      </c>
      <c r="AF2" s="3">
        <v>16.643562000000003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1</v>
      </c>
      <c r="AV2" s="3">
        <v>0</v>
      </c>
      <c r="AW2" s="3">
        <v>2</v>
      </c>
      <c r="AX2" s="2" t="s">
        <v>61</v>
      </c>
      <c r="AY2" s="2" t="s">
        <v>62</v>
      </c>
      <c r="AZ2" s="2" t="s">
        <v>63</v>
      </c>
      <c r="BA2" s="2" t="s">
        <v>64</v>
      </c>
      <c r="BB2" s="2" t="s">
        <v>65</v>
      </c>
      <c r="BC2" s="2" t="s">
        <v>66</v>
      </c>
      <c r="BD2" s="2"/>
      <c r="BE2" s="2" t="s">
        <v>67</v>
      </c>
      <c r="BF2" s="2" t="s">
        <v>68</v>
      </c>
      <c r="BG2" s="2" t="s">
        <v>69</v>
      </c>
      <c r="BH2" s="2" t="s">
        <v>70</v>
      </c>
      <c r="BI2" s="2">
        <v>1</v>
      </c>
    </row>
    <row r="3" spans="1:61" ht="12" customHeight="1" x14ac:dyDescent="0.15">
      <c r="A3" s="2">
        <v>2</v>
      </c>
      <c r="B3" s="2">
        <v>524350.20321199996</v>
      </c>
      <c r="C3" s="2">
        <v>5446985.9675399996</v>
      </c>
      <c r="D3" s="2" t="s">
        <v>60</v>
      </c>
      <c r="E3" s="2">
        <v>3</v>
      </c>
      <c r="F3" s="2">
        <v>0</v>
      </c>
      <c r="G3" s="2">
        <v>0</v>
      </c>
      <c r="H3" s="2">
        <v>1</v>
      </c>
      <c r="I3" s="2">
        <f t="shared" si="0"/>
        <v>2</v>
      </c>
      <c r="J3" s="2">
        <f t="shared" si="1"/>
        <v>0</v>
      </c>
      <c r="K3" s="2">
        <f t="shared" si="2"/>
        <v>1</v>
      </c>
      <c r="L3" s="2">
        <f t="shared" si="3"/>
        <v>0</v>
      </c>
      <c r="M3" s="2">
        <v>61.058998107910156</v>
      </c>
      <c r="N3" s="2">
        <v>111.31600189208984</v>
      </c>
      <c r="O3" s="3">
        <v>1188</v>
      </c>
      <c r="P3" s="2">
        <v>20.185800552368164</v>
      </c>
      <c r="Q3" s="2">
        <v>5.1851797103881836</v>
      </c>
      <c r="R3" s="2">
        <v>48.576301574707031</v>
      </c>
      <c r="S3" s="2">
        <v>120.22599792480469</v>
      </c>
      <c r="T3" s="2">
        <v>4.4154701232910156</v>
      </c>
      <c r="U3" s="2">
        <v>3.7928400039672852</v>
      </c>
      <c r="V3" s="3">
        <v>3</v>
      </c>
      <c r="W3" s="3">
        <v>0</v>
      </c>
      <c r="X3" s="3">
        <v>0</v>
      </c>
      <c r="Y3" s="3">
        <v>0</v>
      </c>
      <c r="Z3" s="3">
        <v>1</v>
      </c>
      <c r="AA3" s="3">
        <v>0</v>
      </c>
      <c r="AB3" s="3">
        <v>0</v>
      </c>
      <c r="AC3" s="3">
        <v>0</v>
      </c>
      <c r="AD3" s="3">
        <v>0</v>
      </c>
      <c r="AE3" s="3">
        <v>30</v>
      </c>
      <c r="AF3" s="3">
        <v>14.169519000000001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2</v>
      </c>
      <c r="AX3" s="2" t="s">
        <v>61</v>
      </c>
      <c r="AY3" s="2" t="s">
        <v>62</v>
      </c>
      <c r="AZ3" s="2" t="s">
        <v>63</v>
      </c>
      <c r="BA3" s="2" t="s">
        <v>64</v>
      </c>
      <c r="BB3" s="2" t="s">
        <v>65</v>
      </c>
      <c r="BC3" s="2" t="s">
        <v>66</v>
      </c>
      <c r="BD3" s="2"/>
      <c r="BE3" s="2" t="s">
        <v>67</v>
      </c>
      <c r="BF3" s="2" t="s">
        <v>68</v>
      </c>
      <c r="BG3" s="2" t="s">
        <v>69</v>
      </c>
      <c r="BH3" s="2" t="s">
        <v>70</v>
      </c>
      <c r="BI3" s="2">
        <v>1</v>
      </c>
    </row>
    <row r="4" spans="1:61" ht="12" customHeight="1" x14ac:dyDescent="0.15">
      <c r="A4" s="2">
        <v>3</v>
      </c>
      <c r="B4" s="2">
        <v>524349.54175199999</v>
      </c>
      <c r="C4" s="2">
        <v>5446980.5964900004</v>
      </c>
      <c r="D4" s="2" t="s">
        <v>60</v>
      </c>
      <c r="E4" s="2">
        <v>3</v>
      </c>
      <c r="F4" s="2">
        <v>0</v>
      </c>
      <c r="G4" s="2">
        <v>0</v>
      </c>
      <c r="H4" s="2">
        <v>1</v>
      </c>
      <c r="I4" s="2">
        <f t="shared" si="0"/>
        <v>2</v>
      </c>
      <c r="J4" s="2">
        <f t="shared" si="1"/>
        <v>0</v>
      </c>
      <c r="K4" s="2">
        <f t="shared" si="2"/>
        <v>1</v>
      </c>
      <c r="L4" s="2">
        <f t="shared" si="3"/>
        <v>0</v>
      </c>
      <c r="M4" s="2">
        <v>56.479598999023438</v>
      </c>
      <c r="N4" s="2">
        <v>110.61900329589844</v>
      </c>
      <c r="O4" s="3">
        <v>1188</v>
      </c>
      <c r="P4" s="2">
        <v>20.185800552368164</v>
      </c>
      <c r="Q4" s="2">
        <v>5.1851797103881836</v>
      </c>
      <c r="R4" s="2">
        <v>48.576301574707031</v>
      </c>
      <c r="S4" s="2">
        <v>120.22599792480469</v>
      </c>
      <c r="T4" s="2">
        <v>4.4154701232910156</v>
      </c>
      <c r="U4" s="2">
        <v>3.7928400039672852</v>
      </c>
      <c r="V4" s="3">
        <v>3</v>
      </c>
      <c r="W4" s="3">
        <v>0</v>
      </c>
      <c r="X4" s="3">
        <v>0</v>
      </c>
      <c r="Y4" s="3">
        <v>0</v>
      </c>
      <c r="Z4" s="3">
        <v>1</v>
      </c>
      <c r="AA4" s="3">
        <v>0</v>
      </c>
      <c r="AB4" s="3">
        <v>0</v>
      </c>
      <c r="AC4" s="3">
        <v>0</v>
      </c>
      <c r="AD4" s="3">
        <v>0</v>
      </c>
      <c r="AE4" s="3">
        <v>30</v>
      </c>
      <c r="AF4" s="3">
        <v>15.518997000000002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1</v>
      </c>
      <c r="AV4" s="3">
        <v>0</v>
      </c>
      <c r="AW4" s="3">
        <v>2</v>
      </c>
      <c r="AX4" s="2" t="s">
        <v>61</v>
      </c>
      <c r="AY4" s="2" t="s">
        <v>62</v>
      </c>
      <c r="AZ4" s="2" t="s">
        <v>63</v>
      </c>
      <c r="BA4" s="2" t="s">
        <v>64</v>
      </c>
      <c r="BB4" s="2" t="s">
        <v>65</v>
      </c>
      <c r="BC4" s="2" t="s">
        <v>66</v>
      </c>
      <c r="BD4" s="2"/>
      <c r="BE4" s="2" t="s">
        <v>67</v>
      </c>
      <c r="BF4" s="2" t="s">
        <v>68</v>
      </c>
      <c r="BG4" s="2" t="s">
        <v>69</v>
      </c>
      <c r="BH4" s="2" t="s">
        <v>70</v>
      </c>
      <c r="BI4" s="2">
        <v>1</v>
      </c>
    </row>
    <row r="5" spans="1:61" ht="12" customHeight="1" x14ac:dyDescent="0.15">
      <c r="A5" s="2">
        <v>4</v>
      </c>
      <c r="B5" s="2">
        <v>524349.51529400004</v>
      </c>
      <c r="C5" s="2">
        <v>5446953.7544600004</v>
      </c>
      <c r="D5" s="2" t="s">
        <v>60</v>
      </c>
      <c r="E5" s="2">
        <v>3</v>
      </c>
      <c r="F5" s="2">
        <v>0</v>
      </c>
      <c r="G5" s="2">
        <v>0</v>
      </c>
      <c r="H5" s="2">
        <v>1</v>
      </c>
      <c r="I5" s="2">
        <f t="shared" si="0"/>
        <v>2</v>
      </c>
      <c r="J5" s="2">
        <f t="shared" si="1"/>
        <v>0</v>
      </c>
      <c r="K5" s="2">
        <f t="shared" si="2"/>
        <v>1</v>
      </c>
      <c r="L5" s="2">
        <f t="shared" si="3"/>
        <v>0</v>
      </c>
      <c r="M5" s="2">
        <v>74.79730224609375</v>
      </c>
      <c r="N5" s="2">
        <v>103.20700073242188</v>
      </c>
      <c r="O5" s="3">
        <v>1195</v>
      </c>
      <c r="P5" s="2">
        <v>21.332500457763672</v>
      </c>
      <c r="Q5" s="2">
        <v>4.9346598982810974</v>
      </c>
      <c r="R5" s="2">
        <v>41.633499145507812</v>
      </c>
      <c r="S5" s="2">
        <v>120.44699859619141</v>
      </c>
      <c r="T5" s="2">
        <v>5.4566998481750488</v>
      </c>
      <c r="U5" s="2">
        <v>3.8403398990631104</v>
      </c>
      <c r="V5" s="3">
        <v>3</v>
      </c>
      <c r="W5" s="3">
        <v>0</v>
      </c>
      <c r="X5" s="3">
        <v>0</v>
      </c>
      <c r="Y5" s="3">
        <v>0</v>
      </c>
      <c r="Z5" s="3">
        <v>1</v>
      </c>
      <c r="AA5" s="3">
        <v>0</v>
      </c>
      <c r="AB5" s="3">
        <v>0</v>
      </c>
      <c r="AC5" s="3">
        <v>0</v>
      </c>
      <c r="AD5" s="3">
        <v>0</v>
      </c>
      <c r="AE5" s="3">
        <v>30</v>
      </c>
      <c r="AF5" s="3">
        <v>38.269373999999999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1</v>
      </c>
      <c r="AT5" s="3">
        <v>0</v>
      </c>
      <c r="AU5" s="3">
        <v>0</v>
      </c>
      <c r="AV5" s="3">
        <v>0</v>
      </c>
      <c r="AW5" s="3">
        <v>4</v>
      </c>
      <c r="AX5" s="2" t="s">
        <v>61</v>
      </c>
      <c r="AY5" s="2" t="s">
        <v>62</v>
      </c>
      <c r="AZ5" s="2" t="s">
        <v>63</v>
      </c>
      <c r="BA5" s="2" t="s">
        <v>64</v>
      </c>
      <c r="BB5" s="2" t="s">
        <v>65</v>
      </c>
      <c r="BC5" s="2" t="s">
        <v>66</v>
      </c>
      <c r="BD5" s="2"/>
      <c r="BE5" s="2" t="s">
        <v>67</v>
      </c>
      <c r="BF5" s="2" t="s">
        <v>68</v>
      </c>
      <c r="BG5" s="2" t="s">
        <v>69</v>
      </c>
      <c r="BH5" s="2" t="s">
        <v>70</v>
      </c>
      <c r="BI5" s="2">
        <v>1</v>
      </c>
    </row>
    <row r="6" spans="1:61" ht="12" customHeight="1" x14ac:dyDescent="0.15">
      <c r="A6" s="2">
        <v>5</v>
      </c>
      <c r="B6" s="2">
        <v>524202.062707</v>
      </c>
      <c r="C6" s="2">
        <v>5447056.7304999996</v>
      </c>
      <c r="D6" s="2" t="s">
        <v>60</v>
      </c>
      <c r="E6" s="2">
        <v>3</v>
      </c>
      <c r="F6" s="2">
        <v>0</v>
      </c>
      <c r="G6" s="2">
        <v>0</v>
      </c>
      <c r="H6" s="2">
        <v>1</v>
      </c>
      <c r="I6" s="2">
        <f t="shared" si="0"/>
        <v>2</v>
      </c>
      <c r="J6" s="2">
        <f t="shared" si="1"/>
        <v>0</v>
      </c>
      <c r="K6" s="2">
        <f t="shared" si="2"/>
        <v>1</v>
      </c>
      <c r="L6" s="2">
        <f t="shared" si="3"/>
        <v>0</v>
      </c>
      <c r="M6" s="2">
        <v>74.79730224609375</v>
      </c>
      <c r="N6" s="2">
        <v>88.942802429199219</v>
      </c>
      <c r="O6" s="3">
        <v>1254</v>
      </c>
      <c r="P6" s="2">
        <v>23.855400085449219</v>
      </c>
      <c r="Q6" s="2">
        <v>4.6296200156211853</v>
      </c>
      <c r="R6" s="2">
        <v>58.495700836181641</v>
      </c>
      <c r="S6" s="2">
        <v>123.91600036621094</v>
      </c>
      <c r="T6" s="2">
        <v>6.679570198059082</v>
      </c>
      <c r="U6" s="2">
        <v>3.840980052947998</v>
      </c>
      <c r="V6" s="3">
        <v>3</v>
      </c>
      <c r="W6" s="3">
        <v>0</v>
      </c>
      <c r="X6" s="3">
        <v>0</v>
      </c>
      <c r="Y6" s="3">
        <v>0</v>
      </c>
      <c r="Z6" s="3">
        <v>1</v>
      </c>
      <c r="AA6" s="3">
        <v>0</v>
      </c>
      <c r="AB6" s="3">
        <v>0</v>
      </c>
      <c r="AC6" s="3">
        <v>0</v>
      </c>
      <c r="AD6" s="3">
        <v>0</v>
      </c>
      <c r="AE6" s="3">
        <v>16</v>
      </c>
      <c r="AF6" s="3">
        <v>29.238690000000002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1</v>
      </c>
      <c r="AW6" s="3">
        <v>1</v>
      </c>
      <c r="AX6" s="2" t="s">
        <v>61</v>
      </c>
      <c r="AY6" s="2" t="s">
        <v>62</v>
      </c>
      <c r="AZ6" s="2" t="s">
        <v>63</v>
      </c>
      <c r="BA6" s="2" t="s">
        <v>64</v>
      </c>
      <c r="BB6" s="2" t="s">
        <v>65</v>
      </c>
      <c r="BC6" s="2" t="s">
        <v>66</v>
      </c>
      <c r="BD6" s="2"/>
      <c r="BE6" s="2" t="s">
        <v>67</v>
      </c>
      <c r="BF6" s="2" t="s">
        <v>68</v>
      </c>
      <c r="BG6" s="2" t="s">
        <v>69</v>
      </c>
      <c r="BH6" s="2" t="s">
        <v>70</v>
      </c>
      <c r="BI6" s="2">
        <v>1</v>
      </c>
    </row>
    <row r="7" spans="1:61" ht="12" customHeight="1" x14ac:dyDescent="0.15">
      <c r="A7" s="2">
        <v>6</v>
      </c>
      <c r="B7" s="2">
        <v>524184.864756</v>
      </c>
      <c r="C7" s="2">
        <v>5447071.4149000002</v>
      </c>
      <c r="D7" s="2" t="s">
        <v>60</v>
      </c>
      <c r="E7" s="2">
        <v>3</v>
      </c>
      <c r="F7" s="2">
        <v>0</v>
      </c>
      <c r="G7" s="2">
        <v>0</v>
      </c>
      <c r="H7" s="2">
        <v>1</v>
      </c>
      <c r="I7" s="2">
        <f t="shared" si="0"/>
        <v>2</v>
      </c>
      <c r="J7" s="2">
        <f t="shared" si="1"/>
        <v>0</v>
      </c>
      <c r="K7" s="2">
        <f t="shared" si="2"/>
        <v>1</v>
      </c>
      <c r="L7" s="2">
        <f t="shared" si="3"/>
        <v>0</v>
      </c>
      <c r="M7" s="2">
        <v>41.214801788330078</v>
      </c>
      <c r="N7" s="2">
        <v>56.878700256347656</v>
      </c>
      <c r="O7" s="3">
        <v>1246</v>
      </c>
      <c r="P7" s="2">
        <v>22.481300354003906</v>
      </c>
      <c r="Q7" s="2">
        <v>4.5345500111579895</v>
      </c>
      <c r="R7" s="2">
        <v>55.375801086425781</v>
      </c>
      <c r="S7" s="2">
        <v>124.58999633789062</v>
      </c>
      <c r="T7" s="2">
        <v>4.5869499444961548E-2</v>
      </c>
      <c r="U7" s="2">
        <v>3.840980052947998</v>
      </c>
      <c r="V7" s="3">
        <v>3</v>
      </c>
      <c r="W7" s="3">
        <v>0</v>
      </c>
      <c r="X7" s="3">
        <v>0</v>
      </c>
      <c r="Y7" s="3">
        <v>0</v>
      </c>
      <c r="Z7" s="3">
        <v>1</v>
      </c>
      <c r="AA7" s="3">
        <v>0</v>
      </c>
      <c r="AB7" s="3">
        <v>0</v>
      </c>
      <c r="AC7" s="3">
        <v>0</v>
      </c>
      <c r="AD7" s="3">
        <v>0</v>
      </c>
      <c r="AE7" s="3">
        <v>16</v>
      </c>
      <c r="AF7" s="3">
        <v>31.712733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1</v>
      </c>
      <c r="AW7" s="3">
        <v>1</v>
      </c>
      <c r="AX7" s="2" t="s">
        <v>61</v>
      </c>
      <c r="AY7" s="2" t="s">
        <v>62</v>
      </c>
      <c r="AZ7" s="2" t="s">
        <v>63</v>
      </c>
      <c r="BA7" s="2" t="s">
        <v>64</v>
      </c>
      <c r="BB7" s="2" t="s">
        <v>65</v>
      </c>
      <c r="BC7" s="2" t="s">
        <v>66</v>
      </c>
      <c r="BD7" s="2"/>
      <c r="BE7" s="2" t="s">
        <v>67</v>
      </c>
      <c r="BF7" s="2" t="s">
        <v>68</v>
      </c>
      <c r="BG7" s="2" t="s">
        <v>69</v>
      </c>
      <c r="BH7" s="2" t="s">
        <v>70</v>
      </c>
      <c r="BI7" s="2">
        <v>1</v>
      </c>
    </row>
    <row r="8" spans="1:61" ht="12" customHeight="1" x14ac:dyDescent="0.15">
      <c r="A8" s="2">
        <v>7</v>
      </c>
      <c r="B8" s="2">
        <v>524214.57752400002</v>
      </c>
      <c r="C8" s="2">
        <v>5447056.0425800001</v>
      </c>
      <c r="D8" s="2" t="s">
        <v>60</v>
      </c>
      <c r="E8" s="2">
        <v>3</v>
      </c>
      <c r="F8" s="2">
        <v>0</v>
      </c>
      <c r="G8" s="2">
        <v>0</v>
      </c>
      <c r="H8" s="2">
        <v>1</v>
      </c>
      <c r="I8" s="2">
        <f t="shared" si="0"/>
        <v>2</v>
      </c>
      <c r="J8" s="2">
        <f t="shared" si="1"/>
        <v>0</v>
      </c>
      <c r="K8" s="2">
        <f t="shared" si="2"/>
        <v>1</v>
      </c>
      <c r="L8" s="2">
        <f t="shared" si="3"/>
        <v>0</v>
      </c>
      <c r="M8" s="2">
        <v>68.691398620605469</v>
      </c>
      <c r="N8" s="2">
        <v>100.47799682617188</v>
      </c>
      <c r="O8" s="3">
        <v>1244</v>
      </c>
      <c r="P8" s="2">
        <v>21.386800765991211</v>
      </c>
      <c r="Q8" s="2">
        <v>4.5791199803352356</v>
      </c>
      <c r="R8" s="2">
        <v>62.904399871826172</v>
      </c>
      <c r="S8" s="2">
        <v>123.24099731445312</v>
      </c>
      <c r="T8" s="2">
        <v>6.558110237121582</v>
      </c>
      <c r="U8" s="2">
        <v>3.840980052947998</v>
      </c>
      <c r="V8" s="3">
        <v>3</v>
      </c>
      <c r="W8" s="3">
        <v>0</v>
      </c>
      <c r="X8" s="3">
        <v>0</v>
      </c>
      <c r="Y8" s="3">
        <v>0</v>
      </c>
      <c r="Z8" s="3">
        <v>1</v>
      </c>
      <c r="AA8" s="3">
        <v>0</v>
      </c>
      <c r="AB8" s="3">
        <v>0</v>
      </c>
      <c r="AC8" s="3">
        <v>0</v>
      </c>
      <c r="AD8" s="3">
        <v>0</v>
      </c>
      <c r="AE8" s="3">
        <v>16</v>
      </c>
      <c r="AF8" s="3">
        <v>26.764647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1</v>
      </c>
      <c r="AW8" s="3">
        <v>1</v>
      </c>
      <c r="AX8" s="2" t="s">
        <v>61</v>
      </c>
      <c r="AY8" s="2" t="s">
        <v>62</v>
      </c>
      <c r="AZ8" s="2" t="s">
        <v>63</v>
      </c>
      <c r="BA8" s="2" t="s">
        <v>64</v>
      </c>
      <c r="BB8" s="2" t="s">
        <v>65</v>
      </c>
      <c r="BC8" s="2" t="s">
        <v>66</v>
      </c>
      <c r="BD8" s="2"/>
      <c r="BE8" s="2" t="s">
        <v>67</v>
      </c>
      <c r="BF8" s="2" t="s">
        <v>68</v>
      </c>
      <c r="BG8" s="2" t="s">
        <v>69</v>
      </c>
      <c r="BH8" s="2" t="s">
        <v>70</v>
      </c>
      <c r="BI8" s="2">
        <v>1</v>
      </c>
    </row>
    <row r="9" spans="1:61" ht="12" customHeight="1" x14ac:dyDescent="0.15">
      <c r="A9" s="2">
        <v>8</v>
      </c>
      <c r="B9" s="2">
        <v>524197.40603100002</v>
      </c>
      <c r="C9" s="2">
        <v>5447070.3036500001</v>
      </c>
      <c r="D9" s="2" t="s">
        <v>60</v>
      </c>
      <c r="E9" s="2">
        <v>3</v>
      </c>
      <c r="F9" s="2">
        <v>0</v>
      </c>
      <c r="G9" s="2">
        <v>0</v>
      </c>
      <c r="H9" s="2">
        <v>1</v>
      </c>
      <c r="I9" s="2">
        <f t="shared" si="0"/>
        <v>2</v>
      </c>
      <c r="J9" s="2">
        <f t="shared" si="1"/>
        <v>0</v>
      </c>
      <c r="K9" s="2">
        <f t="shared" si="2"/>
        <v>1</v>
      </c>
      <c r="L9" s="2">
        <f t="shared" si="3"/>
        <v>0</v>
      </c>
      <c r="M9" s="2">
        <v>44.267799377441406</v>
      </c>
      <c r="N9" s="2">
        <v>63.781501770019531</v>
      </c>
      <c r="O9" s="3">
        <v>1254</v>
      </c>
      <c r="P9" s="2">
        <v>23.855400085449219</v>
      </c>
      <c r="Q9" s="2">
        <v>4.6296200156211853</v>
      </c>
      <c r="R9" s="2">
        <v>58.495700836181641</v>
      </c>
      <c r="S9" s="2">
        <v>123.91600036621094</v>
      </c>
      <c r="T9" s="2">
        <v>6.679570198059082</v>
      </c>
      <c r="U9" s="2">
        <v>3.840980052947998</v>
      </c>
      <c r="V9" s="3">
        <v>3</v>
      </c>
      <c r="W9" s="3">
        <v>0</v>
      </c>
      <c r="X9" s="3">
        <v>0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0</v>
      </c>
      <c r="AE9" s="3">
        <v>16</v>
      </c>
      <c r="AF9" s="3">
        <v>29.013777000000005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1</v>
      </c>
      <c r="AW9" s="3">
        <v>1</v>
      </c>
      <c r="AX9" s="2" t="s">
        <v>61</v>
      </c>
      <c r="AY9" s="2" t="s">
        <v>62</v>
      </c>
      <c r="AZ9" s="2" t="s">
        <v>63</v>
      </c>
      <c r="BA9" s="2" t="s">
        <v>64</v>
      </c>
      <c r="BB9" s="2" t="s">
        <v>65</v>
      </c>
      <c r="BC9" s="2" t="s">
        <v>66</v>
      </c>
      <c r="BD9" s="2"/>
      <c r="BE9" s="2" t="s">
        <v>67</v>
      </c>
      <c r="BF9" s="2" t="s">
        <v>68</v>
      </c>
      <c r="BG9" s="2" t="s">
        <v>69</v>
      </c>
      <c r="BH9" s="2" t="s">
        <v>70</v>
      </c>
      <c r="BI9" s="2">
        <v>1</v>
      </c>
    </row>
    <row r="10" spans="1:61" ht="12" customHeight="1" x14ac:dyDescent="0.15">
      <c r="A10" s="2">
        <v>9</v>
      </c>
      <c r="B10" s="2">
        <v>524196.744572</v>
      </c>
      <c r="C10" s="2">
        <v>5447064.9325999999</v>
      </c>
      <c r="D10" s="2" t="s">
        <v>60</v>
      </c>
      <c r="E10" s="2">
        <v>3</v>
      </c>
      <c r="F10" s="2">
        <v>0</v>
      </c>
      <c r="G10" s="2">
        <v>0</v>
      </c>
      <c r="H10" s="2">
        <v>1</v>
      </c>
      <c r="I10" s="2">
        <f t="shared" si="0"/>
        <v>2</v>
      </c>
      <c r="J10" s="2">
        <f t="shared" si="1"/>
        <v>0</v>
      </c>
      <c r="K10" s="2">
        <f t="shared" si="2"/>
        <v>1</v>
      </c>
      <c r="L10" s="2">
        <f t="shared" si="3"/>
        <v>0</v>
      </c>
      <c r="M10" s="2">
        <v>50.373699188232422</v>
      </c>
      <c r="N10" s="2">
        <v>70.510200500488281</v>
      </c>
      <c r="O10" s="3">
        <v>1254</v>
      </c>
      <c r="P10" s="2">
        <v>23.855400085449219</v>
      </c>
      <c r="Q10" s="2">
        <v>4.6296200156211853</v>
      </c>
      <c r="R10" s="2">
        <v>58.495700836181641</v>
      </c>
      <c r="S10" s="2">
        <v>123.91600036621094</v>
      </c>
      <c r="T10" s="2">
        <v>6.679570198059082</v>
      </c>
      <c r="U10" s="2">
        <v>3.840980052947998</v>
      </c>
      <c r="V10" s="3">
        <v>3</v>
      </c>
      <c r="W10" s="3">
        <v>0</v>
      </c>
      <c r="X10" s="3">
        <v>0</v>
      </c>
      <c r="Y10" s="3">
        <v>0</v>
      </c>
      <c r="Z10" s="3">
        <v>1</v>
      </c>
      <c r="AA10" s="3">
        <v>0</v>
      </c>
      <c r="AB10" s="3">
        <v>0</v>
      </c>
      <c r="AC10" s="3">
        <v>0</v>
      </c>
      <c r="AD10" s="3">
        <v>0</v>
      </c>
      <c r="AE10" s="3">
        <v>29</v>
      </c>
      <c r="AF10" s="3">
        <v>29.688516000000003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1</v>
      </c>
      <c r="AW10" s="3">
        <v>1</v>
      </c>
      <c r="AX10" s="2" t="s">
        <v>61</v>
      </c>
      <c r="AY10" s="2" t="s">
        <v>62</v>
      </c>
      <c r="AZ10" s="2" t="s">
        <v>63</v>
      </c>
      <c r="BA10" s="2" t="s">
        <v>64</v>
      </c>
      <c r="BB10" s="2" t="s">
        <v>65</v>
      </c>
      <c r="BC10" s="2" t="s">
        <v>66</v>
      </c>
      <c r="BD10" s="2"/>
      <c r="BE10" s="2" t="s">
        <v>67</v>
      </c>
      <c r="BF10" s="2" t="s">
        <v>68</v>
      </c>
      <c r="BG10" s="2" t="s">
        <v>69</v>
      </c>
      <c r="BH10" s="2" t="s">
        <v>70</v>
      </c>
      <c r="BI10" s="2">
        <v>1</v>
      </c>
    </row>
    <row r="11" spans="1:61" ht="12" customHeight="1" x14ac:dyDescent="0.15">
      <c r="A11" s="2">
        <v>10</v>
      </c>
      <c r="B11" s="2">
        <v>524225.21379499999</v>
      </c>
      <c r="C11" s="2">
        <v>5447059.8393599996</v>
      </c>
      <c r="D11" s="2" t="s">
        <v>60</v>
      </c>
      <c r="E11" s="2">
        <v>3</v>
      </c>
      <c r="F11" s="2">
        <v>0</v>
      </c>
      <c r="G11" s="2">
        <v>0</v>
      </c>
      <c r="H11" s="2">
        <v>1</v>
      </c>
      <c r="I11" s="2">
        <f t="shared" si="0"/>
        <v>2</v>
      </c>
      <c r="J11" s="2">
        <f t="shared" si="1"/>
        <v>0</v>
      </c>
      <c r="K11" s="2">
        <f t="shared" si="2"/>
        <v>1</v>
      </c>
      <c r="L11" s="2">
        <f t="shared" si="3"/>
        <v>0</v>
      </c>
      <c r="M11" s="2">
        <v>74.79730224609375</v>
      </c>
      <c r="N11" s="2">
        <v>99.816703796386719</v>
      </c>
      <c r="O11" s="3">
        <v>1233</v>
      </c>
      <c r="P11" s="2">
        <v>21.802299499511719</v>
      </c>
      <c r="Q11" s="2">
        <v>4.6527901291847229</v>
      </c>
      <c r="R11" s="2">
        <v>72.299598693847656</v>
      </c>
      <c r="S11" s="2">
        <v>123.24099731445312</v>
      </c>
      <c r="T11" s="2">
        <v>7.2724399566650391</v>
      </c>
      <c r="U11" s="2">
        <v>3.840980052947998</v>
      </c>
      <c r="V11" s="3">
        <v>3</v>
      </c>
      <c r="W11" s="3">
        <v>0</v>
      </c>
      <c r="X11" s="3">
        <v>0</v>
      </c>
      <c r="Y11" s="3">
        <v>0</v>
      </c>
      <c r="Z11" s="3">
        <v>1</v>
      </c>
      <c r="AA11" s="3">
        <v>0</v>
      </c>
      <c r="AB11" s="3">
        <v>0</v>
      </c>
      <c r="AC11" s="3">
        <v>0</v>
      </c>
      <c r="AD11" s="3">
        <v>0</v>
      </c>
      <c r="AE11" s="3">
        <v>15</v>
      </c>
      <c r="AF11" s="3">
        <v>24.290604000000002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1</v>
      </c>
      <c r="AW11" s="3">
        <v>1</v>
      </c>
      <c r="AX11" s="2" t="s">
        <v>61</v>
      </c>
      <c r="AY11" s="2" t="s">
        <v>62</v>
      </c>
      <c r="AZ11" s="2" t="s">
        <v>63</v>
      </c>
      <c r="BA11" s="2" t="s">
        <v>64</v>
      </c>
      <c r="BB11" s="2" t="s">
        <v>65</v>
      </c>
      <c r="BC11" s="2" t="s">
        <v>66</v>
      </c>
      <c r="BD11" s="2"/>
      <c r="BE11" s="2" t="s">
        <v>67</v>
      </c>
      <c r="BF11" s="2" t="s">
        <v>68</v>
      </c>
      <c r="BG11" s="2" t="s">
        <v>69</v>
      </c>
      <c r="BH11" s="2" t="s">
        <v>70</v>
      </c>
      <c r="BI11" s="2">
        <v>1</v>
      </c>
    </row>
    <row r="12" spans="1:61" ht="12" customHeight="1" x14ac:dyDescent="0.15">
      <c r="A12" s="2">
        <v>11</v>
      </c>
      <c r="B12" s="2">
        <v>524254.92656300002</v>
      </c>
      <c r="C12" s="2">
        <v>5447044.4670299999</v>
      </c>
      <c r="D12" s="2" t="s">
        <v>60</v>
      </c>
      <c r="E12" s="2">
        <v>3</v>
      </c>
      <c r="F12" s="2">
        <v>0</v>
      </c>
      <c r="G12" s="2">
        <v>0</v>
      </c>
      <c r="H12" s="2">
        <v>1</v>
      </c>
      <c r="I12" s="2">
        <f t="shared" si="0"/>
        <v>2</v>
      </c>
      <c r="J12" s="2">
        <f t="shared" si="1"/>
        <v>0</v>
      </c>
      <c r="K12" s="2">
        <f t="shared" si="2"/>
        <v>1</v>
      </c>
      <c r="L12" s="2">
        <f t="shared" si="3"/>
        <v>0</v>
      </c>
      <c r="M12" s="2">
        <v>154.17399597167969</v>
      </c>
      <c r="N12" s="2">
        <v>138.64999389648438</v>
      </c>
      <c r="O12" s="3">
        <v>1221</v>
      </c>
      <c r="P12" s="2">
        <v>19.942399978637695</v>
      </c>
      <c r="Q12" s="2">
        <v>4.7325301170349121</v>
      </c>
      <c r="R12" s="2">
        <v>76.429603576660156</v>
      </c>
      <c r="S12" s="2">
        <v>122.27500152587891</v>
      </c>
      <c r="T12" s="2">
        <v>6.4817299842834473</v>
      </c>
      <c r="U12" s="2">
        <v>3.8888199329376221</v>
      </c>
      <c r="V12" s="3">
        <v>3</v>
      </c>
      <c r="W12" s="3">
        <v>0</v>
      </c>
      <c r="X12" s="3">
        <v>0</v>
      </c>
      <c r="Y12" s="3">
        <v>0</v>
      </c>
      <c r="Z12" s="3">
        <v>1</v>
      </c>
      <c r="AA12" s="3">
        <v>0</v>
      </c>
      <c r="AB12" s="3">
        <v>0</v>
      </c>
      <c r="AC12" s="3">
        <v>0</v>
      </c>
      <c r="AD12" s="3">
        <v>0</v>
      </c>
      <c r="AE12" s="3">
        <v>10</v>
      </c>
      <c r="AF12" s="3">
        <v>36.233769000000002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1</v>
      </c>
      <c r="AU12" s="3">
        <v>0</v>
      </c>
      <c r="AV12" s="3">
        <v>0</v>
      </c>
      <c r="AW12" s="3">
        <v>3</v>
      </c>
      <c r="AX12" s="2" t="s">
        <v>61</v>
      </c>
      <c r="AY12" s="2" t="s">
        <v>62</v>
      </c>
      <c r="AZ12" s="2" t="s">
        <v>63</v>
      </c>
      <c r="BA12" s="2" t="s">
        <v>64</v>
      </c>
      <c r="BB12" s="2" t="s">
        <v>65</v>
      </c>
      <c r="BC12" s="2" t="s">
        <v>66</v>
      </c>
      <c r="BD12" s="2"/>
      <c r="BE12" s="2" t="s">
        <v>67</v>
      </c>
      <c r="BF12" s="2" t="s">
        <v>68</v>
      </c>
      <c r="BG12" s="2" t="s">
        <v>69</v>
      </c>
      <c r="BH12" s="2" t="s">
        <v>70</v>
      </c>
      <c r="BI12" s="2">
        <v>1</v>
      </c>
    </row>
    <row r="13" spans="1:61" ht="12" customHeight="1" x14ac:dyDescent="0.15">
      <c r="A13" s="2">
        <v>12</v>
      </c>
      <c r="B13" s="2">
        <v>524237.75507000001</v>
      </c>
      <c r="C13" s="2">
        <v>5447058.7281099996</v>
      </c>
      <c r="D13" s="2" t="s">
        <v>60</v>
      </c>
      <c r="E13" s="2">
        <v>3</v>
      </c>
      <c r="F13" s="2">
        <v>0</v>
      </c>
      <c r="G13" s="2">
        <v>0</v>
      </c>
      <c r="H13" s="2">
        <v>1</v>
      </c>
      <c r="I13" s="2">
        <f t="shared" si="0"/>
        <v>2</v>
      </c>
      <c r="J13" s="2">
        <f t="shared" si="1"/>
        <v>0</v>
      </c>
      <c r="K13" s="2">
        <f t="shared" si="2"/>
        <v>1</v>
      </c>
      <c r="L13" s="2">
        <f t="shared" si="3"/>
        <v>0</v>
      </c>
      <c r="M13" s="2">
        <v>82.429603576660156</v>
      </c>
      <c r="N13" s="2">
        <v>106.43199920654297</v>
      </c>
      <c r="O13" s="3">
        <v>1233</v>
      </c>
      <c r="P13" s="2">
        <v>21.802299499511719</v>
      </c>
      <c r="Q13" s="2">
        <v>4.6527901291847229</v>
      </c>
      <c r="R13" s="2">
        <v>72.299598693847656</v>
      </c>
      <c r="S13" s="2">
        <v>122.56600189208984</v>
      </c>
      <c r="T13" s="2">
        <v>7.2724399566650391</v>
      </c>
      <c r="U13" s="2">
        <v>3.840980052947998</v>
      </c>
      <c r="V13" s="3">
        <v>3</v>
      </c>
      <c r="W13" s="3">
        <v>0</v>
      </c>
      <c r="X13" s="3">
        <v>0</v>
      </c>
      <c r="Y13" s="3">
        <v>0</v>
      </c>
      <c r="Z13" s="3">
        <v>1</v>
      </c>
      <c r="AA13" s="3">
        <v>0</v>
      </c>
      <c r="AB13" s="3">
        <v>0</v>
      </c>
      <c r="AC13" s="3">
        <v>0</v>
      </c>
      <c r="AD13" s="3">
        <v>0</v>
      </c>
      <c r="AE13" s="3">
        <v>20</v>
      </c>
      <c r="AF13" s="3">
        <v>21.816561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1</v>
      </c>
      <c r="AW13" s="3">
        <v>1</v>
      </c>
      <c r="AX13" s="2" t="s">
        <v>61</v>
      </c>
      <c r="AY13" s="2" t="s">
        <v>62</v>
      </c>
      <c r="AZ13" s="2" t="s">
        <v>63</v>
      </c>
      <c r="BA13" s="2" t="s">
        <v>64</v>
      </c>
      <c r="BB13" s="2" t="s">
        <v>65</v>
      </c>
      <c r="BC13" s="2" t="s">
        <v>66</v>
      </c>
      <c r="BD13" s="2"/>
      <c r="BE13" s="2" t="s">
        <v>67</v>
      </c>
      <c r="BF13" s="2" t="s">
        <v>68</v>
      </c>
      <c r="BG13" s="2" t="s">
        <v>69</v>
      </c>
      <c r="BH13" s="2" t="s">
        <v>70</v>
      </c>
      <c r="BI13" s="2">
        <v>1</v>
      </c>
    </row>
    <row r="14" spans="1:61" ht="12" customHeight="1" x14ac:dyDescent="0.15">
      <c r="A14" s="2">
        <v>13</v>
      </c>
      <c r="B14" s="2">
        <v>524243.47008200001</v>
      </c>
      <c r="C14" s="2">
        <v>5447036.58244</v>
      </c>
      <c r="D14" s="2" t="s">
        <v>60</v>
      </c>
      <c r="E14" s="2">
        <v>3</v>
      </c>
      <c r="F14" s="2">
        <v>0</v>
      </c>
      <c r="G14" s="2">
        <v>0</v>
      </c>
      <c r="H14" s="2">
        <v>1</v>
      </c>
      <c r="I14" s="2">
        <f t="shared" si="0"/>
        <v>2</v>
      </c>
      <c r="J14" s="2">
        <f t="shared" si="1"/>
        <v>0</v>
      </c>
      <c r="K14" s="2">
        <f t="shared" si="2"/>
        <v>1</v>
      </c>
      <c r="L14" s="2">
        <f t="shared" si="3"/>
        <v>0</v>
      </c>
      <c r="M14" s="2">
        <v>140.43600463867188</v>
      </c>
      <c r="N14" s="2">
        <v>148.56599426269531</v>
      </c>
      <c r="O14" s="3">
        <v>1235</v>
      </c>
      <c r="P14" s="2">
        <v>23.55150032043457</v>
      </c>
      <c r="Q14" s="2">
        <v>4.7916799783706665</v>
      </c>
      <c r="R14" s="2">
        <v>71.56500244140625</v>
      </c>
      <c r="S14" s="2">
        <v>122.94599914550781</v>
      </c>
      <c r="T14" s="2">
        <v>1.5931099653244019</v>
      </c>
      <c r="U14" s="2">
        <v>3.8888199329376221</v>
      </c>
      <c r="V14" s="3">
        <v>3</v>
      </c>
      <c r="W14" s="3">
        <v>0</v>
      </c>
      <c r="X14" s="3">
        <v>0</v>
      </c>
      <c r="Y14" s="3">
        <v>0</v>
      </c>
      <c r="Z14" s="3">
        <v>1</v>
      </c>
      <c r="AA14" s="3">
        <v>0</v>
      </c>
      <c r="AB14" s="3">
        <v>0</v>
      </c>
      <c r="AC14" s="3">
        <v>0</v>
      </c>
      <c r="AD14" s="3">
        <v>0</v>
      </c>
      <c r="AE14" s="3">
        <v>25</v>
      </c>
      <c r="AF14" s="3">
        <v>41.933463000000003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3</v>
      </c>
      <c r="AX14" s="2" t="s">
        <v>61</v>
      </c>
      <c r="AY14" s="2" t="s">
        <v>62</v>
      </c>
      <c r="AZ14" s="2" t="s">
        <v>63</v>
      </c>
      <c r="BA14" s="2" t="s">
        <v>64</v>
      </c>
      <c r="BB14" s="2" t="s">
        <v>65</v>
      </c>
      <c r="BC14" s="2" t="s">
        <v>66</v>
      </c>
      <c r="BD14" s="2"/>
      <c r="BE14" s="2" t="s">
        <v>67</v>
      </c>
      <c r="BF14" s="2" t="s">
        <v>68</v>
      </c>
      <c r="BG14" s="2" t="s">
        <v>69</v>
      </c>
      <c r="BH14" s="2" t="s">
        <v>70</v>
      </c>
      <c r="BI14" s="2">
        <v>1</v>
      </c>
    </row>
    <row r="15" spans="1:61" ht="12" customHeight="1" x14ac:dyDescent="0.15">
      <c r="A15" s="2">
        <v>14</v>
      </c>
      <c r="B15" s="2">
        <v>524276.80764800002</v>
      </c>
      <c r="C15" s="2">
        <v>5447016.7121900003</v>
      </c>
      <c r="D15" s="2" t="s">
        <v>60</v>
      </c>
      <c r="E15" s="2">
        <v>3</v>
      </c>
      <c r="F15" s="2">
        <v>0</v>
      </c>
      <c r="G15" s="2">
        <v>0</v>
      </c>
      <c r="H15" s="2">
        <v>1</v>
      </c>
      <c r="I15" s="2">
        <f t="shared" si="0"/>
        <v>2</v>
      </c>
      <c r="J15" s="2">
        <f t="shared" si="1"/>
        <v>0</v>
      </c>
      <c r="K15" s="2">
        <f t="shared" si="2"/>
        <v>1</v>
      </c>
      <c r="L15" s="2">
        <f t="shared" si="3"/>
        <v>0</v>
      </c>
      <c r="M15" s="2">
        <v>232.02400207519531</v>
      </c>
      <c r="N15" s="2">
        <v>178.17399597167969</v>
      </c>
      <c r="O15" s="3">
        <v>1212</v>
      </c>
      <c r="P15" s="2">
        <v>18.177799224853516</v>
      </c>
      <c r="Q15" s="2">
        <v>4.7736701369285583</v>
      </c>
      <c r="R15" s="2">
        <v>69.775100708007812</v>
      </c>
      <c r="S15" s="2">
        <v>121.98999786376953</v>
      </c>
      <c r="T15" s="2">
        <v>1.2285900115966797</v>
      </c>
      <c r="U15" s="2">
        <v>3.8984000682830811</v>
      </c>
      <c r="V15" s="3">
        <v>3</v>
      </c>
      <c r="W15" s="3">
        <v>0</v>
      </c>
      <c r="X15" s="3">
        <v>0</v>
      </c>
      <c r="Y15" s="3">
        <v>0</v>
      </c>
      <c r="Z15" s="3">
        <v>1</v>
      </c>
      <c r="AA15" s="3">
        <v>0</v>
      </c>
      <c r="AB15" s="3">
        <v>0</v>
      </c>
      <c r="AC15" s="3">
        <v>0</v>
      </c>
      <c r="AD15" s="3">
        <v>0</v>
      </c>
      <c r="AE15" s="3">
        <v>24</v>
      </c>
      <c r="AF15" s="3">
        <v>37.862252999999995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1</v>
      </c>
      <c r="AU15" s="3">
        <v>0</v>
      </c>
      <c r="AV15" s="3">
        <v>0</v>
      </c>
      <c r="AW15" s="3">
        <v>3</v>
      </c>
      <c r="AX15" s="2" t="s">
        <v>61</v>
      </c>
      <c r="AY15" s="2" t="s">
        <v>62</v>
      </c>
      <c r="AZ15" s="2" t="s">
        <v>63</v>
      </c>
      <c r="BA15" s="2" t="s">
        <v>64</v>
      </c>
      <c r="BB15" s="2" t="s">
        <v>65</v>
      </c>
      <c r="BC15" s="2" t="s">
        <v>66</v>
      </c>
      <c r="BD15" s="2"/>
      <c r="BE15" s="2" t="s">
        <v>67</v>
      </c>
      <c r="BF15" s="2" t="s">
        <v>68</v>
      </c>
      <c r="BG15" s="2" t="s">
        <v>69</v>
      </c>
      <c r="BH15" s="2" t="s">
        <v>70</v>
      </c>
      <c r="BI15" s="2">
        <v>1</v>
      </c>
    </row>
    <row r="16" spans="1:61" ht="12" customHeight="1" x14ac:dyDescent="0.15">
      <c r="A16" s="2">
        <v>15</v>
      </c>
      <c r="B16" s="2">
        <v>524259.60969700001</v>
      </c>
      <c r="C16" s="2">
        <v>5447031.39659</v>
      </c>
      <c r="D16" s="2" t="s">
        <v>60</v>
      </c>
      <c r="E16" s="2">
        <v>3</v>
      </c>
      <c r="F16" s="2">
        <v>0</v>
      </c>
      <c r="G16" s="2">
        <v>0</v>
      </c>
      <c r="H16" s="2">
        <v>1</v>
      </c>
      <c r="I16" s="2">
        <f t="shared" si="0"/>
        <v>2</v>
      </c>
      <c r="J16" s="2">
        <f t="shared" si="1"/>
        <v>0</v>
      </c>
      <c r="K16" s="2">
        <f t="shared" si="2"/>
        <v>1</v>
      </c>
      <c r="L16" s="2">
        <f t="shared" si="3"/>
        <v>0</v>
      </c>
      <c r="M16" s="2">
        <v>198.44200134277344</v>
      </c>
      <c r="N16" s="2">
        <v>161.052001953125</v>
      </c>
      <c r="O16" s="3">
        <v>1222</v>
      </c>
      <c r="P16" s="2">
        <v>21.550699234008789</v>
      </c>
      <c r="Q16" s="2">
        <v>4.3727600574493408</v>
      </c>
      <c r="R16" s="2">
        <v>72.681098937988281</v>
      </c>
      <c r="S16" s="2">
        <v>122.27500152587891</v>
      </c>
      <c r="T16" s="2">
        <v>1.4425400495529175</v>
      </c>
      <c r="U16" s="2">
        <v>3.8888199329376221</v>
      </c>
      <c r="V16" s="3">
        <v>3</v>
      </c>
      <c r="W16" s="3">
        <v>0</v>
      </c>
      <c r="X16" s="3">
        <v>0</v>
      </c>
      <c r="Y16" s="3">
        <v>0</v>
      </c>
      <c r="Z16" s="3">
        <v>1</v>
      </c>
      <c r="AA16" s="3">
        <v>0</v>
      </c>
      <c r="AB16" s="3">
        <v>0</v>
      </c>
      <c r="AC16" s="3">
        <v>0</v>
      </c>
      <c r="AD16" s="3">
        <v>0</v>
      </c>
      <c r="AE16" s="3">
        <v>15</v>
      </c>
      <c r="AF16" s="3">
        <v>37.862252999999995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3</v>
      </c>
      <c r="AX16" s="2" t="s">
        <v>61</v>
      </c>
      <c r="AY16" s="2" t="s">
        <v>62</v>
      </c>
      <c r="AZ16" s="2" t="s">
        <v>63</v>
      </c>
      <c r="BA16" s="2" t="s">
        <v>64</v>
      </c>
      <c r="BB16" s="2" t="s">
        <v>65</v>
      </c>
      <c r="BC16" s="2" t="s">
        <v>66</v>
      </c>
      <c r="BD16" s="2"/>
      <c r="BE16" s="2" t="s">
        <v>67</v>
      </c>
      <c r="BF16" s="2" t="s">
        <v>68</v>
      </c>
      <c r="BG16" s="2" t="s">
        <v>69</v>
      </c>
      <c r="BH16" s="2" t="s">
        <v>70</v>
      </c>
      <c r="BI16" s="2">
        <v>1</v>
      </c>
    </row>
    <row r="17" spans="1:61" ht="12" customHeight="1" x14ac:dyDescent="0.15">
      <c r="A17" s="2">
        <v>16</v>
      </c>
      <c r="B17" s="2">
        <v>524272.15097199997</v>
      </c>
      <c r="C17" s="2">
        <v>5447030.2853399999</v>
      </c>
      <c r="D17" s="2" t="s">
        <v>60</v>
      </c>
      <c r="E17" s="2">
        <v>3</v>
      </c>
      <c r="F17" s="2">
        <v>0</v>
      </c>
      <c r="G17" s="2">
        <v>0</v>
      </c>
      <c r="H17" s="2">
        <v>1</v>
      </c>
      <c r="I17" s="2">
        <f t="shared" si="0"/>
        <v>2</v>
      </c>
      <c r="J17" s="2">
        <f t="shared" si="1"/>
        <v>0</v>
      </c>
      <c r="K17" s="2">
        <f t="shared" si="2"/>
        <v>1</v>
      </c>
      <c r="L17" s="2">
        <f t="shared" si="3"/>
        <v>0</v>
      </c>
      <c r="M17" s="2">
        <v>225.91799926757812</v>
      </c>
      <c r="N17" s="2">
        <v>160.69099426269531</v>
      </c>
      <c r="O17" s="3">
        <v>1212</v>
      </c>
      <c r="P17" s="2">
        <v>18.177799224853516</v>
      </c>
      <c r="Q17" s="2">
        <v>4.7736701369285583</v>
      </c>
      <c r="R17" s="2">
        <v>69.775100708007812</v>
      </c>
      <c r="S17" s="2">
        <v>122.27500152587891</v>
      </c>
      <c r="T17" s="2">
        <v>1.2285900115966797</v>
      </c>
      <c r="U17" s="2">
        <v>3.8506200313568115</v>
      </c>
      <c r="V17" s="3">
        <v>3</v>
      </c>
      <c r="W17" s="3">
        <v>0</v>
      </c>
      <c r="X17" s="3">
        <v>0</v>
      </c>
      <c r="Y17" s="3">
        <v>0</v>
      </c>
      <c r="Z17" s="3">
        <v>1</v>
      </c>
      <c r="AA17" s="3">
        <v>0</v>
      </c>
      <c r="AB17" s="3">
        <v>0</v>
      </c>
      <c r="AC17" s="3">
        <v>0</v>
      </c>
      <c r="AD17" s="3">
        <v>0</v>
      </c>
      <c r="AE17" s="3">
        <v>9</v>
      </c>
      <c r="AF17" s="3">
        <v>19.117605000000001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1</v>
      </c>
      <c r="AV17" s="3">
        <v>0</v>
      </c>
      <c r="AW17" s="3">
        <v>2</v>
      </c>
      <c r="AX17" s="2" t="s">
        <v>61</v>
      </c>
      <c r="AY17" s="2" t="s">
        <v>62</v>
      </c>
      <c r="AZ17" s="2" t="s">
        <v>63</v>
      </c>
      <c r="BA17" s="2" t="s">
        <v>64</v>
      </c>
      <c r="BB17" s="2" t="s">
        <v>65</v>
      </c>
      <c r="BC17" s="2" t="s">
        <v>66</v>
      </c>
      <c r="BD17" s="2"/>
      <c r="BE17" s="2" t="s">
        <v>67</v>
      </c>
      <c r="BF17" s="2" t="s">
        <v>68</v>
      </c>
      <c r="BG17" s="2" t="s">
        <v>69</v>
      </c>
      <c r="BH17" s="2" t="s">
        <v>70</v>
      </c>
      <c r="BI17" s="2">
        <v>1</v>
      </c>
    </row>
    <row r="18" spans="1:61" ht="12" customHeight="1" x14ac:dyDescent="0.15">
      <c r="A18" s="2">
        <v>17</v>
      </c>
      <c r="B18" s="2">
        <v>524271.48951300001</v>
      </c>
      <c r="C18" s="2">
        <v>5447024.9142899998</v>
      </c>
      <c r="D18" s="2" t="s">
        <v>60</v>
      </c>
      <c r="E18" s="2">
        <v>3</v>
      </c>
      <c r="F18" s="2">
        <v>0</v>
      </c>
      <c r="G18" s="2">
        <v>0</v>
      </c>
      <c r="H18" s="2">
        <v>1</v>
      </c>
      <c r="I18" s="2">
        <f t="shared" si="0"/>
        <v>2</v>
      </c>
      <c r="J18" s="2">
        <f t="shared" si="1"/>
        <v>0</v>
      </c>
      <c r="K18" s="2">
        <f t="shared" si="2"/>
        <v>1</v>
      </c>
      <c r="L18" s="2">
        <f t="shared" si="3"/>
        <v>0</v>
      </c>
      <c r="M18" s="2">
        <v>227.44500732421875</v>
      </c>
      <c r="N18" s="2">
        <v>167.10000610351562</v>
      </c>
      <c r="O18" s="3">
        <v>1212</v>
      </c>
      <c r="P18" s="2">
        <v>18.177799224853516</v>
      </c>
      <c r="Q18" s="2">
        <v>4.7736701369285583</v>
      </c>
      <c r="R18" s="2">
        <v>69.775100708007812</v>
      </c>
      <c r="S18" s="2">
        <v>122.65799713134766</v>
      </c>
      <c r="T18" s="2">
        <v>1.2285900115966797</v>
      </c>
      <c r="U18" s="2">
        <v>3.8506200313568115</v>
      </c>
      <c r="V18" s="3">
        <v>3</v>
      </c>
      <c r="W18" s="3">
        <v>0</v>
      </c>
      <c r="X18" s="3">
        <v>0</v>
      </c>
      <c r="Y18" s="3">
        <v>0</v>
      </c>
      <c r="Z18" s="3">
        <v>1</v>
      </c>
      <c r="AA18" s="3">
        <v>0</v>
      </c>
      <c r="AB18" s="3">
        <v>0</v>
      </c>
      <c r="AC18" s="3">
        <v>0</v>
      </c>
      <c r="AD18" s="3">
        <v>0</v>
      </c>
      <c r="AE18" s="3">
        <v>29</v>
      </c>
      <c r="AF18" s="3">
        <v>36.233769000000002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3</v>
      </c>
      <c r="AX18" s="2" t="s">
        <v>61</v>
      </c>
      <c r="AY18" s="2" t="s">
        <v>62</v>
      </c>
      <c r="AZ18" s="2" t="s">
        <v>63</v>
      </c>
      <c r="BA18" s="2" t="s">
        <v>64</v>
      </c>
      <c r="BB18" s="2" t="s">
        <v>65</v>
      </c>
      <c r="BC18" s="2" t="s">
        <v>66</v>
      </c>
      <c r="BD18" s="2"/>
      <c r="BE18" s="2" t="s">
        <v>67</v>
      </c>
      <c r="BF18" s="2" t="s">
        <v>68</v>
      </c>
      <c r="BG18" s="2" t="s">
        <v>69</v>
      </c>
      <c r="BH18" s="2" t="s">
        <v>70</v>
      </c>
      <c r="BI18" s="2">
        <v>1</v>
      </c>
    </row>
    <row r="19" spans="1:61" ht="12" customHeight="1" x14ac:dyDescent="0.15">
      <c r="A19" s="2">
        <v>18</v>
      </c>
      <c r="B19" s="2">
        <v>524277.86598399997</v>
      </c>
      <c r="C19" s="2">
        <v>5447008.1396700004</v>
      </c>
      <c r="D19" s="2" t="s">
        <v>60</v>
      </c>
      <c r="E19" s="2">
        <v>3</v>
      </c>
      <c r="F19" s="2">
        <v>0</v>
      </c>
      <c r="G19" s="2">
        <v>0</v>
      </c>
      <c r="H19" s="2">
        <v>1</v>
      </c>
      <c r="I19" s="2">
        <f t="shared" si="0"/>
        <v>2</v>
      </c>
      <c r="J19" s="2">
        <f t="shared" si="1"/>
        <v>0</v>
      </c>
      <c r="K19" s="2">
        <f t="shared" si="2"/>
        <v>1</v>
      </c>
      <c r="L19" s="2">
        <f t="shared" si="3"/>
        <v>0</v>
      </c>
      <c r="M19" s="2">
        <v>242.70899963378906</v>
      </c>
      <c r="N19" s="2">
        <v>190.53199768066406</v>
      </c>
      <c r="O19" s="3">
        <v>1217</v>
      </c>
      <c r="P19" s="2">
        <v>22.710800170898438</v>
      </c>
      <c r="Q19" s="2">
        <v>4.7147199511528015</v>
      </c>
      <c r="R19" s="2">
        <v>45</v>
      </c>
      <c r="S19" s="2">
        <v>121.98999786376953</v>
      </c>
      <c r="T19" s="2">
        <v>5.5259199142456055</v>
      </c>
      <c r="U19" s="2">
        <v>3.8984000682830811</v>
      </c>
      <c r="V19" s="3">
        <v>3</v>
      </c>
      <c r="W19" s="3">
        <v>0</v>
      </c>
      <c r="X19" s="3">
        <v>0</v>
      </c>
      <c r="Y19" s="3">
        <v>0</v>
      </c>
      <c r="Z19" s="3">
        <v>1</v>
      </c>
      <c r="AA19" s="3">
        <v>0</v>
      </c>
      <c r="AB19" s="3">
        <v>0</v>
      </c>
      <c r="AC19" s="3">
        <v>0</v>
      </c>
      <c r="AD19" s="3">
        <v>0</v>
      </c>
      <c r="AE19" s="3">
        <v>10</v>
      </c>
      <c r="AF19" s="3">
        <v>40.304979000000003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1</v>
      </c>
      <c r="AU19" s="3">
        <v>0</v>
      </c>
      <c r="AV19" s="3">
        <v>0</v>
      </c>
      <c r="AW19" s="3">
        <v>3</v>
      </c>
      <c r="AX19" s="2" t="s">
        <v>61</v>
      </c>
      <c r="AY19" s="2" t="s">
        <v>62</v>
      </c>
      <c r="AZ19" s="2" t="s">
        <v>63</v>
      </c>
      <c r="BA19" s="2" t="s">
        <v>64</v>
      </c>
      <c r="BB19" s="2" t="s">
        <v>65</v>
      </c>
      <c r="BC19" s="2" t="s">
        <v>66</v>
      </c>
      <c r="BD19" s="2"/>
      <c r="BE19" s="2" t="s">
        <v>67</v>
      </c>
      <c r="BF19" s="2" t="s">
        <v>68</v>
      </c>
      <c r="BG19" s="2" t="s">
        <v>69</v>
      </c>
      <c r="BH19" s="2" t="s">
        <v>70</v>
      </c>
      <c r="BI19" s="2">
        <v>1</v>
      </c>
    </row>
    <row r="20" spans="1:61" ht="12" customHeight="1" x14ac:dyDescent="0.15">
      <c r="A20" s="2">
        <v>19</v>
      </c>
      <c r="B20" s="2">
        <v>524248.49717500003</v>
      </c>
      <c r="C20" s="2">
        <v>5446956.8500899998</v>
      </c>
      <c r="D20" s="2" t="s">
        <v>60</v>
      </c>
      <c r="E20" s="2">
        <v>3</v>
      </c>
      <c r="F20" s="2">
        <v>0</v>
      </c>
      <c r="G20" s="2">
        <v>0</v>
      </c>
      <c r="H20" s="2">
        <v>1</v>
      </c>
      <c r="I20" s="2">
        <f t="shared" si="0"/>
        <v>2</v>
      </c>
      <c r="J20" s="2">
        <f t="shared" si="1"/>
        <v>0</v>
      </c>
      <c r="K20" s="2">
        <f t="shared" si="2"/>
        <v>1</v>
      </c>
      <c r="L20" s="2">
        <f t="shared" si="3"/>
        <v>0</v>
      </c>
      <c r="M20" s="2">
        <v>230.49800109863281</v>
      </c>
      <c r="N20" s="2">
        <v>274.21499633789062</v>
      </c>
      <c r="O20" s="3">
        <v>1240</v>
      </c>
      <c r="P20" s="2">
        <v>28.078800201416016</v>
      </c>
      <c r="Q20" s="2">
        <v>5.0354498624801636</v>
      </c>
      <c r="R20" s="2">
        <v>43.152400970458984</v>
      </c>
      <c r="S20" s="2">
        <v>123.92099761962891</v>
      </c>
      <c r="T20" s="2">
        <v>5.9509100914001465</v>
      </c>
      <c r="U20" s="2">
        <v>3.9845099449157715</v>
      </c>
      <c r="V20" s="3">
        <v>3</v>
      </c>
      <c r="W20" s="3">
        <v>0</v>
      </c>
      <c r="X20" s="3">
        <v>0</v>
      </c>
      <c r="Y20" s="3">
        <v>0</v>
      </c>
      <c r="Z20" s="3">
        <v>1</v>
      </c>
      <c r="AA20" s="3">
        <v>0</v>
      </c>
      <c r="AB20" s="3">
        <v>0</v>
      </c>
      <c r="AC20" s="3">
        <v>0</v>
      </c>
      <c r="AD20" s="3">
        <v>0</v>
      </c>
      <c r="AE20" s="3">
        <v>9</v>
      </c>
      <c r="AF20" s="3">
        <v>161.31086399999998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1</v>
      </c>
      <c r="AT20" s="3">
        <v>0</v>
      </c>
      <c r="AU20" s="3">
        <v>0</v>
      </c>
      <c r="AV20" s="3">
        <v>0</v>
      </c>
      <c r="AW20" s="3">
        <v>4</v>
      </c>
      <c r="AX20" s="2" t="s">
        <v>61</v>
      </c>
      <c r="AY20" s="2" t="s">
        <v>62</v>
      </c>
      <c r="AZ20" s="2" t="s">
        <v>63</v>
      </c>
      <c r="BA20" s="2" t="s">
        <v>64</v>
      </c>
      <c r="BB20" s="2" t="s">
        <v>65</v>
      </c>
      <c r="BC20" s="2" t="s">
        <v>66</v>
      </c>
      <c r="BD20" s="2"/>
      <c r="BE20" s="2" t="s">
        <v>67</v>
      </c>
      <c r="BF20" s="2" t="s">
        <v>68</v>
      </c>
      <c r="BG20" s="2" t="s">
        <v>69</v>
      </c>
      <c r="BH20" s="2" t="s">
        <v>70</v>
      </c>
      <c r="BI20" s="2">
        <v>1</v>
      </c>
    </row>
    <row r="21" spans="1:61" ht="12" customHeight="1" x14ac:dyDescent="0.15">
      <c r="A21" s="2">
        <v>20</v>
      </c>
      <c r="B21" s="2">
        <v>524231.29922400002</v>
      </c>
      <c r="C21" s="2">
        <v>5446971.5344900005</v>
      </c>
      <c r="D21" s="2" t="s">
        <v>60</v>
      </c>
      <c r="E21" s="2">
        <v>3</v>
      </c>
      <c r="F21" s="2">
        <v>0</v>
      </c>
      <c r="G21" s="2">
        <v>0</v>
      </c>
      <c r="H21" s="2">
        <v>1</v>
      </c>
      <c r="I21" s="2">
        <f t="shared" si="0"/>
        <v>2</v>
      </c>
      <c r="J21" s="2">
        <f t="shared" si="1"/>
        <v>0</v>
      </c>
      <c r="K21" s="2">
        <f t="shared" si="2"/>
        <v>1</v>
      </c>
      <c r="L21" s="2">
        <f t="shared" si="3"/>
        <v>0</v>
      </c>
      <c r="M21" s="2">
        <v>224.39199829101562</v>
      </c>
      <c r="N21" s="2">
        <v>266.50601196289062</v>
      </c>
      <c r="O21" s="3">
        <v>1251</v>
      </c>
      <c r="P21" s="2">
        <v>26.772300720214844</v>
      </c>
      <c r="Q21" s="2">
        <v>5.3787797689437866</v>
      </c>
      <c r="R21" s="2">
        <v>45</v>
      </c>
      <c r="S21" s="2">
        <v>124.36799621582031</v>
      </c>
      <c r="T21" s="2">
        <v>5.4251198768615723</v>
      </c>
      <c r="U21" s="2">
        <v>3.9845099449157715</v>
      </c>
      <c r="V21" s="3">
        <v>3</v>
      </c>
      <c r="W21" s="3">
        <v>0</v>
      </c>
      <c r="X21" s="3">
        <v>0</v>
      </c>
      <c r="Y21" s="3">
        <v>0</v>
      </c>
      <c r="Z21" s="3">
        <v>1</v>
      </c>
      <c r="AA21" s="3">
        <v>0</v>
      </c>
      <c r="AB21" s="3">
        <v>0</v>
      </c>
      <c r="AC21" s="3">
        <v>0</v>
      </c>
      <c r="AD21" s="3">
        <v>0</v>
      </c>
      <c r="AE21" s="3">
        <v>11</v>
      </c>
      <c r="AF21" s="3">
        <v>90.370943999999994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1</v>
      </c>
      <c r="AV21" s="3">
        <v>0</v>
      </c>
      <c r="AW21" s="3">
        <v>2</v>
      </c>
      <c r="AX21" s="2" t="s">
        <v>61</v>
      </c>
      <c r="AY21" s="2" t="s">
        <v>62</v>
      </c>
      <c r="AZ21" s="2" t="s">
        <v>63</v>
      </c>
      <c r="BA21" s="2" t="s">
        <v>64</v>
      </c>
      <c r="BB21" s="2" t="s">
        <v>65</v>
      </c>
      <c r="BC21" s="2" t="s">
        <v>66</v>
      </c>
      <c r="BD21" s="2"/>
      <c r="BE21" s="2" t="s">
        <v>67</v>
      </c>
      <c r="BF21" s="2" t="s">
        <v>68</v>
      </c>
      <c r="BG21" s="2" t="s">
        <v>69</v>
      </c>
      <c r="BH21" s="2" t="s">
        <v>70</v>
      </c>
      <c r="BI21" s="2">
        <v>1</v>
      </c>
    </row>
    <row r="22" spans="1:61" ht="12" customHeight="1" x14ac:dyDescent="0.15">
      <c r="A22" s="2">
        <v>21</v>
      </c>
      <c r="B22" s="2">
        <v>524261.01199199999</v>
      </c>
      <c r="C22" s="2">
        <v>5446956.1621700004</v>
      </c>
      <c r="D22" s="2" t="s">
        <v>60</v>
      </c>
      <c r="E22" s="2">
        <v>3</v>
      </c>
      <c r="F22" s="2">
        <v>0</v>
      </c>
      <c r="G22" s="2">
        <v>0</v>
      </c>
      <c r="H22" s="2">
        <v>1</v>
      </c>
      <c r="I22" s="2">
        <f t="shared" si="0"/>
        <v>2</v>
      </c>
      <c r="J22" s="2">
        <f t="shared" si="1"/>
        <v>0</v>
      </c>
      <c r="K22" s="2">
        <f t="shared" si="2"/>
        <v>1</v>
      </c>
      <c r="L22" s="2">
        <f t="shared" si="3"/>
        <v>0</v>
      </c>
      <c r="M22" s="2">
        <v>256.447998046875</v>
      </c>
      <c r="N22" s="2">
        <v>257.25201416015625</v>
      </c>
      <c r="O22" s="3">
        <v>1240</v>
      </c>
      <c r="P22" s="2">
        <v>28.078800201416016</v>
      </c>
      <c r="Q22" s="2">
        <v>5.0354498624801636</v>
      </c>
      <c r="R22" s="2">
        <v>43.152400970458984</v>
      </c>
      <c r="S22" s="2">
        <v>123.26100158691406</v>
      </c>
      <c r="T22" s="2">
        <v>5.9509100914001465</v>
      </c>
      <c r="U22" s="2">
        <v>3.9845099449157715</v>
      </c>
      <c r="V22" s="3">
        <v>3</v>
      </c>
      <c r="W22" s="3">
        <v>0</v>
      </c>
      <c r="X22" s="3">
        <v>0</v>
      </c>
      <c r="Y22" s="3">
        <v>0</v>
      </c>
      <c r="Z22" s="3">
        <v>1</v>
      </c>
      <c r="AA22" s="3">
        <v>0</v>
      </c>
      <c r="AB22" s="3">
        <v>0</v>
      </c>
      <c r="AC22" s="3">
        <v>0</v>
      </c>
      <c r="AD22" s="3">
        <v>0</v>
      </c>
      <c r="AE22" s="3">
        <v>8</v>
      </c>
      <c r="AF22" s="3">
        <v>165.85483199999999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1</v>
      </c>
      <c r="AT22" s="3">
        <v>0</v>
      </c>
      <c r="AU22" s="3">
        <v>0</v>
      </c>
      <c r="AV22" s="3">
        <v>0</v>
      </c>
      <c r="AW22" s="3">
        <v>4</v>
      </c>
      <c r="AX22" s="2" t="s">
        <v>61</v>
      </c>
      <c r="AY22" s="2" t="s">
        <v>62</v>
      </c>
      <c r="AZ22" s="2" t="s">
        <v>63</v>
      </c>
      <c r="BA22" s="2" t="s">
        <v>64</v>
      </c>
      <c r="BB22" s="2" t="s">
        <v>65</v>
      </c>
      <c r="BC22" s="2" t="s">
        <v>66</v>
      </c>
      <c r="BD22" s="2"/>
      <c r="BE22" s="2" t="s">
        <v>67</v>
      </c>
      <c r="BF22" s="2" t="s">
        <v>68</v>
      </c>
      <c r="BG22" s="2" t="s">
        <v>69</v>
      </c>
      <c r="BH22" s="2" t="s">
        <v>70</v>
      </c>
      <c r="BI22" s="2">
        <v>1</v>
      </c>
    </row>
    <row r="23" spans="1:61" ht="12" customHeight="1" x14ac:dyDescent="0.15">
      <c r="A23" s="2">
        <v>22</v>
      </c>
      <c r="B23" s="2">
        <v>524243.17903900001</v>
      </c>
      <c r="C23" s="2">
        <v>5446965.0521900002</v>
      </c>
      <c r="D23" s="2" t="s">
        <v>60</v>
      </c>
      <c r="E23" s="2">
        <v>3</v>
      </c>
      <c r="F23" s="2">
        <v>0</v>
      </c>
      <c r="G23" s="2">
        <v>0</v>
      </c>
      <c r="H23" s="2">
        <v>1</v>
      </c>
      <c r="I23" s="2">
        <f t="shared" si="0"/>
        <v>2</v>
      </c>
      <c r="J23" s="2">
        <f t="shared" si="1"/>
        <v>0</v>
      </c>
      <c r="K23" s="2">
        <f t="shared" si="2"/>
        <v>1</v>
      </c>
      <c r="L23" s="2">
        <f t="shared" si="3"/>
        <v>0</v>
      </c>
      <c r="M23" s="2">
        <v>235.07699584960938</v>
      </c>
      <c r="N23" s="2">
        <v>269.16900634765625</v>
      </c>
      <c r="O23" s="3">
        <v>1251</v>
      </c>
      <c r="P23" s="2">
        <v>26.772300720214844</v>
      </c>
      <c r="Q23" s="2">
        <v>5.3787797689437866</v>
      </c>
      <c r="R23" s="2">
        <v>45</v>
      </c>
      <c r="S23" s="2">
        <v>123.70500183105469</v>
      </c>
      <c r="T23" s="2">
        <v>5.4251198768615723</v>
      </c>
      <c r="U23" s="2">
        <v>3.9845099449157715</v>
      </c>
      <c r="V23" s="3">
        <v>3</v>
      </c>
      <c r="W23" s="3">
        <v>0</v>
      </c>
      <c r="X23" s="3">
        <v>0</v>
      </c>
      <c r="Y23" s="3">
        <v>0</v>
      </c>
      <c r="Z23" s="3">
        <v>1</v>
      </c>
      <c r="AA23" s="3">
        <v>0</v>
      </c>
      <c r="AB23" s="3">
        <v>0</v>
      </c>
      <c r="AC23" s="3">
        <v>0</v>
      </c>
      <c r="AD23" s="3">
        <v>0</v>
      </c>
      <c r="AE23" s="3">
        <v>16</v>
      </c>
      <c r="AF23" s="3">
        <v>91.626096000000004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1</v>
      </c>
      <c r="AV23" s="3">
        <v>0</v>
      </c>
      <c r="AW23" s="3">
        <v>2</v>
      </c>
      <c r="AX23" s="2" t="s">
        <v>61</v>
      </c>
      <c r="AY23" s="2" t="s">
        <v>62</v>
      </c>
      <c r="AZ23" s="2" t="s">
        <v>63</v>
      </c>
      <c r="BA23" s="2" t="s">
        <v>64</v>
      </c>
      <c r="BB23" s="2" t="s">
        <v>65</v>
      </c>
      <c r="BC23" s="2" t="s">
        <v>66</v>
      </c>
      <c r="BD23" s="2"/>
      <c r="BE23" s="2" t="s">
        <v>67</v>
      </c>
      <c r="BF23" s="2" t="s">
        <v>68</v>
      </c>
      <c r="BG23" s="2" t="s">
        <v>69</v>
      </c>
      <c r="BH23" s="2" t="s">
        <v>70</v>
      </c>
      <c r="BI23" s="2">
        <v>1</v>
      </c>
    </row>
    <row r="24" spans="1:61" ht="12" customHeight="1" x14ac:dyDescent="0.15">
      <c r="A24" s="2">
        <v>23</v>
      </c>
      <c r="B24" s="2">
        <v>524249.55550999998</v>
      </c>
      <c r="C24" s="2">
        <v>5446948.2775699999</v>
      </c>
      <c r="D24" s="2" t="s">
        <v>60</v>
      </c>
      <c r="E24" s="2">
        <v>3</v>
      </c>
      <c r="F24" s="2">
        <v>0</v>
      </c>
      <c r="G24" s="2">
        <v>0</v>
      </c>
      <c r="H24" s="2">
        <v>1</v>
      </c>
      <c r="I24" s="2">
        <f t="shared" si="0"/>
        <v>2</v>
      </c>
      <c r="J24" s="2">
        <f t="shared" si="1"/>
        <v>0</v>
      </c>
      <c r="K24" s="2">
        <f t="shared" si="2"/>
        <v>1</v>
      </c>
      <c r="L24" s="2">
        <f t="shared" si="3"/>
        <v>0</v>
      </c>
      <c r="M24" s="2">
        <v>274.7650146484375</v>
      </c>
      <c r="N24" s="2">
        <v>273.24600219726562</v>
      </c>
      <c r="O24" s="3">
        <v>1240</v>
      </c>
      <c r="P24" s="2">
        <v>28.078800201416016</v>
      </c>
      <c r="Q24" s="2">
        <v>5.0354498624801636</v>
      </c>
      <c r="R24" s="2">
        <v>43.152400970458984</v>
      </c>
      <c r="S24" s="2">
        <v>123.92099761962891</v>
      </c>
      <c r="T24" s="2">
        <v>5.9509100914001465</v>
      </c>
      <c r="U24" s="2">
        <v>4.0323500633239746</v>
      </c>
      <c r="V24" s="3">
        <v>3</v>
      </c>
      <c r="W24" s="3">
        <v>0</v>
      </c>
      <c r="X24" s="3">
        <v>0</v>
      </c>
      <c r="Y24" s="3">
        <v>0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30</v>
      </c>
      <c r="AF24" s="3">
        <v>154.494912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1</v>
      </c>
      <c r="AT24" s="3">
        <v>0</v>
      </c>
      <c r="AU24" s="3">
        <v>0</v>
      </c>
      <c r="AV24" s="3">
        <v>0</v>
      </c>
      <c r="AW24" s="3">
        <v>4</v>
      </c>
      <c r="AX24" s="2" t="s">
        <v>61</v>
      </c>
      <c r="AY24" s="2" t="s">
        <v>62</v>
      </c>
      <c r="AZ24" s="2" t="s">
        <v>63</v>
      </c>
      <c r="BA24" s="2" t="s">
        <v>64</v>
      </c>
      <c r="BB24" s="2" t="s">
        <v>65</v>
      </c>
      <c r="BC24" s="2" t="s">
        <v>66</v>
      </c>
      <c r="BD24" s="2"/>
      <c r="BE24" s="2" t="s">
        <v>67</v>
      </c>
      <c r="BF24" s="2" t="s">
        <v>68</v>
      </c>
      <c r="BG24" s="2" t="s">
        <v>69</v>
      </c>
      <c r="BH24" s="2" t="s">
        <v>70</v>
      </c>
      <c r="BI24" s="2">
        <v>1</v>
      </c>
    </row>
    <row r="25" spans="1:61" ht="12" customHeight="1" x14ac:dyDescent="0.15">
      <c r="A25" s="2">
        <v>24</v>
      </c>
      <c r="B25" s="2">
        <v>524204.04708599998</v>
      </c>
      <c r="C25" s="2">
        <v>5446979.4720099997</v>
      </c>
      <c r="D25" s="2" t="s">
        <v>60</v>
      </c>
      <c r="E25" s="2">
        <v>3</v>
      </c>
      <c r="F25" s="2">
        <v>0</v>
      </c>
      <c r="G25" s="2">
        <v>0</v>
      </c>
      <c r="H25" s="2">
        <v>1</v>
      </c>
      <c r="I25" s="2">
        <f t="shared" si="0"/>
        <v>2</v>
      </c>
      <c r="J25" s="2">
        <f t="shared" si="1"/>
        <v>0</v>
      </c>
      <c r="K25" s="2">
        <f t="shared" si="2"/>
        <v>1</v>
      </c>
      <c r="L25" s="2">
        <f t="shared" si="3"/>
        <v>0</v>
      </c>
      <c r="M25" s="2">
        <v>279.34500122070312</v>
      </c>
      <c r="N25" s="2">
        <v>241.04800415039062</v>
      </c>
      <c r="O25" s="3">
        <v>1265</v>
      </c>
      <c r="P25" s="2">
        <v>22.901100158691406</v>
      </c>
      <c r="Q25" s="2">
        <v>4.9523898959159851</v>
      </c>
      <c r="R25" s="2">
        <v>63.188999176025391</v>
      </c>
      <c r="S25" s="2">
        <v>125.03199768066406</v>
      </c>
      <c r="T25" s="2">
        <v>1.5936399698257446</v>
      </c>
      <c r="U25" s="2">
        <v>3.9845099449157715</v>
      </c>
      <c r="V25" s="3">
        <v>3</v>
      </c>
      <c r="W25" s="3">
        <v>0</v>
      </c>
      <c r="X25" s="3">
        <v>0</v>
      </c>
      <c r="Y25" s="3">
        <v>0</v>
      </c>
      <c r="Z25" s="3">
        <v>1</v>
      </c>
      <c r="AA25" s="3">
        <v>0</v>
      </c>
      <c r="AB25" s="3">
        <v>0</v>
      </c>
      <c r="AC25" s="3">
        <v>0</v>
      </c>
      <c r="AD25" s="3">
        <v>0</v>
      </c>
      <c r="AE25" s="3">
        <v>10</v>
      </c>
      <c r="AF25" s="3">
        <v>153.35891999999998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1</v>
      </c>
      <c r="AU25" s="3">
        <v>0</v>
      </c>
      <c r="AV25" s="3">
        <v>0</v>
      </c>
      <c r="AW25" s="3">
        <v>3</v>
      </c>
      <c r="AX25" s="2" t="s">
        <v>61</v>
      </c>
      <c r="AY25" s="2" t="s">
        <v>62</v>
      </c>
      <c r="AZ25" s="2" t="s">
        <v>63</v>
      </c>
      <c r="BA25" s="2" t="s">
        <v>64</v>
      </c>
      <c r="BB25" s="2" t="s">
        <v>65</v>
      </c>
      <c r="BC25" s="2" t="s">
        <v>66</v>
      </c>
      <c r="BD25" s="2"/>
      <c r="BE25" s="2" t="s">
        <v>67</v>
      </c>
      <c r="BF25" s="2" t="s">
        <v>68</v>
      </c>
      <c r="BG25" s="2" t="s">
        <v>69</v>
      </c>
      <c r="BH25" s="2" t="s">
        <v>70</v>
      </c>
      <c r="BI25" s="2">
        <v>1</v>
      </c>
    </row>
    <row r="26" spans="1:61" ht="12" customHeight="1" x14ac:dyDescent="0.15">
      <c r="A26" s="2">
        <v>25</v>
      </c>
      <c r="B26" s="2">
        <v>524233.759854</v>
      </c>
      <c r="C26" s="2">
        <v>5446964.0996899996</v>
      </c>
      <c r="D26" s="2" t="s">
        <v>60</v>
      </c>
      <c r="E26" s="2">
        <v>3</v>
      </c>
      <c r="F26" s="2">
        <v>0</v>
      </c>
      <c r="G26" s="2">
        <v>0</v>
      </c>
      <c r="H26" s="2">
        <v>1</v>
      </c>
      <c r="I26" s="2">
        <f t="shared" si="0"/>
        <v>2</v>
      </c>
      <c r="J26" s="2">
        <f t="shared" si="1"/>
        <v>0</v>
      </c>
      <c r="K26" s="2">
        <f t="shared" si="2"/>
        <v>1</v>
      </c>
      <c r="L26" s="2">
        <f t="shared" si="3"/>
        <v>0</v>
      </c>
      <c r="M26" s="2">
        <v>228.97099304199219</v>
      </c>
      <c r="N26" s="2">
        <v>272.90499877929688</v>
      </c>
      <c r="O26" s="3">
        <v>1251</v>
      </c>
      <c r="P26" s="2">
        <v>26.772300720214844</v>
      </c>
      <c r="Q26" s="2">
        <v>5.3787797689437866</v>
      </c>
      <c r="R26" s="2">
        <v>45</v>
      </c>
      <c r="S26" s="2">
        <v>124.36799621582031</v>
      </c>
      <c r="T26" s="2">
        <v>5.4251198768615723</v>
      </c>
      <c r="U26" s="2">
        <v>3.9845099449157715</v>
      </c>
      <c r="V26" s="3">
        <v>3</v>
      </c>
      <c r="W26" s="3">
        <v>0</v>
      </c>
      <c r="X26" s="3">
        <v>0</v>
      </c>
      <c r="Y26" s="3">
        <v>0</v>
      </c>
      <c r="Z26" s="3">
        <v>1</v>
      </c>
      <c r="AA26" s="3">
        <v>0</v>
      </c>
      <c r="AB26" s="3">
        <v>0</v>
      </c>
      <c r="AC26" s="3">
        <v>0</v>
      </c>
      <c r="AD26" s="3">
        <v>0</v>
      </c>
      <c r="AE26" s="3">
        <v>12</v>
      </c>
      <c r="AF26" s="3">
        <v>157.90288799999999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3</v>
      </c>
      <c r="AX26" s="2" t="s">
        <v>61</v>
      </c>
      <c r="AY26" s="2" t="s">
        <v>62</v>
      </c>
      <c r="AZ26" s="2" t="s">
        <v>63</v>
      </c>
      <c r="BA26" s="2" t="s">
        <v>64</v>
      </c>
      <c r="BB26" s="2" t="s">
        <v>65</v>
      </c>
      <c r="BC26" s="2" t="s">
        <v>66</v>
      </c>
      <c r="BD26" s="2"/>
      <c r="BE26" s="2" t="s">
        <v>67</v>
      </c>
      <c r="BF26" s="2" t="s">
        <v>68</v>
      </c>
      <c r="BG26" s="2" t="s">
        <v>69</v>
      </c>
      <c r="BH26" s="2" t="s">
        <v>70</v>
      </c>
      <c r="BI26" s="2">
        <v>1</v>
      </c>
    </row>
    <row r="27" spans="1:61" ht="12" customHeight="1" x14ac:dyDescent="0.15">
      <c r="A27" s="2">
        <v>26</v>
      </c>
      <c r="B27" s="2">
        <v>524216.588361</v>
      </c>
      <c r="C27" s="2">
        <v>5446978.3607599996</v>
      </c>
      <c r="D27" s="2" t="s">
        <v>60</v>
      </c>
      <c r="E27" s="2">
        <v>3</v>
      </c>
      <c r="F27" s="2">
        <v>0</v>
      </c>
      <c r="G27" s="2">
        <v>0</v>
      </c>
      <c r="H27" s="2">
        <v>1</v>
      </c>
      <c r="I27" s="2">
        <f t="shared" si="0"/>
        <v>2</v>
      </c>
      <c r="J27" s="2">
        <f t="shared" si="1"/>
        <v>0</v>
      </c>
      <c r="K27" s="2">
        <f t="shared" si="2"/>
        <v>1</v>
      </c>
      <c r="L27" s="2">
        <f t="shared" si="3"/>
        <v>0</v>
      </c>
      <c r="M27" s="2">
        <v>242.70899963378906</v>
      </c>
      <c r="N27" s="2">
        <v>256.39300537109375</v>
      </c>
      <c r="O27" s="3">
        <v>1262</v>
      </c>
      <c r="P27" s="2">
        <v>24.666299819946289</v>
      </c>
      <c r="Q27" s="2">
        <v>5.270649790763855</v>
      </c>
      <c r="R27" s="2">
        <v>47.862400054931641</v>
      </c>
      <c r="S27" s="2">
        <v>124.36799621582031</v>
      </c>
      <c r="T27" s="2">
        <v>4.7024497985839844</v>
      </c>
      <c r="U27" s="2">
        <v>3.9845099449157715</v>
      </c>
      <c r="V27" s="3">
        <v>3</v>
      </c>
      <c r="W27" s="3">
        <v>0</v>
      </c>
      <c r="X27" s="3">
        <v>0</v>
      </c>
      <c r="Y27" s="3">
        <v>0</v>
      </c>
      <c r="Z27" s="3">
        <v>1</v>
      </c>
      <c r="AA27" s="3">
        <v>0</v>
      </c>
      <c r="AB27" s="3">
        <v>0</v>
      </c>
      <c r="AC27" s="3">
        <v>0</v>
      </c>
      <c r="AD27" s="3">
        <v>0</v>
      </c>
      <c r="AE27" s="3">
        <v>28</v>
      </c>
      <c r="AF27" s="3">
        <v>88.488216000000008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1</v>
      </c>
      <c r="AV27" s="3">
        <v>0</v>
      </c>
      <c r="AW27" s="3">
        <v>2</v>
      </c>
      <c r="AX27" s="2" t="s">
        <v>61</v>
      </c>
      <c r="AY27" s="2" t="s">
        <v>62</v>
      </c>
      <c r="AZ27" s="2" t="s">
        <v>63</v>
      </c>
      <c r="BA27" s="2" t="s">
        <v>64</v>
      </c>
      <c r="BB27" s="2" t="s">
        <v>65</v>
      </c>
      <c r="BC27" s="2" t="s">
        <v>66</v>
      </c>
      <c r="BD27" s="2"/>
      <c r="BE27" s="2" t="s">
        <v>67</v>
      </c>
      <c r="BF27" s="2" t="s">
        <v>68</v>
      </c>
      <c r="BG27" s="2" t="s">
        <v>69</v>
      </c>
      <c r="BH27" s="2" t="s">
        <v>70</v>
      </c>
      <c r="BI27" s="2">
        <v>1</v>
      </c>
    </row>
    <row r="28" spans="1:61" ht="12" customHeight="1" x14ac:dyDescent="0.15">
      <c r="A28" s="2">
        <v>27</v>
      </c>
      <c r="B28" s="2">
        <v>524215.92690199998</v>
      </c>
      <c r="C28" s="2">
        <v>5446972.9896999998</v>
      </c>
      <c r="D28" s="2" t="s">
        <v>60</v>
      </c>
      <c r="E28" s="2">
        <v>3</v>
      </c>
      <c r="F28" s="2">
        <v>0</v>
      </c>
      <c r="G28" s="2">
        <v>0</v>
      </c>
      <c r="H28" s="2">
        <v>1</v>
      </c>
      <c r="I28" s="2">
        <f t="shared" si="0"/>
        <v>2</v>
      </c>
      <c r="J28" s="2">
        <f t="shared" si="1"/>
        <v>0</v>
      </c>
      <c r="K28" s="2">
        <f t="shared" si="2"/>
        <v>1</v>
      </c>
      <c r="L28" s="2">
        <f t="shared" si="3"/>
        <v>0</v>
      </c>
      <c r="M28" s="2">
        <v>253.39500427246094</v>
      </c>
      <c r="N28" s="2">
        <v>264.2760009765625</v>
      </c>
      <c r="O28" s="3">
        <v>1262</v>
      </c>
      <c r="P28" s="2">
        <v>24.666299819946289</v>
      </c>
      <c r="Q28" s="2">
        <v>5.270649790763855</v>
      </c>
      <c r="R28" s="2">
        <v>47.862400054931641</v>
      </c>
      <c r="S28" s="2">
        <v>124.36799621582031</v>
      </c>
      <c r="T28" s="2">
        <v>4.7024497985839844</v>
      </c>
      <c r="U28" s="2">
        <v>3.9845099449157715</v>
      </c>
      <c r="V28" s="3">
        <v>3</v>
      </c>
      <c r="W28" s="3">
        <v>0</v>
      </c>
      <c r="X28" s="3">
        <v>0</v>
      </c>
      <c r="Y28" s="3">
        <v>0</v>
      </c>
      <c r="Z28" s="3">
        <v>1</v>
      </c>
      <c r="AA28" s="3">
        <v>0</v>
      </c>
      <c r="AB28" s="3">
        <v>0</v>
      </c>
      <c r="AC28" s="3">
        <v>0</v>
      </c>
      <c r="AD28" s="3">
        <v>0</v>
      </c>
      <c r="AE28" s="3">
        <v>12</v>
      </c>
      <c r="AF28" s="3">
        <v>85.977912000000003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1</v>
      </c>
      <c r="AV28" s="3">
        <v>0</v>
      </c>
      <c r="AW28" s="3">
        <v>2</v>
      </c>
      <c r="AX28" s="2" t="s">
        <v>61</v>
      </c>
      <c r="AY28" s="2" t="s">
        <v>62</v>
      </c>
      <c r="AZ28" s="2" t="s">
        <v>63</v>
      </c>
      <c r="BA28" s="2" t="s">
        <v>64</v>
      </c>
      <c r="BB28" s="2" t="s">
        <v>65</v>
      </c>
      <c r="BC28" s="2" t="s">
        <v>66</v>
      </c>
      <c r="BD28" s="2"/>
      <c r="BE28" s="2" t="s">
        <v>67</v>
      </c>
      <c r="BF28" s="2" t="s">
        <v>68</v>
      </c>
      <c r="BG28" s="2" t="s">
        <v>69</v>
      </c>
      <c r="BH28" s="2" t="s">
        <v>70</v>
      </c>
      <c r="BI28" s="2">
        <v>1</v>
      </c>
    </row>
    <row r="29" spans="1:61" ht="12" customHeight="1" x14ac:dyDescent="0.15">
      <c r="A29" s="2">
        <v>28</v>
      </c>
      <c r="B29" s="2">
        <v>524222.303373</v>
      </c>
      <c r="C29" s="2">
        <v>5446956.2150900001</v>
      </c>
      <c r="D29" s="2" t="s">
        <v>60</v>
      </c>
      <c r="E29" s="2">
        <v>3</v>
      </c>
      <c r="F29" s="2">
        <v>0</v>
      </c>
      <c r="G29" s="2">
        <v>0</v>
      </c>
      <c r="H29" s="2">
        <v>1</v>
      </c>
      <c r="I29" s="2">
        <f t="shared" si="0"/>
        <v>2</v>
      </c>
      <c r="J29" s="2">
        <f t="shared" si="1"/>
        <v>0</v>
      </c>
      <c r="K29" s="2">
        <f t="shared" si="2"/>
        <v>1</v>
      </c>
      <c r="L29" s="2">
        <f t="shared" si="3"/>
        <v>0</v>
      </c>
      <c r="M29" s="2">
        <v>280.87100219726562</v>
      </c>
      <c r="N29" s="2">
        <v>283.41500854492188</v>
      </c>
      <c r="O29" s="3">
        <v>1262</v>
      </c>
      <c r="P29" s="2">
        <v>24.666299819946289</v>
      </c>
      <c r="Q29" s="2">
        <v>5.270649790763855</v>
      </c>
      <c r="R29" s="2">
        <v>47.862400054931641</v>
      </c>
      <c r="S29" s="2">
        <v>124.58200073242188</v>
      </c>
      <c r="T29" s="2">
        <v>4.7024497985839844</v>
      </c>
      <c r="U29" s="2">
        <v>3.9845099449157715</v>
      </c>
      <c r="V29" s="3">
        <v>3</v>
      </c>
      <c r="W29" s="3">
        <v>0</v>
      </c>
      <c r="X29" s="3">
        <v>0</v>
      </c>
      <c r="Y29" s="3">
        <v>0</v>
      </c>
      <c r="Z29" s="3">
        <v>1</v>
      </c>
      <c r="AA29" s="3">
        <v>0</v>
      </c>
      <c r="AB29" s="3">
        <v>0</v>
      </c>
      <c r="AC29" s="3">
        <v>0</v>
      </c>
      <c r="AD29" s="3">
        <v>0</v>
      </c>
      <c r="AE29" s="3">
        <v>26</v>
      </c>
      <c r="AF29" s="3">
        <v>143.13499199999998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1</v>
      </c>
      <c r="AU29" s="3">
        <v>0</v>
      </c>
      <c r="AV29" s="3">
        <v>0</v>
      </c>
      <c r="AW29" s="3">
        <v>3</v>
      </c>
      <c r="AX29" s="2" t="s">
        <v>61</v>
      </c>
      <c r="AY29" s="2" t="s">
        <v>62</v>
      </c>
      <c r="AZ29" s="2" t="s">
        <v>63</v>
      </c>
      <c r="BA29" s="2" t="s">
        <v>64</v>
      </c>
      <c r="BB29" s="2" t="s">
        <v>65</v>
      </c>
      <c r="BC29" s="2" t="s">
        <v>66</v>
      </c>
      <c r="BD29" s="2"/>
      <c r="BE29" s="2" t="s">
        <v>67</v>
      </c>
      <c r="BF29" s="2" t="s">
        <v>68</v>
      </c>
      <c r="BG29" s="2" t="s">
        <v>69</v>
      </c>
      <c r="BH29" s="2" t="s">
        <v>70</v>
      </c>
      <c r="BI29" s="2">
        <v>1</v>
      </c>
    </row>
    <row r="30" spans="1:61" ht="12" customHeight="1" x14ac:dyDescent="0.15">
      <c r="A30" s="2">
        <v>29</v>
      </c>
      <c r="B30" s="2">
        <v>524226.27213100001</v>
      </c>
      <c r="C30" s="2">
        <v>5446929.0687800003</v>
      </c>
      <c r="D30" s="2" t="s">
        <v>60</v>
      </c>
      <c r="E30" s="2">
        <v>3</v>
      </c>
      <c r="F30" s="2">
        <v>0</v>
      </c>
      <c r="G30" s="2">
        <v>0</v>
      </c>
      <c r="H30" s="2">
        <v>1</v>
      </c>
      <c r="I30" s="2">
        <f t="shared" si="0"/>
        <v>2</v>
      </c>
      <c r="J30" s="2">
        <f t="shared" si="1"/>
        <v>0</v>
      </c>
      <c r="K30" s="2">
        <f t="shared" si="2"/>
        <v>1</v>
      </c>
      <c r="L30" s="2">
        <f t="shared" si="3"/>
        <v>0</v>
      </c>
      <c r="M30" s="2">
        <v>396.88299560546875</v>
      </c>
      <c r="N30" s="2">
        <v>290.14801025390625</v>
      </c>
      <c r="O30" s="3">
        <v>1264</v>
      </c>
      <c r="P30" s="2">
        <v>25.715299606323242</v>
      </c>
      <c r="Q30" s="2">
        <v>5</v>
      </c>
      <c r="R30" s="2">
        <v>45</v>
      </c>
      <c r="S30" s="2">
        <v>124.63300323486328</v>
      </c>
      <c r="T30" s="2">
        <v>6.0717501640319824</v>
      </c>
      <c r="U30" s="2">
        <v>4.0323500633239746</v>
      </c>
      <c r="V30" s="3">
        <v>3</v>
      </c>
      <c r="W30" s="3">
        <v>0</v>
      </c>
      <c r="X30" s="3">
        <v>0</v>
      </c>
      <c r="Y30" s="3">
        <v>0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34</v>
      </c>
      <c r="AF30" s="3">
        <v>120.41515199999999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1</v>
      </c>
      <c r="AU30" s="3">
        <v>0</v>
      </c>
      <c r="AV30" s="3">
        <v>0</v>
      </c>
      <c r="AW30" s="3">
        <v>3</v>
      </c>
      <c r="AX30" s="2" t="s">
        <v>61</v>
      </c>
      <c r="AY30" s="2" t="s">
        <v>62</v>
      </c>
      <c r="AZ30" s="2" t="s">
        <v>63</v>
      </c>
      <c r="BA30" s="2" t="s">
        <v>64</v>
      </c>
      <c r="BB30" s="2" t="s">
        <v>65</v>
      </c>
      <c r="BC30" s="2" t="s">
        <v>66</v>
      </c>
      <c r="BD30" s="2"/>
      <c r="BE30" s="2" t="s">
        <v>67</v>
      </c>
      <c r="BF30" s="2" t="s">
        <v>68</v>
      </c>
      <c r="BG30" s="2" t="s">
        <v>69</v>
      </c>
      <c r="BH30" s="2" t="s">
        <v>70</v>
      </c>
      <c r="BI30" s="2">
        <v>1</v>
      </c>
    </row>
    <row r="31" spans="1:61" ht="12" customHeight="1" x14ac:dyDescent="0.15">
      <c r="A31" s="2">
        <v>30</v>
      </c>
      <c r="B31" s="2">
        <v>524209.07417899999</v>
      </c>
      <c r="C31" s="2">
        <v>5446943.7531899996</v>
      </c>
      <c r="D31" s="2" t="s">
        <v>60</v>
      </c>
      <c r="E31" s="2">
        <v>3</v>
      </c>
      <c r="F31" s="2">
        <v>0</v>
      </c>
      <c r="G31" s="2">
        <v>0</v>
      </c>
      <c r="H31" s="2">
        <v>1</v>
      </c>
      <c r="I31" s="2">
        <f t="shared" si="0"/>
        <v>2</v>
      </c>
      <c r="J31" s="2">
        <f t="shared" si="1"/>
        <v>0</v>
      </c>
      <c r="K31" s="2">
        <f t="shared" si="2"/>
        <v>1</v>
      </c>
      <c r="L31" s="2">
        <f t="shared" si="3"/>
        <v>0</v>
      </c>
      <c r="M31" s="2">
        <v>383.14498901367188</v>
      </c>
      <c r="N31" s="2">
        <v>286.875</v>
      </c>
      <c r="O31" s="3">
        <v>1272</v>
      </c>
      <c r="P31" s="2">
        <v>24.666299819946289</v>
      </c>
      <c r="Q31" s="2">
        <v>5.2032601833343506</v>
      </c>
      <c r="R31" s="2">
        <v>42.137599945068359</v>
      </c>
      <c r="S31" s="2">
        <v>125.24199676513672</v>
      </c>
      <c r="T31" s="2">
        <v>5.4645900726318359</v>
      </c>
      <c r="U31" s="2">
        <v>4.0323500633239746</v>
      </c>
      <c r="V31" s="3">
        <v>3</v>
      </c>
      <c r="W31" s="3">
        <v>0</v>
      </c>
      <c r="X31" s="3">
        <v>0</v>
      </c>
      <c r="Y31" s="3">
        <v>0</v>
      </c>
      <c r="Z31" s="3">
        <v>1</v>
      </c>
      <c r="AA31" s="3">
        <v>0</v>
      </c>
      <c r="AB31" s="3">
        <v>0</v>
      </c>
      <c r="AC31" s="3">
        <v>0</v>
      </c>
      <c r="AD31" s="3">
        <v>0</v>
      </c>
      <c r="AE31" s="3">
        <v>18</v>
      </c>
      <c r="AF31" s="3">
        <v>123.823128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1</v>
      </c>
      <c r="AU31" s="3">
        <v>0</v>
      </c>
      <c r="AV31" s="3">
        <v>0</v>
      </c>
      <c r="AW31" s="3">
        <v>3</v>
      </c>
      <c r="AX31" s="2" t="s">
        <v>61</v>
      </c>
      <c r="AY31" s="2" t="s">
        <v>62</v>
      </c>
      <c r="AZ31" s="2" t="s">
        <v>63</v>
      </c>
      <c r="BA31" s="2" t="s">
        <v>64</v>
      </c>
      <c r="BB31" s="2" t="s">
        <v>65</v>
      </c>
      <c r="BC31" s="2" t="s">
        <v>66</v>
      </c>
      <c r="BD31" s="2"/>
      <c r="BE31" s="2" t="s">
        <v>67</v>
      </c>
      <c r="BF31" s="2" t="s">
        <v>68</v>
      </c>
      <c r="BG31" s="2" t="s">
        <v>69</v>
      </c>
      <c r="BH31" s="2" t="s">
        <v>70</v>
      </c>
      <c r="BI31" s="2">
        <v>1</v>
      </c>
    </row>
    <row r="32" spans="1:61" ht="12" customHeight="1" x14ac:dyDescent="0.15">
      <c r="A32" s="2">
        <v>31</v>
      </c>
      <c r="B32" s="2">
        <v>524221.61545500002</v>
      </c>
      <c r="C32" s="2">
        <v>5446942.6419399995</v>
      </c>
      <c r="D32" s="2" t="s">
        <v>60</v>
      </c>
      <c r="E32" s="2">
        <v>3</v>
      </c>
      <c r="F32" s="2">
        <v>0</v>
      </c>
      <c r="G32" s="2">
        <v>0</v>
      </c>
      <c r="H32" s="2">
        <v>1</v>
      </c>
      <c r="I32" s="2">
        <f t="shared" si="0"/>
        <v>2</v>
      </c>
      <c r="J32" s="2">
        <f t="shared" si="1"/>
        <v>0</v>
      </c>
      <c r="K32" s="2">
        <f t="shared" si="2"/>
        <v>1</v>
      </c>
      <c r="L32" s="2">
        <f t="shared" si="3"/>
        <v>0</v>
      </c>
      <c r="M32" s="2">
        <v>335.82400512695312</v>
      </c>
      <c r="N32" s="2">
        <v>291.21499633789062</v>
      </c>
      <c r="O32" s="3">
        <v>1272</v>
      </c>
      <c r="P32" s="2">
        <v>24.666299819946289</v>
      </c>
      <c r="Q32" s="2">
        <v>5.2032601833343506</v>
      </c>
      <c r="R32" s="2">
        <v>42.137599945068359</v>
      </c>
      <c r="S32" s="2">
        <v>124.58200073242188</v>
      </c>
      <c r="T32" s="2">
        <v>5.4645900726318359</v>
      </c>
      <c r="U32" s="2">
        <v>4.0323500633239746</v>
      </c>
      <c r="V32" s="3">
        <v>3</v>
      </c>
      <c r="W32" s="3">
        <v>0</v>
      </c>
      <c r="X32" s="3">
        <v>0</v>
      </c>
      <c r="Y32" s="3">
        <v>0</v>
      </c>
      <c r="Z32" s="3">
        <v>1</v>
      </c>
      <c r="AA32" s="3">
        <v>0</v>
      </c>
      <c r="AB32" s="3">
        <v>0</v>
      </c>
      <c r="AC32" s="3">
        <v>0</v>
      </c>
      <c r="AD32" s="3">
        <v>0</v>
      </c>
      <c r="AE32" s="3">
        <v>30</v>
      </c>
      <c r="AF32" s="3">
        <v>130.63907999999998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1</v>
      </c>
      <c r="AU32" s="3">
        <v>0</v>
      </c>
      <c r="AV32" s="3">
        <v>0</v>
      </c>
      <c r="AW32" s="3">
        <v>3</v>
      </c>
      <c r="AX32" s="2" t="s">
        <v>61</v>
      </c>
      <c r="AY32" s="2" t="s">
        <v>62</v>
      </c>
      <c r="AZ32" s="2" t="s">
        <v>63</v>
      </c>
      <c r="BA32" s="2" t="s">
        <v>64</v>
      </c>
      <c r="BB32" s="2" t="s">
        <v>65</v>
      </c>
      <c r="BC32" s="2" t="s">
        <v>66</v>
      </c>
      <c r="BD32" s="2"/>
      <c r="BE32" s="2" t="s">
        <v>67</v>
      </c>
      <c r="BF32" s="2" t="s">
        <v>68</v>
      </c>
      <c r="BG32" s="2" t="s">
        <v>69</v>
      </c>
      <c r="BH32" s="2" t="s">
        <v>70</v>
      </c>
      <c r="BI32" s="2">
        <v>1</v>
      </c>
    </row>
    <row r="33" spans="1:61" ht="12" customHeight="1" x14ac:dyDescent="0.15">
      <c r="A33" s="2">
        <v>32</v>
      </c>
      <c r="B33" s="2">
        <v>524220.95399499999</v>
      </c>
      <c r="C33" s="2">
        <v>5446937.2708799997</v>
      </c>
      <c r="D33" s="2" t="s">
        <v>60</v>
      </c>
      <c r="E33" s="2">
        <v>3</v>
      </c>
      <c r="F33" s="2">
        <v>0</v>
      </c>
      <c r="G33" s="2">
        <v>0</v>
      </c>
      <c r="H33" s="2">
        <v>1</v>
      </c>
      <c r="I33" s="2">
        <f t="shared" si="0"/>
        <v>2</v>
      </c>
      <c r="J33" s="2">
        <f t="shared" si="1"/>
        <v>0</v>
      </c>
      <c r="K33" s="2">
        <f t="shared" si="2"/>
        <v>1</v>
      </c>
      <c r="L33" s="2">
        <f t="shared" si="3"/>
        <v>0</v>
      </c>
      <c r="M33" s="2">
        <v>384.6719970703125</v>
      </c>
      <c r="N33" s="2">
        <v>291.55599975585938</v>
      </c>
      <c r="O33" s="3">
        <v>1272</v>
      </c>
      <c r="P33" s="2">
        <v>24.666299819946289</v>
      </c>
      <c r="Q33" s="2">
        <v>5.2032601833343506</v>
      </c>
      <c r="R33" s="2">
        <v>42.137599945068359</v>
      </c>
      <c r="S33" s="2">
        <v>124.58200073242188</v>
      </c>
      <c r="T33" s="2">
        <v>5.4645900726318359</v>
      </c>
      <c r="U33" s="2">
        <v>4.0323500633239746</v>
      </c>
      <c r="V33" s="3">
        <v>3</v>
      </c>
      <c r="W33" s="3">
        <v>0</v>
      </c>
      <c r="X33" s="3">
        <v>0</v>
      </c>
      <c r="Y33" s="3">
        <v>0</v>
      </c>
      <c r="Z33" s="3">
        <v>1</v>
      </c>
      <c r="AA33" s="3">
        <v>0</v>
      </c>
      <c r="AB33" s="3">
        <v>0</v>
      </c>
      <c r="AC33" s="3">
        <v>0</v>
      </c>
      <c r="AD33" s="3">
        <v>0</v>
      </c>
      <c r="AE33" s="3">
        <v>20</v>
      </c>
      <c r="AF33" s="3">
        <v>124.95912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1</v>
      </c>
      <c r="AU33" s="3">
        <v>0</v>
      </c>
      <c r="AV33" s="3">
        <v>0</v>
      </c>
      <c r="AW33" s="3">
        <v>3</v>
      </c>
      <c r="AX33" s="2" t="s">
        <v>61</v>
      </c>
      <c r="AY33" s="2" t="s">
        <v>62</v>
      </c>
      <c r="AZ33" s="2" t="s">
        <v>63</v>
      </c>
      <c r="BA33" s="2" t="s">
        <v>64</v>
      </c>
      <c r="BB33" s="2" t="s">
        <v>65</v>
      </c>
      <c r="BC33" s="2" t="s">
        <v>66</v>
      </c>
      <c r="BD33" s="2"/>
      <c r="BE33" s="2" t="s">
        <v>67</v>
      </c>
      <c r="BF33" s="2" t="s">
        <v>68</v>
      </c>
      <c r="BG33" s="2" t="s">
        <v>69</v>
      </c>
      <c r="BH33" s="2" t="s">
        <v>70</v>
      </c>
      <c r="BI33" s="2">
        <v>1</v>
      </c>
    </row>
    <row r="34" spans="1:61" ht="12" customHeight="1" x14ac:dyDescent="0.15">
      <c r="A34" s="2">
        <v>33</v>
      </c>
      <c r="B34" s="2">
        <v>524227.33046600001</v>
      </c>
      <c r="C34" s="2">
        <v>5446920.49627</v>
      </c>
      <c r="D34" s="2" t="s">
        <v>60</v>
      </c>
      <c r="E34" s="2">
        <v>3</v>
      </c>
      <c r="F34" s="2">
        <v>0</v>
      </c>
      <c r="G34" s="2">
        <v>0</v>
      </c>
      <c r="H34" s="2">
        <v>1</v>
      </c>
      <c r="I34" s="2">
        <f t="shared" si="0"/>
        <v>2</v>
      </c>
      <c r="J34" s="2">
        <f t="shared" si="1"/>
        <v>0</v>
      </c>
      <c r="K34" s="2">
        <f t="shared" si="2"/>
        <v>1</v>
      </c>
      <c r="L34" s="2">
        <f t="shared" si="3"/>
        <v>0</v>
      </c>
      <c r="M34" s="2">
        <v>450.30999755859375</v>
      </c>
      <c r="N34" s="2">
        <v>284.87399291992188</v>
      </c>
      <c r="O34" s="3">
        <v>1264</v>
      </c>
      <c r="P34" s="2">
        <v>25.715299606323242</v>
      </c>
      <c r="Q34" s="2">
        <v>5</v>
      </c>
      <c r="R34" s="2">
        <v>45</v>
      </c>
      <c r="S34" s="2">
        <v>124.63300323486328</v>
      </c>
      <c r="T34" s="2">
        <v>6.0717501640319824</v>
      </c>
      <c r="U34" s="2">
        <v>4.0801901817321777</v>
      </c>
      <c r="V34" s="3">
        <v>3</v>
      </c>
      <c r="W34" s="3">
        <v>0</v>
      </c>
      <c r="X34" s="3">
        <v>0</v>
      </c>
      <c r="Y34" s="3">
        <v>0</v>
      </c>
      <c r="Z34" s="3">
        <v>1</v>
      </c>
      <c r="AA34" s="3">
        <v>0</v>
      </c>
      <c r="AB34" s="3">
        <v>0</v>
      </c>
      <c r="AC34" s="3">
        <v>0</v>
      </c>
      <c r="AD34" s="3">
        <v>0</v>
      </c>
      <c r="AE34" s="3">
        <v>22</v>
      </c>
      <c r="AF34" s="3">
        <v>113.5992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0</v>
      </c>
      <c r="AV34" s="3">
        <v>0</v>
      </c>
      <c r="AW34" s="3">
        <v>3</v>
      </c>
      <c r="AX34" s="2" t="s">
        <v>61</v>
      </c>
      <c r="AY34" s="2" t="s">
        <v>62</v>
      </c>
      <c r="AZ34" s="2" t="s">
        <v>63</v>
      </c>
      <c r="BA34" s="2" t="s">
        <v>64</v>
      </c>
      <c r="BB34" s="2" t="s">
        <v>65</v>
      </c>
      <c r="BC34" s="2" t="s">
        <v>66</v>
      </c>
      <c r="BD34" s="2"/>
      <c r="BE34" s="2" t="s">
        <v>67</v>
      </c>
      <c r="BF34" s="2" t="s">
        <v>68</v>
      </c>
      <c r="BG34" s="2" t="s">
        <v>69</v>
      </c>
      <c r="BH34" s="2" t="s">
        <v>70</v>
      </c>
      <c r="BI34" s="2">
        <v>1</v>
      </c>
    </row>
    <row r="35" spans="1:61" ht="12" customHeight="1" x14ac:dyDescent="0.15">
      <c r="A35" s="2">
        <v>34</v>
      </c>
      <c r="B35" s="2">
        <v>524204.04708599998</v>
      </c>
      <c r="C35" s="2">
        <v>5447001.8293500002</v>
      </c>
      <c r="D35" s="2" t="s">
        <v>60</v>
      </c>
      <c r="E35" s="2">
        <v>3</v>
      </c>
      <c r="F35" s="2">
        <v>0</v>
      </c>
      <c r="G35" s="2">
        <v>0</v>
      </c>
      <c r="H35" s="2">
        <v>1</v>
      </c>
      <c r="I35" s="2">
        <f t="shared" si="0"/>
        <v>2</v>
      </c>
      <c r="J35" s="2">
        <f t="shared" si="1"/>
        <v>0</v>
      </c>
      <c r="K35" s="2">
        <f t="shared" si="2"/>
        <v>1</v>
      </c>
      <c r="L35" s="2">
        <f t="shared" si="3"/>
        <v>0</v>
      </c>
      <c r="M35" s="2">
        <v>204.54800415039062</v>
      </c>
      <c r="N35" s="2">
        <v>199.51899719238281</v>
      </c>
      <c r="O35" s="3">
        <v>1253</v>
      </c>
      <c r="P35" s="2">
        <v>23.724800109863281</v>
      </c>
      <c r="Q35" s="2">
        <v>5.1462000608444214</v>
      </c>
      <c r="R35" s="2">
        <v>60.124000549316406</v>
      </c>
      <c r="S35" s="2">
        <v>124.66000366210938</v>
      </c>
      <c r="T35" s="2">
        <v>1.6076400279998779</v>
      </c>
      <c r="U35" s="2">
        <v>3.9366600513458252</v>
      </c>
      <c r="V35" s="3">
        <v>3</v>
      </c>
      <c r="W35" s="3">
        <v>0</v>
      </c>
      <c r="X35" s="3">
        <v>0</v>
      </c>
      <c r="Y35" s="3">
        <v>0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40</v>
      </c>
      <c r="AF35" s="3">
        <v>62.696634000000003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1</v>
      </c>
      <c r="AT35" s="3">
        <v>0</v>
      </c>
      <c r="AU35" s="3">
        <v>0</v>
      </c>
      <c r="AV35" s="3">
        <v>0</v>
      </c>
      <c r="AW35" s="3">
        <v>4</v>
      </c>
      <c r="AX35" s="2" t="s">
        <v>61</v>
      </c>
      <c r="AY35" s="2" t="s">
        <v>62</v>
      </c>
      <c r="AZ35" s="2" t="s">
        <v>63</v>
      </c>
      <c r="BA35" s="2" t="s">
        <v>64</v>
      </c>
      <c r="BB35" s="2" t="s">
        <v>65</v>
      </c>
      <c r="BC35" s="2" t="s">
        <v>66</v>
      </c>
      <c r="BD35" s="2"/>
      <c r="BE35" s="2" t="s">
        <v>67</v>
      </c>
      <c r="BF35" s="2" t="s">
        <v>68</v>
      </c>
      <c r="BG35" s="2" t="s">
        <v>69</v>
      </c>
      <c r="BH35" s="2" t="s">
        <v>70</v>
      </c>
      <c r="BI35" s="2">
        <v>1</v>
      </c>
    </row>
    <row r="36" spans="1:61" ht="12" customHeight="1" x14ac:dyDescent="0.15">
      <c r="A36" s="2">
        <v>35</v>
      </c>
      <c r="B36" s="2">
        <v>524186.84913500003</v>
      </c>
      <c r="C36" s="2">
        <v>5447016.5137499999</v>
      </c>
      <c r="D36" s="2" t="s">
        <v>60</v>
      </c>
      <c r="E36" s="2">
        <v>3</v>
      </c>
      <c r="F36" s="2">
        <v>0</v>
      </c>
      <c r="G36" s="2">
        <v>0</v>
      </c>
      <c r="H36" s="2">
        <v>1</v>
      </c>
      <c r="I36" s="2">
        <f t="shared" si="0"/>
        <v>2</v>
      </c>
      <c r="J36" s="2">
        <f t="shared" si="1"/>
        <v>0</v>
      </c>
      <c r="K36" s="2">
        <f t="shared" si="2"/>
        <v>1</v>
      </c>
      <c r="L36" s="2">
        <f t="shared" si="3"/>
        <v>0</v>
      </c>
      <c r="M36" s="2">
        <v>138.90899658203125</v>
      </c>
      <c r="N36" s="2">
        <v>145.63099670410156</v>
      </c>
      <c r="O36" s="3">
        <v>1261</v>
      </c>
      <c r="P36" s="2">
        <v>22.969100952148438</v>
      </c>
      <c r="Q36" s="2">
        <v>5.1388901472091675</v>
      </c>
      <c r="R36" s="2">
        <v>68.0968017578125</v>
      </c>
      <c r="S36" s="2">
        <v>125.32700347900391</v>
      </c>
      <c r="T36" s="2">
        <v>7.3302798271179199</v>
      </c>
      <c r="U36" s="2">
        <v>3.9366600513458252</v>
      </c>
      <c r="V36" s="3">
        <v>3</v>
      </c>
      <c r="W36" s="3">
        <v>0</v>
      </c>
      <c r="X36" s="3">
        <v>0</v>
      </c>
      <c r="Y36" s="3">
        <v>0</v>
      </c>
      <c r="Z36" s="3">
        <v>1</v>
      </c>
      <c r="AA36" s="3">
        <v>0</v>
      </c>
      <c r="AB36" s="3">
        <v>0</v>
      </c>
      <c r="AC36" s="3">
        <v>0</v>
      </c>
      <c r="AD36" s="3">
        <v>0</v>
      </c>
      <c r="AE36" s="3">
        <v>14</v>
      </c>
      <c r="AF36" s="3">
        <v>63.510876000000003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0</v>
      </c>
      <c r="AU36" s="3">
        <v>0</v>
      </c>
      <c r="AV36" s="3">
        <v>0</v>
      </c>
      <c r="AW36" s="3">
        <v>4</v>
      </c>
      <c r="AX36" s="2" t="s">
        <v>61</v>
      </c>
      <c r="AY36" s="2" t="s">
        <v>62</v>
      </c>
      <c r="AZ36" s="2" t="s">
        <v>63</v>
      </c>
      <c r="BA36" s="2" t="s">
        <v>64</v>
      </c>
      <c r="BB36" s="2" t="s">
        <v>65</v>
      </c>
      <c r="BC36" s="2" t="s">
        <v>66</v>
      </c>
      <c r="BD36" s="2"/>
      <c r="BE36" s="2" t="s">
        <v>67</v>
      </c>
      <c r="BF36" s="2" t="s">
        <v>68</v>
      </c>
      <c r="BG36" s="2" t="s">
        <v>69</v>
      </c>
      <c r="BH36" s="2" t="s">
        <v>70</v>
      </c>
      <c r="BI36" s="2">
        <v>1</v>
      </c>
    </row>
    <row r="37" spans="1:61" ht="12" customHeight="1" x14ac:dyDescent="0.15">
      <c r="A37" s="2">
        <v>36</v>
      </c>
      <c r="B37" s="2">
        <v>524216.56190299999</v>
      </c>
      <c r="C37" s="2">
        <v>5447001.1414299998</v>
      </c>
      <c r="D37" s="2" t="s">
        <v>60</v>
      </c>
      <c r="E37" s="2">
        <v>3</v>
      </c>
      <c r="F37" s="2">
        <v>0</v>
      </c>
      <c r="G37" s="2">
        <v>0</v>
      </c>
      <c r="H37" s="2">
        <v>1</v>
      </c>
      <c r="I37" s="2">
        <f t="shared" si="0"/>
        <v>2</v>
      </c>
      <c r="J37" s="2">
        <f t="shared" si="1"/>
        <v>0</v>
      </c>
      <c r="K37" s="2">
        <f t="shared" si="2"/>
        <v>1</v>
      </c>
      <c r="L37" s="2">
        <f t="shared" si="3"/>
        <v>0</v>
      </c>
      <c r="M37" s="2">
        <v>198.44200134277344</v>
      </c>
      <c r="N37" s="2">
        <v>206.8280029296875</v>
      </c>
      <c r="O37" s="3">
        <v>1253</v>
      </c>
      <c r="P37" s="2">
        <v>23.724800109863281</v>
      </c>
      <c r="Q37" s="2">
        <v>5.1462000608444214</v>
      </c>
      <c r="R37" s="2">
        <v>60.124000549316406</v>
      </c>
      <c r="S37" s="2">
        <v>123.99199676513672</v>
      </c>
      <c r="T37" s="2">
        <v>1.6076400279998779</v>
      </c>
      <c r="U37" s="2">
        <v>3.9366600513458252</v>
      </c>
      <c r="V37" s="3">
        <v>3</v>
      </c>
      <c r="W37" s="3">
        <v>0</v>
      </c>
      <c r="X37" s="3">
        <v>0</v>
      </c>
      <c r="Y37" s="3">
        <v>0</v>
      </c>
      <c r="Z37" s="3">
        <v>1</v>
      </c>
      <c r="AA37" s="3">
        <v>0</v>
      </c>
      <c r="AB37" s="3">
        <v>0</v>
      </c>
      <c r="AC37" s="3">
        <v>0</v>
      </c>
      <c r="AD37" s="3">
        <v>0</v>
      </c>
      <c r="AE37" s="3">
        <v>14</v>
      </c>
      <c r="AF37" s="3">
        <v>59.032544999999999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1</v>
      </c>
      <c r="AU37" s="3">
        <v>0</v>
      </c>
      <c r="AV37" s="3">
        <v>0</v>
      </c>
      <c r="AW37" s="3">
        <v>3</v>
      </c>
      <c r="AX37" s="2" t="s">
        <v>61</v>
      </c>
      <c r="AY37" s="2" t="s">
        <v>62</v>
      </c>
      <c r="AZ37" s="2" t="s">
        <v>63</v>
      </c>
      <c r="BA37" s="2" t="s">
        <v>64</v>
      </c>
      <c r="BB37" s="2" t="s">
        <v>65</v>
      </c>
      <c r="BC37" s="2" t="s">
        <v>66</v>
      </c>
      <c r="BD37" s="2"/>
      <c r="BE37" s="2" t="s">
        <v>67</v>
      </c>
      <c r="BF37" s="2" t="s">
        <v>68</v>
      </c>
      <c r="BG37" s="2" t="s">
        <v>69</v>
      </c>
      <c r="BH37" s="2" t="s">
        <v>70</v>
      </c>
      <c r="BI37" s="2">
        <v>1</v>
      </c>
    </row>
    <row r="38" spans="1:61" ht="12" customHeight="1" x14ac:dyDescent="0.15">
      <c r="A38" s="2">
        <v>37</v>
      </c>
      <c r="B38" s="2">
        <v>524199.39040999999</v>
      </c>
      <c r="C38" s="2">
        <v>5447015.4024999999</v>
      </c>
      <c r="D38" s="2" t="s">
        <v>60</v>
      </c>
      <c r="E38" s="2">
        <v>3</v>
      </c>
      <c r="F38" s="2">
        <v>0</v>
      </c>
      <c r="G38" s="2">
        <v>0</v>
      </c>
      <c r="H38" s="2">
        <v>1</v>
      </c>
      <c r="I38" s="2">
        <f t="shared" si="0"/>
        <v>2</v>
      </c>
      <c r="J38" s="2">
        <f t="shared" si="1"/>
        <v>0</v>
      </c>
      <c r="K38" s="2">
        <f t="shared" si="2"/>
        <v>1</v>
      </c>
      <c r="L38" s="2">
        <f t="shared" si="3"/>
        <v>0</v>
      </c>
      <c r="M38" s="2">
        <v>146.54200744628906</v>
      </c>
      <c r="N38" s="2">
        <v>161.51100158691406</v>
      </c>
      <c r="O38" s="3">
        <v>1261</v>
      </c>
      <c r="P38" s="2">
        <v>22.969100952148438</v>
      </c>
      <c r="Q38" s="2">
        <v>5.1388901472091675</v>
      </c>
      <c r="R38" s="2">
        <v>68.0968017578125</v>
      </c>
      <c r="S38" s="2">
        <v>124.66000366210938</v>
      </c>
      <c r="T38" s="2">
        <v>7.3302798271179199</v>
      </c>
      <c r="U38" s="2">
        <v>3.9366600513458252</v>
      </c>
      <c r="V38" s="3">
        <v>3</v>
      </c>
      <c r="W38" s="3">
        <v>0</v>
      </c>
      <c r="X38" s="3">
        <v>0</v>
      </c>
      <c r="Y38" s="3">
        <v>0</v>
      </c>
      <c r="Z38" s="3">
        <v>1</v>
      </c>
      <c r="AA38" s="3">
        <v>0</v>
      </c>
      <c r="AB38" s="3">
        <v>0</v>
      </c>
      <c r="AC38" s="3">
        <v>0</v>
      </c>
      <c r="AD38" s="3">
        <v>0</v>
      </c>
      <c r="AE38" s="3">
        <v>32</v>
      </c>
      <c r="AF38" s="3">
        <v>61.475270999999999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1</v>
      </c>
      <c r="AT38" s="3">
        <v>0</v>
      </c>
      <c r="AU38" s="3">
        <v>0</v>
      </c>
      <c r="AV38" s="3">
        <v>0</v>
      </c>
      <c r="AW38" s="3">
        <v>4</v>
      </c>
      <c r="AX38" s="2" t="s">
        <v>61</v>
      </c>
      <c r="AY38" s="2" t="s">
        <v>62</v>
      </c>
      <c r="AZ38" s="2" t="s">
        <v>63</v>
      </c>
      <c r="BA38" s="2" t="s">
        <v>64</v>
      </c>
      <c r="BB38" s="2" t="s">
        <v>65</v>
      </c>
      <c r="BC38" s="2" t="s">
        <v>66</v>
      </c>
      <c r="BD38" s="2"/>
      <c r="BE38" s="2" t="s">
        <v>67</v>
      </c>
      <c r="BF38" s="2" t="s">
        <v>68</v>
      </c>
      <c r="BG38" s="2" t="s">
        <v>69</v>
      </c>
      <c r="BH38" s="2" t="s">
        <v>70</v>
      </c>
      <c r="BI38" s="2">
        <v>1</v>
      </c>
    </row>
    <row r="39" spans="1:61" ht="12" customHeight="1" x14ac:dyDescent="0.15">
      <c r="A39" s="2">
        <v>38</v>
      </c>
      <c r="B39" s="2">
        <v>524198.72895000002</v>
      </c>
      <c r="C39" s="2">
        <v>5447010.0314499997</v>
      </c>
      <c r="D39" s="2" t="s">
        <v>60</v>
      </c>
      <c r="E39" s="2">
        <v>3</v>
      </c>
      <c r="F39" s="2">
        <v>0</v>
      </c>
      <c r="G39" s="2">
        <v>0</v>
      </c>
      <c r="H39" s="2">
        <v>1</v>
      </c>
      <c r="I39" s="2">
        <f t="shared" si="0"/>
        <v>2</v>
      </c>
      <c r="J39" s="2">
        <f t="shared" si="1"/>
        <v>0</v>
      </c>
      <c r="K39" s="2">
        <f t="shared" si="2"/>
        <v>1</v>
      </c>
      <c r="L39" s="2">
        <f t="shared" si="3"/>
        <v>0</v>
      </c>
      <c r="M39" s="2">
        <v>155.69999694824219</v>
      </c>
      <c r="N39" s="2">
        <v>167.48899841308594</v>
      </c>
      <c r="O39" s="3">
        <v>1261</v>
      </c>
      <c r="P39" s="2">
        <v>22.969100952148438</v>
      </c>
      <c r="Q39" s="2">
        <v>5.1388901472091675</v>
      </c>
      <c r="R39" s="2">
        <v>68.0968017578125</v>
      </c>
      <c r="S39" s="2">
        <v>124.66000366210938</v>
      </c>
      <c r="T39" s="2">
        <v>7.3302798271179199</v>
      </c>
      <c r="U39" s="2">
        <v>3.9366600513458252</v>
      </c>
      <c r="V39" s="3">
        <v>3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20</v>
      </c>
      <c r="AF39" s="3">
        <v>63.103755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1</v>
      </c>
      <c r="AT39" s="3">
        <v>0</v>
      </c>
      <c r="AU39" s="3">
        <v>0</v>
      </c>
      <c r="AV39" s="3">
        <v>0</v>
      </c>
      <c r="AW39" s="3">
        <v>4</v>
      </c>
      <c r="AX39" s="2" t="s">
        <v>61</v>
      </c>
      <c r="AY39" s="2" t="s">
        <v>62</v>
      </c>
      <c r="AZ39" s="2" t="s">
        <v>63</v>
      </c>
      <c r="BA39" s="2" t="s">
        <v>64</v>
      </c>
      <c r="BB39" s="2" t="s">
        <v>65</v>
      </c>
      <c r="BC39" s="2" t="s">
        <v>66</v>
      </c>
      <c r="BD39" s="2"/>
      <c r="BE39" s="2" t="s">
        <v>67</v>
      </c>
      <c r="BF39" s="2" t="s">
        <v>68</v>
      </c>
      <c r="BG39" s="2" t="s">
        <v>69</v>
      </c>
      <c r="BH39" s="2" t="s">
        <v>70</v>
      </c>
      <c r="BI39" s="2">
        <v>1</v>
      </c>
    </row>
    <row r="40" spans="1:61" ht="12" customHeight="1" x14ac:dyDescent="0.15">
      <c r="A40" s="2">
        <v>39</v>
      </c>
      <c r="B40" s="2">
        <v>524205.10542199999</v>
      </c>
      <c r="C40" s="2">
        <v>5446993.2568300003</v>
      </c>
      <c r="D40" s="2" t="s">
        <v>60</v>
      </c>
      <c r="E40" s="2">
        <v>3</v>
      </c>
      <c r="F40" s="2">
        <v>0</v>
      </c>
      <c r="G40" s="2">
        <v>0</v>
      </c>
      <c r="H40" s="2">
        <v>1</v>
      </c>
      <c r="I40" s="2">
        <f t="shared" si="0"/>
        <v>2</v>
      </c>
      <c r="J40" s="2">
        <f t="shared" si="1"/>
        <v>0</v>
      </c>
      <c r="K40" s="2">
        <f t="shared" si="2"/>
        <v>1</v>
      </c>
      <c r="L40" s="2">
        <f t="shared" si="3"/>
        <v>0</v>
      </c>
      <c r="M40" s="2">
        <v>235.07699584960938</v>
      </c>
      <c r="N40" s="2">
        <v>221.21699523925781</v>
      </c>
      <c r="O40" s="3">
        <v>1253</v>
      </c>
      <c r="P40" s="2">
        <v>23.724800109863281</v>
      </c>
      <c r="Q40" s="2">
        <v>5.1462000608444214</v>
      </c>
      <c r="R40" s="2">
        <v>60.124000549316406</v>
      </c>
      <c r="S40" s="2">
        <v>125.03199768066406</v>
      </c>
      <c r="T40" s="2">
        <v>1.6076400279998779</v>
      </c>
      <c r="U40" s="2">
        <v>3.9366600513458252</v>
      </c>
      <c r="V40" s="3">
        <v>3</v>
      </c>
      <c r="W40" s="3">
        <v>0</v>
      </c>
      <c r="X40" s="3">
        <v>0</v>
      </c>
      <c r="Y40" s="3">
        <v>0</v>
      </c>
      <c r="Z40" s="3">
        <v>1</v>
      </c>
      <c r="AA40" s="3">
        <v>0</v>
      </c>
      <c r="AB40" s="3">
        <v>0</v>
      </c>
      <c r="AC40" s="3">
        <v>0</v>
      </c>
      <c r="AD40" s="3">
        <v>0</v>
      </c>
      <c r="AE40" s="3">
        <v>25</v>
      </c>
      <c r="AF40" s="3">
        <v>33.062211000000005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1</v>
      </c>
      <c r="AV40" s="3">
        <v>0</v>
      </c>
      <c r="AW40" s="3">
        <v>2</v>
      </c>
      <c r="AX40" s="2" t="s">
        <v>61</v>
      </c>
      <c r="AY40" s="2" t="s">
        <v>62</v>
      </c>
      <c r="AZ40" s="2" t="s">
        <v>63</v>
      </c>
      <c r="BA40" s="2" t="s">
        <v>64</v>
      </c>
      <c r="BB40" s="2" t="s">
        <v>65</v>
      </c>
      <c r="BC40" s="2" t="s">
        <v>66</v>
      </c>
      <c r="BD40" s="2"/>
      <c r="BE40" s="2" t="s">
        <v>67</v>
      </c>
      <c r="BF40" s="2" t="s">
        <v>68</v>
      </c>
      <c r="BG40" s="2" t="s">
        <v>69</v>
      </c>
      <c r="BH40" s="2" t="s">
        <v>70</v>
      </c>
      <c r="BI40" s="2">
        <v>1</v>
      </c>
    </row>
    <row r="41" spans="1:61" ht="12" customHeight="1" x14ac:dyDescent="0.15">
      <c r="A41" s="2">
        <v>40</v>
      </c>
      <c r="B41" s="2">
        <v>524270.589928</v>
      </c>
      <c r="C41" s="2">
        <v>5446894.96392</v>
      </c>
      <c r="D41" s="2" t="s">
        <v>60</v>
      </c>
      <c r="E41" s="2">
        <v>3</v>
      </c>
      <c r="F41" s="2">
        <v>0</v>
      </c>
      <c r="G41" s="2">
        <v>0</v>
      </c>
      <c r="H41" s="2">
        <v>1</v>
      </c>
      <c r="I41" s="2">
        <f t="shared" si="0"/>
        <v>2</v>
      </c>
      <c r="J41" s="2">
        <f t="shared" si="1"/>
        <v>0</v>
      </c>
      <c r="K41" s="2">
        <f t="shared" si="2"/>
        <v>1</v>
      </c>
      <c r="L41" s="2">
        <f t="shared" si="3"/>
        <v>0</v>
      </c>
      <c r="M41" s="2">
        <v>270.18600463867188</v>
      </c>
      <c r="N41" s="2">
        <v>202.29600524902344</v>
      </c>
      <c r="O41" s="3">
        <v>1250</v>
      </c>
      <c r="P41" s="2">
        <v>20.987699508666992</v>
      </c>
      <c r="Q41" s="2">
        <v>5.252540111541748</v>
      </c>
      <c r="R41" s="2">
        <v>54.462299346923828</v>
      </c>
      <c r="S41" s="2">
        <v>123.37300109863281</v>
      </c>
      <c r="T41" s="2">
        <v>5.8442797660827637</v>
      </c>
      <c r="U41" s="2">
        <v>4.041719913482666</v>
      </c>
      <c r="V41" s="3">
        <v>3</v>
      </c>
      <c r="W41" s="3">
        <v>0</v>
      </c>
      <c r="X41" s="3">
        <v>0</v>
      </c>
      <c r="Y41" s="3">
        <v>0</v>
      </c>
      <c r="Z41" s="3">
        <v>1</v>
      </c>
      <c r="AA41" s="3">
        <v>0</v>
      </c>
      <c r="AB41" s="3">
        <v>0</v>
      </c>
      <c r="AC41" s="3">
        <v>0</v>
      </c>
      <c r="AD41" s="3">
        <v>0</v>
      </c>
      <c r="AE41" s="3">
        <v>12</v>
      </c>
      <c r="AF41" s="3">
        <v>26.764647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1</v>
      </c>
      <c r="AV41" s="3">
        <v>0</v>
      </c>
      <c r="AW41" s="3">
        <v>2</v>
      </c>
      <c r="AX41" s="2" t="s">
        <v>61</v>
      </c>
      <c r="AY41" s="2" t="s">
        <v>62</v>
      </c>
      <c r="AZ41" s="2" t="s">
        <v>63</v>
      </c>
      <c r="BA41" s="2" t="s">
        <v>64</v>
      </c>
      <c r="BB41" s="2" t="s">
        <v>65</v>
      </c>
      <c r="BC41" s="2" t="s">
        <v>66</v>
      </c>
      <c r="BD41" s="2"/>
      <c r="BE41" s="2" t="s">
        <v>67</v>
      </c>
      <c r="BF41" s="2" t="s">
        <v>68</v>
      </c>
      <c r="BG41" s="2" t="s">
        <v>69</v>
      </c>
      <c r="BH41" s="2" t="s">
        <v>70</v>
      </c>
      <c r="BI41" s="2">
        <v>1</v>
      </c>
    </row>
    <row r="42" spans="1:61" ht="12" customHeight="1" x14ac:dyDescent="0.15">
      <c r="A42" s="2">
        <v>41</v>
      </c>
      <c r="B42" s="2">
        <v>524202.27437399997</v>
      </c>
      <c r="C42" s="2">
        <v>5446924.5708600003</v>
      </c>
      <c r="D42" s="2" t="s">
        <v>60</v>
      </c>
      <c r="E42" s="2">
        <v>3</v>
      </c>
      <c r="F42" s="2">
        <v>0</v>
      </c>
      <c r="G42" s="2">
        <v>0</v>
      </c>
      <c r="H42" s="2">
        <v>1</v>
      </c>
      <c r="I42" s="2">
        <f t="shared" si="0"/>
        <v>2</v>
      </c>
      <c r="J42" s="2">
        <f t="shared" si="1"/>
        <v>0</v>
      </c>
      <c r="K42" s="2">
        <f t="shared" si="2"/>
        <v>1</v>
      </c>
      <c r="L42" s="2">
        <f t="shared" si="3"/>
        <v>0</v>
      </c>
      <c r="M42" s="2">
        <v>633.48699951171875</v>
      </c>
      <c r="N42" s="2">
        <v>281.05801391601562</v>
      </c>
      <c r="O42" s="3">
        <v>1281</v>
      </c>
      <c r="P42" s="2">
        <v>23.545999526977539</v>
      </c>
      <c r="Q42" s="2">
        <v>5.1566898822784424</v>
      </c>
      <c r="R42" s="2">
        <v>44.246200561523438</v>
      </c>
      <c r="S42" s="2">
        <v>125.29100036621094</v>
      </c>
      <c r="T42" s="2">
        <v>4.7189898490905762</v>
      </c>
      <c r="U42" s="2">
        <v>4.0801901817321777</v>
      </c>
      <c r="V42" s="3">
        <v>3</v>
      </c>
      <c r="W42" s="3">
        <v>0</v>
      </c>
      <c r="X42" s="3">
        <v>0</v>
      </c>
      <c r="Y42" s="3">
        <v>0</v>
      </c>
      <c r="Z42" s="3">
        <v>1</v>
      </c>
      <c r="AA42" s="3">
        <v>0</v>
      </c>
      <c r="AB42" s="3">
        <v>0</v>
      </c>
      <c r="AC42" s="3">
        <v>0</v>
      </c>
      <c r="AD42" s="3">
        <v>0</v>
      </c>
      <c r="AE42" s="3">
        <v>12</v>
      </c>
      <c r="AF42" s="3">
        <v>101.10328799999999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1</v>
      </c>
      <c r="AU42" s="3">
        <v>0</v>
      </c>
      <c r="AV42" s="3">
        <v>0</v>
      </c>
      <c r="AW42" s="3">
        <v>3</v>
      </c>
      <c r="AX42" s="2" t="s">
        <v>61</v>
      </c>
      <c r="AY42" s="2" t="s">
        <v>62</v>
      </c>
      <c r="AZ42" s="2" t="s">
        <v>63</v>
      </c>
      <c r="BA42" s="2" t="s">
        <v>64</v>
      </c>
      <c r="BB42" s="2" t="s">
        <v>65</v>
      </c>
      <c r="BC42" s="2" t="s">
        <v>66</v>
      </c>
      <c r="BD42" s="2"/>
      <c r="BE42" s="2" t="s">
        <v>67</v>
      </c>
      <c r="BF42" s="2" t="s">
        <v>68</v>
      </c>
      <c r="BG42" s="2" t="s">
        <v>69</v>
      </c>
      <c r="BH42" s="2" t="s">
        <v>70</v>
      </c>
      <c r="BI42" s="2">
        <v>1</v>
      </c>
    </row>
    <row r="43" spans="1:61" ht="12" customHeight="1" x14ac:dyDescent="0.15">
      <c r="A43" s="2">
        <v>42</v>
      </c>
      <c r="B43" s="2">
        <v>524277.46910799999</v>
      </c>
      <c r="C43" s="2">
        <v>5446891.3391199997</v>
      </c>
      <c r="D43" s="2" t="s">
        <v>60</v>
      </c>
      <c r="E43" s="2">
        <v>3</v>
      </c>
      <c r="F43" s="2">
        <v>0</v>
      </c>
      <c r="G43" s="2">
        <v>0</v>
      </c>
      <c r="H43" s="2">
        <v>1</v>
      </c>
      <c r="I43" s="2">
        <f t="shared" si="0"/>
        <v>2</v>
      </c>
      <c r="J43" s="2">
        <f t="shared" si="1"/>
        <v>0</v>
      </c>
      <c r="K43" s="2">
        <f t="shared" si="2"/>
        <v>1</v>
      </c>
      <c r="L43" s="2">
        <f t="shared" si="3"/>
        <v>0</v>
      </c>
      <c r="M43" s="2">
        <v>244.23599243164062</v>
      </c>
      <c r="N43" s="2">
        <v>185.48199462890625</v>
      </c>
      <c r="O43" s="3">
        <v>1250</v>
      </c>
      <c r="P43" s="2">
        <v>20.987699508666992</v>
      </c>
      <c r="Q43" s="2">
        <v>5.252540111541748</v>
      </c>
      <c r="R43" s="2">
        <v>54.462299346923828</v>
      </c>
      <c r="S43" s="2">
        <v>122.71700286865234</v>
      </c>
      <c r="T43" s="2">
        <v>5.8442797660827637</v>
      </c>
      <c r="U43" s="2">
        <v>4.0825400352478027</v>
      </c>
      <c r="V43" s="3">
        <v>3</v>
      </c>
      <c r="W43" s="3">
        <v>0</v>
      </c>
      <c r="X43" s="3">
        <v>0</v>
      </c>
      <c r="Y43" s="3">
        <v>0</v>
      </c>
      <c r="Z43" s="3">
        <v>1</v>
      </c>
      <c r="AA43" s="3">
        <v>0</v>
      </c>
      <c r="AB43" s="3">
        <v>0</v>
      </c>
      <c r="AC43" s="3">
        <v>0</v>
      </c>
      <c r="AD43" s="3">
        <v>0</v>
      </c>
      <c r="AE43" s="3">
        <v>13</v>
      </c>
      <c r="AF43" s="3">
        <v>27.664299000000003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1</v>
      </c>
      <c r="AV43" s="3">
        <v>0</v>
      </c>
      <c r="AW43" s="3">
        <v>2</v>
      </c>
      <c r="AX43" s="2" t="s">
        <v>61</v>
      </c>
      <c r="AY43" s="2" t="s">
        <v>62</v>
      </c>
      <c r="AZ43" s="2" t="s">
        <v>63</v>
      </c>
      <c r="BA43" s="2" t="s">
        <v>64</v>
      </c>
      <c r="BB43" s="2" t="s">
        <v>65</v>
      </c>
      <c r="BC43" s="2" t="s">
        <v>66</v>
      </c>
      <c r="BD43" s="2"/>
      <c r="BE43" s="2" t="s">
        <v>67</v>
      </c>
      <c r="BF43" s="2" t="s">
        <v>68</v>
      </c>
      <c r="BG43" s="2" t="s">
        <v>69</v>
      </c>
      <c r="BH43" s="2" t="s">
        <v>70</v>
      </c>
      <c r="BI43" s="2">
        <v>1</v>
      </c>
    </row>
    <row r="44" spans="1:61" ht="12" customHeight="1" x14ac:dyDescent="0.15">
      <c r="A44" s="2">
        <v>43</v>
      </c>
      <c r="B44" s="2">
        <v>524284.13662100001</v>
      </c>
      <c r="C44" s="2">
        <v>5446886.7089099996</v>
      </c>
      <c r="D44" s="2" t="s">
        <v>60</v>
      </c>
      <c r="E44" s="2">
        <v>3</v>
      </c>
      <c r="F44" s="2">
        <v>0</v>
      </c>
      <c r="G44" s="2">
        <v>0</v>
      </c>
      <c r="H44" s="2">
        <v>1</v>
      </c>
      <c r="I44" s="2">
        <f t="shared" si="0"/>
        <v>2</v>
      </c>
      <c r="J44" s="2">
        <f t="shared" si="1"/>
        <v>0</v>
      </c>
      <c r="K44" s="2">
        <f t="shared" si="2"/>
        <v>1</v>
      </c>
      <c r="L44" s="2">
        <f t="shared" si="3"/>
        <v>0</v>
      </c>
      <c r="M44" s="2">
        <v>184.7030029296875</v>
      </c>
      <c r="N44" s="2">
        <v>159.8179931640625</v>
      </c>
      <c r="O44" s="3">
        <v>1250</v>
      </c>
      <c r="P44" s="2">
        <v>20.987699508666992</v>
      </c>
      <c r="Q44" s="2">
        <v>5.252540111541748</v>
      </c>
      <c r="R44" s="2">
        <v>54.462299346923828</v>
      </c>
      <c r="S44" s="2">
        <v>122.71700286865234</v>
      </c>
      <c r="T44" s="2">
        <v>5.8442797660827637</v>
      </c>
      <c r="U44" s="2">
        <v>4.0825400352478027</v>
      </c>
      <c r="V44" s="3">
        <v>3</v>
      </c>
      <c r="W44" s="3">
        <v>0</v>
      </c>
      <c r="X44" s="3">
        <v>0</v>
      </c>
      <c r="Y44" s="3">
        <v>0</v>
      </c>
      <c r="Z44" s="3">
        <v>1</v>
      </c>
      <c r="AA44" s="3">
        <v>0</v>
      </c>
      <c r="AB44" s="3">
        <v>0</v>
      </c>
      <c r="AC44" s="3">
        <v>0</v>
      </c>
      <c r="AD44" s="3">
        <v>0</v>
      </c>
      <c r="AE44" s="3">
        <v>9</v>
      </c>
      <c r="AF44" s="3">
        <v>28.788864000000004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1</v>
      </c>
      <c r="AV44" s="3">
        <v>0</v>
      </c>
      <c r="AW44" s="3">
        <v>2</v>
      </c>
      <c r="AX44" s="2" t="s">
        <v>61</v>
      </c>
      <c r="AY44" s="2" t="s">
        <v>62</v>
      </c>
      <c r="AZ44" s="2" t="s">
        <v>63</v>
      </c>
      <c r="BA44" s="2" t="s">
        <v>64</v>
      </c>
      <c r="BB44" s="2" t="s">
        <v>65</v>
      </c>
      <c r="BC44" s="2" t="s">
        <v>66</v>
      </c>
      <c r="BD44" s="2"/>
      <c r="BE44" s="2" t="s">
        <v>67</v>
      </c>
      <c r="BF44" s="2" t="s">
        <v>68</v>
      </c>
      <c r="BG44" s="2" t="s">
        <v>69</v>
      </c>
      <c r="BH44" s="2" t="s">
        <v>70</v>
      </c>
      <c r="BI44" s="2">
        <v>1</v>
      </c>
    </row>
    <row r="45" spans="1:61" ht="12" customHeight="1" x14ac:dyDescent="0.15">
      <c r="A45" s="2">
        <v>44</v>
      </c>
      <c r="B45" s="2">
        <v>524253.65655999997</v>
      </c>
      <c r="C45" s="2">
        <v>5446896.02226</v>
      </c>
      <c r="D45" s="2" t="s">
        <v>60</v>
      </c>
      <c r="E45" s="2">
        <v>3</v>
      </c>
      <c r="F45" s="2">
        <v>0</v>
      </c>
      <c r="G45" s="2">
        <v>0</v>
      </c>
      <c r="H45" s="2">
        <v>1</v>
      </c>
      <c r="I45" s="2">
        <f t="shared" si="0"/>
        <v>2</v>
      </c>
      <c r="J45" s="2">
        <f t="shared" si="1"/>
        <v>0</v>
      </c>
      <c r="K45" s="2">
        <f t="shared" si="2"/>
        <v>1</v>
      </c>
      <c r="L45" s="2">
        <f t="shared" si="3"/>
        <v>0</v>
      </c>
      <c r="M45" s="2">
        <v>332.77099609375</v>
      </c>
      <c r="N45" s="2">
        <v>232.80099487304688</v>
      </c>
      <c r="O45" s="3">
        <v>1260</v>
      </c>
      <c r="P45" s="2">
        <v>22.30940055847168</v>
      </c>
      <c r="Q45" s="2">
        <v>5.3015798330307007</v>
      </c>
      <c r="R45" s="2">
        <v>60.395500183105469</v>
      </c>
      <c r="S45" s="2">
        <v>124.02799987792969</v>
      </c>
      <c r="T45" s="2">
        <v>5.2184300422668457</v>
      </c>
      <c r="U45" s="2">
        <v>4.0801901817321777</v>
      </c>
      <c r="V45" s="3">
        <v>3</v>
      </c>
      <c r="W45" s="3">
        <v>0</v>
      </c>
      <c r="X45" s="3">
        <v>0</v>
      </c>
      <c r="Y45" s="3">
        <v>0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15</v>
      </c>
      <c r="AF45" s="3">
        <v>65.267904000000001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0</v>
      </c>
      <c r="AW45" s="3">
        <v>2</v>
      </c>
      <c r="AX45" s="2" t="s">
        <v>61</v>
      </c>
      <c r="AY45" s="2" t="s">
        <v>62</v>
      </c>
      <c r="AZ45" s="2" t="s">
        <v>63</v>
      </c>
      <c r="BA45" s="2" t="s">
        <v>64</v>
      </c>
      <c r="BB45" s="2" t="s">
        <v>65</v>
      </c>
      <c r="BC45" s="2" t="s">
        <v>66</v>
      </c>
      <c r="BD45" s="2"/>
      <c r="BE45" s="2" t="s">
        <v>67</v>
      </c>
      <c r="BF45" s="2" t="s">
        <v>68</v>
      </c>
      <c r="BG45" s="2" t="s">
        <v>69</v>
      </c>
      <c r="BH45" s="2" t="s">
        <v>70</v>
      </c>
      <c r="BI45" s="2">
        <v>1</v>
      </c>
    </row>
    <row r="46" spans="1:61" ht="12" customHeight="1" x14ac:dyDescent="0.15">
      <c r="A46" s="2">
        <v>45</v>
      </c>
      <c r="B46" s="2">
        <v>524287.94662900001</v>
      </c>
      <c r="C46" s="2">
        <v>5446886.9205700001</v>
      </c>
      <c r="D46" s="2" t="s">
        <v>60</v>
      </c>
      <c r="E46" s="2">
        <v>3</v>
      </c>
      <c r="F46" s="2">
        <v>0</v>
      </c>
      <c r="G46" s="2">
        <v>0</v>
      </c>
      <c r="H46" s="2">
        <v>1</v>
      </c>
      <c r="I46" s="2">
        <f t="shared" si="0"/>
        <v>2</v>
      </c>
      <c r="J46" s="2">
        <f t="shared" si="1"/>
        <v>0</v>
      </c>
      <c r="K46" s="2">
        <f t="shared" si="2"/>
        <v>1</v>
      </c>
      <c r="L46" s="2">
        <f t="shared" si="3"/>
        <v>0</v>
      </c>
      <c r="M46" s="2">
        <v>184.7030029296875</v>
      </c>
      <c r="N46" s="2">
        <v>159.8179931640625</v>
      </c>
      <c r="O46" s="3">
        <v>1241</v>
      </c>
      <c r="P46" s="2">
        <v>21.090000152587891</v>
      </c>
      <c r="Q46" s="2">
        <v>5.277789831161499</v>
      </c>
      <c r="R46" s="2">
        <v>50.117298126220703</v>
      </c>
      <c r="S46" s="2">
        <v>122.71700286865234</v>
      </c>
      <c r="T46" s="2">
        <v>4.6709599494934082</v>
      </c>
      <c r="U46" s="2">
        <v>4.0825400352478027</v>
      </c>
      <c r="V46" s="3">
        <v>3</v>
      </c>
      <c r="W46" s="3">
        <v>0</v>
      </c>
      <c r="X46" s="3">
        <v>0</v>
      </c>
      <c r="Y46" s="3">
        <v>0</v>
      </c>
      <c r="Z46" s="3">
        <v>1</v>
      </c>
      <c r="AA46" s="3">
        <v>0</v>
      </c>
      <c r="AB46" s="3">
        <v>0</v>
      </c>
      <c r="AC46" s="3">
        <v>0</v>
      </c>
      <c r="AD46" s="3">
        <v>0</v>
      </c>
      <c r="AE46" s="3">
        <v>20</v>
      </c>
      <c r="AF46" s="3">
        <v>29.688516000000003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1</v>
      </c>
      <c r="AV46" s="3">
        <v>0</v>
      </c>
      <c r="AW46" s="3">
        <v>2</v>
      </c>
      <c r="AX46" s="2" t="s">
        <v>61</v>
      </c>
      <c r="AY46" s="2" t="s">
        <v>62</v>
      </c>
      <c r="AZ46" s="2" t="s">
        <v>63</v>
      </c>
      <c r="BA46" s="2" t="s">
        <v>64</v>
      </c>
      <c r="BB46" s="2" t="s">
        <v>65</v>
      </c>
      <c r="BC46" s="2" t="s">
        <v>66</v>
      </c>
      <c r="BD46" s="2"/>
      <c r="BE46" s="2" t="s">
        <v>67</v>
      </c>
      <c r="BF46" s="2" t="s">
        <v>68</v>
      </c>
      <c r="BG46" s="2" t="s">
        <v>69</v>
      </c>
      <c r="BH46" s="2" t="s">
        <v>70</v>
      </c>
      <c r="BI46" s="2">
        <v>1</v>
      </c>
    </row>
    <row r="47" spans="1:61" ht="12" customHeight="1" x14ac:dyDescent="0.15">
      <c r="A47" s="2">
        <v>46</v>
      </c>
      <c r="B47" s="2">
        <v>524253.65655999997</v>
      </c>
      <c r="C47" s="2">
        <v>5446896.02226</v>
      </c>
      <c r="D47" s="2" t="s">
        <v>60</v>
      </c>
      <c r="E47" s="2">
        <v>3</v>
      </c>
      <c r="F47" s="2">
        <v>0</v>
      </c>
      <c r="G47" s="2">
        <v>0</v>
      </c>
      <c r="H47" s="2">
        <v>1</v>
      </c>
      <c r="I47" s="2">
        <f t="shared" si="0"/>
        <v>2</v>
      </c>
      <c r="J47" s="2">
        <f t="shared" si="1"/>
        <v>0</v>
      </c>
      <c r="K47" s="2">
        <f t="shared" si="2"/>
        <v>1</v>
      </c>
      <c r="L47" s="2">
        <f t="shared" si="3"/>
        <v>0</v>
      </c>
      <c r="M47" s="2">
        <v>332.77099609375</v>
      </c>
      <c r="N47" s="2">
        <v>232.80099487304688</v>
      </c>
      <c r="O47" s="3">
        <v>1260</v>
      </c>
      <c r="P47" s="2">
        <v>22.30940055847168</v>
      </c>
      <c r="Q47" s="2">
        <v>5.3015798330307007</v>
      </c>
      <c r="R47" s="2">
        <v>60.395500183105469</v>
      </c>
      <c r="S47" s="2">
        <v>124.02799987792969</v>
      </c>
      <c r="T47" s="2">
        <v>5.2184300422668457</v>
      </c>
      <c r="U47" s="2">
        <v>4.0801901817321777</v>
      </c>
      <c r="V47" s="3">
        <v>3</v>
      </c>
      <c r="W47" s="3">
        <v>0</v>
      </c>
      <c r="X47" s="3">
        <v>0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20</v>
      </c>
      <c r="AF47" s="3">
        <v>65.267904000000001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1</v>
      </c>
      <c r="AV47" s="3">
        <v>0</v>
      </c>
      <c r="AW47" s="3">
        <v>2</v>
      </c>
      <c r="AX47" s="2" t="s">
        <v>61</v>
      </c>
      <c r="AY47" s="2" t="s">
        <v>62</v>
      </c>
      <c r="AZ47" s="2" t="s">
        <v>63</v>
      </c>
      <c r="BA47" s="2" t="s">
        <v>64</v>
      </c>
      <c r="BB47" s="2" t="s">
        <v>65</v>
      </c>
      <c r="BC47" s="2" t="s">
        <v>66</v>
      </c>
      <c r="BD47" s="2"/>
      <c r="BE47" s="2" t="s">
        <v>67</v>
      </c>
      <c r="BF47" s="2" t="s">
        <v>68</v>
      </c>
      <c r="BG47" s="2" t="s">
        <v>69</v>
      </c>
      <c r="BH47" s="2" t="s">
        <v>70</v>
      </c>
      <c r="BI47" s="2">
        <v>1</v>
      </c>
    </row>
    <row r="48" spans="1:61" ht="12" customHeight="1" x14ac:dyDescent="0.15">
      <c r="A48" s="2">
        <v>47</v>
      </c>
      <c r="B48" s="2">
        <v>524255.24406400003</v>
      </c>
      <c r="C48" s="2">
        <v>5446897.2922599996</v>
      </c>
      <c r="D48" s="2" t="s">
        <v>60</v>
      </c>
      <c r="E48" s="2">
        <v>3</v>
      </c>
      <c r="F48" s="2">
        <v>0</v>
      </c>
      <c r="G48" s="2">
        <v>0</v>
      </c>
      <c r="H48" s="2">
        <v>1</v>
      </c>
      <c r="I48" s="2">
        <f t="shared" si="0"/>
        <v>2</v>
      </c>
      <c r="J48" s="2">
        <f t="shared" si="1"/>
        <v>0</v>
      </c>
      <c r="K48" s="2">
        <f t="shared" si="2"/>
        <v>1</v>
      </c>
      <c r="L48" s="2">
        <f t="shared" si="3"/>
        <v>0</v>
      </c>
      <c r="M48" s="2">
        <v>312.927001953125</v>
      </c>
      <c r="N48" s="2">
        <v>226.15199279785156</v>
      </c>
      <c r="O48" s="3">
        <v>1260</v>
      </c>
      <c r="P48" s="2">
        <v>22.30940055847168</v>
      </c>
      <c r="Q48" s="2">
        <v>5.3015798330307007</v>
      </c>
      <c r="R48" s="2">
        <v>60.395500183105469</v>
      </c>
      <c r="S48" s="2">
        <v>123.37300109863281</v>
      </c>
      <c r="T48" s="2">
        <v>5.2184300422668457</v>
      </c>
      <c r="U48" s="2">
        <v>4.0801901817321777</v>
      </c>
      <c r="V48" s="3">
        <v>3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20</v>
      </c>
      <c r="AF48" s="3">
        <v>23.840778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1</v>
      </c>
      <c r="AV48" s="3">
        <v>0</v>
      </c>
      <c r="AW48" s="3">
        <v>2</v>
      </c>
      <c r="AX48" s="2" t="s">
        <v>61</v>
      </c>
      <c r="AY48" s="2" t="s">
        <v>62</v>
      </c>
      <c r="AZ48" s="2" t="s">
        <v>63</v>
      </c>
      <c r="BA48" s="2" t="s">
        <v>64</v>
      </c>
      <c r="BB48" s="2" t="s">
        <v>65</v>
      </c>
      <c r="BC48" s="2" t="s">
        <v>66</v>
      </c>
      <c r="BD48" s="2"/>
      <c r="BE48" s="2" t="s">
        <v>67</v>
      </c>
      <c r="BF48" s="2" t="s">
        <v>68</v>
      </c>
      <c r="BG48" s="2" t="s">
        <v>69</v>
      </c>
      <c r="BH48" s="2" t="s">
        <v>70</v>
      </c>
      <c r="BI48" s="2">
        <v>1</v>
      </c>
    </row>
    <row r="49" spans="1:61" ht="12" customHeight="1" x14ac:dyDescent="0.15">
      <c r="A49" s="2">
        <v>48</v>
      </c>
      <c r="B49" s="2">
        <v>524258.10156899999</v>
      </c>
      <c r="C49" s="2">
        <v>5446897.1335100001</v>
      </c>
      <c r="D49" s="2" t="s">
        <v>60</v>
      </c>
      <c r="E49" s="2">
        <v>3</v>
      </c>
      <c r="F49" s="2">
        <v>0</v>
      </c>
      <c r="G49" s="2">
        <v>0</v>
      </c>
      <c r="H49" s="2">
        <v>1</v>
      </c>
      <c r="I49" s="2">
        <f t="shared" si="0"/>
        <v>2</v>
      </c>
      <c r="J49" s="2">
        <f t="shared" si="1"/>
        <v>0</v>
      </c>
      <c r="K49" s="2">
        <f t="shared" si="2"/>
        <v>1</v>
      </c>
      <c r="L49" s="2">
        <f t="shared" si="3"/>
        <v>0</v>
      </c>
      <c r="M49" s="2">
        <v>312.927001953125</v>
      </c>
      <c r="N49" s="2">
        <v>226.15199279785156</v>
      </c>
      <c r="O49" s="3">
        <v>1260</v>
      </c>
      <c r="P49" s="2">
        <v>22.30940055847168</v>
      </c>
      <c r="Q49" s="2">
        <v>5.3015798330307007</v>
      </c>
      <c r="R49" s="2">
        <v>60.395500183105469</v>
      </c>
      <c r="S49" s="2">
        <v>123.37300109863281</v>
      </c>
      <c r="T49" s="2">
        <v>5.2184300422668457</v>
      </c>
      <c r="U49" s="2">
        <v>4.0801901817321777</v>
      </c>
      <c r="V49" s="3">
        <v>3</v>
      </c>
      <c r="W49" s="3">
        <v>0</v>
      </c>
      <c r="X49" s="3">
        <v>0</v>
      </c>
      <c r="Y49" s="3">
        <v>0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10</v>
      </c>
      <c r="AF49" s="3">
        <v>24.515516999999999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1</v>
      </c>
      <c r="AV49" s="3">
        <v>0</v>
      </c>
      <c r="AW49" s="3">
        <v>2</v>
      </c>
      <c r="AX49" s="2" t="s">
        <v>61</v>
      </c>
      <c r="AY49" s="2" t="s">
        <v>62</v>
      </c>
      <c r="AZ49" s="2" t="s">
        <v>63</v>
      </c>
      <c r="BA49" s="2" t="s">
        <v>64</v>
      </c>
      <c r="BB49" s="2" t="s">
        <v>65</v>
      </c>
      <c r="BC49" s="2" t="s">
        <v>66</v>
      </c>
      <c r="BD49" s="2"/>
      <c r="BE49" s="2" t="s">
        <v>67</v>
      </c>
      <c r="BF49" s="2" t="s">
        <v>68</v>
      </c>
      <c r="BG49" s="2" t="s">
        <v>69</v>
      </c>
      <c r="BH49" s="2" t="s">
        <v>70</v>
      </c>
      <c r="BI49" s="2">
        <v>1</v>
      </c>
    </row>
    <row r="50" spans="1:61" ht="12" customHeight="1" x14ac:dyDescent="0.15">
      <c r="A50" s="2">
        <v>49</v>
      </c>
      <c r="B50" s="2">
        <v>524251.354681</v>
      </c>
      <c r="C50" s="2">
        <v>5446896.02226</v>
      </c>
      <c r="D50" s="2" t="s">
        <v>60</v>
      </c>
      <c r="E50" s="2">
        <v>3</v>
      </c>
      <c r="F50" s="2">
        <v>0</v>
      </c>
      <c r="G50" s="2">
        <v>0</v>
      </c>
      <c r="H50" s="2">
        <v>1</v>
      </c>
      <c r="I50" s="2">
        <f t="shared" si="0"/>
        <v>2</v>
      </c>
      <c r="J50" s="2">
        <f t="shared" si="1"/>
        <v>0</v>
      </c>
      <c r="K50" s="2">
        <f t="shared" si="2"/>
        <v>1</v>
      </c>
      <c r="L50" s="2">
        <f t="shared" si="3"/>
        <v>0</v>
      </c>
      <c r="M50" s="2">
        <v>332.77099609375</v>
      </c>
      <c r="N50" s="2">
        <v>232.80099487304688</v>
      </c>
      <c r="O50" s="3">
        <v>1260</v>
      </c>
      <c r="P50" s="2">
        <v>22.30940055847168</v>
      </c>
      <c r="Q50" s="2">
        <v>5.3015798330307007</v>
      </c>
      <c r="R50" s="2">
        <v>60.395500183105469</v>
      </c>
      <c r="S50" s="2">
        <v>124.02799987792969</v>
      </c>
      <c r="T50" s="2">
        <v>5.2184300422668457</v>
      </c>
      <c r="U50" s="2">
        <v>4.0801901817321777</v>
      </c>
      <c r="V50" s="3">
        <v>3</v>
      </c>
      <c r="W50" s="3">
        <v>0</v>
      </c>
      <c r="X50" s="3">
        <v>0</v>
      </c>
      <c r="Y50" s="3">
        <v>0</v>
      </c>
      <c r="Z50" s="3">
        <v>1</v>
      </c>
      <c r="AA50" s="3">
        <v>0</v>
      </c>
      <c r="AB50" s="3">
        <v>0</v>
      </c>
      <c r="AC50" s="3">
        <v>0</v>
      </c>
      <c r="AD50" s="3">
        <v>0</v>
      </c>
      <c r="AE50" s="3">
        <v>40</v>
      </c>
      <c r="AF50" s="3">
        <v>64.012752000000006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1</v>
      </c>
      <c r="AV50" s="3">
        <v>0</v>
      </c>
      <c r="AW50" s="3">
        <v>2</v>
      </c>
      <c r="AX50" s="2" t="s">
        <v>61</v>
      </c>
      <c r="AY50" s="2" t="s">
        <v>62</v>
      </c>
      <c r="AZ50" s="2" t="s">
        <v>63</v>
      </c>
      <c r="BA50" s="2" t="s">
        <v>64</v>
      </c>
      <c r="BB50" s="2" t="s">
        <v>65</v>
      </c>
      <c r="BC50" s="2" t="s">
        <v>66</v>
      </c>
      <c r="BD50" s="2"/>
      <c r="BE50" s="2" t="s">
        <v>67</v>
      </c>
      <c r="BF50" s="2" t="s">
        <v>68</v>
      </c>
      <c r="BG50" s="2" t="s">
        <v>69</v>
      </c>
      <c r="BH50" s="2" t="s">
        <v>70</v>
      </c>
      <c r="BI50" s="2">
        <v>1</v>
      </c>
    </row>
    <row r="51" spans="1:61" ht="12" customHeight="1" x14ac:dyDescent="0.15">
      <c r="A51" s="2">
        <v>50</v>
      </c>
      <c r="B51" s="2">
        <v>524247.06842199998</v>
      </c>
      <c r="C51" s="2">
        <v>5446896.6572599998</v>
      </c>
      <c r="D51" s="2" t="s">
        <v>60</v>
      </c>
      <c r="E51" s="2">
        <v>3</v>
      </c>
      <c r="F51" s="2">
        <v>0</v>
      </c>
      <c r="G51" s="2">
        <v>0</v>
      </c>
      <c r="H51" s="2">
        <v>1</v>
      </c>
      <c r="I51" s="2">
        <f t="shared" si="0"/>
        <v>2</v>
      </c>
      <c r="J51" s="2">
        <f t="shared" si="1"/>
        <v>0</v>
      </c>
      <c r="K51" s="2">
        <f t="shared" si="2"/>
        <v>1</v>
      </c>
      <c r="L51" s="2">
        <f t="shared" si="3"/>
        <v>0</v>
      </c>
      <c r="M51" s="2">
        <v>354.14199829101562</v>
      </c>
      <c r="N51" s="2">
        <v>238.66200256347656</v>
      </c>
      <c r="O51" s="3">
        <v>1260</v>
      </c>
      <c r="P51" s="2">
        <v>22.30940055847168</v>
      </c>
      <c r="Q51" s="2">
        <v>5.3015798330307007</v>
      </c>
      <c r="R51" s="2">
        <v>60.395500183105469</v>
      </c>
      <c r="S51" s="2">
        <v>124.02799987792969</v>
      </c>
      <c r="T51" s="2">
        <v>5.2184300422668457</v>
      </c>
      <c r="U51" s="2">
        <v>4.0801901817321777</v>
      </c>
      <c r="V51" s="3">
        <v>3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0</v>
      </c>
      <c r="AD51" s="3">
        <v>0</v>
      </c>
      <c r="AE51" s="3">
        <v>47</v>
      </c>
      <c r="AF51" s="3">
        <v>62.130024000000006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1</v>
      </c>
      <c r="AV51" s="3">
        <v>0</v>
      </c>
      <c r="AW51" s="3">
        <v>2</v>
      </c>
      <c r="AX51" s="2" t="s">
        <v>61</v>
      </c>
      <c r="AY51" s="2" t="s">
        <v>62</v>
      </c>
      <c r="AZ51" s="2" t="s">
        <v>63</v>
      </c>
      <c r="BA51" s="2" t="s">
        <v>64</v>
      </c>
      <c r="BB51" s="2" t="s">
        <v>65</v>
      </c>
      <c r="BC51" s="2" t="s">
        <v>66</v>
      </c>
      <c r="BD51" s="2"/>
      <c r="BE51" s="2" t="s">
        <v>67</v>
      </c>
      <c r="BF51" s="2" t="s">
        <v>68</v>
      </c>
      <c r="BG51" s="2" t="s">
        <v>69</v>
      </c>
      <c r="BH51" s="2" t="s">
        <v>70</v>
      </c>
      <c r="BI51" s="2">
        <v>1</v>
      </c>
    </row>
    <row r="52" spans="1:61" ht="12" customHeight="1" x14ac:dyDescent="0.15">
      <c r="A52" s="2">
        <v>51</v>
      </c>
      <c r="B52" s="2">
        <v>524249.92592800001</v>
      </c>
      <c r="C52" s="2">
        <v>5446896.4985100003</v>
      </c>
      <c r="D52" s="2" t="s">
        <v>60</v>
      </c>
      <c r="E52" s="2">
        <v>3</v>
      </c>
      <c r="F52" s="2">
        <v>0</v>
      </c>
      <c r="G52" s="2">
        <v>0</v>
      </c>
      <c r="H52" s="2">
        <v>1</v>
      </c>
      <c r="I52" s="2">
        <f t="shared" si="0"/>
        <v>2</v>
      </c>
      <c r="J52" s="2">
        <f t="shared" si="1"/>
        <v>0</v>
      </c>
      <c r="K52" s="2">
        <f t="shared" si="2"/>
        <v>1</v>
      </c>
      <c r="L52" s="2">
        <f t="shared" si="3"/>
        <v>0</v>
      </c>
      <c r="M52" s="2">
        <v>332.77099609375</v>
      </c>
      <c r="N52" s="2">
        <v>232.80099487304688</v>
      </c>
      <c r="O52" s="3">
        <v>1260</v>
      </c>
      <c r="P52" s="2">
        <v>22.30940055847168</v>
      </c>
      <c r="Q52" s="2">
        <v>5.3015798330307007</v>
      </c>
      <c r="R52" s="2">
        <v>60.395500183105469</v>
      </c>
      <c r="S52" s="2">
        <v>124.02799987792969</v>
      </c>
      <c r="T52" s="2">
        <v>5.2184300422668457</v>
      </c>
      <c r="U52" s="2">
        <v>4.0801901817321777</v>
      </c>
      <c r="V52" s="3">
        <v>3</v>
      </c>
      <c r="W52" s="3">
        <v>0</v>
      </c>
      <c r="X52" s="3">
        <v>0</v>
      </c>
      <c r="Y52" s="3">
        <v>0</v>
      </c>
      <c r="Z52" s="3">
        <v>1</v>
      </c>
      <c r="AA52" s="3">
        <v>0</v>
      </c>
      <c r="AB52" s="3">
        <v>0</v>
      </c>
      <c r="AC52" s="3">
        <v>0</v>
      </c>
      <c r="AD52" s="3">
        <v>0</v>
      </c>
      <c r="AE52" s="3">
        <v>15</v>
      </c>
      <c r="AF52" s="3">
        <v>63.385176000000001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</v>
      </c>
      <c r="AV52" s="3">
        <v>0</v>
      </c>
      <c r="AW52" s="3">
        <v>2</v>
      </c>
      <c r="AX52" s="2" t="s">
        <v>61</v>
      </c>
      <c r="AY52" s="2" t="s">
        <v>62</v>
      </c>
      <c r="AZ52" s="2" t="s">
        <v>63</v>
      </c>
      <c r="BA52" s="2" t="s">
        <v>64</v>
      </c>
      <c r="BB52" s="2" t="s">
        <v>65</v>
      </c>
      <c r="BC52" s="2" t="s">
        <v>66</v>
      </c>
      <c r="BD52" s="2"/>
      <c r="BE52" s="2" t="s">
        <v>67</v>
      </c>
      <c r="BF52" s="2" t="s">
        <v>68</v>
      </c>
      <c r="BG52" s="2" t="s">
        <v>69</v>
      </c>
      <c r="BH52" s="2" t="s">
        <v>70</v>
      </c>
      <c r="BI52" s="2">
        <v>1</v>
      </c>
    </row>
    <row r="53" spans="1:61" ht="12" customHeight="1" x14ac:dyDescent="0.15">
      <c r="A53" s="2">
        <v>52</v>
      </c>
      <c r="B53" s="2">
        <v>524246.69800500001</v>
      </c>
      <c r="C53" s="2">
        <v>5446889.9897499997</v>
      </c>
      <c r="D53" s="2" t="s">
        <v>60</v>
      </c>
      <c r="E53" s="2">
        <v>3</v>
      </c>
      <c r="F53" s="2">
        <v>0</v>
      </c>
      <c r="G53" s="2">
        <v>0</v>
      </c>
      <c r="H53" s="2">
        <v>1</v>
      </c>
      <c r="I53" s="2">
        <f t="shared" si="0"/>
        <v>2</v>
      </c>
      <c r="J53" s="2">
        <f t="shared" si="1"/>
        <v>0</v>
      </c>
      <c r="K53" s="2">
        <f t="shared" si="2"/>
        <v>1</v>
      </c>
      <c r="L53" s="2">
        <f t="shared" si="3"/>
        <v>0</v>
      </c>
      <c r="M53" s="2">
        <v>334.29800415039062</v>
      </c>
      <c r="N53" s="2">
        <v>229.62100219726562</v>
      </c>
      <c r="O53" s="3">
        <v>1260</v>
      </c>
      <c r="P53" s="2">
        <v>22.30940055847168</v>
      </c>
      <c r="Q53" s="2">
        <v>5.3015798330307007</v>
      </c>
      <c r="R53" s="2">
        <v>60.395500183105469</v>
      </c>
      <c r="S53" s="2">
        <v>124.02799987792969</v>
      </c>
      <c r="T53" s="2">
        <v>5.2184300422668457</v>
      </c>
      <c r="U53" s="2">
        <v>4.114220142364502</v>
      </c>
      <c r="V53" s="3">
        <v>3</v>
      </c>
      <c r="W53" s="3">
        <v>0</v>
      </c>
      <c r="X53" s="3">
        <v>0</v>
      </c>
      <c r="Y53" s="3">
        <v>0</v>
      </c>
      <c r="Z53" s="3">
        <v>1</v>
      </c>
      <c r="AA53" s="3">
        <v>0</v>
      </c>
      <c r="AB53" s="3">
        <v>0</v>
      </c>
      <c r="AC53" s="3">
        <v>0</v>
      </c>
      <c r="AD53" s="3">
        <v>0</v>
      </c>
      <c r="AE53" s="3">
        <v>19</v>
      </c>
      <c r="AF53" s="3">
        <v>21.366735000000002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1</v>
      </c>
      <c r="AV53" s="3">
        <v>0</v>
      </c>
      <c r="AW53" s="3">
        <v>2</v>
      </c>
      <c r="AX53" s="2" t="s">
        <v>61</v>
      </c>
      <c r="AY53" s="2" t="s">
        <v>62</v>
      </c>
      <c r="AZ53" s="2" t="s">
        <v>63</v>
      </c>
      <c r="BA53" s="2" t="s">
        <v>64</v>
      </c>
      <c r="BB53" s="2" t="s">
        <v>65</v>
      </c>
      <c r="BC53" s="2" t="s">
        <v>66</v>
      </c>
      <c r="BD53" s="2"/>
      <c r="BE53" s="2" t="s">
        <v>67</v>
      </c>
      <c r="BF53" s="2" t="s">
        <v>68</v>
      </c>
      <c r="BG53" s="2" t="s">
        <v>69</v>
      </c>
      <c r="BH53" s="2" t="s">
        <v>70</v>
      </c>
      <c r="BI53" s="2">
        <v>1</v>
      </c>
    </row>
    <row r="54" spans="1:61" ht="12" customHeight="1" x14ac:dyDescent="0.15">
      <c r="A54" s="2">
        <v>53</v>
      </c>
      <c r="B54" s="2">
        <v>524329.80379599996</v>
      </c>
      <c r="C54" s="2">
        <v>5446907.66395</v>
      </c>
      <c r="D54" s="2" t="s">
        <v>60</v>
      </c>
      <c r="E54" s="2">
        <v>3</v>
      </c>
      <c r="F54" s="2">
        <v>0</v>
      </c>
      <c r="G54" s="2">
        <v>0</v>
      </c>
      <c r="H54" s="2">
        <v>1</v>
      </c>
      <c r="I54" s="2">
        <f t="shared" si="0"/>
        <v>2</v>
      </c>
      <c r="J54" s="2">
        <f t="shared" si="1"/>
        <v>0</v>
      </c>
      <c r="K54" s="2">
        <f t="shared" si="2"/>
        <v>1</v>
      </c>
      <c r="L54" s="2">
        <f t="shared" si="3"/>
        <v>0</v>
      </c>
      <c r="M54" s="2">
        <v>129.75</v>
      </c>
      <c r="N54" s="2">
        <v>107.677001953125</v>
      </c>
      <c r="O54" s="3">
        <v>1224</v>
      </c>
      <c r="P54" s="2">
        <v>20.754800796508789</v>
      </c>
      <c r="Q54" s="2">
        <v>5.2941197156906128</v>
      </c>
      <c r="R54" s="2">
        <v>34.54010009765625</v>
      </c>
      <c r="S54" s="2">
        <v>121.23699951171875</v>
      </c>
      <c r="T54" s="2">
        <v>5.8320698738098145</v>
      </c>
      <c r="U54" s="2">
        <v>3.9263100624084473</v>
      </c>
      <c r="V54" s="3">
        <v>3</v>
      </c>
      <c r="W54" s="3">
        <v>0</v>
      </c>
      <c r="X54" s="3">
        <v>0</v>
      </c>
      <c r="Y54" s="3">
        <v>0</v>
      </c>
      <c r="Z54" s="3">
        <v>1</v>
      </c>
      <c r="AA54" s="3">
        <v>0</v>
      </c>
      <c r="AB54" s="3">
        <v>0</v>
      </c>
      <c r="AC54" s="3">
        <v>0</v>
      </c>
      <c r="AD54" s="3">
        <v>0</v>
      </c>
      <c r="AE54" s="3">
        <v>28</v>
      </c>
      <c r="AF54" s="3">
        <v>58.625423999999995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1</v>
      </c>
      <c r="AT54" s="3">
        <v>0</v>
      </c>
      <c r="AU54" s="3">
        <v>0</v>
      </c>
      <c r="AV54" s="3">
        <v>0</v>
      </c>
      <c r="AW54" s="3">
        <v>4</v>
      </c>
      <c r="AX54" s="2" t="s">
        <v>61</v>
      </c>
      <c r="AY54" s="2" t="s">
        <v>62</v>
      </c>
      <c r="AZ54" s="2" t="s">
        <v>63</v>
      </c>
      <c r="BA54" s="2" t="s">
        <v>64</v>
      </c>
      <c r="BB54" s="2" t="s">
        <v>65</v>
      </c>
      <c r="BC54" s="2" t="s">
        <v>66</v>
      </c>
      <c r="BD54" s="2"/>
      <c r="BE54" s="2" t="s">
        <v>67</v>
      </c>
      <c r="BF54" s="2" t="s">
        <v>68</v>
      </c>
      <c r="BG54" s="2" t="s">
        <v>69</v>
      </c>
      <c r="BH54" s="2" t="s">
        <v>70</v>
      </c>
      <c r="BI54" s="2">
        <v>1</v>
      </c>
    </row>
    <row r="55" spans="1:61" ht="12" customHeight="1" x14ac:dyDescent="0.15">
      <c r="A55" s="2">
        <v>54</v>
      </c>
      <c r="B55" s="2">
        <v>524239.474865</v>
      </c>
      <c r="C55" s="2">
        <v>5446898.3505999995</v>
      </c>
      <c r="D55" s="2" t="s">
        <v>60</v>
      </c>
      <c r="E55" s="2">
        <v>3</v>
      </c>
      <c r="F55" s="2">
        <v>0</v>
      </c>
      <c r="G55" s="2">
        <v>0</v>
      </c>
      <c r="H55" s="2">
        <v>1</v>
      </c>
      <c r="I55" s="2">
        <f t="shared" si="0"/>
        <v>2</v>
      </c>
      <c r="J55" s="2">
        <f t="shared" si="1"/>
        <v>0</v>
      </c>
      <c r="K55" s="2">
        <f t="shared" si="2"/>
        <v>1</v>
      </c>
      <c r="L55" s="2">
        <f t="shared" si="3"/>
        <v>0</v>
      </c>
      <c r="M55" s="2">
        <v>352.61599731445312</v>
      </c>
      <c r="N55" s="2">
        <v>243.677001953125</v>
      </c>
      <c r="O55" s="3">
        <v>1272</v>
      </c>
      <c r="P55" s="2">
        <v>23.654600143432617</v>
      </c>
      <c r="Q55" s="2">
        <v>4.6783798933029175</v>
      </c>
      <c r="R55" s="2">
        <v>59.400001525878906</v>
      </c>
      <c r="S55" s="2">
        <v>124.02799987792969</v>
      </c>
      <c r="T55" s="2">
        <v>7.3632102012634277</v>
      </c>
      <c r="U55" s="2">
        <v>4.0801901817321777</v>
      </c>
      <c r="V55" s="3">
        <v>3</v>
      </c>
      <c r="W55" s="3">
        <v>0</v>
      </c>
      <c r="X55" s="3">
        <v>0</v>
      </c>
      <c r="Y55" s="3">
        <v>0</v>
      </c>
      <c r="Z55" s="3">
        <v>1</v>
      </c>
      <c r="AA55" s="3">
        <v>0</v>
      </c>
      <c r="AB55" s="3">
        <v>0</v>
      </c>
      <c r="AC55" s="3">
        <v>0</v>
      </c>
      <c r="AD55" s="3">
        <v>0</v>
      </c>
      <c r="AE55" s="3">
        <v>37</v>
      </c>
      <c r="AF55" s="3">
        <v>58.992143999999996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1</v>
      </c>
      <c r="AV55" s="3">
        <v>0</v>
      </c>
      <c r="AW55" s="3">
        <v>2</v>
      </c>
      <c r="AX55" s="2" t="s">
        <v>61</v>
      </c>
      <c r="AY55" s="2" t="s">
        <v>62</v>
      </c>
      <c r="AZ55" s="2" t="s">
        <v>63</v>
      </c>
      <c r="BA55" s="2" t="s">
        <v>64</v>
      </c>
      <c r="BB55" s="2" t="s">
        <v>65</v>
      </c>
      <c r="BC55" s="2" t="s">
        <v>66</v>
      </c>
      <c r="BD55" s="2"/>
      <c r="BE55" s="2" t="s">
        <v>67</v>
      </c>
      <c r="BF55" s="2" t="s">
        <v>68</v>
      </c>
      <c r="BG55" s="2" t="s">
        <v>69</v>
      </c>
      <c r="BH55" s="2" t="s">
        <v>70</v>
      </c>
      <c r="BI55" s="2">
        <v>1</v>
      </c>
    </row>
    <row r="56" spans="1:61" ht="12" customHeight="1" x14ac:dyDescent="0.15">
      <c r="A56" s="2">
        <v>55</v>
      </c>
      <c r="B56" s="2">
        <v>524231.114015</v>
      </c>
      <c r="C56" s="2">
        <v>5446896.4191300003</v>
      </c>
      <c r="D56" s="2" t="s">
        <v>60</v>
      </c>
      <c r="E56" s="2">
        <v>3</v>
      </c>
      <c r="F56" s="2">
        <v>0</v>
      </c>
      <c r="G56" s="2">
        <v>0</v>
      </c>
      <c r="H56" s="2">
        <v>1</v>
      </c>
      <c r="I56" s="2">
        <f t="shared" si="0"/>
        <v>2</v>
      </c>
      <c r="J56" s="2">
        <f t="shared" si="1"/>
        <v>0</v>
      </c>
      <c r="K56" s="2">
        <f t="shared" si="2"/>
        <v>1</v>
      </c>
      <c r="L56" s="2">
        <f t="shared" si="3"/>
        <v>0</v>
      </c>
      <c r="M56" s="2">
        <v>375.51300048828125</v>
      </c>
      <c r="N56" s="2">
        <v>250.98899841308594</v>
      </c>
      <c r="O56" s="3">
        <v>1272</v>
      </c>
      <c r="P56" s="2">
        <v>23.654600143432617</v>
      </c>
      <c r="Q56" s="2">
        <v>4.6783798933029175</v>
      </c>
      <c r="R56" s="2">
        <v>59.400001525878906</v>
      </c>
      <c r="S56" s="2">
        <v>124.68399810791016</v>
      </c>
      <c r="T56" s="2">
        <v>7.3632102012634277</v>
      </c>
      <c r="U56" s="2">
        <v>4.0801901817321777</v>
      </c>
      <c r="V56" s="3">
        <v>3</v>
      </c>
      <c r="W56" s="3">
        <v>0</v>
      </c>
      <c r="X56" s="3">
        <v>0</v>
      </c>
      <c r="Y56" s="3">
        <v>0</v>
      </c>
      <c r="Z56" s="3">
        <v>1</v>
      </c>
      <c r="AA56" s="3">
        <v>0</v>
      </c>
      <c r="AB56" s="3">
        <v>0</v>
      </c>
      <c r="AC56" s="3">
        <v>0</v>
      </c>
      <c r="AD56" s="3">
        <v>0</v>
      </c>
      <c r="AE56" s="3">
        <v>33</v>
      </c>
      <c r="AF56" s="3">
        <v>53.971536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1</v>
      </c>
      <c r="AV56" s="3">
        <v>0</v>
      </c>
      <c r="AW56" s="3">
        <v>2</v>
      </c>
      <c r="AX56" s="2" t="s">
        <v>61</v>
      </c>
      <c r="AY56" s="2" t="s">
        <v>62</v>
      </c>
      <c r="AZ56" s="2" t="s">
        <v>63</v>
      </c>
      <c r="BA56" s="2" t="s">
        <v>64</v>
      </c>
      <c r="BB56" s="2" t="s">
        <v>65</v>
      </c>
      <c r="BC56" s="2" t="s">
        <v>66</v>
      </c>
      <c r="BD56" s="2"/>
      <c r="BE56" s="2" t="s">
        <v>67</v>
      </c>
      <c r="BF56" s="2" t="s">
        <v>68</v>
      </c>
      <c r="BG56" s="2" t="s">
        <v>69</v>
      </c>
      <c r="BH56" s="2" t="s">
        <v>70</v>
      </c>
      <c r="BI56" s="2">
        <v>1</v>
      </c>
    </row>
    <row r="57" spans="1:61" ht="12" customHeight="1" x14ac:dyDescent="0.15">
      <c r="A57" s="2">
        <v>56</v>
      </c>
      <c r="B57" s="2">
        <v>524238.73402999999</v>
      </c>
      <c r="C57" s="2">
        <v>5446895.1491299998</v>
      </c>
      <c r="D57" s="2" t="s">
        <v>60</v>
      </c>
      <c r="E57" s="2">
        <v>3</v>
      </c>
      <c r="F57" s="2">
        <v>0</v>
      </c>
      <c r="G57" s="2">
        <v>0</v>
      </c>
      <c r="H57" s="2">
        <v>1</v>
      </c>
      <c r="I57" s="2">
        <f t="shared" si="0"/>
        <v>2</v>
      </c>
      <c r="J57" s="2">
        <f t="shared" si="1"/>
        <v>0</v>
      </c>
      <c r="K57" s="2">
        <f t="shared" si="2"/>
        <v>1</v>
      </c>
      <c r="L57" s="2">
        <f t="shared" si="3"/>
        <v>0</v>
      </c>
      <c r="M57" s="2">
        <v>375.51300048828125</v>
      </c>
      <c r="N57" s="2">
        <v>247.79800415039062</v>
      </c>
      <c r="O57" s="3">
        <v>1272</v>
      </c>
      <c r="P57" s="2">
        <v>23.654600143432617</v>
      </c>
      <c r="Q57" s="2">
        <v>4.6783798933029175</v>
      </c>
      <c r="R57" s="2">
        <v>59.400001525878906</v>
      </c>
      <c r="S57" s="2">
        <v>124.02799987792969</v>
      </c>
      <c r="T57" s="2">
        <v>7.3632102012634277</v>
      </c>
      <c r="U57" s="2">
        <v>4.0801901817321777</v>
      </c>
      <c r="V57" s="3">
        <v>3</v>
      </c>
      <c r="W57" s="3">
        <v>0</v>
      </c>
      <c r="X57" s="3">
        <v>0</v>
      </c>
      <c r="Y57" s="3">
        <v>0</v>
      </c>
      <c r="Z57" s="3">
        <v>1</v>
      </c>
      <c r="AA57" s="3">
        <v>0</v>
      </c>
      <c r="AB57" s="3">
        <v>0</v>
      </c>
      <c r="AC57" s="3">
        <v>0</v>
      </c>
      <c r="AD57" s="3">
        <v>0</v>
      </c>
      <c r="AE57" s="3">
        <v>33</v>
      </c>
      <c r="AF57" s="3">
        <v>57.10941600000001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1</v>
      </c>
      <c r="AV57" s="3">
        <v>0</v>
      </c>
      <c r="AW57" s="3">
        <v>2</v>
      </c>
      <c r="AX57" s="2" t="s">
        <v>61</v>
      </c>
      <c r="AY57" s="2" t="s">
        <v>62</v>
      </c>
      <c r="AZ57" s="2" t="s">
        <v>63</v>
      </c>
      <c r="BA57" s="2" t="s">
        <v>64</v>
      </c>
      <c r="BB57" s="2" t="s">
        <v>65</v>
      </c>
      <c r="BC57" s="2" t="s">
        <v>66</v>
      </c>
      <c r="BD57" s="2"/>
      <c r="BE57" s="2" t="s">
        <v>67</v>
      </c>
      <c r="BF57" s="2" t="s">
        <v>68</v>
      </c>
      <c r="BG57" s="2" t="s">
        <v>69</v>
      </c>
      <c r="BH57" s="2" t="s">
        <v>70</v>
      </c>
      <c r="BI57" s="2">
        <v>1</v>
      </c>
    </row>
    <row r="58" spans="1:61" ht="12" customHeight="1" x14ac:dyDescent="0.15">
      <c r="A58" s="2">
        <v>57</v>
      </c>
      <c r="B58" s="2">
        <v>524240.74486799998</v>
      </c>
      <c r="C58" s="2">
        <v>5446897.0805900004</v>
      </c>
      <c r="D58" s="2" t="s">
        <v>60</v>
      </c>
      <c r="E58" s="2">
        <v>3</v>
      </c>
      <c r="F58" s="2">
        <v>0</v>
      </c>
      <c r="G58" s="2">
        <v>0</v>
      </c>
      <c r="H58" s="2">
        <v>1</v>
      </c>
      <c r="I58" s="2">
        <f t="shared" si="0"/>
        <v>2</v>
      </c>
      <c r="J58" s="2">
        <f t="shared" si="1"/>
        <v>0</v>
      </c>
      <c r="K58" s="2">
        <f t="shared" si="2"/>
        <v>1</v>
      </c>
      <c r="L58" s="2">
        <f t="shared" si="3"/>
        <v>0</v>
      </c>
      <c r="M58" s="2">
        <v>352.61599731445312</v>
      </c>
      <c r="N58" s="2">
        <v>243.677001953125</v>
      </c>
      <c r="O58" s="3">
        <v>1272</v>
      </c>
      <c r="P58" s="2">
        <v>23.654600143432617</v>
      </c>
      <c r="Q58" s="2">
        <v>4.6783798933029175</v>
      </c>
      <c r="R58" s="2">
        <v>59.400001525878906</v>
      </c>
      <c r="S58" s="2">
        <v>124.02799987792969</v>
      </c>
      <c r="T58" s="2">
        <v>7.3632102012634277</v>
      </c>
      <c r="U58" s="2">
        <v>4.0801901817321777</v>
      </c>
      <c r="V58" s="3">
        <v>3</v>
      </c>
      <c r="W58" s="3">
        <v>0</v>
      </c>
      <c r="X58" s="3">
        <v>0</v>
      </c>
      <c r="Y58" s="3">
        <v>0</v>
      </c>
      <c r="Z58" s="3">
        <v>1</v>
      </c>
      <c r="AA58" s="3">
        <v>0</v>
      </c>
      <c r="AB58" s="3">
        <v>0</v>
      </c>
      <c r="AC58" s="3">
        <v>0</v>
      </c>
      <c r="AD58" s="3">
        <v>0</v>
      </c>
      <c r="AE58" s="3">
        <v>33</v>
      </c>
      <c r="AF58" s="3">
        <v>58.992143999999996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1</v>
      </c>
      <c r="AV58" s="3">
        <v>0</v>
      </c>
      <c r="AW58" s="3">
        <v>2</v>
      </c>
      <c r="AX58" s="2" t="s">
        <v>61</v>
      </c>
      <c r="AY58" s="2" t="s">
        <v>62</v>
      </c>
      <c r="AZ58" s="2" t="s">
        <v>63</v>
      </c>
      <c r="BA58" s="2" t="s">
        <v>64</v>
      </c>
      <c r="BB58" s="2" t="s">
        <v>65</v>
      </c>
      <c r="BC58" s="2" t="s">
        <v>66</v>
      </c>
      <c r="BD58" s="2"/>
      <c r="BE58" s="2" t="s">
        <v>67</v>
      </c>
      <c r="BF58" s="2" t="s">
        <v>68</v>
      </c>
      <c r="BG58" s="2" t="s">
        <v>69</v>
      </c>
      <c r="BH58" s="2" t="s">
        <v>70</v>
      </c>
      <c r="BI58" s="2">
        <v>1</v>
      </c>
    </row>
    <row r="59" spans="1:61" ht="12" customHeight="1" x14ac:dyDescent="0.15">
      <c r="A59" s="2">
        <v>58</v>
      </c>
      <c r="B59" s="2">
        <v>524236.93485999998</v>
      </c>
      <c r="C59" s="2">
        <v>5446900.8905999996</v>
      </c>
      <c r="D59" s="2" t="s">
        <v>60</v>
      </c>
      <c r="E59" s="2">
        <v>3</v>
      </c>
      <c r="F59" s="2">
        <v>0</v>
      </c>
      <c r="G59" s="2">
        <v>0</v>
      </c>
      <c r="H59" s="2">
        <v>1</v>
      </c>
      <c r="I59" s="2">
        <f t="shared" si="0"/>
        <v>2</v>
      </c>
      <c r="J59" s="2">
        <f t="shared" si="1"/>
        <v>0</v>
      </c>
      <c r="K59" s="2">
        <f t="shared" si="2"/>
        <v>1</v>
      </c>
      <c r="L59" s="2">
        <f t="shared" si="3"/>
        <v>0</v>
      </c>
      <c r="M59" s="2">
        <v>386.197998046875</v>
      </c>
      <c r="N59" s="2">
        <v>256.12100219726562</v>
      </c>
      <c r="O59" s="3">
        <v>1272</v>
      </c>
      <c r="P59" s="2">
        <v>23.654600143432617</v>
      </c>
      <c r="Q59" s="2">
        <v>4.6783798933029175</v>
      </c>
      <c r="R59" s="2">
        <v>59.400001525878906</v>
      </c>
      <c r="S59" s="2">
        <v>124.02799987792969</v>
      </c>
      <c r="T59" s="2">
        <v>7.3632102012634277</v>
      </c>
      <c r="U59" s="2">
        <v>4.0801901817321777</v>
      </c>
      <c r="V59" s="3">
        <v>3</v>
      </c>
      <c r="W59" s="3">
        <v>0</v>
      </c>
      <c r="X59" s="3">
        <v>0</v>
      </c>
      <c r="Y59" s="3">
        <v>0</v>
      </c>
      <c r="Z59" s="3">
        <v>1</v>
      </c>
      <c r="AA59" s="3">
        <v>0</v>
      </c>
      <c r="AB59" s="3">
        <v>0</v>
      </c>
      <c r="AC59" s="3">
        <v>0</v>
      </c>
      <c r="AD59" s="3">
        <v>0</v>
      </c>
      <c r="AE59" s="3">
        <v>12</v>
      </c>
      <c r="AF59" s="3">
        <v>58.364567999999998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1</v>
      </c>
      <c r="AV59" s="3">
        <v>0</v>
      </c>
      <c r="AW59" s="3">
        <v>2</v>
      </c>
      <c r="AX59" s="2" t="s">
        <v>61</v>
      </c>
      <c r="AY59" s="2" t="s">
        <v>62</v>
      </c>
      <c r="AZ59" s="2" t="s">
        <v>63</v>
      </c>
      <c r="BA59" s="2" t="s">
        <v>64</v>
      </c>
      <c r="BB59" s="2" t="s">
        <v>65</v>
      </c>
      <c r="BC59" s="2" t="s">
        <v>66</v>
      </c>
      <c r="BD59" s="2"/>
      <c r="BE59" s="2" t="s">
        <v>67</v>
      </c>
      <c r="BF59" s="2" t="s">
        <v>68</v>
      </c>
      <c r="BG59" s="2" t="s">
        <v>69</v>
      </c>
      <c r="BH59" s="2" t="s">
        <v>70</v>
      </c>
      <c r="BI59" s="2">
        <v>1</v>
      </c>
    </row>
    <row r="60" spans="1:61" ht="12" customHeight="1" x14ac:dyDescent="0.15">
      <c r="A60" s="2">
        <v>59</v>
      </c>
      <c r="B60" s="2">
        <v>524240.74486799998</v>
      </c>
      <c r="C60" s="2">
        <v>5446897.0805900004</v>
      </c>
      <c r="D60" s="2" t="s">
        <v>60</v>
      </c>
      <c r="E60" s="2">
        <v>3</v>
      </c>
      <c r="F60" s="2">
        <v>0</v>
      </c>
      <c r="G60" s="2">
        <v>0</v>
      </c>
      <c r="H60" s="2">
        <v>1</v>
      </c>
      <c r="I60" s="2">
        <f t="shared" si="0"/>
        <v>2</v>
      </c>
      <c r="J60" s="2">
        <f t="shared" si="1"/>
        <v>0</v>
      </c>
      <c r="K60" s="2">
        <f t="shared" si="2"/>
        <v>1</v>
      </c>
      <c r="L60" s="2">
        <f t="shared" si="3"/>
        <v>0</v>
      </c>
      <c r="M60" s="2">
        <v>352.61599731445312</v>
      </c>
      <c r="N60" s="2">
        <v>243.677001953125</v>
      </c>
      <c r="O60" s="3">
        <v>1272</v>
      </c>
      <c r="P60" s="2">
        <v>23.654600143432617</v>
      </c>
      <c r="Q60" s="2">
        <v>4.6783798933029175</v>
      </c>
      <c r="R60" s="2">
        <v>59.400001525878906</v>
      </c>
      <c r="S60" s="2">
        <v>124.02799987792969</v>
      </c>
      <c r="T60" s="2">
        <v>7.3632102012634277</v>
      </c>
      <c r="U60" s="2">
        <v>4.0801901817321777</v>
      </c>
      <c r="V60" s="3">
        <v>3</v>
      </c>
      <c r="W60" s="3">
        <v>0</v>
      </c>
      <c r="X60" s="3">
        <v>0</v>
      </c>
      <c r="Y60" s="3">
        <v>0</v>
      </c>
      <c r="Z60" s="3">
        <v>1</v>
      </c>
      <c r="AA60" s="3">
        <v>0</v>
      </c>
      <c r="AB60" s="3">
        <v>0</v>
      </c>
      <c r="AC60" s="3">
        <v>0</v>
      </c>
      <c r="AD60" s="3">
        <v>0</v>
      </c>
      <c r="AE60" s="3">
        <v>11</v>
      </c>
      <c r="AF60" s="3">
        <v>58.992143999999996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1</v>
      </c>
      <c r="AV60" s="3">
        <v>0</v>
      </c>
      <c r="AW60" s="3">
        <v>2</v>
      </c>
      <c r="AX60" s="2" t="s">
        <v>61</v>
      </c>
      <c r="AY60" s="2" t="s">
        <v>62</v>
      </c>
      <c r="AZ60" s="2" t="s">
        <v>63</v>
      </c>
      <c r="BA60" s="2" t="s">
        <v>64</v>
      </c>
      <c r="BB60" s="2" t="s">
        <v>65</v>
      </c>
      <c r="BC60" s="2" t="s">
        <v>66</v>
      </c>
      <c r="BD60" s="2"/>
      <c r="BE60" s="2" t="s">
        <v>67</v>
      </c>
      <c r="BF60" s="2" t="s">
        <v>68</v>
      </c>
      <c r="BG60" s="2" t="s">
        <v>69</v>
      </c>
      <c r="BH60" s="2" t="s">
        <v>70</v>
      </c>
      <c r="BI60" s="2">
        <v>1</v>
      </c>
    </row>
    <row r="61" spans="1:61" ht="12" customHeight="1" x14ac:dyDescent="0.15">
      <c r="A61" s="2">
        <v>60</v>
      </c>
      <c r="B61" s="2">
        <v>524236.93485999998</v>
      </c>
      <c r="C61" s="2">
        <v>5446900.8905999996</v>
      </c>
      <c r="D61" s="2" t="s">
        <v>60</v>
      </c>
      <c r="E61" s="2">
        <v>3</v>
      </c>
      <c r="F61" s="2">
        <v>0</v>
      </c>
      <c r="G61" s="2">
        <v>0</v>
      </c>
      <c r="H61" s="2">
        <v>1</v>
      </c>
      <c r="I61" s="2">
        <f t="shared" si="0"/>
        <v>2</v>
      </c>
      <c r="J61" s="2">
        <f t="shared" si="1"/>
        <v>0</v>
      </c>
      <c r="K61" s="2">
        <f t="shared" si="2"/>
        <v>1</v>
      </c>
      <c r="L61" s="2">
        <f t="shared" si="3"/>
        <v>0</v>
      </c>
      <c r="M61" s="2">
        <v>386.197998046875</v>
      </c>
      <c r="N61" s="2">
        <v>256.12100219726562</v>
      </c>
      <c r="O61" s="3">
        <v>1272</v>
      </c>
      <c r="P61" s="2">
        <v>23.654600143432617</v>
      </c>
      <c r="Q61" s="2">
        <v>4.6783798933029175</v>
      </c>
      <c r="R61" s="2">
        <v>59.400001525878906</v>
      </c>
      <c r="S61" s="2">
        <v>124.02799987792969</v>
      </c>
      <c r="T61" s="2">
        <v>7.3632102012634277</v>
      </c>
      <c r="U61" s="2">
        <v>4.0801901817321777</v>
      </c>
      <c r="V61" s="3">
        <v>3</v>
      </c>
      <c r="W61" s="3">
        <v>0</v>
      </c>
      <c r="X61" s="3">
        <v>0</v>
      </c>
      <c r="Y61" s="3">
        <v>0</v>
      </c>
      <c r="Z61" s="3">
        <v>1</v>
      </c>
      <c r="AA61" s="3">
        <v>0</v>
      </c>
      <c r="AB61" s="3">
        <v>0</v>
      </c>
      <c r="AC61" s="3">
        <v>0</v>
      </c>
      <c r="AD61" s="3">
        <v>0</v>
      </c>
      <c r="AE61" s="3">
        <v>8</v>
      </c>
      <c r="AF61" s="3">
        <v>58.364567999999998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1</v>
      </c>
      <c r="AV61" s="3">
        <v>0</v>
      </c>
      <c r="AW61" s="3">
        <v>2</v>
      </c>
      <c r="AX61" s="2" t="s">
        <v>61</v>
      </c>
      <c r="AY61" s="2" t="s">
        <v>62</v>
      </c>
      <c r="AZ61" s="2" t="s">
        <v>63</v>
      </c>
      <c r="BA61" s="2" t="s">
        <v>64</v>
      </c>
      <c r="BB61" s="2" t="s">
        <v>65</v>
      </c>
      <c r="BC61" s="2" t="s">
        <v>66</v>
      </c>
      <c r="BD61" s="2"/>
      <c r="BE61" s="2" t="s">
        <v>67</v>
      </c>
      <c r="BF61" s="2" t="s">
        <v>68</v>
      </c>
      <c r="BG61" s="2" t="s">
        <v>69</v>
      </c>
      <c r="BH61" s="2" t="s">
        <v>70</v>
      </c>
      <c r="BI61" s="2">
        <v>1</v>
      </c>
    </row>
    <row r="62" spans="1:61" ht="12" customHeight="1" x14ac:dyDescent="0.15">
      <c r="A62" s="2">
        <v>61</v>
      </c>
      <c r="B62" s="2">
        <v>524238.52236300003</v>
      </c>
      <c r="C62" s="2">
        <v>5446902.1606000001</v>
      </c>
      <c r="D62" s="2" t="s">
        <v>60</v>
      </c>
      <c r="E62" s="2">
        <v>3</v>
      </c>
      <c r="F62" s="2">
        <v>0</v>
      </c>
      <c r="G62" s="2">
        <v>0</v>
      </c>
      <c r="H62" s="2">
        <v>1</v>
      </c>
      <c r="I62" s="2">
        <f t="shared" si="0"/>
        <v>2</v>
      </c>
      <c r="J62" s="2">
        <f t="shared" si="1"/>
        <v>0</v>
      </c>
      <c r="K62" s="2">
        <f t="shared" si="2"/>
        <v>1</v>
      </c>
      <c r="L62" s="2">
        <f t="shared" si="3"/>
        <v>0</v>
      </c>
      <c r="M62" s="2">
        <v>386.197998046875</v>
      </c>
      <c r="N62" s="2">
        <v>256.12100219726562</v>
      </c>
      <c r="O62" s="3">
        <v>1272</v>
      </c>
      <c r="P62" s="2">
        <v>23.654600143432617</v>
      </c>
      <c r="Q62" s="2">
        <v>4.6783798933029175</v>
      </c>
      <c r="R62" s="2">
        <v>59.400001525878906</v>
      </c>
      <c r="S62" s="2">
        <v>123.97499847412109</v>
      </c>
      <c r="T62" s="2">
        <v>7.3632102012634277</v>
      </c>
      <c r="U62" s="2">
        <v>4.0801901817321777</v>
      </c>
      <c r="V62" s="3">
        <v>3</v>
      </c>
      <c r="W62" s="3">
        <v>0</v>
      </c>
      <c r="X62" s="3">
        <v>0</v>
      </c>
      <c r="Y62" s="3">
        <v>0</v>
      </c>
      <c r="Z62" s="3">
        <v>1</v>
      </c>
      <c r="AA62" s="3">
        <v>0</v>
      </c>
      <c r="AB62" s="3">
        <v>0</v>
      </c>
      <c r="AC62" s="3">
        <v>0</v>
      </c>
      <c r="AD62" s="3">
        <v>0</v>
      </c>
      <c r="AE62" s="3">
        <v>8</v>
      </c>
      <c r="AF62" s="3">
        <v>59.619720000000008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1</v>
      </c>
      <c r="AV62" s="3">
        <v>0</v>
      </c>
      <c r="AW62" s="3">
        <v>2</v>
      </c>
      <c r="AX62" s="2" t="s">
        <v>61</v>
      </c>
      <c r="AY62" s="2" t="s">
        <v>62</v>
      </c>
      <c r="AZ62" s="2" t="s">
        <v>63</v>
      </c>
      <c r="BA62" s="2" t="s">
        <v>64</v>
      </c>
      <c r="BB62" s="2" t="s">
        <v>65</v>
      </c>
      <c r="BC62" s="2" t="s">
        <v>66</v>
      </c>
      <c r="BD62" s="2"/>
      <c r="BE62" s="2" t="s">
        <v>67</v>
      </c>
      <c r="BF62" s="2" t="s">
        <v>68</v>
      </c>
      <c r="BG62" s="2" t="s">
        <v>69</v>
      </c>
      <c r="BH62" s="2" t="s">
        <v>70</v>
      </c>
      <c r="BI62" s="2">
        <v>1</v>
      </c>
    </row>
    <row r="63" spans="1:61" ht="12" customHeight="1" x14ac:dyDescent="0.15">
      <c r="A63" s="2">
        <v>62</v>
      </c>
      <c r="B63" s="2">
        <v>524165.84117600002</v>
      </c>
      <c r="C63" s="2">
        <v>5446966.5073999995</v>
      </c>
      <c r="D63" s="2" t="s">
        <v>60</v>
      </c>
      <c r="E63" s="2">
        <v>3</v>
      </c>
      <c r="F63" s="2">
        <v>0</v>
      </c>
      <c r="G63" s="2">
        <v>0</v>
      </c>
      <c r="H63" s="2">
        <v>1</v>
      </c>
      <c r="I63" s="2">
        <f t="shared" si="0"/>
        <v>2</v>
      </c>
      <c r="J63" s="2">
        <f t="shared" si="1"/>
        <v>0</v>
      </c>
      <c r="K63" s="2">
        <f t="shared" si="2"/>
        <v>1</v>
      </c>
      <c r="L63" s="2">
        <f t="shared" si="3"/>
        <v>0</v>
      </c>
      <c r="M63" s="2">
        <v>291.5570068359375</v>
      </c>
      <c r="N63" s="2">
        <v>207.44400024414062</v>
      </c>
      <c r="O63" s="3">
        <v>1284</v>
      </c>
      <c r="P63" s="2">
        <v>22.258199691772461</v>
      </c>
      <c r="Q63" s="2">
        <v>5.2698498964309692</v>
      </c>
      <c r="R63" s="2">
        <v>56.309898376464844</v>
      </c>
      <c r="S63" s="2">
        <v>126.35900115966797</v>
      </c>
      <c r="T63" s="2">
        <v>5.3494200706481934</v>
      </c>
      <c r="U63" s="2">
        <v>3.9845099449157715</v>
      </c>
      <c r="V63" s="3">
        <v>3</v>
      </c>
      <c r="W63" s="3">
        <v>0</v>
      </c>
      <c r="X63" s="3">
        <v>0</v>
      </c>
      <c r="Y63" s="3">
        <v>0</v>
      </c>
      <c r="Z63" s="3">
        <v>1</v>
      </c>
      <c r="AA63" s="3">
        <v>0</v>
      </c>
      <c r="AB63" s="3">
        <v>0</v>
      </c>
      <c r="AC63" s="3">
        <v>0</v>
      </c>
      <c r="AD63" s="3">
        <v>0</v>
      </c>
      <c r="AE63" s="3">
        <v>10</v>
      </c>
      <c r="AF63" s="3">
        <v>23.166039000000001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1</v>
      </c>
      <c r="AV63" s="3">
        <v>0</v>
      </c>
      <c r="AW63" s="3">
        <v>2</v>
      </c>
      <c r="AX63" s="2" t="s">
        <v>61</v>
      </c>
      <c r="AY63" s="2" t="s">
        <v>62</v>
      </c>
      <c r="AZ63" s="2" t="s">
        <v>63</v>
      </c>
      <c r="BA63" s="2" t="s">
        <v>64</v>
      </c>
      <c r="BB63" s="2" t="s">
        <v>65</v>
      </c>
      <c r="BC63" s="2" t="s">
        <v>66</v>
      </c>
      <c r="BD63" s="2"/>
      <c r="BE63" s="2" t="s">
        <v>67</v>
      </c>
      <c r="BF63" s="2" t="s">
        <v>68</v>
      </c>
      <c r="BG63" s="2" t="s">
        <v>69</v>
      </c>
      <c r="BH63" s="2" t="s">
        <v>70</v>
      </c>
      <c r="BI63" s="2">
        <v>1</v>
      </c>
    </row>
    <row r="64" spans="1:61" ht="12" customHeight="1" x14ac:dyDescent="0.15">
      <c r="A64" s="2">
        <v>63</v>
      </c>
      <c r="B64" s="2">
        <v>524230.34672199999</v>
      </c>
      <c r="C64" s="2">
        <v>5446901.5256000003</v>
      </c>
      <c r="D64" s="2" t="s">
        <v>60</v>
      </c>
      <c r="E64" s="2">
        <v>3</v>
      </c>
      <c r="F64" s="2">
        <v>0</v>
      </c>
      <c r="G64" s="2">
        <v>0</v>
      </c>
      <c r="H64" s="2">
        <v>1</v>
      </c>
      <c r="I64" s="2">
        <f t="shared" si="0"/>
        <v>2</v>
      </c>
      <c r="J64" s="2">
        <f t="shared" si="1"/>
        <v>0</v>
      </c>
      <c r="K64" s="2">
        <f t="shared" si="2"/>
        <v>1</v>
      </c>
      <c r="L64" s="2">
        <f t="shared" si="3"/>
        <v>0</v>
      </c>
      <c r="M64" s="2">
        <v>393.82998657226562</v>
      </c>
      <c r="N64" s="2">
        <v>259.30599975585938</v>
      </c>
      <c r="O64" s="3">
        <v>1272</v>
      </c>
      <c r="P64" s="2">
        <v>23.654600143432617</v>
      </c>
      <c r="Q64" s="2">
        <v>4.6783798933029175</v>
      </c>
      <c r="R64" s="2">
        <v>59.400001525878906</v>
      </c>
      <c r="S64" s="2">
        <v>124.63300323486328</v>
      </c>
      <c r="T64" s="2">
        <v>7.3632102012634277</v>
      </c>
      <c r="U64" s="2">
        <v>4.0801901817321777</v>
      </c>
      <c r="V64" s="3">
        <v>3</v>
      </c>
      <c r="W64" s="3">
        <v>0</v>
      </c>
      <c r="X64" s="3">
        <v>0</v>
      </c>
      <c r="Y64" s="3">
        <v>0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24</v>
      </c>
      <c r="AF64" s="3">
        <v>55.854264000000001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1</v>
      </c>
      <c r="AV64" s="3">
        <v>0</v>
      </c>
      <c r="AW64" s="3">
        <v>2</v>
      </c>
      <c r="AX64" s="2" t="s">
        <v>61</v>
      </c>
      <c r="AY64" s="2" t="s">
        <v>62</v>
      </c>
      <c r="AZ64" s="2" t="s">
        <v>63</v>
      </c>
      <c r="BA64" s="2" t="s">
        <v>64</v>
      </c>
      <c r="BB64" s="2" t="s">
        <v>65</v>
      </c>
      <c r="BC64" s="2" t="s">
        <v>66</v>
      </c>
      <c r="BD64" s="2"/>
      <c r="BE64" s="2" t="s">
        <v>67</v>
      </c>
      <c r="BF64" s="2" t="s">
        <v>68</v>
      </c>
      <c r="BG64" s="2" t="s">
        <v>69</v>
      </c>
      <c r="BH64" s="2" t="s">
        <v>70</v>
      </c>
      <c r="BI64" s="2">
        <v>1</v>
      </c>
    </row>
    <row r="65" spans="1:61" ht="12" customHeight="1" x14ac:dyDescent="0.15">
      <c r="A65" s="2">
        <v>64</v>
      </c>
      <c r="B65" s="2">
        <v>524233.20422800002</v>
      </c>
      <c r="C65" s="2">
        <v>5446901.3668499999</v>
      </c>
      <c r="D65" s="2" t="s">
        <v>60</v>
      </c>
      <c r="E65" s="2">
        <v>3</v>
      </c>
      <c r="F65" s="2">
        <v>0</v>
      </c>
      <c r="G65" s="2">
        <v>0</v>
      </c>
      <c r="H65" s="2">
        <v>1</v>
      </c>
      <c r="I65" s="2">
        <f t="shared" si="0"/>
        <v>2</v>
      </c>
      <c r="J65" s="2">
        <f t="shared" si="1"/>
        <v>0</v>
      </c>
      <c r="K65" s="2">
        <f t="shared" si="2"/>
        <v>1</v>
      </c>
      <c r="L65" s="2">
        <f t="shared" si="3"/>
        <v>0</v>
      </c>
      <c r="M65" s="2">
        <v>393.82998657226562</v>
      </c>
      <c r="N65" s="2">
        <v>259.30599975585938</v>
      </c>
      <c r="O65" s="3">
        <v>1272</v>
      </c>
      <c r="P65" s="2">
        <v>23.654600143432617</v>
      </c>
      <c r="Q65" s="2">
        <v>4.6783798933029175</v>
      </c>
      <c r="R65" s="2">
        <v>59.400001525878906</v>
      </c>
      <c r="S65" s="2">
        <v>124.68399810791016</v>
      </c>
      <c r="T65" s="2">
        <v>7.3632102012634277</v>
      </c>
      <c r="U65" s="2">
        <v>4.0801901817321777</v>
      </c>
      <c r="V65" s="3">
        <v>3</v>
      </c>
      <c r="W65" s="3">
        <v>0</v>
      </c>
      <c r="X65" s="3">
        <v>0</v>
      </c>
      <c r="Y65" s="3">
        <v>0</v>
      </c>
      <c r="Z65" s="3">
        <v>1</v>
      </c>
      <c r="AA65" s="3">
        <v>0</v>
      </c>
      <c r="AB65" s="3">
        <v>0</v>
      </c>
      <c r="AC65" s="3">
        <v>0</v>
      </c>
      <c r="AD65" s="3">
        <v>0</v>
      </c>
      <c r="AE65" s="3">
        <v>24</v>
      </c>
      <c r="AF65" s="3">
        <v>57.10941600000001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1</v>
      </c>
      <c r="AV65" s="3">
        <v>0</v>
      </c>
      <c r="AW65" s="3">
        <v>2</v>
      </c>
      <c r="AX65" s="2" t="s">
        <v>61</v>
      </c>
      <c r="AY65" s="2" t="s">
        <v>62</v>
      </c>
      <c r="AZ65" s="2" t="s">
        <v>63</v>
      </c>
      <c r="BA65" s="2" t="s">
        <v>64</v>
      </c>
      <c r="BB65" s="2" t="s">
        <v>65</v>
      </c>
      <c r="BC65" s="2" t="s">
        <v>66</v>
      </c>
      <c r="BD65" s="2"/>
      <c r="BE65" s="2" t="s">
        <v>67</v>
      </c>
      <c r="BF65" s="2" t="s">
        <v>68</v>
      </c>
      <c r="BG65" s="2" t="s">
        <v>69</v>
      </c>
      <c r="BH65" s="2" t="s">
        <v>70</v>
      </c>
      <c r="BI65" s="2">
        <v>1</v>
      </c>
    </row>
    <row r="66" spans="1:61" ht="12" customHeight="1" x14ac:dyDescent="0.15">
      <c r="A66" s="2">
        <v>65</v>
      </c>
      <c r="B66" s="2">
        <v>524235.85006600001</v>
      </c>
      <c r="C66" s="2">
        <v>5446895.49309</v>
      </c>
      <c r="D66" s="2" t="s">
        <v>60</v>
      </c>
      <c r="E66" s="2">
        <v>3</v>
      </c>
      <c r="F66" s="2">
        <v>0</v>
      </c>
      <c r="G66" s="2">
        <v>0</v>
      </c>
      <c r="H66" s="2">
        <v>1</v>
      </c>
      <c r="I66" s="2">
        <f t="shared" si="0"/>
        <v>2</v>
      </c>
      <c r="J66" s="2">
        <f t="shared" si="1"/>
        <v>0</v>
      </c>
      <c r="K66" s="2">
        <f t="shared" si="2"/>
        <v>1</v>
      </c>
      <c r="L66" s="2">
        <f t="shared" si="3"/>
        <v>0</v>
      </c>
      <c r="M66" s="2">
        <v>375.51300048828125</v>
      </c>
      <c r="N66" s="2">
        <v>247.79800415039062</v>
      </c>
      <c r="O66" s="3">
        <v>1272</v>
      </c>
      <c r="P66" s="2">
        <v>23.654600143432617</v>
      </c>
      <c r="Q66" s="2">
        <v>4.6783798933029175</v>
      </c>
      <c r="R66" s="2">
        <v>59.400001525878906</v>
      </c>
      <c r="S66" s="2">
        <v>124.02799987792969</v>
      </c>
      <c r="T66" s="2">
        <v>7.3632102012634277</v>
      </c>
      <c r="U66" s="2">
        <v>4.0801901817321777</v>
      </c>
      <c r="V66" s="3">
        <v>3</v>
      </c>
      <c r="W66" s="3">
        <v>0</v>
      </c>
      <c r="X66" s="3">
        <v>0</v>
      </c>
      <c r="Y66" s="3">
        <v>0</v>
      </c>
      <c r="Z66" s="3">
        <v>1</v>
      </c>
      <c r="AA66" s="3">
        <v>0</v>
      </c>
      <c r="AB66" s="3">
        <v>0</v>
      </c>
      <c r="AC66" s="3">
        <v>0</v>
      </c>
      <c r="AD66" s="3">
        <v>0</v>
      </c>
      <c r="AE66" s="3">
        <v>24</v>
      </c>
      <c r="AF66" s="3">
        <v>55.854264000000001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1</v>
      </c>
      <c r="AV66" s="3">
        <v>0</v>
      </c>
      <c r="AW66" s="3">
        <v>2</v>
      </c>
      <c r="AX66" s="2" t="s">
        <v>61</v>
      </c>
      <c r="AY66" s="2" t="s">
        <v>62</v>
      </c>
      <c r="AZ66" s="2" t="s">
        <v>63</v>
      </c>
      <c r="BA66" s="2" t="s">
        <v>64</v>
      </c>
      <c r="BB66" s="2" t="s">
        <v>65</v>
      </c>
      <c r="BC66" s="2" t="s">
        <v>66</v>
      </c>
      <c r="BD66" s="2"/>
      <c r="BE66" s="2" t="s">
        <v>67</v>
      </c>
      <c r="BF66" s="2" t="s">
        <v>68</v>
      </c>
      <c r="BG66" s="2" t="s">
        <v>69</v>
      </c>
      <c r="BH66" s="2" t="s">
        <v>70</v>
      </c>
      <c r="BI66" s="2">
        <v>1</v>
      </c>
    </row>
    <row r="67" spans="1:61" ht="12" customHeight="1" x14ac:dyDescent="0.15">
      <c r="A67" s="2">
        <v>66</v>
      </c>
      <c r="B67" s="2">
        <v>524229.97630500002</v>
      </c>
      <c r="C67" s="2">
        <v>5446894.8580900002</v>
      </c>
      <c r="D67" s="2" t="s">
        <v>60</v>
      </c>
      <c r="E67" s="2">
        <v>3</v>
      </c>
      <c r="F67" s="2">
        <v>0</v>
      </c>
      <c r="G67" s="2">
        <v>0</v>
      </c>
      <c r="H67" s="2">
        <v>1</v>
      </c>
      <c r="I67" s="2">
        <f t="shared" si="0"/>
        <v>2</v>
      </c>
      <c r="J67" s="2">
        <f t="shared" si="1"/>
        <v>0</v>
      </c>
      <c r="K67" s="2">
        <f t="shared" si="2"/>
        <v>1</v>
      </c>
      <c r="L67" s="2">
        <f t="shared" si="3"/>
        <v>0</v>
      </c>
      <c r="M67" s="2">
        <v>375.51300048828125</v>
      </c>
      <c r="N67" s="2">
        <v>250.98899841308594</v>
      </c>
      <c r="O67" s="3">
        <v>1272</v>
      </c>
      <c r="P67" s="2">
        <v>23.654600143432617</v>
      </c>
      <c r="Q67" s="2">
        <v>4.6783798933029175</v>
      </c>
      <c r="R67" s="2">
        <v>59.400001525878906</v>
      </c>
      <c r="S67" s="2">
        <v>124.68399810791016</v>
      </c>
      <c r="T67" s="2">
        <v>7.3632102012634277</v>
      </c>
      <c r="U67" s="2">
        <v>4.0801901817321777</v>
      </c>
      <c r="V67" s="3">
        <v>3</v>
      </c>
      <c r="W67" s="3">
        <v>0</v>
      </c>
      <c r="X67" s="3">
        <v>0</v>
      </c>
      <c r="Y67" s="3">
        <v>0</v>
      </c>
      <c r="Z67" s="3">
        <v>1</v>
      </c>
      <c r="AA67" s="3">
        <v>0</v>
      </c>
      <c r="AB67" s="3">
        <v>0</v>
      </c>
      <c r="AC67" s="3">
        <v>0</v>
      </c>
      <c r="AD67" s="3">
        <v>0</v>
      </c>
      <c r="AE67" s="3">
        <v>24</v>
      </c>
      <c r="AF67" s="3">
        <v>52.716384000000005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1</v>
      </c>
      <c r="AV67" s="3">
        <v>0</v>
      </c>
      <c r="AW67" s="3">
        <v>2</v>
      </c>
      <c r="AX67" s="2" t="s">
        <v>61</v>
      </c>
      <c r="AY67" s="2" t="s">
        <v>62</v>
      </c>
      <c r="AZ67" s="2" t="s">
        <v>63</v>
      </c>
      <c r="BA67" s="2" t="s">
        <v>64</v>
      </c>
      <c r="BB67" s="2" t="s">
        <v>65</v>
      </c>
      <c r="BC67" s="2" t="s">
        <v>66</v>
      </c>
      <c r="BD67" s="2"/>
      <c r="BE67" s="2" t="s">
        <v>67</v>
      </c>
      <c r="BF67" s="2" t="s">
        <v>68</v>
      </c>
      <c r="BG67" s="2" t="s">
        <v>69</v>
      </c>
      <c r="BH67" s="2" t="s">
        <v>70</v>
      </c>
      <c r="BI67" s="2">
        <v>1</v>
      </c>
    </row>
    <row r="68" spans="1:61" ht="12" customHeight="1" x14ac:dyDescent="0.15">
      <c r="A68" s="2">
        <v>67</v>
      </c>
      <c r="B68" s="2">
        <v>524185.81725800002</v>
      </c>
      <c r="C68" s="2">
        <v>5446972.3282399997</v>
      </c>
      <c r="D68" s="2" t="s">
        <v>60</v>
      </c>
      <c r="E68" s="2">
        <v>3</v>
      </c>
      <c r="F68" s="2">
        <v>0</v>
      </c>
      <c r="G68" s="2">
        <v>0</v>
      </c>
      <c r="H68" s="2">
        <v>1</v>
      </c>
      <c r="I68" s="2">
        <f t="shared" si="0"/>
        <v>2</v>
      </c>
      <c r="J68" s="2">
        <f t="shared" si="1"/>
        <v>0</v>
      </c>
      <c r="K68" s="2">
        <f t="shared" si="2"/>
        <v>1</v>
      </c>
      <c r="L68" s="2">
        <f t="shared" si="3"/>
        <v>0</v>
      </c>
      <c r="M68" s="2">
        <v>335.82400512695312</v>
      </c>
      <c r="N68" s="2">
        <v>235.00100708007812</v>
      </c>
      <c r="O68" s="3">
        <v>1273</v>
      </c>
      <c r="P68" s="2">
        <v>23.451299667358398</v>
      </c>
      <c r="Q68" s="2">
        <v>5.3753799200057983</v>
      </c>
      <c r="R68" s="2">
        <v>52.594600677490234</v>
      </c>
      <c r="S68" s="2">
        <v>125.69599914550781</v>
      </c>
      <c r="T68" s="2">
        <v>5.4076099395751953</v>
      </c>
      <c r="U68" s="2">
        <v>3.9845099449157715</v>
      </c>
      <c r="V68" s="3">
        <v>3</v>
      </c>
      <c r="W68" s="3">
        <v>0</v>
      </c>
      <c r="X68" s="3">
        <v>0</v>
      </c>
      <c r="Y68" s="3">
        <v>0</v>
      </c>
      <c r="Z68" s="3">
        <v>1</v>
      </c>
      <c r="AA68" s="3">
        <v>0</v>
      </c>
      <c r="AB68" s="3">
        <v>0</v>
      </c>
      <c r="AC68" s="3">
        <v>0</v>
      </c>
      <c r="AD68" s="3">
        <v>0</v>
      </c>
      <c r="AE68" s="3">
        <v>25</v>
      </c>
      <c r="AF68" s="3">
        <v>135.18304799999999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1</v>
      </c>
      <c r="AU68" s="3">
        <v>0</v>
      </c>
      <c r="AV68" s="3">
        <v>0</v>
      </c>
      <c r="AW68" s="3">
        <v>3</v>
      </c>
      <c r="AX68" s="2" t="s">
        <v>61</v>
      </c>
      <c r="AY68" s="2" t="s">
        <v>62</v>
      </c>
      <c r="AZ68" s="2" t="s">
        <v>63</v>
      </c>
      <c r="BA68" s="2" t="s">
        <v>64</v>
      </c>
      <c r="BB68" s="2" t="s">
        <v>65</v>
      </c>
      <c r="BC68" s="2" t="s">
        <v>66</v>
      </c>
      <c r="BD68" s="2"/>
      <c r="BE68" s="2" t="s">
        <v>67</v>
      </c>
      <c r="BF68" s="2" t="s">
        <v>68</v>
      </c>
      <c r="BG68" s="2" t="s">
        <v>69</v>
      </c>
      <c r="BH68" s="2" t="s">
        <v>70</v>
      </c>
      <c r="BI68" s="2">
        <v>1</v>
      </c>
    </row>
    <row r="69" spans="1:61" ht="12" customHeight="1" x14ac:dyDescent="0.15">
      <c r="A69" s="2">
        <v>68</v>
      </c>
      <c r="B69" s="2">
        <v>524304.66832900001</v>
      </c>
      <c r="C69" s="2">
        <v>5446885.28015</v>
      </c>
      <c r="D69" s="2" t="s">
        <v>60</v>
      </c>
      <c r="E69" s="2">
        <v>3</v>
      </c>
      <c r="F69" s="2">
        <v>0</v>
      </c>
      <c r="G69" s="2">
        <v>0</v>
      </c>
      <c r="H69" s="2">
        <v>1</v>
      </c>
      <c r="I69" s="2">
        <f t="shared" si="0"/>
        <v>2</v>
      </c>
      <c r="J69" s="2">
        <f t="shared" si="1"/>
        <v>0</v>
      </c>
      <c r="K69" s="2">
        <f t="shared" si="2"/>
        <v>1</v>
      </c>
      <c r="L69" s="2">
        <f t="shared" si="3"/>
        <v>0</v>
      </c>
      <c r="M69" s="2">
        <v>137.38299560546875</v>
      </c>
      <c r="N69" s="2">
        <v>126.44999694824219</v>
      </c>
      <c r="O69" s="3">
        <v>1247</v>
      </c>
      <c r="P69" s="2">
        <v>19.29789924621582</v>
      </c>
      <c r="Q69" s="2">
        <v>5.4861098527908325</v>
      </c>
      <c r="R69" s="2">
        <v>47.815601348876953</v>
      </c>
      <c r="S69" s="2">
        <v>122.0260009765625</v>
      </c>
      <c r="T69" s="2">
        <v>6.0406899452209473</v>
      </c>
      <c r="U69" s="2">
        <v>4.0508599281311035</v>
      </c>
      <c r="V69" s="3">
        <v>3</v>
      </c>
      <c r="W69" s="3">
        <v>0</v>
      </c>
      <c r="X69" s="3">
        <v>0</v>
      </c>
      <c r="Y69" s="3">
        <v>0</v>
      </c>
      <c r="Z69" s="3">
        <v>1</v>
      </c>
      <c r="AA69" s="3">
        <v>0</v>
      </c>
      <c r="AB69" s="3">
        <v>0</v>
      </c>
      <c r="AC69" s="3">
        <v>0</v>
      </c>
      <c r="AD69" s="3">
        <v>0</v>
      </c>
      <c r="AE69" s="3">
        <v>25</v>
      </c>
      <c r="AF69" s="3">
        <v>59.846786999999999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1</v>
      </c>
      <c r="AT69" s="3">
        <v>0</v>
      </c>
      <c r="AU69" s="3">
        <v>0</v>
      </c>
      <c r="AV69" s="3">
        <v>0</v>
      </c>
      <c r="AW69" s="3">
        <v>4</v>
      </c>
      <c r="AX69" s="2" t="s">
        <v>61</v>
      </c>
      <c r="AY69" s="2" t="s">
        <v>62</v>
      </c>
      <c r="AZ69" s="2" t="s">
        <v>63</v>
      </c>
      <c r="BA69" s="2" t="s">
        <v>64</v>
      </c>
      <c r="BB69" s="2" t="s">
        <v>65</v>
      </c>
      <c r="BC69" s="2" t="s">
        <v>66</v>
      </c>
      <c r="BD69" s="2"/>
      <c r="BE69" s="2" t="s">
        <v>67</v>
      </c>
      <c r="BF69" s="2" t="s">
        <v>68</v>
      </c>
      <c r="BG69" s="2" t="s">
        <v>69</v>
      </c>
      <c r="BH69" s="2" t="s">
        <v>70</v>
      </c>
      <c r="BI69" s="2">
        <v>1</v>
      </c>
    </row>
    <row r="70" spans="1:61" ht="12" customHeight="1" x14ac:dyDescent="0.15">
      <c r="A70" s="2">
        <v>69</v>
      </c>
      <c r="B70" s="2">
        <v>524185.81725800002</v>
      </c>
      <c r="C70" s="2">
        <v>5446972.3282399997</v>
      </c>
      <c r="D70" s="2" t="s">
        <v>60</v>
      </c>
      <c r="E70" s="2">
        <v>3</v>
      </c>
      <c r="F70" s="2">
        <v>0</v>
      </c>
      <c r="G70" s="2">
        <v>0</v>
      </c>
      <c r="H70" s="2">
        <v>1</v>
      </c>
      <c r="I70" s="2">
        <f t="shared" si="0"/>
        <v>2</v>
      </c>
      <c r="J70" s="2">
        <f t="shared" si="1"/>
        <v>0</v>
      </c>
      <c r="K70" s="2">
        <f t="shared" si="2"/>
        <v>1</v>
      </c>
      <c r="L70" s="2">
        <f t="shared" si="3"/>
        <v>0</v>
      </c>
      <c r="M70" s="2">
        <v>335.82400512695312</v>
      </c>
      <c r="N70" s="2">
        <v>235.00100708007812</v>
      </c>
      <c r="O70" s="3">
        <v>1273</v>
      </c>
      <c r="P70" s="2">
        <v>23.451299667358398</v>
      </c>
      <c r="Q70" s="2">
        <v>5.3753799200057983</v>
      </c>
      <c r="R70" s="2">
        <v>52.594600677490234</v>
      </c>
      <c r="S70" s="2">
        <v>125.69599914550781</v>
      </c>
      <c r="T70" s="2">
        <v>5.4076099395751953</v>
      </c>
      <c r="U70" s="2">
        <v>3.9845099449157715</v>
      </c>
      <c r="V70" s="3">
        <v>3</v>
      </c>
      <c r="W70" s="3">
        <v>0</v>
      </c>
      <c r="X70" s="3">
        <v>0</v>
      </c>
      <c r="Y70" s="3">
        <v>0</v>
      </c>
      <c r="Z70" s="3">
        <v>1</v>
      </c>
      <c r="AA70" s="3">
        <v>0</v>
      </c>
      <c r="AB70" s="3">
        <v>0</v>
      </c>
      <c r="AC70" s="3">
        <v>0</v>
      </c>
      <c r="AD70" s="3">
        <v>0</v>
      </c>
      <c r="AE70" s="3">
        <v>25</v>
      </c>
      <c r="AF70" s="3">
        <v>135.18304799999999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1</v>
      </c>
      <c r="AU70" s="3">
        <v>0</v>
      </c>
      <c r="AV70" s="3">
        <v>0</v>
      </c>
      <c r="AW70" s="3">
        <v>3</v>
      </c>
      <c r="AX70" s="2" t="s">
        <v>61</v>
      </c>
      <c r="AY70" s="2" t="s">
        <v>62</v>
      </c>
      <c r="AZ70" s="2" t="s">
        <v>63</v>
      </c>
      <c r="BA70" s="2" t="s">
        <v>64</v>
      </c>
      <c r="BB70" s="2" t="s">
        <v>65</v>
      </c>
      <c r="BC70" s="2" t="s">
        <v>66</v>
      </c>
      <c r="BD70" s="2"/>
      <c r="BE70" s="2" t="s">
        <v>67</v>
      </c>
      <c r="BF70" s="2" t="s">
        <v>68</v>
      </c>
      <c r="BG70" s="2" t="s">
        <v>69</v>
      </c>
      <c r="BH70" s="2" t="s">
        <v>70</v>
      </c>
      <c r="BI70" s="2">
        <v>1</v>
      </c>
    </row>
    <row r="71" spans="1:61" ht="12" customHeight="1" x14ac:dyDescent="0.15">
      <c r="A71" s="2">
        <v>70</v>
      </c>
      <c r="B71" s="2">
        <v>524297.63039800001</v>
      </c>
      <c r="C71" s="2">
        <v>5446893.1382900001</v>
      </c>
      <c r="D71" s="2" t="s">
        <v>60</v>
      </c>
      <c r="E71" s="2">
        <v>3</v>
      </c>
      <c r="F71" s="2">
        <v>0</v>
      </c>
      <c r="G71" s="2">
        <v>0</v>
      </c>
      <c r="H71" s="2">
        <v>1</v>
      </c>
      <c r="I71" s="2">
        <f t="shared" si="0"/>
        <v>2</v>
      </c>
      <c r="J71" s="2">
        <f t="shared" si="1"/>
        <v>0</v>
      </c>
      <c r="K71" s="2">
        <f t="shared" si="2"/>
        <v>1</v>
      </c>
      <c r="L71" s="2">
        <f t="shared" si="3"/>
        <v>0</v>
      </c>
      <c r="M71" s="2">
        <v>180.12399291992188</v>
      </c>
      <c r="N71" s="2">
        <v>149.61599731445312</v>
      </c>
      <c r="O71" s="3">
        <v>1241</v>
      </c>
      <c r="P71" s="2">
        <v>21.090000152587891</v>
      </c>
      <c r="Q71" s="2">
        <v>5.277789831161499</v>
      </c>
      <c r="R71" s="2">
        <v>50.117298126220703</v>
      </c>
      <c r="S71" s="2">
        <v>122.0260009765625</v>
      </c>
      <c r="T71" s="2">
        <v>4.6709599494934082</v>
      </c>
      <c r="U71" s="2">
        <v>4.0508599281311035</v>
      </c>
      <c r="V71" s="3">
        <v>3</v>
      </c>
      <c r="W71" s="3">
        <v>0</v>
      </c>
      <c r="X71" s="3">
        <v>0</v>
      </c>
      <c r="Y71" s="3">
        <v>0</v>
      </c>
      <c r="Z71" s="3">
        <v>1</v>
      </c>
      <c r="AA71" s="3">
        <v>0</v>
      </c>
      <c r="AB71" s="3">
        <v>0</v>
      </c>
      <c r="AC71" s="3">
        <v>0</v>
      </c>
      <c r="AD71" s="3">
        <v>0</v>
      </c>
      <c r="AE71" s="3">
        <v>25</v>
      </c>
      <c r="AF71" s="3">
        <v>58.218302999999999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0</v>
      </c>
      <c r="AU71" s="3">
        <v>0</v>
      </c>
      <c r="AV71" s="3">
        <v>0</v>
      </c>
      <c r="AW71" s="3">
        <v>4</v>
      </c>
      <c r="AX71" s="2" t="s">
        <v>61</v>
      </c>
      <c r="AY71" s="2" t="s">
        <v>62</v>
      </c>
      <c r="AZ71" s="2" t="s">
        <v>63</v>
      </c>
      <c r="BA71" s="2" t="s">
        <v>64</v>
      </c>
      <c r="BB71" s="2" t="s">
        <v>65</v>
      </c>
      <c r="BC71" s="2" t="s">
        <v>66</v>
      </c>
      <c r="BD71" s="2"/>
      <c r="BE71" s="2" t="s">
        <v>67</v>
      </c>
      <c r="BF71" s="2" t="s">
        <v>68</v>
      </c>
      <c r="BG71" s="2" t="s">
        <v>69</v>
      </c>
      <c r="BH71" s="2" t="s">
        <v>70</v>
      </c>
      <c r="BI71" s="2">
        <v>1</v>
      </c>
    </row>
    <row r="72" spans="1:61" ht="12" customHeight="1" x14ac:dyDescent="0.15">
      <c r="A72" s="2">
        <v>71</v>
      </c>
      <c r="B72" s="2">
        <v>524188.674764</v>
      </c>
      <c r="C72" s="2">
        <v>5446972.3282399997</v>
      </c>
      <c r="D72" s="2" t="s">
        <v>60</v>
      </c>
      <c r="E72" s="2">
        <v>3</v>
      </c>
      <c r="F72" s="2">
        <v>0</v>
      </c>
      <c r="G72" s="2">
        <v>0</v>
      </c>
      <c r="H72" s="2">
        <v>1</v>
      </c>
      <c r="I72" s="2">
        <f t="shared" si="0"/>
        <v>2</v>
      </c>
      <c r="J72" s="2">
        <f t="shared" si="1"/>
        <v>0</v>
      </c>
      <c r="K72" s="2">
        <f t="shared" si="2"/>
        <v>1</v>
      </c>
      <c r="L72" s="2">
        <f t="shared" si="3"/>
        <v>0</v>
      </c>
      <c r="M72" s="2">
        <v>335.82400512695312</v>
      </c>
      <c r="N72" s="2">
        <v>235.00100708007812</v>
      </c>
      <c r="O72" s="3">
        <v>1273</v>
      </c>
      <c r="P72" s="2">
        <v>23.451299667358398</v>
      </c>
      <c r="Q72" s="2">
        <v>5.3753799200057983</v>
      </c>
      <c r="R72" s="2">
        <v>52.594600677490234</v>
      </c>
      <c r="S72" s="2">
        <v>125.69599914550781</v>
      </c>
      <c r="T72" s="2">
        <v>5.4076099395751953</v>
      </c>
      <c r="U72" s="2">
        <v>3.9845099449157715</v>
      </c>
      <c r="V72" s="3">
        <v>3</v>
      </c>
      <c r="W72" s="3">
        <v>0</v>
      </c>
      <c r="X72" s="3">
        <v>0</v>
      </c>
      <c r="Y72" s="3">
        <v>0</v>
      </c>
      <c r="Z72" s="3">
        <v>1</v>
      </c>
      <c r="AA72" s="3">
        <v>0</v>
      </c>
      <c r="AB72" s="3">
        <v>0</v>
      </c>
      <c r="AC72" s="3">
        <v>0</v>
      </c>
      <c r="AD72" s="3">
        <v>0</v>
      </c>
      <c r="AE72" s="3">
        <v>25</v>
      </c>
      <c r="AF72" s="3">
        <v>137.45503199999999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1</v>
      </c>
      <c r="AU72" s="3">
        <v>0</v>
      </c>
      <c r="AV72" s="3">
        <v>0</v>
      </c>
      <c r="AW72" s="3">
        <v>3</v>
      </c>
      <c r="AX72" s="2" t="s">
        <v>61</v>
      </c>
      <c r="AY72" s="2" t="s">
        <v>62</v>
      </c>
      <c r="AZ72" s="2" t="s">
        <v>63</v>
      </c>
      <c r="BA72" s="2" t="s">
        <v>64</v>
      </c>
      <c r="BB72" s="2" t="s">
        <v>65</v>
      </c>
      <c r="BC72" s="2" t="s">
        <v>66</v>
      </c>
      <c r="BD72" s="2"/>
      <c r="BE72" s="2" t="s">
        <v>67</v>
      </c>
      <c r="BF72" s="2" t="s">
        <v>68</v>
      </c>
      <c r="BG72" s="2" t="s">
        <v>69</v>
      </c>
      <c r="BH72" s="2" t="s">
        <v>70</v>
      </c>
      <c r="BI72" s="2">
        <v>1</v>
      </c>
    </row>
    <row r="73" spans="1:61" ht="12" customHeight="1" x14ac:dyDescent="0.15">
      <c r="A73" s="2">
        <v>72</v>
      </c>
      <c r="B73" s="2">
        <v>524182.00725000002</v>
      </c>
      <c r="C73" s="2">
        <v>5446972.3282399997</v>
      </c>
      <c r="D73" s="2" t="s">
        <v>60</v>
      </c>
      <c r="E73" s="2">
        <v>3</v>
      </c>
      <c r="F73" s="2">
        <v>0</v>
      </c>
      <c r="G73" s="2">
        <v>0</v>
      </c>
      <c r="H73" s="2">
        <v>1</v>
      </c>
      <c r="I73" s="2">
        <f t="shared" si="0"/>
        <v>2</v>
      </c>
      <c r="J73" s="2">
        <f t="shared" si="1"/>
        <v>0</v>
      </c>
      <c r="K73" s="2">
        <f t="shared" si="2"/>
        <v>1</v>
      </c>
      <c r="L73" s="2">
        <f t="shared" si="3"/>
        <v>0</v>
      </c>
      <c r="M73" s="2">
        <v>325.13900756835938</v>
      </c>
      <c r="N73" s="2">
        <v>227.2969970703125</v>
      </c>
      <c r="O73" s="3">
        <v>1284</v>
      </c>
      <c r="P73" s="2">
        <v>22.258199691772461</v>
      </c>
      <c r="Q73" s="2">
        <v>5.2698498964309692</v>
      </c>
      <c r="R73" s="2">
        <v>56.309898376464844</v>
      </c>
      <c r="S73" s="2">
        <v>125.69599914550781</v>
      </c>
      <c r="T73" s="2">
        <v>5.3494200706481934</v>
      </c>
      <c r="U73" s="2">
        <v>3.9845099449157715</v>
      </c>
      <c r="V73" s="3">
        <v>3</v>
      </c>
      <c r="W73" s="3">
        <v>0</v>
      </c>
      <c r="X73" s="3">
        <v>0</v>
      </c>
      <c r="Y73" s="3">
        <v>0</v>
      </c>
      <c r="Z73" s="3">
        <v>1</v>
      </c>
      <c r="AA73" s="3">
        <v>0</v>
      </c>
      <c r="AB73" s="3">
        <v>0</v>
      </c>
      <c r="AC73" s="3">
        <v>0</v>
      </c>
      <c r="AD73" s="3">
        <v>0</v>
      </c>
      <c r="AE73" s="3">
        <v>23</v>
      </c>
      <c r="AF73" s="3">
        <v>47.633156999999997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1</v>
      </c>
      <c r="AU73" s="3">
        <v>0</v>
      </c>
      <c r="AV73" s="3">
        <v>0</v>
      </c>
      <c r="AW73" s="3">
        <v>3</v>
      </c>
      <c r="AX73" s="2" t="s">
        <v>61</v>
      </c>
      <c r="AY73" s="2" t="s">
        <v>62</v>
      </c>
      <c r="AZ73" s="2" t="s">
        <v>63</v>
      </c>
      <c r="BA73" s="2" t="s">
        <v>64</v>
      </c>
      <c r="BB73" s="2" t="s">
        <v>65</v>
      </c>
      <c r="BC73" s="2" t="s">
        <v>66</v>
      </c>
      <c r="BD73" s="2"/>
      <c r="BE73" s="2" t="s">
        <v>67</v>
      </c>
      <c r="BF73" s="2" t="s">
        <v>68</v>
      </c>
      <c r="BG73" s="2" t="s">
        <v>69</v>
      </c>
      <c r="BH73" s="2" t="s">
        <v>70</v>
      </c>
      <c r="BI73" s="2">
        <v>1</v>
      </c>
    </row>
    <row r="74" spans="1:61" ht="12" customHeight="1" x14ac:dyDescent="0.15">
      <c r="A74" s="2">
        <v>73</v>
      </c>
      <c r="B74" s="2">
        <v>524188.674764</v>
      </c>
      <c r="C74" s="2">
        <v>5446972.3282399997</v>
      </c>
      <c r="D74" s="2" t="s">
        <v>60</v>
      </c>
      <c r="E74" s="2">
        <v>3</v>
      </c>
      <c r="F74" s="2">
        <v>0</v>
      </c>
      <c r="G74" s="2">
        <v>0</v>
      </c>
      <c r="H74" s="2">
        <v>1</v>
      </c>
      <c r="I74" s="2">
        <f t="shared" si="0"/>
        <v>2</v>
      </c>
      <c r="J74" s="2">
        <f t="shared" si="1"/>
        <v>0</v>
      </c>
      <c r="K74" s="2">
        <f t="shared" si="2"/>
        <v>1</v>
      </c>
      <c r="L74" s="2">
        <f t="shared" si="3"/>
        <v>0</v>
      </c>
      <c r="M74" s="2">
        <v>335.82400512695312</v>
      </c>
      <c r="N74" s="2">
        <v>235.00100708007812</v>
      </c>
      <c r="O74" s="3">
        <v>1273</v>
      </c>
      <c r="P74" s="2">
        <v>23.451299667358398</v>
      </c>
      <c r="Q74" s="2">
        <v>5.3753799200057983</v>
      </c>
      <c r="R74" s="2">
        <v>52.594600677490234</v>
      </c>
      <c r="S74" s="2">
        <v>125.69599914550781</v>
      </c>
      <c r="T74" s="2">
        <v>5.4076099395751953</v>
      </c>
      <c r="U74" s="2">
        <v>3.9845099449157715</v>
      </c>
      <c r="V74" s="3">
        <v>3</v>
      </c>
      <c r="W74" s="3">
        <v>0</v>
      </c>
      <c r="X74" s="3">
        <v>0</v>
      </c>
      <c r="Y74" s="3">
        <v>0</v>
      </c>
      <c r="Z74" s="3">
        <v>1</v>
      </c>
      <c r="AA74" s="3">
        <v>0</v>
      </c>
      <c r="AB74" s="3">
        <v>0</v>
      </c>
      <c r="AC74" s="3">
        <v>0</v>
      </c>
      <c r="AD74" s="3">
        <v>0</v>
      </c>
      <c r="AE74" s="3">
        <v>23</v>
      </c>
      <c r="AF74" s="3">
        <v>137.45503199999999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1</v>
      </c>
      <c r="AU74" s="3">
        <v>0</v>
      </c>
      <c r="AV74" s="3">
        <v>0</v>
      </c>
      <c r="AW74" s="3">
        <v>3</v>
      </c>
      <c r="AX74" s="2" t="s">
        <v>61</v>
      </c>
      <c r="AY74" s="2" t="s">
        <v>62</v>
      </c>
      <c r="AZ74" s="2" t="s">
        <v>63</v>
      </c>
      <c r="BA74" s="2" t="s">
        <v>64</v>
      </c>
      <c r="BB74" s="2" t="s">
        <v>65</v>
      </c>
      <c r="BC74" s="2" t="s">
        <v>66</v>
      </c>
      <c r="BD74" s="2"/>
      <c r="BE74" s="2" t="s">
        <v>67</v>
      </c>
      <c r="BF74" s="2" t="s">
        <v>68</v>
      </c>
      <c r="BG74" s="2" t="s">
        <v>69</v>
      </c>
      <c r="BH74" s="2" t="s">
        <v>70</v>
      </c>
      <c r="BI74" s="2">
        <v>1</v>
      </c>
    </row>
    <row r="75" spans="1:61" ht="12" customHeight="1" x14ac:dyDescent="0.15">
      <c r="A75" s="2">
        <v>74</v>
      </c>
      <c r="B75" s="2">
        <v>524188.674764</v>
      </c>
      <c r="C75" s="2">
        <v>5446972.3282399997</v>
      </c>
      <c r="D75" s="2" t="s">
        <v>60</v>
      </c>
      <c r="E75" s="2">
        <v>3</v>
      </c>
      <c r="F75" s="2">
        <v>0</v>
      </c>
      <c r="G75" s="2">
        <v>0</v>
      </c>
      <c r="H75" s="2">
        <v>1</v>
      </c>
      <c r="I75" s="2">
        <f t="shared" si="0"/>
        <v>2</v>
      </c>
      <c r="J75" s="2">
        <f t="shared" si="1"/>
        <v>0</v>
      </c>
      <c r="K75" s="2">
        <f t="shared" si="2"/>
        <v>1</v>
      </c>
      <c r="L75" s="2">
        <f t="shared" si="3"/>
        <v>0</v>
      </c>
      <c r="M75" s="2">
        <v>335.82400512695312</v>
      </c>
      <c r="N75" s="2">
        <v>235.00100708007812</v>
      </c>
      <c r="O75" s="3">
        <v>1273</v>
      </c>
      <c r="P75" s="2">
        <v>23.451299667358398</v>
      </c>
      <c r="Q75" s="2">
        <v>5.3753799200057983</v>
      </c>
      <c r="R75" s="2">
        <v>52.594600677490234</v>
      </c>
      <c r="S75" s="2">
        <v>125.69599914550781</v>
      </c>
      <c r="T75" s="2">
        <v>5.4076099395751953</v>
      </c>
      <c r="U75" s="2">
        <v>3.9845099449157715</v>
      </c>
      <c r="V75" s="3">
        <v>3</v>
      </c>
      <c r="W75" s="3">
        <v>0</v>
      </c>
      <c r="X75" s="3">
        <v>0</v>
      </c>
      <c r="Y75" s="3">
        <v>0</v>
      </c>
      <c r="Z75" s="3">
        <v>1</v>
      </c>
      <c r="AA75" s="3">
        <v>0</v>
      </c>
      <c r="AB75" s="3">
        <v>0</v>
      </c>
      <c r="AC75" s="3">
        <v>0</v>
      </c>
      <c r="AD75" s="3">
        <v>0</v>
      </c>
      <c r="AE75" s="3">
        <v>23</v>
      </c>
      <c r="AF75" s="3">
        <v>137.45503199999999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1</v>
      </c>
      <c r="AU75" s="3">
        <v>0</v>
      </c>
      <c r="AV75" s="3">
        <v>0</v>
      </c>
      <c r="AW75" s="3">
        <v>3</v>
      </c>
      <c r="AX75" s="2" t="s">
        <v>61</v>
      </c>
      <c r="AY75" s="2" t="s">
        <v>62</v>
      </c>
      <c r="AZ75" s="2" t="s">
        <v>63</v>
      </c>
      <c r="BA75" s="2" t="s">
        <v>64</v>
      </c>
      <c r="BB75" s="2" t="s">
        <v>65</v>
      </c>
      <c r="BC75" s="2" t="s">
        <v>66</v>
      </c>
      <c r="BD75" s="2"/>
      <c r="BE75" s="2" t="s">
        <v>67</v>
      </c>
      <c r="BF75" s="2" t="s">
        <v>68</v>
      </c>
      <c r="BG75" s="2" t="s">
        <v>69</v>
      </c>
      <c r="BH75" s="2" t="s">
        <v>70</v>
      </c>
      <c r="BI75" s="2">
        <v>1</v>
      </c>
    </row>
    <row r="76" spans="1:61" ht="12" customHeight="1" x14ac:dyDescent="0.15">
      <c r="A76" s="2">
        <v>75</v>
      </c>
      <c r="B76" s="2">
        <v>524286.49141800002</v>
      </c>
      <c r="C76" s="2">
        <v>5446889.8045399999</v>
      </c>
      <c r="D76" s="2" t="s">
        <v>60</v>
      </c>
      <c r="E76" s="2">
        <v>3</v>
      </c>
      <c r="F76" s="2">
        <v>0</v>
      </c>
      <c r="G76" s="2">
        <v>0</v>
      </c>
      <c r="H76" s="2">
        <v>1</v>
      </c>
      <c r="I76" s="2">
        <f t="shared" si="0"/>
        <v>2</v>
      </c>
      <c r="J76" s="2">
        <f t="shared" si="1"/>
        <v>0</v>
      </c>
      <c r="K76" s="2">
        <f t="shared" si="2"/>
        <v>1</v>
      </c>
      <c r="L76" s="2">
        <f t="shared" si="3"/>
        <v>0</v>
      </c>
      <c r="M76" s="2">
        <v>206.07400512695312</v>
      </c>
      <c r="N76" s="2">
        <v>167.53900146484375</v>
      </c>
      <c r="O76" s="3">
        <v>1241</v>
      </c>
      <c r="P76" s="2">
        <v>21.090000152587891</v>
      </c>
      <c r="Q76" s="2">
        <v>5.277789831161499</v>
      </c>
      <c r="R76" s="2">
        <v>50.117298126220703</v>
      </c>
      <c r="S76" s="2">
        <v>122.71700286865234</v>
      </c>
      <c r="T76" s="2">
        <v>4.6709599494934082</v>
      </c>
      <c r="U76" s="2">
        <v>4.0825400352478027</v>
      </c>
      <c r="V76" s="3">
        <v>3</v>
      </c>
      <c r="W76" s="3">
        <v>0</v>
      </c>
      <c r="X76" s="3">
        <v>0</v>
      </c>
      <c r="Y76" s="3">
        <v>0</v>
      </c>
      <c r="Z76" s="3">
        <v>1</v>
      </c>
      <c r="AA76" s="3">
        <v>0</v>
      </c>
      <c r="AB76" s="3">
        <v>0</v>
      </c>
      <c r="AC76" s="3">
        <v>0</v>
      </c>
      <c r="AD76" s="3">
        <v>0</v>
      </c>
      <c r="AE76" s="3">
        <v>23</v>
      </c>
      <c r="AF76" s="3">
        <v>29.463603000000003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1</v>
      </c>
      <c r="AV76" s="3">
        <v>0</v>
      </c>
      <c r="AW76" s="3">
        <v>2</v>
      </c>
      <c r="AX76" s="2" t="s">
        <v>61</v>
      </c>
      <c r="AY76" s="2" t="s">
        <v>62</v>
      </c>
      <c r="AZ76" s="2" t="s">
        <v>63</v>
      </c>
      <c r="BA76" s="2" t="s">
        <v>64</v>
      </c>
      <c r="BB76" s="2" t="s">
        <v>65</v>
      </c>
      <c r="BC76" s="2" t="s">
        <v>66</v>
      </c>
      <c r="BD76" s="2"/>
      <c r="BE76" s="2" t="s">
        <v>67</v>
      </c>
      <c r="BF76" s="2" t="s">
        <v>68</v>
      </c>
      <c r="BG76" s="2" t="s">
        <v>69</v>
      </c>
      <c r="BH76" s="2" t="s">
        <v>70</v>
      </c>
      <c r="BI76" s="2">
        <v>1</v>
      </c>
    </row>
    <row r="77" spans="1:61" ht="12" customHeight="1" x14ac:dyDescent="0.15">
      <c r="A77" s="2">
        <v>76</v>
      </c>
      <c r="B77" s="2">
        <v>524293.15893100004</v>
      </c>
      <c r="C77" s="2">
        <v>5446889.8045399999</v>
      </c>
      <c r="D77" s="2" t="s">
        <v>60</v>
      </c>
      <c r="E77" s="2">
        <v>3</v>
      </c>
      <c r="F77" s="2">
        <v>0</v>
      </c>
      <c r="G77" s="2">
        <v>0</v>
      </c>
      <c r="H77" s="2">
        <v>1</v>
      </c>
      <c r="I77" s="2">
        <f t="shared" si="0"/>
        <v>2</v>
      </c>
      <c r="J77" s="2">
        <f t="shared" si="1"/>
        <v>0</v>
      </c>
      <c r="K77" s="2">
        <f t="shared" si="2"/>
        <v>1</v>
      </c>
      <c r="L77" s="2">
        <f t="shared" si="3"/>
        <v>0</v>
      </c>
      <c r="M77" s="2">
        <v>193.86199951171875</v>
      </c>
      <c r="N77" s="2">
        <v>158.50999450683594</v>
      </c>
      <c r="O77" s="3">
        <v>1241</v>
      </c>
      <c r="P77" s="2">
        <v>21.090000152587891</v>
      </c>
      <c r="Q77" s="2">
        <v>5.277789831161499</v>
      </c>
      <c r="R77" s="2">
        <v>50.117298126220703</v>
      </c>
      <c r="S77" s="2">
        <v>122.71700286865234</v>
      </c>
      <c r="T77" s="2">
        <v>4.6709599494934082</v>
      </c>
      <c r="U77" s="2">
        <v>4.0508599281311035</v>
      </c>
      <c r="V77" s="3">
        <v>3</v>
      </c>
      <c r="W77" s="3">
        <v>0</v>
      </c>
      <c r="X77" s="3">
        <v>0</v>
      </c>
      <c r="Y77" s="3">
        <v>0</v>
      </c>
      <c r="Z77" s="3">
        <v>1</v>
      </c>
      <c r="AA77" s="3">
        <v>0</v>
      </c>
      <c r="AB77" s="3">
        <v>0</v>
      </c>
      <c r="AC77" s="3">
        <v>0</v>
      </c>
      <c r="AD77" s="3">
        <v>0</v>
      </c>
      <c r="AE77" s="3">
        <v>15</v>
      </c>
      <c r="AF77" s="3">
        <v>31.037994000000005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1</v>
      </c>
      <c r="AV77" s="3">
        <v>0</v>
      </c>
      <c r="AW77" s="3">
        <v>2</v>
      </c>
      <c r="AX77" s="2" t="s">
        <v>61</v>
      </c>
      <c r="AY77" s="2" t="s">
        <v>62</v>
      </c>
      <c r="AZ77" s="2" t="s">
        <v>63</v>
      </c>
      <c r="BA77" s="2" t="s">
        <v>64</v>
      </c>
      <c r="BB77" s="2" t="s">
        <v>65</v>
      </c>
      <c r="BC77" s="2" t="s">
        <v>66</v>
      </c>
      <c r="BD77" s="2"/>
      <c r="BE77" s="2" t="s">
        <v>67</v>
      </c>
      <c r="BF77" s="2" t="s">
        <v>68</v>
      </c>
      <c r="BG77" s="2" t="s">
        <v>69</v>
      </c>
      <c r="BH77" s="2" t="s">
        <v>70</v>
      </c>
      <c r="BI77" s="2">
        <v>1</v>
      </c>
    </row>
    <row r="78" spans="1:61" ht="12" customHeight="1" x14ac:dyDescent="0.15">
      <c r="A78" s="2">
        <v>77</v>
      </c>
      <c r="B78" s="2">
        <v>524296.01643700001</v>
      </c>
      <c r="C78" s="2">
        <v>5446889.6457900004</v>
      </c>
      <c r="D78" s="2" t="s">
        <v>60</v>
      </c>
      <c r="E78" s="2">
        <v>3</v>
      </c>
      <c r="F78" s="2">
        <v>0</v>
      </c>
      <c r="G78" s="2">
        <v>0</v>
      </c>
      <c r="H78" s="2">
        <v>1</v>
      </c>
      <c r="I78" s="2">
        <f t="shared" si="0"/>
        <v>2</v>
      </c>
      <c r="J78" s="2">
        <f t="shared" si="1"/>
        <v>0</v>
      </c>
      <c r="K78" s="2">
        <f t="shared" si="2"/>
        <v>1</v>
      </c>
      <c r="L78" s="2">
        <f t="shared" si="3"/>
        <v>0</v>
      </c>
      <c r="M78" s="2">
        <v>180.12399291992188</v>
      </c>
      <c r="N78" s="2">
        <v>149.61599731445312</v>
      </c>
      <c r="O78" s="3">
        <v>1241</v>
      </c>
      <c r="P78" s="2">
        <v>21.090000152587891</v>
      </c>
      <c r="Q78" s="2">
        <v>5.277789831161499</v>
      </c>
      <c r="R78" s="2">
        <v>50.117298126220703</v>
      </c>
      <c r="S78" s="2">
        <v>122.0260009765625</v>
      </c>
      <c r="T78" s="2">
        <v>4.6709599494934082</v>
      </c>
      <c r="U78" s="2">
        <v>4.0508599281311035</v>
      </c>
      <c r="V78" s="3">
        <v>3</v>
      </c>
      <c r="W78" s="3">
        <v>0</v>
      </c>
      <c r="X78" s="3">
        <v>0</v>
      </c>
      <c r="Y78" s="3">
        <v>0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15</v>
      </c>
      <c r="AF78" s="3">
        <v>56.996940000000002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4</v>
      </c>
      <c r="AX78" s="2" t="s">
        <v>61</v>
      </c>
      <c r="AY78" s="2" t="s">
        <v>62</v>
      </c>
      <c r="AZ78" s="2" t="s">
        <v>63</v>
      </c>
      <c r="BA78" s="2" t="s">
        <v>64</v>
      </c>
      <c r="BB78" s="2" t="s">
        <v>65</v>
      </c>
      <c r="BC78" s="2" t="s">
        <v>66</v>
      </c>
      <c r="BD78" s="2"/>
      <c r="BE78" s="2" t="s">
        <v>67</v>
      </c>
      <c r="BF78" s="2" t="s">
        <v>68</v>
      </c>
      <c r="BG78" s="2" t="s">
        <v>69</v>
      </c>
      <c r="BH78" s="2" t="s">
        <v>70</v>
      </c>
      <c r="BI78" s="2">
        <v>1</v>
      </c>
    </row>
    <row r="79" spans="1:61" ht="12" customHeight="1" x14ac:dyDescent="0.15">
      <c r="A79" s="2">
        <v>78</v>
      </c>
      <c r="B79" s="2">
        <v>524297.44519</v>
      </c>
      <c r="C79" s="2">
        <v>5446889.1695400001</v>
      </c>
      <c r="D79" s="2" t="s">
        <v>60</v>
      </c>
      <c r="E79" s="2">
        <v>3</v>
      </c>
      <c r="F79" s="2">
        <v>0</v>
      </c>
      <c r="G79" s="2">
        <v>0</v>
      </c>
      <c r="H79" s="2">
        <v>1</v>
      </c>
      <c r="I79" s="2">
        <f t="shared" si="0"/>
        <v>2</v>
      </c>
      <c r="J79" s="2">
        <f t="shared" si="1"/>
        <v>0</v>
      </c>
      <c r="K79" s="2">
        <f t="shared" si="2"/>
        <v>1</v>
      </c>
      <c r="L79" s="2">
        <f t="shared" si="3"/>
        <v>0</v>
      </c>
      <c r="M79" s="2">
        <v>180.12399291992188</v>
      </c>
      <c r="N79" s="2">
        <v>149.61599731445312</v>
      </c>
      <c r="O79" s="3">
        <v>1241</v>
      </c>
      <c r="P79" s="2">
        <v>21.090000152587891</v>
      </c>
      <c r="Q79" s="2">
        <v>5.277789831161499</v>
      </c>
      <c r="R79" s="2">
        <v>50.117298126220703</v>
      </c>
      <c r="S79" s="2">
        <v>122.0260009765625</v>
      </c>
      <c r="T79" s="2">
        <v>4.6709599494934082</v>
      </c>
      <c r="U79" s="2">
        <v>4.0508599281311035</v>
      </c>
      <c r="V79" s="3">
        <v>3</v>
      </c>
      <c r="W79" s="3">
        <v>0</v>
      </c>
      <c r="X79" s="3">
        <v>0</v>
      </c>
      <c r="Y79" s="3">
        <v>0</v>
      </c>
      <c r="Z79" s="3">
        <v>1</v>
      </c>
      <c r="AA79" s="3">
        <v>0</v>
      </c>
      <c r="AB79" s="3">
        <v>0</v>
      </c>
      <c r="AC79" s="3">
        <v>0</v>
      </c>
      <c r="AD79" s="3">
        <v>0</v>
      </c>
      <c r="AE79" s="3">
        <v>15</v>
      </c>
      <c r="AF79" s="3">
        <v>57.404060999999992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1</v>
      </c>
      <c r="AT79" s="3">
        <v>0</v>
      </c>
      <c r="AU79" s="3">
        <v>0</v>
      </c>
      <c r="AV79" s="3">
        <v>0</v>
      </c>
      <c r="AW79" s="3">
        <v>4</v>
      </c>
      <c r="AX79" s="2" t="s">
        <v>61</v>
      </c>
      <c r="AY79" s="2" t="s">
        <v>62</v>
      </c>
      <c r="AZ79" s="2" t="s">
        <v>63</v>
      </c>
      <c r="BA79" s="2" t="s">
        <v>64</v>
      </c>
      <c r="BB79" s="2" t="s">
        <v>65</v>
      </c>
      <c r="BC79" s="2" t="s">
        <v>66</v>
      </c>
      <c r="BD79" s="2"/>
      <c r="BE79" s="2" t="s">
        <v>67</v>
      </c>
      <c r="BF79" s="2" t="s">
        <v>68</v>
      </c>
      <c r="BG79" s="2" t="s">
        <v>69</v>
      </c>
      <c r="BH79" s="2" t="s">
        <v>70</v>
      </c>
      <c r="BI79" s="2">
        <v>1</v>
      </c>
    </row>
    <row r="80" spans="1:61" ht="12" customHeight="1" x14ac:dyDescent="0.15">
      <c r="A80" s="2">
        <v>79</v>
      </c>
      <c r="B80" s="2">
        <v>524291.571428</v>
      </c>
      <c r="C80" s="2">
        <v>5446888.5345400004</v>
      </c>
      <c r="D80" s="2" t="s">
        <v>60</v>
      </c>
      <c r="E80" s="2">
        <v>3</v>
      </c>
      <c r="F80" s="2">
        <v>0</v>
      </c>
      <c r="G80" s="2">
        <v>0</v>
      </c>
      <c r="H80" s="2">
        <v>1</v>
      </c>
      <c r="I80" s="2">
        <f t="shared" si="0"/>
        <v>2</v>
      </c>
      <c r="J80" s="2">
        <f t="shared" si="1"/>
        <v>0</v>
      </c>
      <c r="K80" s="2">
        <f t="shared" si="2"/>
        <v>1</v>
      </c>
      <c r="L80" s="2">
        <f t="shared" si="3"/>
        <v>0</v>
      </c>
      <c r="M80" s="2">
        <v>175.54499816894531</v>
      </c>
      <c r="N80" s="2">
        <v>151.17100524902344</v>
      </c>
      <c r="O80" s="3">
        <v>1241</v>
      </c>
      <c r="P80" s="2">
        <v>21.090000152587891</v>
      </c>
      <c r="Q80" s="2">
        <v>5.277789831161499</v>
      </c>
      <c r="R80" s="2">
        <v>50.117298126220703</v>
      </c>
      <c r="S80" s="2">
        <v>122.71700286865234</v>
      </c>
      <c r="T80" s="2">
        <v>4.6709599494934082</v>
      </c>
      <c r="U80" s="2">
        <v>4.0508599281311035</v>
      </c>
      <c r="V80" s="3">
        <v>3</v>
      </c>
      <c r="W80" s="3">
        <v>0</v>
      </c>
      <c r="X80" s="3">
        <v>0</v>
      </c>
      <c r="Y80" s="3">
        <v>0</v>
      </c>
      <c r="Z80" s="3">
        <v>1</v>
      </c>
      <c r="AA80" s="3">
        <v>0</v>
      </c>
      <c r="AB80" s="3">
        <v>0</v>
      </c>
      <c r="AC80" s="3">
        <v>0</v>
      </c>
      <c r="AD80" s="3">
        <v>0</v>
      </c>
      <c r="AE80" s="3">
        <v>15</v>
      </c>
      <c r="AF80" s="3">
        <v>30.588168000000003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1</v>
      </c>
      <c r="AV80" s="3">
        <v>0</v>
      </c>
      <c r="AW80" s="3">
        <v>2</v>
      </c>
      <c r="AX80" s="2" t="s">
        <v>61</v>
      </c>
      <c r="AY80" s="2" t="s">
        <v>62</v>
      </c>
      <c r="AZ80" s="2" t="s">
        <v>63</v>
      </c>
      <c r="BA80" s="2" t="s">
        <v>64</v>
      </c>
      <c r="BB80" s="2" t="s">
        <v>65</v>
      </c>
      <c r="BC80" s="2" t="s">
        <v>66</v>
      </c>
      <c r="BD80" s="2"/>
      <c r="BE80" s="2" t="s">
        <v>67</v>
      </c>
      <c r="BF80" s="2" t="s">
        <v>68</v>
      </c>
      <c r="BG80" s="2" t="s">
        <v>69</v>
      </c>
      <c r="BH80" s="2" t="s">
        <v>70</v>
      </c>
      <c r="BI80" s="2">
        <v>1</v>
      </c>
    </row>
    <row r="81" spans="1:61" ht="12" customHeight="1" x14ac:dyDescent="0.15">
      <c r="A81" s="2">
        <v>80</v>
      </c>
      <c r="B81" s="2">
        <v>524296.96893900004</v>
      </c>
      <c r="C81" s="2">
        <v>5446885.9945299998</v>
      </c>
      <c r="D81" s="2" t="s">
        <v>60</v>
      </c>
      <c r="E81" s="2">
        <v>3</v>
      </c>
      <c r="F81" s="2">
        <v>0</v>
      </c>
      <c r="G81" s="2">
        <v>0</v>
      </c>
      <c r="H81" s="2">
        <v>1</v>
      </c>
      <c r="I81" s="2">
        <f t="shared" si="0"/>
        <v>2</v>
      </c>
      <c r="J81" s="2">
        <f t="shared" si="1"/>
        <v>0</v>
      </c>
      <c r="K81" s="2">
        <f t="shared" si="2"/>
        <v>1</v>
      </c>
      <c r="L81" s="2">
        <f t="shared" si="3"/>
        <v>0</v>
      </c>
      <c r="M81" s="2">
        <v>158.75300598144531</v>
      </c>
      <c r="N81" s="2">
        <v>142.6719970703125</v>
      </c>
      <c r="O81" s="3">
        <v>1247</v>
      </c>
      <c r="P81" s="2">
        <v>19.29789924621582</v>
      </c>
      <c r="Q81" s="2">
        <v>5.4861098527908325</v>
      </c>
      <c r="R81" s="2">
        <v>47.815601348876953</v>
      </c>
      <c r="S81" s="2">
        <v>122.0260009765625</v>
      </c>
      <c r="T81" s="2">
        <v>6.0406899452209473</v>
      </c>
      <c r="U81" s="2">
        <v>4.0508599281311035</v>
      </c>
      <c r="V81" s="3">
        <v>3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0</v>
      </c>
      <c r="AE81" s="3">
        <v>14</v>
      </c>
      <c r="AF81" s="3">
        <v>56.996940000000002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0</v>
      </c>
      <c r="AU81" s="3">
        <v>0</v>
      </c>
      <c r="AV81" s="3">
        <v>0</v>
      </c>
      <c r="AW81" s="3">
        <v>4</v>
      </c>
      <c r="AX81" s="2" t="s">
        <v>61</v>
      </c>
      <c r="AY81" s="2" t="s">
        <v>62</v>
      </c>
      <c r="AZ81" s="2" t="s">
        <v>63</v>
      </c>
      <c r="BA81" s="2" t="s">
        <v>64</v>
      </c>
      <c r="BB81" s="2" t="s">
        <v>65</v>
      </c>
      <c r="BC81" s="2" t="s">
        <v>66</v>
      </c>
      <c r="BD81" s="2"/>
      <c r="BE81" s="2" t="s">
        <v>67</v>
      </c>
      <c r="BF81" s="2" t="s">
        <v>68</v>
      </c>
      <c r="BG81" s="2" t="s">
        <v>69</v>
      </c>
      <c r="BH81" s="2" t="s">
        <v>70</v>
      </c>
      <c r="BI81" s="2">
        <v>1</v>
      </c>
    </row>
    <row r="82" spans="1:61" ht="12" customHeight="1" x14ac:dyDescent="0.15">
      <c r="A82" s="2">
        <v>81</v>
      </c>
      <c r="B82" s="2">
        <v>524293.15893100004</v>
      </c>
      <c r="C82" s="2">
        <v>5446889.8045399999</v>
      </c>
      <c r="D82" s="2" t="s">
        <v>60</v>
      </c>
      <c r="E82" s="2">
        <v>3</v>
      </c>
      <c r="F82" s="2">
        <v>0</v>
      </c>
      <c r="G82" s="2">
        <v>0</v>
      </c>
      <c r="H82" s="2">
        <v>1</v>
      </c>
      <c r="I82" s="2">
        <f t="shared" si="0"/>
        <v>2</v>
      </c>
      <c r="J82" s="2">
        <f t="shared" si="1"/>
        <v>0</v>
      </c>
      <c r="K82" s="2">
        <f t="shared" si="2"/>
        <v>1</v>
      </c>
      <c r="L82" s="2">
        <f t="shared" si="3"/>
        <v>0</v>
      </c>
      <c r="M82" s="2">
        <v>193.86199951171875</v>
      </c>
      <c r="N82" s="2">
        <v>158.50999450683594</v>
      </c>
      <c r="O82" s="3">
        <v>1241</v>
      </c>
      <c r="P82" s="2">
        <v>21.090000152587891</v>
      </c>
      <c r="Q82" s="2">
        <v>5.277789831161499</v>
      </c>
      <c r="R82" s="2">
        <v>50.117298126220703</v>
      </c>
      <c r="S82" s="2">
        <v>122.71700286865234</v>
      </c>
      <c r="T82" s="2">
        <v>4.6709599494934082</v>
      </c>
      <c r="U82" s="2">
        <v>4.0508599281311035</v>
      </c>
      <c r="V82" s="3">
        <v>3</v>
      </c>
      <c r="W82" s="3">
        <v>0</v>
      </c>
      <c r="X82" s="3">
        <v>0</v>
      </c>
      <c r="Y82" s="3">
        <v>0</v>
      </c>
      <c r="Z82" s="3">
        <v>1</v>
      </c>
      <c r="AA82" s="3">
        <v>0</v>
      </c>
      <c r="AB82" s="3">
        <v>0</v>
      </c>
      <c r="AC82" s="3">
        <v>0</v>
      </c>
      <c r="AD82" s="3">
        <v>0</v>
      </c>
      <c r="AE82" s="3">
        <v>14</v>
      </c>
      <c r="AF82" s="3">
        <v>31.037994000000005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1</v>
      </c>
      <c r="AV82" s="3">
        <v>0</v>
      </c>
      <c r="AW82" s="3">
        <v>2</v>
      </c>
      <c r="AX82" s="2" t="s">
        <v>61</v>
      </c>
      <c r="AY82" s="2" t="s">
        <v>62</v>
      </c>
      <c r="AZ82" s="2" t="s">
        <v>63</v>
      </c>
      <c r="BA82" s="2" t="s">
        <v>64</v>
      </c>
      <c r="BB82" s="2" t="s">
        <v>65</v>
      </c>
      <c r="BC82" s="2" t="s">
        <v>66</v>
      </c>
      <c r="BD82" s="2"/>
      <c r="BE82" s="2" t="s">
        <v>67</v>
      </c>
      <c r="BF82" s="2" t="s">
        <v>68</v>
      </c>
      <c r="BG82" s="2" t="s">
        <v>69</v>
      </c>
      <c r="BH82" s="2" t="s">
        <v>70</v>
      </c>
      <c r="BI82" s="2">
        <v>1</v>
      </c>
    </row>
    <row r="83" spans="1:61" ht="12" customHeight="1" x14ac:dyDescent="0.15">
      <c r="A83" s="2">
        <v>82</v>
      </c>
      <c r="B83" s="2">
        <v>524291.571428</v>
      </c>
      <c r="C83" s="2">
        <v>5446888.5345400004</v>
      </c>
      <c r="D83" s="2" t="s">
        <v>60</v>
      </c>
      <c r="E83" s="2">
        <v>3</v>
      </c>
      <c r="F83" s="2">
        <v>0</v>
      </c>
      <c r="G83" s="2">
        <v>0</v>
      </c>
      <c r="H83" s="2">
        <v>1</v>
      </c>
      <c r="I83" s="2">
        <f t="shared" si="0"/>
        <v>2</v>
      </c>
      <c r="J83" s="2">
        <f t="shared" si="1"/>
        <v>0</v>
      </c>
      <c r="K83" s="2">
        <f t="shared" si="2"/>
        <v>1</v>
      </c>
      <c r="L83" s="2">
        <f t="shared" si="3"/>
        <v>0</v>
      </c>
      <c r="M83" s="2">
        <v>175.54499816894531</v>
      </c>
      <c r="N83" s="2">
        <v>151.17100524902344</v>
      </c>
      <c r="O83" s="3">
        <v>1241</v>
      </c>
      <c r="P83" s="2">
        <v>21.090000152587891</v>
      </c>
      <c r="Q83" s="2">
        <v>5.277789831161499</v>
      </c>
      <c r="R83" s="2">
        <v>50.117298126220703</v>
      </c>
      <c r="S83" s="2">
        <v>122.71700286865234</v>
      </c>
      <c r="T83" s="2">
        <v>4.6709599494934082</v>
      </c>
      <c r="U83" s="2">
        <v>4.0508599281311035</v>
      </c>
      <c r="V83" s="3">
        <v>3</v>
      </c>
      <c r="W83" s="3">
        <v>0</v>
      </c>
      <c r="X83" s="3">
        <v>0</v>
      </c>
      <c r="Y83" s="3">
        <v>0</v>
      </c>
      <c r="Z83" s="3">
        <v>1</v>
      </c>
      <c r="AA83" s="3">
        <v>0</v>
      </c>
      <c r="AB83" s="3">
        <v>0</v>
      </c>
      <c r="AC83" s="3">
        <v>0</v>
      </c>
      <c r="AD83" s="3">
        <v>0</v>
      </c>
      <c r="AE83" s="3">
        <v>14</v>
      </c>
      <c r="AF83" s="3">
        <v>30.588168000000003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1</v>
      </c>
      <c r="AV83" s="3">
        <v>0</v>
      </c>
      <c r="AW83" s="3">
        <v>2</v>
      </c>
      <c r="AX83" s="2" t="s">
        <v>61</v>
      </c>
      <c r="AY83" s="2" t="s">
        <v>62</v>
      </c>
      <c r="AZ83" s="2" t="s">
        <v>63</v>
      </c>
      <c r="BA83" s="2" t="s">
        <v>64</v>
      </c>
      <c r="BB83" s="2" t="s">
        <v>65</v>
      </c>
      <c r="BC83" s="2" t="s">
        <v>66</v>
      </c>
      <c r="BD83" s="2"/>
      <c r="BE83" s="2" t="s">
        <v>67</v>
      </c>
      <c r="BF83" s="2" t="s">
        <v>68</v>
      </c>
      <c r="BG83" s="2" t="s">
        <v>69</v>
      </c>
      <c r="BH83" s="2" t="s">
        <v>70</v>
      </c>
      <c r="BI83" s="2">
        <v>1</v>
      </c>
    </row>
    <row r="84" spans="1:61" ht="12" customHeight="1" x14ac:dyDescent="0.15">
      <c r="A84" s="2">
        <v>83</v>
      </c>
      <c r="B84" s="2">
        <v>524293.15893100004</v>
      </c>
      <c r="C84" s="2">
        <v>5446889.8045399999</v>
      </c>
      <c r="D84" s="2" t="s">
        <v>60</v>
      </c>
      <c r="E84" s="2">
        <v>3</v>
      </c>
      <c r="F84" s="2">
        <v>0</v>
      </c>
      <c r="G84" s="2">
        <v>0</v>
      </c>
      <c r="H84" s="2">
        <v>1</v>
      </c>
      <c r="I84" s="2">
        <f t="shared" si="0"/>
        <v>2</v>
      </c>
      <c r="J84" s="2">
        <f t="shared" si="1"/>
        <v>0</v>
      </c>
      <c r="K84" s="2">
        <f t="shared" si="2"/>
        <v>1</v>
      </c>
      <c r="L84" s="2">
        <f t="shared" si="3"/>
        <v>0</v>
      </c>
      <c r="M84" s="2">
        <v>193.86199951171875</v>
      </c>
      <c r="N84" s="2">
        <v>158.50999450683594</v>
      </c>
      <c r="O84" s="3">
        <v>1241</v>
      </c>
      <c r="P84" s="2">
        <v>21.090000152587891</v>
      </c>
      <c r="Q84" s="2">
        <v>5.277789831161499</v>
      </c>
      <c r="R84" s="2">
        <v>50.117298126220703</v>
      </c>
      <c r="S84" s="2">
        <v>122.71700286865234</v>
      </c>
      <c r="T84" s="2">
        <v>4.6709599494934082</v>
      </c>
      <c r="U84" s="2">
        <v>4.0508599281311035</v>
      </c>
      <c r="V84" s="3">
        <v>3</v>
      </c>
      <c r="W84" s="3">
        <v>0</v>
      </c>
      <c r="X84" s="3">
        <v>0</v>
      </c>
      <c r="Y84" s="3">
        <v>0</v>
      </c>
      <c r="Z84" s="3">
        <v>1</v>
      </c>
      <c r="AA84" s="3">
        <v>0</v>
      </c>
      <c r="AB84" s="3">
        <v>0</v>
      </c>
      <c r="AC84" s="3">
        <v>0</v>
      </c>
      <c r="AD84" s="3">
        <v>0</v>
      </c>
      <c r="AE84" s="3">
        <v>14</v>
      </c>
      <c r="AF84" s="3">
        <v>31.037994000000005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1</v>
      </c>
      <c r="AV84" s="3">
        <v>0</v>
      </c>
      <c r="AW84" s="3">
        <v>2</v>
      </c>
      <c r="AX84" s="2" t="s">
        <v>61</v>
      </c>
      <c r="AY84" s="2" t="s">
        <v>62</v>
      </c>
      <c r="AZ84" s="2" t="s">
        <v>63</v>
      </c>
      <c r="BA84" s="2" t="s">
        <v>64</v>
      </c>
      <c r="BB84" s="2" t="s">
        <v>65</v>
      </c>
      <c r="BC84" s="2" t="s">
        <v>66</v>
      </c>
      <c r="BD84" s="2"/>
      <c r="BE84" s="2" t="s">
        <v>67</v>
      </c>
      <c r="BF84" s="2" t="s">
        <v>68</v>
      </c>
      <c r="BG84" s="2" t="s">
        <v>69</v>
      </c>
      <c r="BH84" s="2" t="s">
        <v>70</v>
      </c>
      <c r="BI84" s="2">
        <v>1</v>
      </c>
    </row>
    <row r="85" spans="1:61" ht="12" customHeight="1" x14ac:dyDescent="0.15">
      <c r="A85" s="2">
        <v>84</v>
      </c>
      <c r="B85" s="2">
        <v>524274.66451899998</v>
      </c>
      <c r="C85" s="2">
        <v>5446891.1539200004</v>
      </c>
      <c r="D85" s="2" t="s">
        <v>60</v>
      </c>
      <c r="E85" s="2">
        <v>3</v>
      </c>
      <c r="F85" s="2">
        <v>0</v>
      </c>
      <c r="G85" s="2">
        <v>0</v>
      </c>
      <c r="H85" s="2">
        <v>1</v>
      </c>
      <c r="I85" s="2">
        <f t="shared" si="0"/>
        <v>2</v>
      </c>
      <c r="J85" s="2">
        <f t="shared" si="1"/>
        <v>0</v>
      </c>
      <c r="K85" s="2">
        <f t="shared" si="2"/>
        <v>1</v>
      </c>
      <c r="L85" s="2">
        <f t="shared" si="3"/>
        <v>0</v>
      </c>
      <c r="M85" s="2">
        <v>244.23599243164062</v>
      </c>
      <c r="N85" s="2">
        <v>185.48199462890625</v>
      </c>
      <c r="O85" s="3">
        <v>1250</v>
      </c>
      <c r="P85" s="2">
        <v>20.987699508666992</v>
      </c>
      <c r="Q85" s="2">
        <v>5.252540111541748</v>
      </c>
      <c r="R85" s="2">
        <v>54.462299346923828</v>
      </c>
      <c r="S85" s="2">
        <v>123.37300109863281</v>
      </c>
      <c r="T85" s="2">
        <v>5.8442797660827637</v>
      </c>
      <c r="U85" s="2">
        <v>4.0825400352478027</v>
      </c>
      <c r="V85" s="3">
        <v>3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0</v>
      </c>
      <c r="AC85" s="3">
        <v>0</v>
      </c>
      <c r="AD85" s="3">
        <v>0</v>
      </c>
      <c r="AE85" s="3">
        <v>14</v>
      </c>
      <c r="AF85" s="3">
        <v>27.214473000000002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1</v>
      </c>
      <c r="AV85" s="3">
        <v>0</v>
      </c>
      <c r="AW85" s="3">
        <v>2</v>
      </c>
      <c r="AX85" s="2" t="s">
        <v>61</v>
      </c>
      <c r="AY85" s="2" t="s">
        <v>62</v>
      </c>
      <c r="AZ85" s="2" t="s">
        <v>63</v>
      </c>
      <c r="BA85" s="2" t="s">
        <v>64</v>
      </c>
      <c r="BB85" s="2" t="s">
        <v>65</v>
      </c>
      <c r="BC85" s="2" t="s">
        <v>66</v>
      </c>
      <c r="BD85" s="2"/>
      <c r="BE85" s="2" t="s">
        <v>67</v>
      </c>
      <c r="BF85" s="2" t="s">
        <v>68</v>
      </c>
      <c r="BG85" s="2" t="s">
        <v>69</v>
      </c>
      <c r="BH85" s="2" t="s">
        <v>70</v>
      </c>
      <c r="BI85" s="2">
        <v>1</v>
      </c>
    </row>
    <row r="86" spans="1:61" ht="12" customHeight="1" x14ac:dyDescent="0.15">
      <c r="A86" s="2">
        <v>85</v>
      </c>
      <c r="B86" s="2">
        <v>524268.79075699998</v>
      </c>
      <c r="C86" s="2">
        <v>5446890.5189100001</v>
      </c>
      <c r="D86" s="2" t="s">
        <v>60</v>
      </c>
      <c r="E86" s="2">
        <v>3</v>
      </c>
      <c r="F86" s="2">
        <v>0</v>
      </c>
      <c r="G86" s="2">
        <v>0</v>
      </c>
      <c r="H86" s="2">
        <v>1</v>
      </c>
      <c r="I86" s="2">
        <f t="shared" si="0"/>
        <v>2</v>
      </c>
      <c r="J86" s="2">
        <f t="shared" si="1"/>
        <v>0</v>
      </c>
      <c r="K86" s="2">
        <f t="shared" si="2"/>
        <v>1</v>
      </c>
      <c r="L86" s="2">
        <f t="shared" si="3"/>
        <v>0</v>
      </c>
      <c r="M86" s="2">
        <v>271.71200561523438</v>
      </c>
      <c r="N86" s="2">
        <v>202.39700317382812</v>
      </c>
      <c r="O86" s="3">
        <v>1250</v>
      </c>
      <c r="P86" s="2">
        <v>20.987699508666992</v>
      </c>
      <c r="Q86" s="2">
        <v>5.252540111541748</v>
      </c>
      <c r="R86" s="2">
        <v>54.462299346923828</v>
      </c>
      <c r="S86" s="2">
        <v>123.37300109863281</v>
      </c>
      <c r="T86" s="2">
        <v>5.8442797660827637</v>
      </c>
      <c r="U86" s="2">
        <v>4.0825400352478027</v>
      </c>
      <c r="V86" s="3">
        <v>3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0</v>
      </c>
      <c r="AD86" s="3">
        <v>0</v>
      </c>
      <c r="AE86" s="3">
        <v>14</v>
      </c>
      <c r="AF86" s="3">
        <v>25.864995000000004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1</v>
      </c>
      <c r="AV86" s="3">
        <v>0</v>
      </c>
      <c r="AW86" s="3">
        <v>2</v>
      </c>
      <c r="AX86" s="2" t="s">
        <v>61</v>
      </c>
      <c r="AY86" s="2" t="s">
        <v>62</v>
      </c>
      <c r="AZ86" s="2" t="s">
        <v>63</v>
      </c>
      <c r="BA86" s="2" t="s">
        <v>64</v>
      </c>
      <c r="BB86" s="2" t="s">
        <v>65</v>
      </c>
      <c r="BC86" s="2" t="s">
        <v>66</v>
      </c>
      <c r="BD86" s="2"/>
      <c r="BE86" s="2" t="s">
        <v>67</v>
      </c>
      <c r="BF86" s="2" t="s">
        <v>68</v>
      </c>
      <c r="BG86" s="2" t="s">
        <v>69</v>
      </c>
      <c r="BH86" s="2" t="s">
        <v>70</v>
      </c>
      <c r="BI86" s="2">
        <v>1</v>
      </c>
    </row>
    <row r="87" spans="1:61" ht="12" customHeight="1" x14ac:dyDescent="0.15">
      <c r="A87" s="2">
        <v>86</v>
      </c>
      <c r="B87" s="2">
        <v>524268.79075699998</v>
      </c>
      <c r="C87" s="2">
        <v>5446890.5189100001</v>
      </c>
      <c r="D87" s="2" t="s">
        <v>60</v>
      </c>
      <c r="E87" s="2">
        <v>3</v>
      </c>
      <c r="F87" s="2">
        <v>0</v>
      </c>
      <c r="G87" s="2">
        <v>0</v>
      </c>
      <c r="H87" s="2">
        <v>1</v>
      </c>
      <c r="I87" s="2">
        <f t="shared" si="0"/>
        <v>2</v>
      </c>
      <c r="J87" s="2">
        <f t="shared" si="1"/>
        <v>0</v>
      </c>
      <c r="K87" s="2">
        <f t="shared" si="2"/>
        <v>1</v>
      </c>
      <c r="L87" s="2">
        <f t="shared" si="3"/>
        <v>0</v>
      </c>
      <c r="M87" s="2">
        <v>271.71200561523438</v>
      </c>
      <c r="N87" s="2">
        <v>202.39700317382812</v>
      </c>
      <c r="O87" s="3">
        <v>1250</v>
      </c>
      <c r="P87" s="2">
        <v>20.987699508666992</v>
      </c>
      <c r="Q87" s="2">
        <v>5.252540111541748</v>
      </c>
      <c r="R87" s="2">
        <v>54.462299346923828</v>
      </c>
      <c r="S87" s="2">
        <v>123.37300109863281</v>
      </c>
      <c r="T87" s="2">
        <v>5.8442797660827637</v>
      </c>
      <c r="U87" s="2">
        <v>4.0825400352478027</v>
      </c>
      <c r="V87" s="3">
        <v>3</v>
      </c>
      <c r="W87" s="3">
        <v>0</v>
      </c>
      <c r="X87" s="3">
        <v>0</v>
      </c>
      <c r="Y87" s="3">
        <v>0</v>
      </c>
      <c r="Z87" s="3">
        <v>1</v>
      </c>
      <c r="AA87" s="3">
        <v>0</v>
      </c>
      <c r="AB87" s="3">
        <v>0</v>
      </c>
      <c r="AC87" s="3">
        <v>0</v>
      </c>
      <c r="AD87" s="3">
        <v>0</v>
      </c>
      <c r="AE87" s="3">
        <v>19</v>
      </c>
      <c r="AF87" s="3">
        <v>25.864995000000004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1</v>
      </c>
      <c r="AV87" s="3">
        <v>0</v>
      </c>
      <c r="AW87" s="3">
        <v>2</v>
      </c>
      <c r="AX87" s="2" t="s">
        <v>61</v>
      </c>
      <c r="AY87" s="2" t="s">
        <v>62</v>
      </c>
      <c r="AZ87" s="2" t="s">
        <v>63</v>
      </c>
      <c r="BA87" s="2" t="s">
        <v>64</v>
      </c>
      <c r="BB87" s="2" t="s">
        <v>65</v>
      </c>
      <c r="BC87" s="2" t="s">
        <v>66</v>
      </c>
      <c r="BD87" s="2"/>
      <c r="BE87" s="2" t="s">
        <v>67</v>
      </c>
      <c r="BF87" s="2" t="s">
        <v>68</v>
      </c>
      <c r="BG87" s="2" t="s">
        <v>69</v>
      </c>
      <c r="BH87" s="2" t="s">
        <v>70</v>
      </c>
      <c r="BI87" s="2">
        <v>1</v>
      </c>
    </row>
    <row r="88" spans="1:61" ht="12" customHeight="1" x14ac:dyDescent="0.15">
      <c r="A88" s="2">
        <v>87</v>
      </c>
      <c r="B88" s="2">
        <v>524270.37826000003</v>
      </c>
      <c r="C88" s="2">
        <v>5446891.7889200002</v>
      </c>
      <c r="D88" s="2" t="s">
        <v>60</v>
      </c>
      <c r="E88" s="2">
        <v>3</v>
      </c>
      <c r="F88" s="2">
        <v>0</v>
      </c>
      <c r="G88" s="2">
        <v>0</v>
      </c>
      <c r="H88" s="2">
        <v>1</v>
      </c>
      <c r="I88" s="2">
        <f t="shared" si="0"/>
        <v>2</v>
      </c>
      <c r="J88" s="2">
        <f t="shared" si="1"/>
        <v>0</v>
      </c>
      <c r="K88" s="2">
        <f t="shared" si="2"/>
        <v>1</v>
      </c>
      <c r="L88" s="2">
        <f t="shared" si="3"/>
        <v>0</v>
      </c>
      <c r="M88" s="2">
        <v>250.34199523925781</v>
      </c>
      <c r="N88" s="2">
        <v>194.13099670410156</v>
      </c>
      <c r="O88" s="3">
        <v>1250</v>
      </c>
      <c r="P88" s="2">
        <v>20.987699508666992</v>
      </c>
      <c r="Q88" s="2">
        <v>5.252540111541748</v>
      </c>
      <c r="R88" s="2">
        <v>54.462299346923828</v>
      </c>
      <c r="S88" s="2">
        <v>123.37300109863281</v>
      </c>
      <c r="T88" s="2">
        <v>5.8442797660827637</v>
      </c>
      <c r="U88" s="2">
        <v>4.0825400352478027</v>
      </c>
      <c r="V88" s="3">
        <v>3</v>
      </c>
      <c r="W88" s="3">
        <v>0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0</v>
      </c>
      <c r="AE88" s="3">
        <v>19</v>
      </c>
      <c r="AF88" s="3">
        <v>26.314821000000002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1</v>
      </c>
      <c r="AV88" s="3">
        <v>0</v>
      </c>
      <c r="AW88" s="3">
        <v>2</v>
      </c>
      <c r="AX88" s="2" t="s">
        <v>61</v>
      </c>
      <c r="AY88" s="2" t="s">
        <v>62</v>
      </c>
      <c r="AZ88" s="2" t="s">
        <v>63</v>
      </c>
      <c r="BA88" s="2" t="s">
        <v>64</v>
      </c>
      <c r="BB88" s="2" t="s">
        <v>65</v>
      </c>
      <c r="BC88" s="2" t="s">
        <v>66</v>
      </c>
      <c r="BD88" s="2"/>
      <c r="BE88" s="2" t="s">
        <v>67</v>
      </c>
      <c r="BF88" s="2" t="s">
        <v>68</v>
      </c>
      <c r="BG88" s="2" t="s">
        <v>69</v>
      </c>
      <c r="BH88" s="2" t="s">
        <v>70</v>
      </c>
      <c r="BI88" s="2">
        <v>1</v>
      </c>
    </row>
    <row r="89" spans="1:61" ht="12" customHeight="1" x14ac:dyDescent="0.15">
      <c r="A89" s="2">
        <v>88</v>
      </c>
      <c r="B89" s="2">
        <v>524262.811162</v>
      </c>
      <c r="C89" s="2">
        <v>5446887.2645300003</v>
      </c>
      <c r="D89" s="2" t="s">
        <v>60</v>
      </c>
      <c r="E89" s="2">
        <v>3</v>
      </c>
      <c r="F89" s="2">
        <v>0</v>
      </c>
      <c r="G89" s="2">
        <v>0</v>
      </c>
      <c r="H89" s="2">
        <v>1</v>
      </c>
      <c r="I89" s="2">
        <f t="shared" si="0"/>
        <v>2</v>
      </c>
      <c r="J89" s="2">
        <f t="shared" si="1"/>
        <v>0</v>
      </c>
      <c r="K89" s="2">
        <f t="shared" si="2"/>
        <v>1</v>
      </c>
      <c r="L89" s="2">
        <f t="shared" si="3"/>
        <v>0</v>
      </c>
      <c r="M89" s="2">
        <v>262.55398559570312</v>
      </c>
      <c r="N89" s="2">
        <v>200.91700744628906</v>
      </c>
      <c r="O89" s="3">
        <v>1260</v>
      </c>
      <c r="P89" s="2">
        <v>22.30940055847168</v>
      </c>
      <c r="Q89" s="2">
        <v>5.3015798330307007</v>
      </c>
      <c r="R89" s="2">
        <v>60.395500183105469</v>
      </c>
      <c r="S89" s="2">
        <v>123.37300109863281</v>
      </c>
      <c r="T89" s="2">
        <v>5.2184300422668457</v>
      </c>
      <c r="U89" s="2">
        <v>4.114220142364502</v>
      </c>
      <c r="V89" s="3">
        <v>3</v>
      </c>
      <c r="W89" s="3">
        <v>0</v>
      </c>
      <c r="X89" s="3">
        <v>0</v>
      </c>
      <c r="Y89" s="3">
        <v>0</v>
      </c>
      <c r="Z89" s="3">
        <v>1</v>
      </c>
      <c r="AA89" s="3">
        <v>0</v>
      </c>
      <c r="AB89" s="3">
        <v>0</v>
      </c>
      <c r="AC89" s="3">
        <v>0</v>
      </c>
      <c r="AD89" s="3">
        <v>0</v>
      </c>
      <c r="AE89" s="3">
        <v>19</v>
      </c>
      <c r="AF89" s="3">
        <v>24.290604000000002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1</v>
      </c>
      <c r="AV89" s="3">
        <v>0</v>
      </c>
      <c r="AW89" s="3">
        <v>2</v>
      </c>
      <c r="AX89" s="2" t="s">
        <v>61</v>
      </c>
      <c r="AY89" s="2" t="s">
        <v>62</v>
      </c>
      <c r="AZ89" s="2" t="s">
        <v>63</v>
      </c>
      <c r="BA89" s="2" t="s">
        <v>64</v>
      </c>
      <c r="BB89" s="2" t="s">
        <v>65</v>
      </c>
      <c r="BC89" s="2" t="s">
        <v>66</v>
      </c>
      <c r="BD89" s="2"/>
      <c r="BE89" s="2" t="s">
        <v>67</v>
      </c>
      <c r="BF89" s="2" t="s">
        <v>68</v>
      </c>
      <c r="BG89" s="2" t="s">
        <v>69</v>
      </c>
      <c r="BH89" s="2" t="s">
        <v>70</v>
      </c>
      <c r="BI89" s="2">
        <v>1</v>
      </c>
    </row>
    <row r="90" spans="1:61" ht="12" customHeight="1" x14ac:dyDescent="0.15">
      <c r="A90" s="2">
        <v>89</v>
      </c>
      <c r="B90" s="2">
        <v>524262.811162</v>
      </c>
      <c r="C90" s="2">
        <v>5446887.2645300003</v>
      </c>
      <c r="D90" s="2" t="s">
        <v>60</v>
      </c>
      <c r="E90" s="2">
        <v>3</v>
      </c>
      <c r="F90" s="2">
        <v>0</v>
      </c>
      <c r="G90" s="2">
        <v>0</v>
      </c>
      <c r="H90" s="2">
        <v>1</v>
      </c>
      <c r="I90" s="2">
        <f t="shared" si="0"/>
        <v>2</v>
      </c>
      <c r="J90" s="2">
        <f t="shared" si="1"/>
        <v>0</v>
      </c>
      <c r="K90" s="2">
        <f t="shared" si="2"/>
        <v>1</v>
      </c>
      <c r="L90" s="2">
        <f t="shared" si="3"/>
        <v>0</v>
      </c>
      <c r="M90" s="2">
        <v>262.55398559570312</v>
      </c>
      <c r="N90" s="2">
        <v>200.91700744628906</v>
      </c>
      <c r="O90" s="3">
        <v>1260</v>
      </c>
      <c r="P90" s="2">
        <v>22.30940055847168</v>
      </c>
      <c r="Q90" s="2">
        <v>5.3015798330307007</v>
      </c>
      <c r="R90" s="2">
        <v>60.395500183105469</v>
      </c>
      <c r="S90" s="2">
        <v>123.37300109863281</v>
      </c>
      <c r="T90" s="2">
        <v>5.2184300422668457</v>
      </c>
      <c r="U90" s="2">
        <v>4.114220142364502</v>
      </c>
      <c r="V90" s="3">
        <v>3</v>
      </c>
      <c r="W90" s="3">
        <v>0</v>
      </c>
      <c r="X90" s="3">
        <v>0</v>
      </c>
      <c r="Y90" s="3">
        <v>0</v>
      </c>
      <c r="Z90" s="3">
        <v>1</v>
      </c>
      <c r="AA90" s="3">
        <v>0</v>
      </c>
      <c r="AB90" s="3">
        <v>0</v>
      </c>
      <c r="AC90" s="3">
        <v>0</v>
      </c>
      <c r="AD90" s="3">
        <v>0</v>
      </c>
      <c r="AE90" s="3">
        <v>19</v>
      </c>
      <c r="AF90" s="3">
        <v>24.290604000000002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1</v>
      </c>
      <c r="AV90" s="3">
        <v>0</v>
      </c>
      <c r="AW90" s="3">
        <v>2</v>
      </c>
      <c r="AX90" s="2" t="s">
        <v>61</v>
      </c>
      <c r="AY90" s="2" t="s">
        <v>62</v>
      </c>
      <c r="AZ90" s="2" t="s">
        <v>63</v>
      </c>
      <c r="BA90" s="2" t="s">
        <v>64</v>
      </c>
      <c r="BB90" s="2" t="s">
        <v>65</v>
      </c>
      <c r="BC90" s="2" t="s">
        <v>66</v>
      </c>
      <c r="BD90" s="2"/>
      <c r="BE90" s="2" t="s">
        <v>67</v>
      </c>
      <c r="BF90" s="2" t="s">
        <v>68</v>
      </c>
      <c r="BG90" s="2" t="s">
        <v>69</v>
      </c>
      <c r="BH90" s="2" t="s">
        <v>70</v>
      </c>
      <c r="BI90" s="2">
        <v>1</v>
      </c>
    </row>
    <row r="91" spans="1:61" ht="12" customHeight="1" x14ac:dyDescent="0.15">
      <c r="A91" s="2">
        <v>90</v>
      </c>
      <c r="B91" s="2">
        <v>524265.08658300003</v>
      </c>
      <c r="C91" s="2">
        <v>5446888.1376599995</v>
      </c>
      <c r="D91" s="2" t="s">
        <v>60</v>
      </c>
      <c r="E91" s="2">
        <v>3</v>
      </c>
      <c r="F91" s="2">
        <v>0</v>
      </c>
      <c r="G91" s="2">
        <v>0</v>
      </c>
      <c r="H91" s="2">
        <v>1</v>
      </c>
      <c r="I91" s="2">
        <f t="shared" si="0"/>
        <v>2</v>
      </c>
      <c r="J91" s="2">
        <f t="shared" si="1"/>
        <v>0</v>
      </c>
      <c r="K91" s="2">
        <f t="shared" si="2"/>
        <v>1</v>
      </c>
      <c r="L91" s="2">
        <f t="shared" si="3"/>
        <v>0</v>
      </c>
      <c r="M91" s="2">
        <v>248.81500244140625</v>
      </c>
      <c r="N91" s="2">
        <v>193.38299560546875</v>
      </c>
      <c r="O91" s="3">
        <v>1260</v>
      </c>
      <c r="P91" s="2">
        <v>22.30940055847168</v>
      </c>
      <c r="Q91" s="2">
        <v>5.3015798330307007</v>
      </c>
      <c r="R91" s="2">
        <v>60.395500183105469</v>
      </c>
      <c r="S91" s="2">
        <v>123.37300109863281</v>
      </c>
      <c r="T91" s="2">
        <v>5.2184300422668457</v>
      </c>
      <c r="U91" s="2">
        <v>4.114220142364502</v>
      </c>
      <c r="V91" s="3">
        <v>3</v>
      </c>
      <c r="W91" s="3">
        <v>0</v>
      </c>
      <c r="X91" s="3">
        <v>0</v>
      </c>
      <c r="Y91" s="3">
        <v>0</v>
      </c>
      <c r="Z91" s="3">
        <v>1</v>
      </c>
      <c r="AA91" s="3">
        <v>0</v>
      </c>
      <c r="AB91" s="3">
        <v>0</v>
      </c>
      <c r="AC91" s="3">
        <v>0</v>
      </c>
      <c r="AD91" s="3">
        <v>0</v>
      </c>
      <c r="AE91" s="3">
        <v>19</v>
      </c>
      <c r="AF91" s="3">
        <v>24.965343000000001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0</v>
      </c>
      <c r="AW91" s="3">
        <v>2</v>
      </c>
      <c r="AX91" s="2" t="s">
        <v>61</v>
      </c>
      <c r="AY91" s="2" t="s">
        <v>62</v>
      </c>
      <c r="AZ91" s="2" t="s">
        <v>63</v>
      </c>
      <c r="BA91" s="2" t="s">
        <v>64</v>
      </c>
      <c r="BB91" s="2" t="s">
        <v>65</v>
      </c>
      <c r="BC91" s="2" t="s">
        <v>66</v>
      </c>
      <c r="BD91" s="2"/>
      <c r="BE91" s="2" t="s">
        <v>67</v>
      </c>
      <c r="BF91" s="2" t="s">
        <v>68</v>
      </c>
      <c r="BG91" s="2" t="s">
        <v>69</v>
      </c>
      <c r="BH91" s="2" t="s">
        <v>70</v>
      </c>
      <c r="BI91" s="2">
        <v>1</v>
      </c>
    </row>
    <row r="92" spans="1:61" ht="12" customHeight="1" x14ac:dyDescent="0.15">
      <c r="A92" s="2">
        <v>91</v>
      </c>
      <c r="B92" s="2">
        <v>524261.01199199999</v>
      </c>
      <c r="C92" s="2">
        <v>5446884.83036</v>
      </c>
      <c r="D92" s="2" t="s">
        <v>60</v>
      </c>
      <c r="E92" s="2">
        <v>3</v>
      </c>
      <c r="F92" s="2">
        <v>0</v>
      </c>
      <c r="G92" s="2">
        <v>0</v>
      </c>
      <c r="H92" s="2">
        <v>1</v>
      </c>
      <c r="I92" s="2">
        <f t="shared" si="0"/>
        <v>2</v>
      </c>
      <c r="J92" s="2">
        <f t="shared" si="1"/>
        <v>0</v>
      </c>
      <c r="K92" s="2">
        <f t="shared" si="2"/>
        <v>1</v>
      </c>
      <c r="L92" s="2">
        <f t="shared" si="3"/>
        <v>0</v>
      </c>
      <c r="M92" s="2">
        <v>262.55398559570312</v>
      </c>
      <c r="N92" s="2">
        <v>200.91700744628906</v>
      </c>
      <c r="O92" s="3">
        <v>1265</v>
      </c>
      <c r="P92" s="2">
        <v>22.580099105834961</v>
      </c>
      <c r="Q92" s="2">
        <v>4.4744700193405151</v>
      </c>
      <c r="R92" s="2">
        <v>60.185798645019531</v>
      </c>
      <c r="S92" s="2">
        <v>123.37300109863281</v>
      </c>
      <c r="T92" s="2">
        <v>6.2126498222351074</v>
      </c>
      <c r="U92" s="2">
        <v>4.114220142364502</v>
      </c>
      <c r="V92" s="3">
        <v>3</v>
      </c>
      <c r="W92" s="3">
        <v>0</v>
      </c>
      <c r="X92" s="3">
        <v>0</v>
      </c>
      <c r="Y92" s="3">
        <v>0</v>
      </c>
      <c r="Z92" s="3">
        <v>1</v>
      </c>
      <c r="AA92" s="3">
        <v>0</v>
      </c>
      <c r="AB92" s="3">
        <v>0</v>
      </c>
      <c r="AC92" s="3">
        <v>0</v>
      </c>
      <c r="AD92" s="3">
        <v>0</v>
      </c>
      <c r="AE92" s="3">
        <v>19</v>
      </c>
      <c r="AF92" s="3">
        <v>23.840778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1</v>
      </c>
      <c r="AV92" s="3">
        <v>0</v>
      </c>
      <c r="AW92" s="3">
        <v>2</v>
      </c>
      <c r="AX92" s="2" t="s">
        <v>61</v>
      </c>
      <c r="AY92" s="2" t="s">
        <v>62</v>
      </c>
      <c r="AZ92" s="2" t="s">
        <v>63</v>
      </c>
      <c r="BA92" s="2" t="s">
        <v>64</v>
      </c>
      <c r="BB92" s="2" t="s">
        <v>65</v>
      </c>
      <c r="BC92" s="2" t="s">
        <v>66</v>
      </c>
      <c r="BD92" s="2"/>
      <c r="BE92" s="2" t="s">
        <v>67</v>
      </c>
      <c r="BF92" s="2" t="s">
        <v>68</v>
      </c>
      <c r="BG92" s="2" t="s">
        <v>69</v>
      </c>
      <c r="BH92" s="2" t="s">
        <v>70</v>
      </c>
      <c r="BI92" s="2">
        <v>1</v>
      </c>
    </row>
    <row r="93" spans="1:61" ht="12" customHeight="1" x14ac:dyDescent="0.15">
      <c r="A93" s="2">
        <v>92</v>
      </c>
      <c r="B93" s="2">
        <v>524272.70659800002</v>
      </c>
      <c r="C93" s="2">
        <v>5446886.86766</v>
      </c>
      <c r="D93" s="2" t="s">
        <v>60</v>
      </c>
      <c r="E93" s="2">
        <v>3</v>
      </c>
      <c r="F93" s="2">
        <v>0</v>
      </c>
      <c r="G93" s="2">
        <v>0</v>
      </c>
      <c r="H93" s="2">
        <v>1</v>
      </c>
      <c r="I93" s="2">
        <f t="shared" si="0"/>
        <v>2</v>
      </c>
      <c r="J93" s="2">
        <f t="shared" si="1"/>
        <v>0</v>
      </c>
      <c r="K93" s="2">
        <f t="shared" si="2"/>
        <v>1</v>
      </c>
      <c r="L93" s="2">
        <f t="shared" si="3"/>
        <v>0</v>
      </c>
      <c r="M93" s="2">
        <v>232.02400207519531</v>
      </c>
      <c r="N93" s="2">
        <v>185.39199829101562</v>
      </c>
      <c r="O93" s="3">
        <v>1250</v>
      </c>
      <c r="P93" s="2">
        <v>20.987699508666992</v>
      </c>
      <c r="Q93" s="2">
        <v>5.252540111541748</v>
      </c>
      <c r="R93" s="2">
        <v>54.462299346923828</v>
      </c>
      <c r="S93" s="2">
        <v>123.37300109863281</v>
      </c>
      <c r="T93" s="2">
        <v>5.8442797660827637</v>
      </c>
      <c r="U93" s="2">
        <v>4.0825400352478027</v>
      </c>
      <c r="V93" s="3">
        <v>3</v>
      </c>
      <c r="W93" s="3">
        <v>0</v>
      </c>
      <c r="X93" s="3">
        <v>0</v>
      </c>
      <c r="Y93" s="3">
        <v>0</v>
      </c>
      <c r="Z93" s="3">
        <v>1</v>
      </c>
      <c r="AA93" s="3">
        <v>0</v>
      </c>
      <c r="AB93" s="3">
        <v>0</v>
      </c>
      <c r="AC93" s="3">
        <v>0</v>
      </c>
      <c r="AD93" s="3">
        <v>0</v>
      </c>
      <c r="AE93" s="3">
        <v>8</v>
      </c>
      <c r="AF93" s="3">
        <v>26.314821000000002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1</v>
      </c>
      <c r="AV93" s="3">
        <v>0</v>
      </c>
      <c r="AW93" s="3">
        <v>2</v>
      </c>
      <c r="AX93" s="2" t="s">
        <v>61</v>
      </c>
      <c r="AY93" s="2" t="s">
        <v>62</v>
      </c>
      <c r="AZ93" s="2" t="s">
        <v>63</v>
      </c>
      <c r="BA93" s="2" t="s">
        <v>64</v>
      </c>
      <c r="BB93" s="2" t="s">
        <v>65</v>
      </c>
      <c r="BC93" s="2" t="s">
        <v>66</v>
      </c>
      <c r="BD93" s="2"/>
      <c r="BE93" s="2" t="s">
        <v>67</v>
      </c>
      <c r="BF93" s="2" t="s">
        <v>68</v>
      </c>
      <c r="BG93" s="2" t="s">
        <v>69</v>
      </c>
      <c r="BH93" s="2" t="s">
        <v>70</v>
      </c>
      <c r="BI93" s="2">
        <v>1</v>
      </c>
    </row>
    <row r="94" spans="1:61" ht="12" customHeight="1" x14ac:dyDescent="0.15">
      <c r="A94" s="2">
        <v>93</v>
      </c>
      <c r="B94" s="2">
        <v>524266.83283700002</v>
      </c>
      <c r="C94" s="2">
        <v>5446886.2326600002</v>
      </c>
      <c r="D94" s="2" t="s">
        <v>60</v>
      </c>
      <c r="E94" s="2">
        <v>3</v>
      </c>
      <c r="F94" s="2">
        <v>0</v>
      </c>
      <c r="G94" s="2">
        <v>0</v>
      </c>
      <c r="H94" s="2">
        <v>1</v>
      </c>
      <c r="I94" s="2">
        <f t="shared" si="0"/>
        <v>2</v>
      </c>
      <c r="J94" s="2">
        <f t="shared" si="1"/>
        <v>0</v>
      </c>
      <c r="K94" s="2">
        <f t="shared" si="2"/>
        <v>1</v>
      </c>
      <c r="L94" s="2">
        <f t="shared" si="3"/>
        <v>0</v>
      </c>
      <c r="M94" s="2">
        <v>248.81500244140625</v>
      </c>
      <c r="N94" s="2">
        <v>193.38299560546875</v>
      </c>
      <c r="O94" s="3">
        <v>1250</v>
      </c>
      <c r="P94" s="2">
        <v>20.987699508666992</v>
      </c>
      <c r="Q94" s="2">
        <v>5.252540111541748</v>
      </c>
      <c r="R94" s="2">
        <v>54.462299346923828</v>
      </c>
      <c r="S94" s="2">
        <v>123.37300109863281</v>
      </c>
      <c r="T94" s="2">
        <v>5.8442797660827637</v>
      </c>
      <c r="U94" s="2">
        <v>4.114220142364502</v>
      </c>
      <c r="V94" s="3">
        <v>3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8</v>
      </c>
      <c r="AF94" s="3">
        <v>25.190256000000002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1</v>
      </c>
      <c r="AV94" s="3">
        <v>0</v>
      </c>
      <c r="AW94" s="3">
        <v>2</v>
      </c>
      <c r="AX94" s="2" t="s">
        <v>61</v>
      </c>
      <c r="AY94" s="2" t="s">
        <v>62</v>
      </c>
      <c r="AZ94" s="2" t="s">
        <v>63</v>
      </c>
      <c r="BA94" s="2" t="s">
        <v>64</v>
      </c>
      <c r="BB94" s="2" t="s">
        <v>65</v>
      </c>
      <c r="BC94" s="2" t="s">
        <v>66</v>
      </c>
      <c r="BD94" s="2"/>
      <c r="BE94" s="2" t="s">
        <v>67</v>
      </c>
      <c r="BF94" s="2" t="s">
        <v>68</v>
      </c>
      <c r="BG94" s="2" t="s">
        <v>69</v>
      </c>
      <c r="BH94" s="2" t="s">
        <v>70</v>
      </c>
      <c r="BI94" s="2">
        <v>1</v>
      </c>
    </row>
    <row r="95" spans="1:61" ht="12" customHeight="1" x14ac:dyDescent="0.15">
      <c r="A95" s="2">
        <v>94</v>
      </c>
      <c r="B95" s="2">
        <v>524261.27657599997</v>
      </c>
      <c r="C95" s="2">
        <v>5446891.9476699997</v>
      </c>
      <c r="D95" s="2" t="s">
        <v>60</v>
      </c>
      <c r="E95" s="2">
        <v>3</v>
      </c>
      <c r="F95" s="2">
        <v>0</v>
      </c>
      <c r="G95" s="2">
        <v>0</v>
      </c>
      <c r="H95" s="2">
        <v>1</v>
      </c>
      <c r="I95" s="2">
        <f t="shared" si="0"/>
        <v>2</v>
      </c>
      <c r="J95" s="2">
        <f t="shared" si="1"/>
        <v>0</v>
      </c>
      <c r="K95" s="2">
        <f t="shared" si="2"/>
        <v>1</v>
      </c>
      <c r="L95" s="2">
        <f t="shared" si="3"/>
        <v>0</v>
      </c>
      <c r="M95" s="2">
        <v>277.8179931640625</v>
      </c>
      <c r="N95" s="2">
        <v>210.17399597167969</v>
      </c>
      <c r="O95" s="3">
        <v>1260</v>
      </c>
      <c r="P95" s="2">
        <v>22.30940055847168</v>
      </c>
      <c r="Q95" s="2">
        <v>5.3015798330307007</v>
      </c>
      <c r="R95" s="2">
        <v>60.395500183105469</v>
      </c>
      <c r="S95" s="2">
        <v>123.37300109863281</v>
      </c>
      <c r="T95" s="2">
        <v>5.2184300422668457</v>
      </c>
      <c r="U95" s="2">
        <v>4.114220142364502</v>
      </c>
      <c r="V95" s="3">
        <v>3</v>
      </c>
      <c r="W95" s="3">
        <v>0</v>
      </c>
      <c r="X95" s="3">
        <v>0</v>
      </c>
      <c r="Y95" s="3">
        <v>0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8</v>
      </c>
      <c r="AF95" s="3">
        <v>24.515516999999999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1</v>
      </c>
      <c r="AV95" s="3">
        <v>0</v>
      </c>
      <c r="AW95" s="3">
        <v>2</v>
      </c>
      <c r="AX95" s="2" t="s">
        <v>61</v>
      </c>
      <c r="AY95" s="2" t="s">
        <v>62</v>
      </c>
      <c r="AZ95" s="2" t="s">
        <v>63</v>
      </c>
      <c r="BA95" s="2" t="s">
        <v>64</v>
      </c>
      <c r="BB95" s="2" t="s">
        <v>65</v>
      </c>
      <c r="BC95" s="2" t="s">
        <v>66</v>
      </c>
      <c r="BD95" s="2"/>
      <c r="BE95" s="2" t="s">
        <v>67</v>
      </c>
      <c r="BF95" s="2" t="s">
        <v>68</v>
      </c>
      <c r="BG95" s="2" t="s">
        <v>69</v>
      </c>
      <c r="BH95" s="2" t="s">
        <v>70</v>
      </c>
      <c r="BI95" s="2">
        <v>1</v>
      </c>
    </row>
    <row r="96" spans="1:61" ht="12" customHeight="1" x14ac:dyDescent="0.15">
      <c r="A96" s="2">
        <v>95</v>
      </c>
      <c r="B96" s="2">
        <v>524261.01199199999</v>
      </c>
      <c r="C96" s="2">
        <v>5446884.83036</v>
      </c>
      <c r="D96" s="2" t="s">
        <v>60</v>
      </c>
      <c r="E96" s="2">
        <v>3</v>
      </c>
      <c r="F96" s="2">
        <v>0</v>
      </c>
      <c r="G96" s="2">
        <v>0</v>
      </c>
      <c r="H96" s="2">
        <v>1</v>
      </c>
      <c r="I96" s="2">
        <f t="shared" si="0"/>
        <v>2</v>
      </c>
      <c r="J96" s="2">
        <f t="shared" si="1"/>
        <v>0</v>
      </c>
      <c r="K96" s="2">
        <f t="shared" si="2"/>
        <v>1</v>
      </c>
      <c r="L96" s="2">
        <f t="shared" si="3"/>
        <v>0</v>
      </c>
      <c r="M96" s="2">
        <v>262.55398559570312</v>
      </c>
      <c r="N96" s="2">
        <v>200.91700744628906</v>
      </c>
      <c r="O96" s="3">
        <v>1265</v>
      </c>
      <c r="P96" s="2">
        <v>22.580099105834961</v>
      </c>
      <c r="Q96" s="2">
        <v>4.4744700193405151</v>
      </c>
      <c r="R96" s="2">
        <v>60.185798645019531</v>
      </c>
      <c r="S96" s="2">
        <v>123.37300109863281</v>
      </c>
      <c r="T96" s="2">
        <v>6.2126498222351074</v>
      </c>
      <c r="U96" s="2">
        <v>4.114220142364502</v>
      </c>
      <c r="V96" s="3">
        <v>3</v>
      </c>
      <c r="W96" s="3">
        <v>0</v>
      </c>
      <c r="X96" s="3">
        <v>0</v>
      </c>
      <c r="Y96" s="3">
        <v>0</v>
      </c>
      <c r="Z96" s="3">
        <v>1</v>
      </c>
      <c r="AA96" s="3">
        <v>0</v>
      </c>
      <c r="AB96" s="3">
        <v>0</v>
      </c>
      <c r="AC96" s="3">
        <v>0</v>
      </c>
      <c r="AD96" s="3">
        <v>0</v>
      </c>
      <c r="AE96" s="3">
        <v>8</v>
      </c>
      <c r="AF96" s="3">
        <v>23.840778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1</v>
      </c>
      <c r="AV96" s="3">
        <v>0</v>
      </c>
      <c r="AW96" s="3">
        <v>2</v>
      </c>
      <c r="AX96" s="2" t="s">
        <v>61</v>
      </c>
      <c r="AY96" s="2" t="s">
        <v>62</v>
      </c>
      <c r="AZ96" s="2" t="s">
        <v>63</v>
      </c>
      <c r="BA96" s="2" t="s">
        <v>64</v>
      </c>
      <c r="BB96" s="2" t="s">
        <v>65</v>
      </c>
      <c r="BC96" s="2" t="s">
        <v>66</v>
      </c>
      <c r="BD96" s="2"/>
      <c r="BE96" s="2" t="s">
        <v>67</v>
      </c>
      <c r="BF96" s="2" t="s">
        <v>68</v>
      </c>
      <c r="BG96" s="2" t="s">
        <v>69</v>
      </c>
      <c r="BH96" s="2" t="s">
        <v>70</v>
      </c>
      <c r="BI96" s="2">
        <v>1</v>
      </c>
    </row>
    <row r="97" spans="1:61" ht="12" customHeight="1" x14ac:dyDescent="0.15">
      <c r="A97" s="2">
        <v>96</v>
      </c>
      <c r="B97" s="2">
        <v>524256.88448299997</v>
      </c>
      <c r="C97" s="2">
        <v>5446891.36558</v>
      </c>
      <c r="D97" s="2" t="s">
        <v>60</v>
      </c>
      <c r="E97" s="2">
        <v>3</v>
      </c>
      <c r="F97" s="2">
        <v>0</v>
      </c>
      <c r="G97" s="2">
        <v>0</v>
      </c>
      <c r="H97" s="2">
        <v>1</v>
      </c>
      <c r="I97" s="2">
        <f t="shared" si="0"/>
        <v>2</v>
      </c>
      <c r="J97" s="2">
        <f t="shared" si="1"/>
        <v>0</v>
      </c>
      <c r="K97" s="2">
        <f t="shared" si="2"/>
        <v>1</v>
      </c>
      <c r="L97" s="2">
        <f t="shared" si="3"/>
        <v>0</v>
      </c>
      <c r="M97" s="2">
        <v>299.18899536132812</v>
      </c>
      <c r="N97" s="2">
        <v>217.36000061035156</v>
      </c>
      <c r="O97" s="3">
        <v>1260</v>
      </c>
      <c r="P97" s="2">
        <v>22.30940055847168</v>
      </c>
      <c r="Q97" s="2">
        <v>5.3015798330307007</v>
      </c>
      <c r="R97" s="2">
        <v>60.395500183105469</v>
      </c>
      <c r="S97" s="2">
        <v>123.37300109863281</v>
      </c>
      <c r="T97" s="2">
        <v>5.2184300422668457</v>
      </c>
      <c r="U97" s="2">
        <v>4.114220142364502</v>
      </c>
      <c r="V97" s="3">
        <v>3</v>
      </c>
      <c r="W97" s="3">
        <v>0</v>
      </c>
      <c r="X97" s="3">
        <v>0</v>
      </c>
      <c r="Y97" s="3">
        <v>0</v>
      </c>
      <c r="Z97" s="3">
        <v>1</v>
      </c>
      <c r="AA97" s="3">
        <v>0</v>
      </c>
      <c r="AB97" s="3">
        <v>0</v>
      </c>
      <c r="AC97" s="3">
        <v>0</v>
      </c>
      <c r="AD97" s="3">
        <v>0</v>
      </c>
      <c r="AE97" s="3">
        <v>8</v>
      </c>
      <c r="AF97" s="3">
        <v>23.615864999999999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1</v>
      </c>
      <c r="AV97" s="3">
        <v>0</v>
      </c>
      <c r="AW97" s="3">
        <v>2</v>
      </c>
      <c r="AX97" s="2" t="s">
        <v>61</v>
      </c>
      <c r="AY97" s="2" t="s">
        <v>62</v>
      </c>
      <c r="AZ97" s="2" t="s">
        <v>63</v>
      </c>
      <c r="BA97" s="2" t="s">
        <v>64</v>
      </c>
      <c r="BB97" s="2" t="s">
        <v>65</v>
      </c>
      <c r="BC97" s="2" t="s">
        <v>66</v>
      </c>
      <c r="BD97" s="2"/>
      <c r="BE97" s="2" t="s">
        <v>67</v>
      </c>
      <c r="BF97" s="2" t="s">
        <v>68</v>
      </c>
      <c r="BG97" s="2" t="s">
        <v>69</v>
      </c>
      <c r="BH97" s="2" t="s">
        <v>70</v>
      </c>
      <c r="BI97" s="2">
        <v>1</v>
      </c>
    </row>
    <row r="98" spans="1:61" ht="12" customHeight="1" x14ac:dyDescent="0.15">
      <c r="A98" s="2">
        <v>97</v>
      </c>
      <c r="B98" s="2">
        <v>524251.01072199998</v>
      </c>
      <c r="C98" s="2">
        <v>5446890.7305800002</v>
      </c>
      <c r="D98" s="2" t="s">
        <v>60</v>
      </c>
      <c r="E98" s="2">
        <v>3</v>
      </c>
      <c r="F98" s="2">
        <v>0</v>
      </c>
      <c r="G98" s="2">
        <v>0</v>
      </c>
      <c r="H98" s="2">
        <v>1</v>
      </c>
      <c r="I98" s="2">
        <f t="shared" si="0"/>
        <v>2</v>
      </c>
      <c r="J98" s="2">
        <f t="shared" si="1"/>
        <v>0</v>
      </c>
      <c r="K98" s="2">
        <f t="shared" si="2"/>
        <v>1</v>
      </c>
      <c r="L98" s="2">
        <f t="shared" si="3"/>
        <v>0</v>
      </c>
      <c r="M98" s="2">
        <v>322.08599853515625</v>
      </c>
      <c r="N98" s="2">
        <v>223.86599731445312</v>
      </c>
      <c r="O98" s="3">
        <v>1260</v>
      </c>
      <c r="P98" s="2">
        <v>22.30940055847168</v>
      </c>
      <c r="Q98" s="2">
        <v>5.3015798330307007</v>
      </c>
      <c r="R98" s="2">
        <v>60.395500183105469</v>
      </c>
      <c r="S98" s="2">
        <v>124.02799987792969</v>
      </c>
      <c r="T98" s="2">
        <v>5.2184300422668457</v>
      </c>
      <c r="U98" s="2">
        <v>4.114220142364502</v>
      </c>
      <c r="V98" s="3">
        <v>3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0</v>
      </c>
      <c r="AC98" s="3">
        <v>0</v>
      </c>
      <c r="AD98" s="3">
        <v>0</v>
      </c>
      <c r="AE98" s="3">
        <v>8</v>
      </c>
      <c r="AF98" s="3">
        <v>22.266387000000002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</v>
      </c>
      <c r="AV98" s="3">
        <v>0</v>
      </c>
      <c r="AW98" s="3">
        <v>2</v>
      </c>
      <c r="AX98" s="2" t="s">
        <v>61</v>
      </c>
      <c r="AY98" s="2" t="s">
        <v>62</v>
      </c>
      <c r="AZ98" s="2" t="s">
        <v>63</v>
      </c>
      <c r="BA98" s="2" t="s">
        <v>64</v>
      </c>
      <c r="BB98" s="2" t="s">
        <v>65</v>
      </c>
      <c r="BC98" s="2" t="s">
        <v>66</v>
      </c>
      <c r="BD98" s="2"/>
      <c r="BE98" s="2" t="s">
        <v>67</v>
      </c>
      <c r="BF98" s="2" t="s">
        <v>68</v>
      </c>
      <c r="BG98" s="2" t="s">
        <v>69</v>
      </c>
      <c r="BH98" s="2" t="s">
        <v>70</v>
      </c>
      <c r="BI98" s="2">
        <v>1</v>
      </c>
    </row>
    <row r="99" spans="1:61" ht="12" customHeight="1" x14ac:dyDescent="0.15">
      <c r="A99" s="2">
        <v>98</v>
      </c>
      <c r="B99" s="2">
        <v>524252.59822500002</v>
      </c>
      <c r="C99" s="2">
        <v>5446892.0005799998</v>
      </c>
      <c r="D99" s="2" t="s">
        <v>60</v>
      </c>
      <c r="E99" s="2">
        <v>3</v>
      </c>
      <c r="F99" s="2">
        <v>0</v>
      </c>
      <c r="G99" s="2">
        <v>0</v>
      </c>
      <c r="H99" s="2">
        <v>1</v>
      </c>
      <c r="I99" s="2">
        <f t="shared" si="0"/>
        <v>2</v>
      </c>
      <c r="J99" s="2">
        <f t="shared" si="1"/>
        <v>0</v>
      </c>
      <c r="K99" s="2">
        <f t="shared" si="2"/>
        <v>1</v>
      </c>
      <c r="L99" s="2">
        <f t="shared" si="3"/>
        <v>0</v>
      </c>
      <c r="M99" s="2">
        <v>322.08599853515625</v>
      </c>
      <c r="N99" s="2">
        <v>223.86599731445312</v>
      </c>
      <c r="O99" s="3">
        <v>1260</v>
      </c>
      <c r="P99" s="2">
        <v>22.30940055847168</v>
      </c>
      <c r="Q99" s="2">
        <v>5.3015798330307007</v>
      </c>
      <c r="R99" s="2">
        <v>60.395500183105469</v>
      </c>
      <c r="S99" s="2">
        <v>124.02799987792969</v>
      </c>
      <c r="T99" s="2">
        <v>5.2184300422668457</v>
      </c>
      <c r="U99" s="2">
        <v>4.114220142364502</v>
      </c>
      <c r="V99" s="3">
        <v>3</v>
      </c>
      <c r="W99" s="3">
        <v>0</v>
      </c>
      <c r="X99" s="3">
        <v>0</v>
      </c>
      <c r="Y99" s="3">
        <v>0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16</v>
      </c>
      <c r="AF99" s="3">
        <v>22.716213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1</v>
      </c>
      <c r="AV99" s="3">
        <v>0</v>
      </c>
      <c r="AW99" s="3">
        <v>2</v>
      </c>
      <c r="AX99" s="2" t="s">
        <v>61</v>
      </c>
      <c r="AY99" s="2" t="s">
        <v>62</v>
      </c>
      <c r="AZ99" s="2" t="s">
        <v>63</v>
      </c>
      <c r="BA99" s="2" t="s">
        <v>64</v>
      </c>
      <c r="BB99" s="2" t="s">
        <v>65</v>
      </c>
      <c r="BC99" s="2" t="s">
        <v>66</v>
      </c>
      <c r="BD99" s="2"/>
      <c r="BE99" s="2" t="s">
        <v>67</v>
      </c>
      <c r="BF99" s="2" t="s">
        <v>68</v>
      </c>
      <c r="BG99" s="2" t="s">
        <v>69</v>
      </c>
      <c r="BH99" s="2" t="s">
        <v>70</v>
      </c>
      <c r="BI99" s="2">
        <v>1</v>
      </c>
    </row>
    <row r="100" spans="1:61" ht="12" customHeight="1" x14ac:dyDescent="0.15">
      <c r="A100" s="2">
        <v>99</v>
      </c>
      <c r="B100" s="2">
        <v>524255.45573099999</v>
      </c>
      <c r="C100" s="2">
        <v>5446891.8418300003</v>
      </c>
      <c r="D100" s="2" t="s">
        <v>60</v>
      </c>
      <c r="E100" s="2">
        <v>3</v>
      </c>
      <c r="F100" s="2">
        <v>0</v>
      </c>
      <c r="G100" s="2">
        <v>0</v>
      </c>
      <c r="H100" s="2">
        <v>1</v>
      </c>
      <c r="I100" s="2">
        <f t="shared" si="0"/>
        <v>2</v>
      </c>
      <c r="J100" s="2">
        <f t="shared" si="1"/>
        <v>0</v>
      </c>
      <c r="K100" s="2">
        <f t="shared" si="2"/>
        <v>1</v>
      </c>
      <c r="L100" s="2">
        <f t="shared" si="3"/>
        <v>0</v>
      </c>
      <c r="M100" s="2">
        <v>299.18899536132812</v>
      </c>
      <c r="N100" s="2">
        <v>217.36000061035156</v>
      </c>
      <c r="O100" s="3">
        <v>1260</v>
      </c>
      <c r="P100" s="2">
        <v>22.30940055847168</v>
      </c>
      <c r="Q100" s="2">
        <v>5.3015798330307007</v>
      </c>
      <c r="R100" s="2">
        <v>60.395500183105469</v>
      </c>
      <c r="S100" s="2">
        <v>123.37300109863281</v>
      </c>
      <c r="T100" s="2">
        <v>5.2184300422668457</v>
      </c>
      <c r="U100" s="2">
        <v>4.114220142364502</v>
      </c>
      <c r="V100" s="3">
        <v>3</v>
      </c>
      <c r="W100" s="3">
        <v>0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10</v>
      </c>
      <c r="AF100" s="3">
        <v>23.390952000000002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1</v>
      </c>
      <c r="AV100" s="3">
        <v>0</v>
      </c>
      <c r="AW100" s="3">
        <v>2</v>
      </c>
      <c r="AX100" s="2" t="s">
        <v>61</v>
      </c>
      <c r="AY100" s="2" t="s">
        <v>62</v>
      </c>
      <c r="AZ100" s="2" t="s">
        <v>63</v>
      </c>
      <c r="BA100" s="2" t="s">
        <v>64</v>
      </c>
      <c r="BB100" s="2" t="s">
        <v>65</v>
      </c>
      <c r="BC100" s="2" t="s">
        <v>66</v>
      </c>
      <c r="BD100" s="2"/>
      <c r="BE100" s="2" t="s">
        <v>67</v>
      </c>
      <c r="BF100" s="2" t="s">
        <v>68</v>
      </c>
      <c r="BG100" s="2" t="s">
        <v>69</v>
      </c>
      <c r="BH100" s="2" t="s">
        <v>70</v>
      </c>
      <c r="BI100" s="2">
        <v>1</v>
      </c>
    </row>
    <row r="101" spans="1:61" ht="12" customHeight="1" x14ac:dyDescent="0.15">
      <c r="A101" s="2">
        <v>100</v>
      </c>
      <c r="B101" s="2">
        <v>524245.03112599999</v>
      </c>
      <c r="C101" s="2">
        <v>5446887.4762000004</v>
      </c>
      <c r="D101" s="2" t="s">
        <v>60</v>
      </c>
      <c r="E101" s="2">
        <v>3</v>
      </c>
      <c r="F101" s="2">
        <v>0</v>
      </c>
      <c r="G101" s="2">
        <v>0</v>
      </c>
      <c r="H101" s="2">
        <v>1</v>
      </c>
      <c r="I101" s="2">
        <f t="shared" si="0"/>
        <v>2</v>
      </c>
      <c r="J101" s="2">
        <f t="shared" si="1"/>
        <v>0</v>
      </c>
      <c r="K101" s="2">
        <f t="shared" si="2"/>
        <v>1</v>
      </c>
      <c r="L101" s="2">
        <f t="shared" si="3"/>
        <v>0</v>
      </c>
      <c r="M101" s="2">
        <v>312.927001953125</v>
      </c>
      <c r="N101" s="2">
        <v>219.86300659179688</v>
      </c>
      <c r="O101" s="3">
        <v>1260</v>
      </c>
      <c r="P101" s="2">
        <v>22.30940055847168</v>
      </c>
      <c r="Q101" s="2">
        <v>5.3015798330307007</v>
      </c>
      <c r="R101" s="2">
        <v>60.395500183105469</v>
      </c>
      <c r="S101" s="2">
        <v>124.02799987792969</v>
      </c>
      <c r="T101" s="2">
        <v>5.2184300422668457</v>
      </c>
      <c r="U101" s="2">
        <v>4.114220142364502</v>
      </c>
      <c r="V101" s="3">
        <v>3</v>
      </c>
      <c r="W101" s="3">
        <v>0</v>
      </c>
      <c r="X101" s="3">
        <v>0</v>
      </c>
      <c r="Y101" s="3">
        <v>0</v>
      </c>
      <c r="Z101" s="3">
        <v>1</v>
      </c>
      <c r="AA101" s="3">
        <v>0</v>
      </c>
      <c r="AB101" s="3">
        <v>0</v>
      </c>
      <c r="AC101" s="3">
        <v>0</v>
      </c>
      <c r="AD101" s="3">
        <v>0</v>
      </c>
      <c r="AE101" s="3">
        <v>9</v>
      </c>
      <c r="AF101" s="3">
        <v>20.916909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1</v>
      </c>
      <c r="AV101" s="3">
        <v>0</v>
      </c>
      <c r="AW101" s="3">
        <v>2</v>
      </c>
      <c r="AX101" s="2" t="s">
        <v>61</v>
      </c>
      <c r="AY101" s="2" t="s">
        <v>62</v>
      </c>
      <c r="AZ101" s="2" t="s">
        <v>63</v>
      </c>
      <c r="BA101" s="2" t="s">
        <v>64</v>
      </c>
      <c r="BB101" s="2" t="s">
        <v>65</v>
      </c>
      <c r="BC101" s="2" t="s">
        <v>66</v>
      </c>
      <c r="BD101" s="2"/>
      <c r="BE101" s="2" t="s">
        <v>67</v>
      </c>
      <c r="BF101" s="2" t="s">
        <v>68</v>
      </c>
      <c r="BG101" s="2" t="s">
        <v>69</v>
      </c>
      <c r="BH101" s="2" t="s">
        <v>70</v>
      </c>
      <c r="BI101" s="2">
        <v>1</v>
      </c>
    </row>
    <row r="102" spans="1:61" ht="12" customHeight="1" x14ac:dyDescent="0.15">
      <c r="A102" s="2">
        <v>101</v>
      </c>
      <c r="B102" s="2">
        <v>524245.03112599999</v>
      </c>
      <c r="C102" s="2">
        <v>5446887.4762000004</v>
      </c>
      <c r="D102" s="2" t="s">
        <v>60</v>
      </c>
      <c r="E102" s="2">
        <v>3</v>
      </c>
      <c r="F102" s="2">
        <v>0</v>
      </c>
      <c r="G102" s="2">
        <v>0</v>
      </c>
      <c r="H102" s="2">
        <v>1</v>
      </c>
      <c r="I102" s="2">
        <f t="shared" si="0"/>
        <v>2</v>
      </c>
      <c r="J102" s="2">
        <f t="shared" si="1"/>
        <v>0</v>
      </c>
      <c r="K102" s="2">
        <f t="shared" si="2"/>
        <v>1</v>
      </c>
      <c r="L102" s="2">
        <f t="shared" si="3"/>
        <v>0</v>
      </c>
      <c r="M102" s="2">
        <v>312.927001953125</v>
      </c>
      <c r="N102" s="2">
        <v>219.86300659179688</v>
      </c>
      <c r="O102" s="3">
        <v>1260</v>
      </c>
      <c r="P102" s="2">
        <v>22.30940055847168</v>
      </c>
      <c r="Q102" s="2">
        <v>5.3015798330307007</v>
      </c>
      <c r="R102" s="2">
        <v>60.395500183105469</v>
      </c>
      <c r="S102" s="2">
        <v>124.02799987792969</v>
      </c>
      <c r="T102" s="2">
        <v>5.2184300422668457</v>
      </c>
      <c r="U102" s="2">
        <v>4.114220142364502</v>
      </c>
      <c r="V102" s="3">
        <v>3</v>
      </c>
      <c r="W102" s="3">
        <v>0</v>
      </c>
      <c r="X102" s="3">
        <v>0</v>
      </c>
      <c r="Y102" s="3">
        <v>0</v>
      </c>
      <c r="Z102" s="3">
        <v>1</v>
      </c>
      <c r="AA102" s="3">
        <v>0</v>
      </c>
      <c r="AB102" s="3">
        <v>0</v>
      </c>
      <c r="AC102" s="3">
        <v>0</v>
      </c>
      <c r="AD102" s="3">
        <v>0</v>
      </c>
      <c r="AE102" s="3">
        <v>12</v>
      </c>
      <c r="AF102" s="3">
        <v>20.916909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1</v>
      </c>
      <c r="AV102" s="3">
        <v>0</v>
      </c>
      <c r="AW102" s="3">
        <v>2</v>
      </c>
      <c r="AX102" s="2" t="s">
        <v>61</v>
      </c>
      <c r="AY102" s="2" t="s">
        <v>62</v>
      </c>
      <c r="AZ102" s="2" t="s">
        <v>63</v>
      </c>
      <c r="BA102" s="2" t="s">
        <v>64</v>
      </c>
      <c r="BB102" s="2" t="s">
        <v>65</v>
      </c>
      <c r="BC102" s="2" t="s">
        <v>66</v>
      </c>
      <c r="BD102" s="2"/>
      <c r="BE102" s="2" t="s">
        <v>67</v>
      </c>
      <c r="BF102" s="2" t="s">
        <v>68</v>
      </c>
      <c r="BG102" s="2" t="s">
        <v>69</v>
      </c>
      <c r="BH102" s="2" t="s">
        <v>70</v>
      </c>
      <c r="BI102" s="2">
        <v>1</v>
      </c>
    </row>
    <row r="103" spans="1:61" ht="12" customHeight="1" x14ac:dyDescent="0.15">
      <c r="A103" s="2">
        <v>102</v>
      </c>
      <c r="B103" s="2">
        <v>524242.72924700001</v>
      </c>
      <c r="C103" s="2">
        <v>5446887.4762000004</v>
      </c>
      <c r="D103" s="2" t="s">
        <v>60</v>
      </c>
      <c r="E103" s="2">
        <v>3</v>
      </c>
      <c r="F103" s="2">
        <v>0</v>
      </c>
      <c r="G103" s="2">
        <v>0</v>
      </c>
      <c r="H103" s="2">
        <v>1</v>
      </c>
      <c r="I103" s="2">
        <f t="shared" si="0"/>
        <v>2</v>
      </c>
      <c r="J103" s="2">
        <f t="shared" si="1"/>
        <v>0</v>
      </c>
      <c r="K103" s="2">
        <f t="shared" si="2"/>
        <v>1</v>
      </c>
      <c r="L103" s="2">
        <f t="shared" si="3"/>
        <v>0</v>
      </c>
      <c r="M103" s="2">
        <v>325.13900756835938</v>
      </c>
      <c r="N103" s="2">
        <v>224.71400451660156</v>
      </c>
      <c r="O103" s="3">
        <v>1272</v>
      </c>
      <c r="P103" s="2">
        <v>23.654600143432617</v>
      </c>
      <c r="Q103" s="2">
        <v>4.6783798933029175</v>
      </c>
      <c r="R103" s="2">
        <v>59.400001525878906</v>
      </c>
      <c r="S103" s="2">
        <v>124.02799987792969</v>
      </c>
      <c r="T103" s="2">
        <v>7.3632102012634277</v>
      </c>
      <c r="U103" s="2">
        <v>4.114220142364502</v>
      </c>
      <c r="V103" s="3">
        <v>3</v>
      </c>
      <c r="W103" s="3">
        <v>0</v>
      </c>
      <c r="X103" s="3">
        <v>0</v>
      </c>
      <c r="Y103" s="3">
        <v>0</v>
      </c>
      <c r="Z103" s="3">
        <v>1</v>
      </c>
      <c r="AA103" s="3">
        <v>0</v>
      </c>
      <c r="AB103" s="3">
        <v>0</v>
      </c>
      <c r="AC103" s="3">
        <v>0</v>
      </c>
      <c r="AD103" s="3">
        <v>0</v>
      </c>
      <c r="AE103" s="3">
        <v>26</v>
      </c>
      <c r="AF103" s="3">
        <v>20.467083000000002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1</v>
      </c>
      <c r="AV103" s="3">
        <v>0</v>
      </c>
      <c r="AW103" s="3">
        <v>2</v>
      </c>
      <c r="AX103" s="2" t="s">
        <v>61</v>
      </c>
      <c r="AY103" s="2" t="s">
        <v>62</v>
      </c>
      <c r="AZ103" s="2" t="s">
        <v>63</v>
      </c>
      <c r="BA103" s="2" t="s">
        <v>64</v>
      </c>
      <c r="BB103" s="2" t="s">
        <v>65</v>
      </c>
      <c r="BC103" s="2" t="s">
        <v>66</v>
      </c>
      <c r="BD103" s="2"/>
      <c r="BE103" s="2" t="s">
        <v>67</v>
      </c>
      <c r="BF103" s="2" t="s">
        <v>68</v>
      </c>
      <c r="BG103" s="2" t="s">
        <v>69</v>
      </c>
      <c r="BH103" s="2" t="s">
        <v>70</v>
      </c>
      <c r="BI103" s="2">
        <v>1</v>
      </c>
    </row>
    <row r="104" spans="1:61" ht="12" customHeight="1" x14ac:dyDescent="0.15">
      <c r="A104" s="2">
        <v>103</v>
      </c>
      <c r="B104" s="2">
        <v>524241.85612000001</v>
      </c>
      <c r="C104" s="2">
        <v>5446890.6512099998</v>
      </c>
      <c r="D104" s="2" t="s">
        <v>60</v>
      </c>
      <c r="E104" s="2">
        <v>3</v>
      </c>
      <c r="F104" s="2">
        <v>0</v>
      </c>
      <c r="G104" s="2">
        <v>0</v>
      </c>
      <c r="H104" s="2">
        <v>1</v>
      </c>
      <c r="I104" s="2">
        <f t="shared" si="0"/>
        <v>2</v>
      </c>
      <c r="J104" s="2">
        <f t="shared" si="1"/>
        <v>0</v>
      </c>
      <c r="K104" s="2">
        <f t="shared" si="2"/>
        <v>1</v>
      </c>
      <c r="L104" s="2">
        <f t="shared" si="3"/>
        <v>0</v>
      </c>
      <c r="M104" s="2">
        <v>346.510009765625</v>
      </c>
      <c r="N104" s="2">
        <v>234.56500244140625</v>
      </c>
      <c r="O104" s="3">
        <v>1272</v>
      </c>
      <c r="P104" s="2">
        <v>23.654600143432617</v>
      </c>
      <c r="Q104" s="2">
        <v>4.6783798933029175</v>
      </c>
      <c r="R104" s="2">
        <v>59.400001525878906</v>
      </c>
      <c r="S104" s="2">
        <v>124.02799987792969</v>
      </c>
      <c r="T104" s="2">
        <v>7.3632102012634277</v>
      </c>
      <c r="U104" s="2">
        <v>4.114220142364502</v>
      </c>
      <c r="V104" s="3">
        <v>3</v>
      </c>
      <c r="W104" s="3">
        <v>0</v>
      </c>
      <c r="X104" s="3">
        <v>0</v>
      </c>
      <c r="Y104" s="3">
        <v>0</v>
      </c>
      <c r="Z104" s="3">
        <v>1</v>
      </c>
      <c r="AA104" s="3">
        <v>0</v>
      </c>
      <c r="AB104" s="3">
        <v>0</v>
      </c>
      <c r="AC104" s="3">
        <v>0</v>
      </c>
      <c r="AD104" s="3">
        <v>0</v>
      </c>
      <c r="AE104" s="3">
        <v>11</v>
      </c>
      <c r="AF104" s="3">
        <v>57.10941600000001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1</v>
      </c>
      <c r="AV104" s="3">
        <v>0</v>
      </c>
      <c r="AW104" s="3">
        <v>2</v>
      </c>
      <c r="AX104" s="2" t="s">
        <v>61</v>
      </c>
      <c r="AY104" s="2" t="s">
        <v>62</v>
      </c>
      <c r="AZ104" s="2" t="s">
        <v>63</v>
      </c>
      <c r="BA104" s="2" t="s">
        <v>64</v>
      </c>
      <c r="BB104" s="2" t="s">
        <v>65</v>
      </c>
      <c r="BC104" s="2" t="s">
        <v>66</v>
      </c>
      <c r="BD104" s="2"/>
      <c r="BE104" s="2" t="s">
        <v>67</v>
      </c>
      <c r="BF104" s="2" t="s">
        <v>68</v>
      </c>
      <c r="BG104" s="2" t="s">
        <v>69</v>
      </c>
      <c r="BH104" s="2" t="s">
        <v>70</v>
      </c>
      <c r="BI104" s="2">
        <v>1</v>
      </c>
    </row>
    <row r="105" spans="1:61" ht="12" customHeight="1" x14ac:dyDescent="0.15">
      <c r="A105" s="2">
        <v>104</v>
      </c>
      <c r="B105" s="2">
        <v>524258.57782000001</v>
      </c>
      <c r="C105" s="2">
        <v>5446886.2855700003</v>
      </c>
      <c r="D105" s="2" t="s">
        <v>60</v>
      </c>
      <c r="E105" s="2">
        <v>3</v>
      </c>
      <c r="F105" s="2">
        <v>0</v>
      </c>
      <c r="G105" s="2">
        <v>0</v>
      </c>
      <c r="H105" s="2">
        <v>1</v>
      </c>
      <c r="I105" s="2">
        <f t="shared" si="0"/>
        <v>2</v>
      </c>
      <c r="J105" s="2">
        <f t="shared" si="1"/>
        <v>0</v>
      </c>
      <c r="K105" s="2">
        <f t="shared" si="2"/>
        <v>1</v>
      </c>
      <c r="L105" s="2">
        <f t="shared" si="3"/>
        <v>0</v>
      </c>
      <c r="M105" s="2">
        <v>282.39801025390625</v>
      </c>
      <c r="N105" s="2">
        <v>207.89599609375</v>
      </c>
      <c r="O105" s="3">
        <v>1260</v>
      </c>
      <c r="P105" s="2">
        <v>22.30940055847168</v>
      </c>
      <c r="Q105" s="2">
        <v>5.3015798330307007</v>
      </c>
      <c r="R105" s="2">
        <v>60.395500183105469</v>
      </c>
      <c r="S105" s="2">
        <v>123.37300109863281</v>
      </c>
      <c r="T105" s="2">
        <v>5.2184300422668457</v>
      </c>
      <c r="U105" s="2">
        <v>4.114220142364502</v>
      </c>
      <c r="V105" s="3">
        <v>3</v>
      </c>
      <c r="W105" s="3">
        <v>0</v>
      </c>
      <c r="X105" s="3">
        <v>0</v>
      </c>
      <c r="Y105" s="3">
        <v>0</v>
      </c>
      <c r="Z105" s="3">
        <v>1</v>
      </c>
      <c r="AA105" s="3">
        <v>0</v>
      </c>
      <c r="AB105" s="3">
        <v>0</v>
      </c>
      <c r="AC105" s="3">
        <v>0</v>
      </c>
      <c r="AD105" s="3">
        <v>0</v>
      </c>
      <c r="AE105" s="3">
        <v>15</v>
      </c>
      <c r="AF105" s="3">
        <v>23.390952000000002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1</v>
      </c>
      <c r="AV105" s="3">
        <v>0</v>
      </c>
      <c r="AW105" s="3">
        <v>2</v>
      </c>
      <c r="AX105" s="2" t="s">
        <v>61</v>
      </c>
      <c r="AY105" s="2" t="s">
        <v>62</v>
      </c>
      <c r="AZ105" s="2" t="s">
        <v>63</v>
      </c>
      <c r="BA105" s="2" t="s">
        <v>64</v>
      </c>
      <c r="BB105" s="2" t="s">
        <v>65</v>
      </c>
      <c r="BC105" s="2" t="s">
        <v>66</v>
      </c>
      <c r="BD105" s="2"/>
      <c r="BE105" s="2" t="s">
        <v>67</v>
      </c>
      <c r="BF105" s="2" t="s">
        <v>68</v>
      </c>
      <c r="BG105" s="2" t="s">
        <v>69</v>
      </c>
      <c r="BH105" s="2" t="s">
        <v>70</v>
      </c>
      <c r="BI105" s="2">
        <v>1</v>
      </c>
    </row>
    <row r="106" spans="1:61" ht="12" customHeight="1" x14ac:dyDescent="0.15">
      <c r="A106" s="2">
        <v>105</v>
      </c>
      <c r="B106" s="2">
        <v>524247.30654800002</v>
      </c>
      <c r="C106" s="2">
        <v>5446888.3493299996</v>
      </c>
      <c r="D106" s="2" t="s">
        <v>60</v>
      </c>
      <c r="E106" s="2">
        <v>3</v>
      </c>
      <c r="F106" s="2">
        <v>0</v>
      </c>
      <c r="G106" s="2">
        <v>0</v>
      </c>
      <c r="H106" s="2">
        <v>1</v>
      </c>
      <c r="I106" s="2">
        <f t="shared" si="0"/>
        <v>2</v>
      </c>
      <c r="J106" s="2">
        <f t="shared" si="1"/>
        <v>0</v>
      </c>
      <c r="K106" s="2">
        <f t="shared" si="2"/>
        <v>1</v>
      </c>
      <c r="L106" s="2">
        <f t="shared" si="3"/>
        <v>0</v>
      </c>
      <c r="M106" s="2">
        <v>312.927001953125</v>
      </c>
      <c r="N106" s="2">
        <v>219.86300659179688</v>
      </c>
      <c r="O106" s="3">
        <v>1260</v>
      </c>
      <c r="P106" s="2">
        <v>22.30940055847168</v>
      </c>
      <c r="Q106" s="2">
        <v>5.3015798330307007</v>
      </c>
      <c r="R106" s="2">
        <v>60.395500183105469</v>
      </c>
      <c r="S106" s="2">
        <v>124.02799987792969</v>
      </c>
      <c r="T106" s="2">
        <v>5.2184300422668457</v>
      </c>
      <c r="U106" s="2">
        <v>4.114220142364502</v>
      </c>
      <c r="V106" s="3">
        <v>3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11</v>
      </c>
      <c r="AF106" s="3">
        <v>21.366735000000002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1</v>
      </c>
      <c r="AV106" s="3">
        <v>0</v>
      </c>
      <c r="AW106" s="3">
        <v>2</v>
      </c>
      <c r="AX106" s="2" t="s">
        <v>61</v>
      </c>
      <c r="AY106" s="2" t="s">
        <v>62</v>
      </c>
      <c r="AZ106" s="2" t="s">
        <v>63</v>
      </c>
      <c r="BA106" s="2" t="s">
        <v>64</v>
      </c>
      <c r="BB106" s="2" t="s">
        <v>65</v>
      </c>
      <c r="BC106" s="2" t="s">
        <v>66</v>
      </c>
      <c r="BD106" s="2"/>
      <c r="BE106" s="2" t="s">
        <v>67</v>
      </c>
      <c r="BF106" s="2" t="s">
        <v>68</v>
      </c>
      <c r="BG106" s="2" t="s">
        <v>69</v>
      </c>
      <c r="BH106" s="2" t="s">
        <v>70</v>
      </c>
      <c r="BI106" s="2">
        <v>1</v>
      </c>
    </row>
    <row r="107" spans="1:61" ht="12" customHeight="1" x14ac:dyDescent="0.15">
      <c r="A107" s="2">
        <v>106</v>
      </c>
      <c r="B107" s="2">
        <v>524243.23195599997</v>
      </c>
      <c r="C107" s="2">
        <v>5446885.0420300001</v>
      </c>
      <c r="D107" s="2" t="s">
        <v>60</v>
      </c>
      <c r="E107" s="2">
        <v>3</v>
      </c>
      <c r="F107" s="2">
        <v>0</v>
      </c>
      <c r="G107" s="2">
        <v>0</v>
      </c>
      <c r="H107" s="2">
        <v>1</v>
      </c>
      <c r="I107" s="2">
        <f t="shared" si="0"/>
        <v>2</v>
      </c>
      <c r="J107" s="2">
        <f t="shared" si="1"/>
        <v>0</v>
      </c>
      <c r="K107" s="2">
        <f t="shared" si="2"/>
        <v>1</v>
      </c>
      <c r="L107" s="2">
        <f t="shared" si="3"/>
        <v>0</v>
      </c>
      <c r="M107" s="2">
        <v>325.13900756835938</v>
      </c>
      <c r="N107" s="2">
        <v>224.71400451660156</v>
      </c>
      <c r="O107" s="3">
        <v>1276</v>
      </c>
      <c r="P107" s="2">
        <v>25.769199371337891</v>
      </c>
      <c r="Q107" s="2">
        <v>4.6388900279998779</v>
      </c>
      <c r="R107" s="2">
        <v>60.851898193359375</v>
      </c>
      <c r="S107" s="2">
        <v>124.02799987792969</v>
      </c>
      <c r="T107" s="2">
        <v>5.5145301818847656</v>
      </c>
      <c r="U107" s="2">
        <v>4.114220142364502</v>
      </c>
      <c r="V107" s="3">
        <v>3</v>
      </c>
      <c r="W107" s="3">
        <v>0</v>
      </c>
      <c r="X107" s="3">
        <v>0</v>
      </c>
      <c r="Y107" s="3">
        <v>0</v>
      </c>
      <c r="Z107" s="3">
        <v>1</v>
      </c>
      <c r="AA107" s="3">
        <v>0</v>
      </c>
      <c r="AB107" s="3">
        <v>0</v>
      </c>
      <c r="AC107" s="3">
        <v>0</v>
      </c>
      <c r="AD107" s="3">
        <v>0</v>
      </c>
      <c r="AE107" s="3">
        <v>10</v>
      </c>
      <c r="AF107" s="3">
        <v>20.242170000000002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1</v>
      </c>
      <c r="AV107" s="3">
        <v>0</v>
      </c>
      <c r="AW107" s="3">
        <v>2</v>
      </c>
      <c r="AX107" s="2" t="s">
        <v>61</v>
      </c>
      <c r="AY107" s="2" t="s">
        <v>62</v>
      </c>
      <c r="AZ107" s="2" t="s">
        <v>63</v>
      </c>
      <c r="BA107" s="2" t="s">
        <v>64</v>
      </c>
      <c r="BB107" s="2" t="s">
        <v>65</v>
      </c>
      <c r="BC107" s="2" t="s">
        <v>66</v>
      </c>
      <c r="BD107" s="2"/>
      <c r="BE107" s="2" t="s">
        <v>67</v>
      </c>
      <c r="BF107" s="2" t="s">
        <v>68</v>
      </c>
      <c r="BG107" s="2" t="s">
        <v>69</v>
      </c>
      <c r="BH107" s="2" t="s">
        <v>70</v>
      </c>
      <c r="BI107" s="2">
        <v>1</v>
      </c>
    </row>
    <row r="108" spans="1:61" ht="12" customHeight="1" x14ac:dyDescent="0.15">
      <c r="A108" s="2">
        <v>107</v>
      </c>
      <c r="B108" s="2">
        <v>524254.92656300002</v>
      </c>
      <c r="C108" s="2">
        <v>5446887.0793199996</v>
      </c>
      <c r="D108" s="2" t="s">
        <v>60</v>
      </c>
      <c r="E108" s="2">
        <v>3</v>
      </c>
      <c r="F108" s="2">
        <v>0</v>
      </c>
      <c r="G108" s="2">
        <v>0</v>
      </c>
      <c r="H108" s="2">
        <v>1</v>
      </c>
      <c r="I108" s="2">
        <f t="shared" si="0"/>
        <v>2</v>
      </c>
      <c r="J108" s="2">
        <f t="shared" si="1"/>
        <v>0</v>
      </c>
      <c r="K108" s="2">
        <f t="shared" si="2"/>
        <v>1</v>
      </c>
      <c r="L108" s="2">
        <f t="shared" si="3"/>
        <v>0</v>
      </c>
      <c r="M108" s="2">
        <v>282.39801025390625</v>
      </c>
      <c r="N108" s="2">
        <v>207.89599609375</v>
      </c>
      <c r="O108" s="3">
        <v>1260</v>
      </c>
      <c r="P108" s="2">
        <v>22.30940055847168</v>
      </c>
      <c r="Q108" s="2">
        <v>5.3015798330307007</v>
      </c>
      <c r="R108" s="2">
        <v>60.395500183105469</v>
      </c>
      <c r="S108" s="2">
        <v>124.02799987792969</v>
      </c>
      <c r="T108" s="2">
        <v>5.2184300422668457</v>
      </c>
      <c r="U108" s="2">
        <v>4.114220142364502</v>
      </c>
      <c r="V108" s="3">
        <v>3</v>
      </c>
      <c r="W108" s="3">
        <v>0</v>
      </c>
      <c r="X108" s="3">
        <v>0</v>
      </c>
      <c r="Y108" s="3">
        <v>0</v>
      </c>
      <c r="Z108" s="3">
        <v>1</v>
      </c>
      <c r="AA108" s="3">
        <v>0</v>
      </c>
      <c r="AB108" s="3">
        <v>0</v>
      </c>
      <c r="AC108" s="3">
        <v>0</v>
      </c>
      <c r="AD108" s="3">
        <v>0</v>
      </c>
      <c r="AE108" s="3">
        <v>18</v>
      </c>
      <c r="AF108" s="3">
        <v>22.716213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1</v>
      </c>
      <c r="AV108" s="3">
        <v>0</v>
      </c>
      <c r="AW108" s="3">
        <v>2</v>
      </c>
      <c r="AX108" s="2" t="s">
        <v>61</v>
      </c>
      <c r="AY108" s="2" t="s">
        <v>62</v>
      </c>
      <c r="AZ108" s="2" t="s">
        <v>63</v>
      </c>
      <c r="BA108" s="2" t="s">
        <v>64</v>
      </c>
      <c r="BB108" s="2" t="s">
        <v>65</v>
      </c>
      <c r="BC108" s="2" t="s">
        <v>66</v>
      </c>
      <c r="BD108" s="2"/>
      <c r="BE108" s="2" t="s">
        <v>67</v>
      </c>
      <c r="BF108" s="2" t="s">
        <v>68</v>
      </c>
      <c r="BG108" s="2" t="s">
        <v>69</v>
      </c>
      <c r="BH108" s="2" t="s">
        <v>70</v>
      </c>
      <c r="BI108" s="2">
        <v>1</v>
      </c>
    </row>
    <row r="109" spans="1:61" ht="12" customHeight="1" x14ac:dyDescent="0.15">
      <c r="A109" s="2">
        <v>108</v>
      </c>
      <c r="B109" s="2">
        <v>524249.05280100001</v>
      </c>
      <c r="C109" s="2">
        <v>5446886.4443199998</v>
      </c>
      <c r="D109" s="2" t="s">
        <v>60</v>
      </c>
      <c r="E109" s="2">
        <v>3</v>
      </c>
      <c r="F109" s="2">
        <v>0</v>
      </c>
      <c r="G109" s="2">
        <v>0</v>
      </c>
      <c r="H109" s="2">
        <v>1</v>
      </c>
      <c r="I109" s="2">
        <f t="shared" si="0"/>
        <v>2</v>
      </c>
      <c r="J109" s="2">
        <f t="shared" si="1"/>
        <v>0</v>
      </c>
      <c r="K109" s="2">
        <f t="shared" si="2"/>
        <v>1</v>
      </c>
      <c r="L109" s="2">
        <f t="shared" si="3"/>
        <v>0</v>
      </c>
      <c r="M109" s="2">
        <v>303.76800537109375</v>
      </c>
      <c r="N109" s="2">
        <v>214.23599243164062</v>
      </c>
      <c r="O109" s="3">
        <v>1260</v>
      </c>
      <c r="P109" s="2">
        <v>22.30940055847168</v>
      </c>
      <c r="Q109" s="2">
        <v>5.3015798330307007</v>
      </c>
      <c r="R109" s="2">
        <v>60.395500183105469</v>
      </c>
      <c r="S109" s="2">
        <v>124.02799987792969</v>
      </c>
      <c r="T109" s="2">
        <v>5.2184300422668457</v>
      </c>
      <c r="U109" s="2">
        <v>4.114220142364502</v>
      </c>
      <c r="V109" s="3">
        <v>3</v>
      </c>
      <c r="W109" s="3">
        <v>0</v>
      </c>
      <c r="X109" s="3">
        <v>0</v>
      </c>
      <c r="Y109" s="3">
        <v>0</v>
      </c>
      <c r="Z109" s="3">
        <v>1</v>
      </c>
      <c r="AA109" s="3">
        <v>0</v>
      </c>
      <c r="AB109" s="3">
        <v>0</v>
      </c>
      <c r="AC109" s="3">
        <v>0</v>
      </c>
      <c r="AD109" s="3">
        <v>0</v>
      </c>
      <c r="AE109" s="3">
        <v>17</v>
      </c>
      <c r="AF109" s="3">
        <v>21.591648000000003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1</v>
      </c>
      <c r="AV109" s="3">
        <v>0</v>
      </c>
      <c r="AW109" s="3">
        <v>2</v>
      </c>
      <c r="AX109" s="2" t="s">
        <v>61</v>
      </c>
      <c r="AY109" s="2" t="s">
        <v>62</v>
      </c>
      <c r="AZ109" s="2" t="s">
        <v>63</v>
      </c>
      <c r="BA109" s="2" t="s">
        <v>64</v>
      </c>
      <c r="BB109" s="2" t="s">
        <v>65</v>
      </c>
      <c r="BC109" s="2" t="s">
        <v>66</v>
      </c>
      <c r="BD109" s="2"/>
      <c r="BE109" s="2" t="s">
        <v>67</v>
      </c>
      <c r="BF109" s="2" t="s">
        <v>68</v>
      </c>
      <c r="BG109" s="2" t="s">
        <v>69</v>
      </c>
      <c r="BH109" s="2" t="s">
        <v>70</v>
      </c>
      <c r="BI109" s="2">
        <v>1</v>
      </c>
    </row>
    <row r="110" spans="1:61" ht="12" customHeight="1" x14ac:dyDescent="0.15">
      <c r="A110" s="2">
        <v>109</v>
      </c>
      <c r="B110" s="2">
        <v>524237.83444499999</v>
      </c>
      <c r="C110" s="2">
        <v>5446891.7889200002</v>
      </c>
      <c r="D110" s="2" t="s">
        <v>60</v>
      </c>
      <c r="E110" s="2">
        <v>3</v>
      </c>
      <c r="F110" s="2">
        <v>0</v>
      </c>
      <c r="G110" s="2">
        <v>0</v>
      </c>
      <c r="H110" s="2">
        <v>1</v>
      </c>
      <c r="I110" s="2">
        <f t="shared" si="0"/>
        <v>2</v>
      </c>
      <c r="J110" s="2">
        <f t="shared" si="1"/>
        <v>0</v>
      </c>
      <c r="K110" s="2">
        <f t="shared" si="2"/>
        <v>1</v>
      </c>
      <c r="L110" s="2">
        <f t="shared" si="3"/>
        <v>0</v>
      </c>
      <c r="M110" s="2">
        <v>360.24798583984375</v>
      </c>
      <c r="N110" s="2">
        <v>238.64799499511719</v>
      </c>
      <c r="O110" s="3">
        <v>1272</v>
      </c>
      <c r="P110" s="2">
        <v>23.654600143432617</v>
      </c>
      <c r="Q110" s="2">
        <v>4.6783798933029175</v>
      </c>
      <c r="R110" s="2">
        <v>59.400001525878906</v>
      </c>
      <c r="S110" s="2">
        <v>124.02799987792969</v>
      </c>
      <c r="T110" s="2">
        <v>7.3632102012634277</v>
      </c>
      <c r="U110" s="2">
        <v>4.114220142364502</v>
      </c>
      <c r="V110" s="3">
        <v>3</v>
      </c>
      <c r="W110" s="3">
        <v>0</v>
      </c>
      <c r="X110" s="3">
        <v>0</v>
      </c>
      <c r="Y110" s="3">
        <v>0</v>
      </c>
      <c r="Z110" s="3">
        <v>1</v>
      </c>
      <c r="AA110" s="3">
        <v>0</v>
      </c>
      <c r="AB110" s="3">
        <v>0</v>
      </c>
      <c r="AC110" s="3">
        <v>0</v>
      </c>
      <c r="AD110" s="3">
        <v>0</v>
      </c>
      <c r="AE110" s="3">
        <v>21</v>
      </c>
      <c r="AF110" s="3">
        <v>55.854264000000001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1</v>
      </c>
      <c r="AV110" s="3">
        <v>0</v>
      </c>
      <c r="AW110" s="3">
        <v>2</v>
      </c>
      <c r="AX110" s="2" t="s">
        <v>61</v>
      </c>
      <c r="AY110" s="2" t="s">
        <v>62</v>
      </c>
      <c r="AZ110" s="2" t="s">
        <v>63</v>
      </c>
      <c r="BA110" s="2" t="s">
        <v>64</v>
      </c>
      <c r="BB110" s="2" t="s">
        <v>65</v>
      </c>
      <c r="BC110" s="2" t="s">
        <v>66</v>
      </c>
      <c r="BD110" s="2"/>
      <c r="BE110" s="2" t="s">
        <v>67</v>
      </c>
      <c r="BF110" s="2" t="s">
        <v>68</v>
      </c>
      <c r="BG110" s="2" t="s">
        <v>69</v>
      </c>
      <c r="BH110" s="2" t="s">
        <v>70</v>
      </c>
      <c r="BI110" s="2">
        <v>1</v>
      </c>
    </row>
    <row r="111" spans="1:61" ht="12" customHeight="1" x14ac:dyDescent="0.15">
      <c r="A111" s="2">
        <v>110</v>
      </c>
      <c r="B111" s="2">
        <v>524231.96068399999</v>
      </c>
      <c r="C111" s="2">
        <v>5446891.1539200004</v>
      </c>
      <c r="D111" s="2" t="s">
        <v>60</v>
      </c>
      <c r="E111" s="2">
        <v>3</v>
      </c>
      <c r="F111" s="2">
        <v>0</v>
      </c>
      <c r="G111" s="2">
        <v>0</v>
      </c>
      <c r="H111" s="2">
        <v>1</v>
      </c>
      <c r="I111" s="2">
        <f t="shared" si="0"/>
        <v>2</v>
      </c>
      <c r="J111" s="2">
        <f t="shared" si="1"/>
        <v>0</v>
      </c>
      <c r="K111" s="2">
        <f t="shared" si="2"/>
        <v>1</v>
      </c>
      <c r="L111" s="2">
        <f t="shared" si="3"/>
        <v>0</v>
      </c>
      <c r="M111" s="2">
        <v>370.93301391601562</v>
      </c>
      <c r="N111" s="2">
        <v>241.83099365234375</v>
      </c>
      <c r="O111" s="3">
        <v>1272</v>
      </c>
      <c r="P111" s="2">
        <v>23.654600143432617</v>
      </c>
      <c r="Q111" s="2">
        <v>4.6783798933029175</v>
      </c>
      <c r="R111" s="2">
        <v>59.400001525878906</v>
      </c>
      <c r="S111" s="2">
        <v>124.68399810791016</v>
      </c>
      <c r="T111" s="2">
        <v>7.3632102012634277</v>
      </c>
      <c r="U111" s="2">
        <v>4.114220142364502</v>
      </c>
      <c r="V111" s="3">
        <v>3</v>
      </c>
      <c r="W111" s="3">
        <v>0</v>
      </c>
      <c r="X111" s="3">
        <v>0</v>
      </c>
      <c r="Y111" s="3">
        <v>0</v>
      </c>
      <c r="Z111" s="3">
        <v>1</v>
      </c>
      <c r="AA111" s="3">
        <v>0</v>
      </c>
      <c r="AB111" s="3">
        <v>0</v>
      </c>
      <c r="AC111" s="3">
        <v>0</v>
      </c>
      <c r="AD111" s="3">
        <v>0</v>
      </c>
      <c r="AE111" s="3">
        <v>26</v>
      </c>
      <c r="AF111" s="3">
        <v>52.088808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1</v>
      </c>
      <c r="AV111" s="3">
        <v>0</v>
      </c>
      <c r="AW111" s="3">
        <v>2</v>
      </c>
      <c r="AX111" s="2" t="s">
        <v>61</v>
      </c>
      <c r="AY111" s="2" t="s">
        <v>62</v>
      </c>
      <c r="AZ111" s="2" t="s">
        <v>63</v>
      </c>
      <c r="BA111" s="2" t="s">
        <v>64</v>
      </c>
      <c r="BB111" s="2" t="s">
        <v>65</v>
      </c>
      <c r="BC111" s="2" t="s">
        <v>66</v>
      </c>
      <c r="BD111" s="2"/>
      <c r="BE111" s="2" t="s">
        <v>67</v>
      </c>
      <c r="BF111" s="2" t="s">
        <v>68</v>
      </c>
      <c r="BG111" s="2" t="s">
        <v>69</v>
      </c>
      <c r="BH111" s="2" t="s">
        <v>70</v>
      </c>
      <c r="BI111" s="2">
        <v>1</v>
      </c>
    </row>
    <row r="112" spans="1:61" ht="12" customHeight="1" x14ac:dyDescent="0.15">
      <c r="A112" s="2">
        <v>111</v>
      </c>
      <c r="B112" s="2">
        <v>524228.30942599999</v>
      </c>
      <c r="C112" s="2">
        <v>5446891.9476699997</v>
      </c>
      <c r="D112" s="2" t="s">
        <v>60</v>
      </c>
      <c r="E112" s="2">
        <v>3</v>
      </c>
      <c r="F112" s="2">
        <v>0</v>
      </c>
      <c r="G112" s="2">
        <v>0</v>
      </c>
      <c r="H112" s="2">
        <v>1</v>
      </c>
      <c r="I112" s="2">
        <f t="shared" si="0"/>
        <v>2</v>
      </c>
      <c r="J112" s="2">
        <f t="shared" si="1"/>
        <v>0</v>
      </c>
      <c r="K112" s="2">
        <f t="shared" si="2"/>
        <v>1</v>
      </c>
      <c r="L112" s="2">
        <f t="shared" si="3"/>
        <v>0</v>
      </c>
      <c r="M112" s="2">
        <v>380.09201049804688</v>
      </c>
      <c r="N112" s="2">
        <v>244.08900451660156</v>
      </c>
      <c r="O112" s="3">
        <v>1272</v>
      </c>
      <c r="P112" s="2">
        <v>23.654600143432617</v>
      </c>
      <c r="Q112" s="2">
        <v>4.6783798933029175</v>
      </c>
      <c r="R112" s="2">
        <v>59.400001525878906</v>
      </c>
      <c r="S112" s="2">
        <v>124.68399810791016</v>
      </c>
      <c r="T112" s="2">
        <v>7.3632102012634277</v>
      </c>
      <c r="U112" s="2">
        <v>4.114220142364502</v>
      </c>
      <c r="V112" s="3">
        <v>3</v>
      </c>
      <c r="W112" s="3">
        <v>0</v>
      </c>
      <c r="X112" s="3">
        <v>0</v>
      </c>
      <c r="Y112" s="3">
        <v>0</v>
      </c>
      <c r="Z112" s="3">
        <v>1</v>
      </c>
      <c r="AA112" s="3">
        <v>0</v>
      </c>
      <c r="AB112" s="3">
        <v>0</v>
      </c>
      <c r="AC112" s="3">
        <v>0</v>
      </c>
      <c r="AD112" s="3">
        <v>0</v>
      </c>
      <c r="AE112" s="3">
        <v>8</v>
      </c>
      <c r="AF112" s="3">
        <v>50.833656000000005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1</v>
      </c>
      <c r="AV112" s="3">
        <v>0</v>
      </c>
      <c r="AW112" s="3">
        <v>2</v>
      </c>
      <c r="AX112" s="2" t="s">
        <v>61</v>
      </c>
      <c r="AY112" s="2" t="s">
        <v>62</v>
      </c>
      <c r="AZ112" s="2" t="s">
        <v>63</v>
      </c>
      <c r="BA112" s="2" t="s">
        <v>64</v>
      </c>
      <c r="BB112" s="2" t="s">
        <v>65</v>
      </c>
      <c r="BC112" s="2" t="s">
        <v>66</v>
      </c>
      <c r="BD112" s="2"/>
      <c r="BE112" s="2" t="s">
        <v>67</v>
      </c>
      <c r="BF112" s="2" t="s">
        <v>68</v>
      </c>
      <c r="BG112" s="2" t="s">
        <v>69</v>
      </c>
      <c r="BH112" s="2" t="s">
        <v>70</v>
      </c>
      <c r="BI112" s="2">
        <v>1</v>
      </c>
    </row>
    <row r="113" spans="1:61" ht="12" customHeight="1" x14ac:dyDescent="0.15">
      <c r="A113" s="2">
        <v>112</v>
      </c>
      <c r="B113" s="2">
        <v>524231.96068399999</v>
      </c>
      <c r="C113" s="2">
        <v>5446891.1539200004</v>
      </c>
      <c r="D113" s="2" t="s">
        <v>60</v>
      </c>
      <c r="E113" s="2">
        <v>3</v>
      </c>
      <c r="F113" s="2">
        <v>0</v>
      </c>
      <c r="G113" s="2">
        <v>0</v>
      </c>
      <c r="H113" s="2">
        <v>1</v>
      </c>
      <c r="I113" s="2">
        <f t="shared" si="0"/>
        <v>2</v>
      </c>
      <c r="J113" s="2">
        <f t="shared" si="1"/>
        <v>0</v>
      </c>
      <c r="K113" s="2">
        <f t="shared" si="2"/>
        <v>1</v>
      </c>
      <c r="L113" s="2">
        <f t="shared" si="3"/>
        <v>0</v>
      </c>
      <c r="M113" s="2">
        <v>370.93301391601562</v>
      </c>
      <c r="N113" s="2">
        <v>241.83099365234375</v>
      </c>
      <c r="O113" s="3">
        <v>1272</v>
      </c>
      <c r="P113" s="2">
        <v>23.654600143432617</v>
      </c>
      <c r="Q113" s="2">
        <v>4.6783798933029175</v>
      </c>
      <c r="R113" s="2">
        <v>59.400001525878906</v>
      </c>
      <c r="S113" s="2">
        <v>124.68399810791016</v>
      </c>
      <c r="T113" s="2">
        <v>7.3632102012634277</v>
      </c>
      <c r="U113" s="2">
        <v>4.114220142364502</v>
      </c>
      <c r="V113" s="3">
        <v>3</v>
      </c>
      <c r="W113" s="3">
        <v>0</v>
      </c>
      <c r="X113" s="3">
        <v>0</v>
      </c>
      <c r="Y113" s="3">
        <v>0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15</v>
      </c>
      <c r="AF113" s="3">
        <v>52.088808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1</v>
      </c>
      <c r="AV113" s="3">
        <v>0</v>
      </c>
      <c r="AW113" s="3">
        <v>2</v>
      </c>
      <c r="AX113" s="2" t="s">
        <v>61</v>
      </c>
      <c r="AY113" s="2" t="s">
        <v>62</v>
      </c>
      <c r="AZ113" s="2" t="s">
        <v>63</v>
      </c>
      <c r="BA113" s="2" t="s">
        <v>64</v>
      </c>
      <c r="BB113" s="2" t="s">
        <v>65</v>
      </c>
      <c r="BC113" s="2" t="s">
        <v>66</v>
      </c>
      <c r="BD113" s="2"/>
      <c r="BE113" s="2" t="s">
        <v>67</v>
      </c>
      <c r="BF113" s="2" t="s">
        <v>68</v>
      </c>
      <c r="BG113" s="2" t="s">
        <v>69</v>
      </c>
      <c r="BH113" s="2" t="s">
        <v>70</v>
      </c>
      <c r="BI113" s="2">
        <v>1</v>
      </c>
    </row>
    <row r="114" spans="1:61" ht="12" customHeight="1" x14ac:dyDescent="0.15">
      <c r="A114" s="2">
        <v>113</v>
      </c>
      <c r="B114" s="2">
        <v>524236.405692</v>
      </c>
      <c r="C114" s="2">
        <v>5446892.2651699996</v>
      </c>
      <c r="D114" s="2" t="s">
        <v>60</v>
      </c>
      <c r="E114" s="2">
        <v>3</v>
      </c>
      <c r="F114" s="2">
        <v>0</v>
      </c>
      <c r="G114" s="2">
        <v>0</v>
      </c>
      <c r="H114" s="2">
        <v>1</v>
      </c>
      <c r="I114" s="2">
        <f t="shared" si="0"/>
        <v>2</v>
      </c>
      <c r="J114" s="2">
        <f t="shared" si="1"/>
        <v>0</v>
      </c>
      <c r="K114" s="2">
        <f t="shared" si="2"/>
        <v>1</v>
      </c>
      <c r="L114" s="2">
        <f t="shared" si="3"/>
        <v>0</v>
      </c>
      <c r="M114" s="2">
        <v>360.24798583984375</v>
      </c>
      <c r="N114" s="2">
        <v>238.64799499511719</v>
      </c>
      <c r="O114" s="3">
        <v>1272</v>
      </c>
      <c r="P114" s="2">
        <v>23.654600143432617</v>
      </c>
      <c r="Q114" s="2">
        <v>4.6783798933029175</v>
      </c>
      <c r="R114" s="2">
        <v>59.400001525878906</v>
      </c>
      <c r="S114" s="2">
        <v>124.02799987792969</v>
      </c>
      <c r="T114" s="2">
        <v>7.3632102012634277</v>
      </c>
      <c r="U114" s="2">
        <v>4.114220142364502</v>
      </c>
      <c r="V114" s="3">
        <v>3</v>
      </c>
      <c r="W114" s="3">
        <v>0</v>
      </c>
      <c r="X114" s="3">
        <v>0</v>
      </c>
      <c r="Y114" s="3">
        <v>0</v>
      </c>
      <c r="Z114" s="3">
        <v>1</v>
      </c>
      <c r="AA114" s="3">
        <v>0</v>
      </c>
      <c r="AB114" s="3">
        <v>0</v>
      </c>
      <c r="AC114" s="3">
        <v>0</v>
      </c>
      <c r="AD114" s="3">
        <v>0</v>
      </c>
      <c r="AE114" s="3">
        <v>17</v>
      </c>
      <c r="AF114" s="3">
        <v>55.226688000000003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1</v>
      </c>
      <c r="AV114" s="3">
        <v>0</v>
      </c>
      <c r="AW114" s="3">
        <v>2</v>
      </c>
      <c r="AX114" s="2" t="s">
        <v>61</v>
      </c>
      <c r="AY114" s="2" t="s">
        <v>62</v>
      </c>
      <c r="AZ114" s="2" t="s">
        <v>63</v>
      </c>
      <c r="BA114" s="2" t="s">
        <v>64</v>
      </c>
      <c r="BB114" s="2" t="s">
        <v>65</v>
      </c>
      <c r="BC114" s="2" t="s">
        <v>66</v>
      </c>
      <c r="BD114" s="2"/>
      <c r="BE114" s="2" t="s">
        <v>67</v>
      </c>
      <c r="BF114" s="2" t="s">
        <v>68</v>
      </c>
      <c r="BG114" s="2" t="s">
        <v>69</v>
      </c>
      <c r="BH114" s="2" t="s">
        <v>70</v>
      </c>
      <c r="BI114" s="2">
        <v>1</v>
      </c>
    </row>
    <row r="115" spans="1:61" ht="12" customHeight="1" x14ac:dyDescent="0.15">
      <c r="A115" s="2">
        <v>114</v>
      </c>
      <c r="B115" s="2">
        <v>524225.981088</v>
      </c>
      <c r="C115" s="2">
        <v>5446887.8995300001</v>
      </c>
      <c r="D115" s="2" t="s">
        <v>60</v>
      </c>
      <c r="E115" s="2">
        <v>3</v>
      </c>
      <c r="F115" s="2">
        <v>0</v>
      </c>
      <c r="G115" s="2">
        <v>0</v>
      </c>
      <c r="H115" s="2">
        <v>1</v>
      </c>
      <c r="I115" s="2">
        <f t="shared" si="0"/>
        <v>2</v>
      </c>
      <c r="J115" s="2">
        <f t="shared" si="1"/>
        <v>0</v>
      </c>
      <c r="K115" s="2">
        <f t="shared" si="2"/>
        <v>1</v>
      </c>
      <c r="L115" s="2">
        <f t="shared" si="3"/>
        <v>0</v>
      </c>
      <c r="M115" s="2">
        <v>367.8800048828125</v>
      </c>
      <c r="N115" s="2">
        <v>234.1719970703125</v>
      </c>
      <c r="O115" s="3">
        <v>1272</v>
      </c>
      <c r="P115" s="2">
        <v>23.654600143432617</v>
      </c>
      <c r="Q115" s="2">
        <v>4.6783798933029175</v>
      </c>
      <c r="R115" s="2">
        <v>59.400001525878906</v>
      </c>
      <c r="S115" s="2">
        <v>124.68399810791016</v>
      </c>
      <c r="T115" s="2">
        <v>7.3632102012634277</v>
      </c>
      <c r="U115" s="2">
        <v>4.114220142364502</v>
      </c>
      <c r="V115" s="3">
        <v>3</v>
      </c>
      <c r="W115" s="3">
        <v>0</v>
      </c>
      <c r="X115" s="3">
        <v>0</v>
      </c>
      <c r="Y115" s="3">
        <v>0</v>
      </c>
      <c r="Z115" s="3">
        <v>1</v>
      </c>
      <c r="AA115" s="3">
        <v>0</v>
      </c>
      <c r="AB115" s="3">
        <v>0</v>
      </c>
      <c r="AC115" s="3">
        <v>0</v>
      </c>
      <c r="AD115" s="3">
        <v>0</v>
      </c>
      <c r="AE115" s="3">
        <v>6</v>
      </c>
      <c r="AF115" s="3">
        <v>48.323352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1</v>
      </c>
      <c r="AV115" s="3">
        <v>0</v>
      </c>
      <c r="AW115" s="3">
        <v>2</v>
      </c>
      <c r="AX115" s="2" t="s">
        <v>61</v>
      </c>
      <c r="AY115" s="2" t="s">
        <v>62</v>
      </c>
      <c r="AZ115" s="2" t="s">
        <v>63</v>
      </c>
      <c r="BA115" s="2" t="s">
        <v>64</v>
      </c>
      <c r="BB115" s="2" t="s">
        <v>65</v>
      </c>
      <c r="BC115" s="2" t="s">
        <v>66</v>
      </c>
      <c r="BD115" s="2"/>
      <c r="BE115" s="2" t="s">
        <v>67</v>
      </c>
      <c r="BF115" s="2" t="s">
        <v>68</v>
      </c>
      <c r="BG115" s="2" t="s">
        <v>69</v>
      </c>
      <c r="BH115" s="2" t="s">
        <v>70</v>
      </c>
      <c r="BI115" s="2">
        <v>1</v>
      </c>
    </row>
    <row r="116" spans="1:61" ht="12" customHeight="1" x14ac:dyDescent="0.15">
      <c r="A116" s="2">
        <v>115</v>
      </c>
      <c r="B116" s="2">
        <v>524225.981088</v>
      </c>
      <c r="C116" s="2">
        <v>5446887.8995300001</v>
      </c>
      <c r="D116" s="2" t="s">
        <v>60</v>
      </c>
      <c r="E116" s="2">
        <v>3</v>
      </c>
      <c r="F116" s="2">
        <v>0</v>
      </c>
      <c r="G116" s="2">
        <v>0</v>
      </c>
      <c r="H116" s="2">
        <v>1</v>
      </c>
      <c r="I116" s="2">
        <f t="shared" si="0"/>
        <v>2</v>
      </c>
      <c r="J116" s="2">
        <f t="shared" si="1"/>
        <v>0</v>
      </c>
      <c r="K116" s="2">
        <f t="shared" si="2"/>
        <v>1</v>
      </c>
      <c r="L116" s="2">
        <f t="shared" si="3"/>
        <v>0</v>
      </c>
      <c r="M116" s="2">
        <v>367.8800048828125</v>
      </c>
      <c r="N116" s="2">
        <v>234.1719970703125</v>
      </c>
      <c r="O116" s="3">
        <v>1272</v>
      </c>
      <c r="P116" s="2">
        <v>23.654600143432617</v>
      </c>
      <c r="Q116" s="2">
        <v>4.6783798933029175</v>
      </c>
      <c r="R116" s="2">
        <v>59.400001525878906</v>
      </c>
      <c r="S116" s="2">
        <v>124.68399810791016</v>
      </c>
      <c r="T116" s="2">
        <v>7.3632102012634277</v>
      </c>
      <c r="U116" s="2">
        <v>4.114220142364502</v>
      </c>
      <c r="V116" s="3">
        <v>3</v>
      </c>
      <c r="W116" s="3">
        <v>0</v>
      </c>
      <c r="X116" s="3">
        <v>0</v>
      </c>
      <c r="Y116" s="3">
        <v>0</v>
      </c>
      <c r="Z116" s="3">
        <v>1</v>
      </c>
      <c r="AA116" s="3">
        <v>0</v>
      </c>
      <c r="AB116" s="3">
        <v>0</v>
      </c>
      <c r="AC116" s="3">
        <v>0</v>
      </c>
      <c r="AD116" s="3">
        <v>0</v>
      </c>
      <c r="AE116" s="3">
        <v>11</v>
      </c>
      <c r="AF116" s="3">
        <v>48.323352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1</v>
      </c>
      <c r="AV116" s="3">
        <v>0</v>
      </c>
      <c r="AW116" s="3">
        <v>2</v>
      </c>
      <c r="AX116" s="2" t="s">
        <v>61</v>
      </c>
      <c r="AY116" s="2" t="s">
        <v>62</v>
      </c>
      <c r="AZ116" s="2" t="s">
        <v>63</v>
      </c>
      <c r="BA116" s="2" t="s">
        <v>64</v>
      </c>
      <c r="BB116" s="2" t="s">
        <v>65</v>
      </c>
      <c r="BC116" s="2" t="s">
        <v>66</v>
      </c>
      <c r="BD116" s="2"/>
      <c r="BE116" s="2" t="s">
        <v>67</v>
      </c>
      <c r="BF116" s="2" t="s">
        <v>68</v>
      </c>
      <c r="BG116" s="2" t="s">
        <v>69</v>
      </c>
      <c r="BH116" s="2" t="s">
        <v>70</v>
      </c>
      <c r="BI116" s="2">
        <v>1</v>
      </c>
    </row>
    <row r="117" spans="1:61" ht="12" customHeight="1" x14ac:dyDescent="0.15">
      <c r="A117" s="2">
        <v>116</v>
      </c>
      <c r="B117" s="2">
        <v>524223.67920900002</v>
      </c>
      <c r="C117" s="2">
        <v>5446887.8995300001</v>
      </c>
      <c r="D117" s="2" t="s">
        <v>60</v>
      </c>
      <c r="E117" s="2">
        <v>3</v>
      </c>
      <c r="F117" s="2">
        <v>0</v>
      </c>
      <c r="G117" s="2">
        <v>0</v>
      </c>
      <c r="H117" s="2">
        <v>1</v>
      </c>
      <c r="I117" s="2">
        <f t="shared" si="0"/>
        <v>2</v>
      </c>
      <c r="J117" s="2">
        <f t="shared" si="1"/>
        <v>0</v>
      </c>
      <c r="K117" s="2">
        <f t="shared" si="2"/>
        <v>1</v>
      </c>
      <c r="L117" s="2">
        <f t="shared" si="3"/>
        <v>0</v>
      </c>
      <c r="M117" s="2">
        <v>378.56600952148438</v>
      </c>
      <c r="N117" s="2">
        <v>235.54800415039062</v>
      </c>
      <c r="O117" s="3">
        <v>1284</v>
      </c>
      <c r="P117" s="2">
        <v>24.157100677490234</v>
      </c>
      <c r="Q117" s="2">
        <v>4.5298999547958374</v>
      </c>
      <c r="R117" s="2">
        <v>49.398700714111328</v>
      </c>
      <c r="S117" s="2">
        <v>124.68399810791016</v>
      </c>
      <c r="T117" s="2">
        <v>6.2882699966430664</v>
      </c>
      <c r="U117" s="2">
        <v>4.114220142364502</v>
      </c>
      <c r="V117" s="3">
        <v>3</v>
      </c>
      <c r="W117" s="3">
        <v>0</v>
      </c>
      <c r="X117" s="3">
        <v>0</v>
      </c>
      <c r="Y117" s="3">
        <v>0</v>
      </c>
      <c r="Z117" s="3">
        <v>1</v>
      </c>
      <c r="AA117" s="3">
        <v>0</v>
      </c>
      <c r="AB117" s="3">
        <v>0</v>
      </c>
      <c r="AC117" s="3">
        <v>0</v>
      </c>
      <c r="AD117" s="3">
        <v>0</v>
      </c>
      <c r="AE117" s="3">
        <v>10</v>
      </c>
      <c r="AF117" s="3">
        <v>47.068199999999997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1</v>
      </c>
      <c r="AV117" s="3">
        <v>0</v>
      </c>
      <c r="AW117" s="3">
        <v>2</v>
      </c>
      <c r="AX117" s="2" t="s">
        <v>61</v>
      </c>
      <c r="AY117" s="2" t="s">
        <v>62</v>
      </c>
      <c r="AZ117" s="2" t="s">
        <v>63</v>
      </c>
      <c r="BA117" s="2" t="s">
        <v>64</v>
      </c>
      <c r="BB117" s="2" t="s">
        <v>65</v>
      </c>
      <c r="BC117" s="2" t="s">
        <v>66</v>
      </c>
      <c r="BD117" s="2"/>
      <c r="BE117" s="2" t="s">
        <v>67</v>
      </c>
      <c r="BF117" s="2" t="s">
        <v>68</v>
      </c>
      <c r="BG117" s="2" t="s">
        <v>69</v>
      </c>
      <c r="BH117" s="2" t="s">
        <v>70</v>
      </c>
      <c r="BI117" s="2">
        <v>1</v>
      </c>
    </row>
    <row r="118" spans="1:61" ht="12" customHeight="1" x14ac:dyDescent="0.15">
      <c r="A118" s="2">
        <v>117</v>
      </c>
      <c r="B118" s="2">
        <v>524188.56893000001</v>
      </c>
      <c r="C118" s="2">
        <v>5446979.1809700001</v>
      </c>
      <c r="D118" s="2" t="s">
        <v>60</v>
      </c>
      <c r="E118" s="2">
        <v>3</v>
      </c>
      <c r="F118" s="2">
        <v>0</v>
      </c>
      <c r="G118" s="2">
        <v>0</v>
      </c>
      <c r="H118" s="2">
        <v>1</v>
      </c>
      <c r="I118" s="2">
        <f t="shared" si="0"/>
        <v>2</v>
      </c>
      <c r="J118" s="2">
        <f t="shared" si="1"/>
        <v>0</v>
      </c>
      <c r="K118" s="2">
        <f t="shared" si="2"/>
        <v>1</v>
      </c>
      <c r="L118" s="2">
        <f t="shared" si="3"/>
        <v>0</v>
      </c>
      <c r="M118" s="2">
        <v>300.71499633789062</v>
      </c>
      <c r="N118" s="2">
        <v>218.0679931640625</v>
      </c>
      <c r="O118" s="3">
        <v>1265</v>
      </c>
      <c r="P118" s="2">
        <v>22.901100158691406</v>
      </c>
      <c r="Q118" s="2">
        <v>4.9523898959159851</v>
      </c>
      <c r="R118" s="2">
        <v>63.188999176025391</v>
      </c>
      <c r="S118" s="2">
        <v>125.69599914550781</v>
      </c>
      <c r="T118" s="2">
        <v>1.5936399698257446</v>
      </c>
      <c r="U118" s="2">
        <v>3.9845099449157715</v>
      </c>
      <c r="V118" s="3">
        <v>3</v>
      </c>
      <c r="W118" s="3">
        <v>0</v>
      </c>
      <c r="X118" s="3">
        <v>0</v>
      </c>
      <c r="Y118" s="3">
        <v>0</v>
      </c>
      <c r="Z118" s="3">
        <v>1</v>
      </c>
      <c r="AA118" s="3">
        <v>0</v>
      </c>
      <c r="AB118" s="3">
        <v>0</v>
      </c>
      <c r="AC118" s="3">
        <v>0</v>
      </c>
      <c r="AD118" s="3">
        <v>0</v>
      </c>
      <c r="AE118" s="3">
        <v>14</v>
      </c>
      <c r="AF118" s="3">
        <v>51.297245999999994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1</v>
      </c>
      <c r="AU118" s="3">
        <v>0</v>
      </c>
      <c r="AV118" s="3">
        <v>0</v>
      </c>
      <c r="AW118" s="3">
        <v>3</v>
      </c>
      <c r="AX118" s="2" t="s">
        <v>61</v>
      </c>
      <c r="AY118" s="2" t="s">
        <v>62</v>
      </c>
      <c r="AZ118" s="2" t="s">
        <v>63</v>
      </c>
      <c r="BA118" s="2" t="s">
        <v>64</v>
      </c>
      <c r="BB118" s="2" t="s">
        <v>65</v>
      </c>
      <c r="BC118" s="2" t="s">
        <v>66</v>
      </c>
      <c r="BD118" s="2"/>
      <c r="BE118" s="2" t="s">
        <v>67</v>
      </c>
      <c r="BF118" s="2" t="s">
        <v>68</v>
      </c>
      <c r="BG118" s="2" t="s">
        <v>69</v>
      </c>
      <c r="BH118" s="2" t="s">
        <v>70</v>
      </c>
      <c r="BI118" s="2">
        <v>1</v>
      </c>
    </row>
    <row r="119" spans="1:61" ht="12" customHeight="1" x14ac:dyDescent="0.15">
      <c r="A119" s="2">
        <v>118</v>
      </c>
      <c r="B119" s="2">
        <v>524235.87652500003</v>
      </c>
      <c r="C119" s="2">
        <v>5446887.5026599998</v>
      </c>
      <c r="D119" s="2" t="s">
        <v>60</v>
      </c>
      <c r="E119" s="2">
        <v>3</v>
      </c>
      <c r="F119" s="2">
        <v>0</v>
      </c>
      <c r="G119" s="2">
        <v>0</v>
      </c>
      <c r="H119" s="2">
        <v>1</v>
      </c>
      <c r="I119" s="2">
        <f t="shared" si="0"/>
        <v>2</v>
      </c>
      <c r="J119" s="2">
        <f t="shared" si="1"/>
        <v>0</v>
      </c>
      <c r="K119" s="2">
        <f t="shared" si="2"/>
        <v>1</v>
      </c>
      <c r="L119" s="2">
        <f t="shared" si="3"/>
        <v>0</v>
      </c>
      <c r="M119" s="2">
        <v>344.98300170898438</v>
      </c>
      <c r="N119" s="2">
        <v>228.73899841308594</v>
      </c>
      <c r="O119" s="3">
        <v>1272</v>
      </c>
      <c r="P119" s="2">
        <v>23.654600143432617</v>
      </c>
      <c r="Q119" s="2">
        <v>4.6783798933029175</v>
      </c>
      <c r="R119" s="2">
        <v>59.400001525878906</v>
      </c>
      <c r="S119" s="2">
        <v>124.02799987792969</v>
      </c>
      <c r="T119" s="2">
        <v>7.3632102012634277</v>
      </c>
      <c r="U119" s="2">
        <v>4.114220142364502</v>
      </c>
      <c r="V119" s="3">
        <v>3</v>
      </c>
      <c r="W119" s="3">
        <v>0</v>
      </c>
      <c r="X119" s="3">
        <v>0</v>
      </c>
      <c r="Y119" s="3">
        <v>0</v>
      </c>
      <c r="Z119" s="3">
        <v>1</v>
      </c>
      <c r="AA119" s="3">
        <v>0</v>
      </c>
      <c r="AB119" s="3">
        <v>0</v>
      </c>
      <c r="AC119" s="3">
        <v>0</v>
      </c>
      <c r="AD119" s="3">
        <v>0</v>
      </c>
      <c r="AE119" s="3">
        <v>13</v>
      </c>
      <c r="AF119" s="3">
        <v>19.117605000000001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1</v>
      </c>
      <c r="AV119" s="3">
        <v>0</v>
      </c>
      <c r="AW119" s="3">
        <v>2</v>
      </c>
      <c r="AX119" s="2" t="s">
        <v>61</v>
      </c>
      <c r="AY119" s="2" t="s">
        <v>62</v>
      </c>
      <c r="AZ119" s="2" t="s">
        <v>63</v>
      </c>
      <c r="BA119" s="2" t="s">
        <v>64</v>
      </c>
      <c r="BB119" s="2" t="s">
        <v>65</v>
      </c>
      <c r="BC119" s="2" t="s">
        <v>66</v>
      </c>
      <c r="BD119" s="2"/>
      <c r="BE119" s="2" t="s">
        <v>67</v>
      </c>
      <c r="BF119" s="2" t="s">
        <v>68</v>
      </c>
      <c r="BG119" s="2" t="s">
        <v>69</v>
      </c>
      <c r="BH119" s="2" t="s">
        <v>70</v>
      </c>
      <c r="BI119" s="2">
        <v>1</v>
      </c>
    </row>
    <row r="120" spans="1:61" ht="12" customHeight="1" x14ac:dyDescent="0.15">
      <c r="A120" s="2">
        <v>119</v>
      </c>
      <c r="B120" s="2">
        <v>524230.00276300003</v>
      </c>
      <c r="C120" s="2">
        <v>5446886.86766</v>
      </c>
      <c r="D120" s="2" t="s">
        <v>60</v>
      </c>
      <c r="E120" s="2">
        <v>3</v>
      </c>
      <c r="F120" s="2">
        <v>0</v>
      </c>
      <c r="G120" s="2">
        <v>0</v>
      </c>
      <c r="H120" s="2">
        <v>1</v>
      </c>
      <c r="I120" s="2">
        <f t="shared" si="0"/>
        <v>2</v>
      </c>
      <c r="J120" s="2">
        <f t="shared" si="1"/>
        <v>0</v>
      </c>
      <c r="K120" s="2">
        <f t="shared" si="2"/>
        <v>1</v>
      </c>
      <c r="L120" s="2">
        <f t="shared" si="3"/>
        <v>0</v>
      </c>
      <c r="M120" s="2">
        <v>358.72198486328125</v>
      </c>
      <c r="N120" s="2">
        <v>231.89799499511719</v>
      </c>
      <c r="O120" s="3">
        <v>1272</v>
      </c>
      <c r="P120" s="2">
        <v>23.654600143432617</v>
      </c>
      <c r="Q120" s="2">
        <v>4.6783798933029175</v>
      </c>
      <c r="R120" s="2">
        <v>59.400001525878906</v>
      </c>
      <c r="S120" s="2">
        <v>124.68399810791016</v>
      </c>
      <c r="T120" s="2">
        <v>7.3632102012634277</v>
      </c>
      <c r="U120" s="2">
        <v>4.114220142364502</v>
      </c>
      <c r="V120" s="3">
        <v>3</v>
      </c>
      <c r="W120" s="3">
        <v>0</v>
      </c>
      <c r="X120" s="3">
        <v>0</v>
      </c>
      <c r="Y120" s="3">
        <v>0</v>
      </c>
      <c r="Z120" s="3">
        <v>1</v>
      </c>
      <c r="AA120" s="3">
        <v>0</v>
      </c>
      <c r="AB120" s="3">
        <v>0</v>
      </c>
      <c r="AC120" s="3">
        <v>0</v>
      </c>
      <c r="AD120" s="3">
        <v>0</v>
      </c>
      <c r="AE120" s="3">
        <v>15</v>
      </c>
      <c r="AF120" s="3">
        <v>49.578504000000002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1</v>
      </c>
      <c r="AV120" s="3">
        <v>0</v>
      </c>
      <c r="AW120" s="3">
        <v>2</v>
      </c>
      <c r="AX120" s="2" t="s">
        <v>61</v>
      </c>
      <c r="AY120" s="2" t="s">
        <v>62</v>
      </c>
      <c r="AZ120" s="2" t="s">
        <v>63</v>
      </c>
      <c r="BA120" s="2" t="s">
        <v>64</v>
      </c>
      <c r="BB120" s="2" t="s">
        <v>65</v>
      </c>
      <c r="BC120" s="2" t="s">
        <v>66</v>
      </c>
      <c r="BD120" s="2"/>
      <c r="BE120" s="2" t="s">
        <v>67</v>
      </c>
      <c r="BF120" s="2" t="s">
        <v>68</v>
      </c>
      <c r="BG120" s="2" t="s">
        <v>69</v>
      </c>
      <c r="BH120" s="2" t="s">
        <v>70</v>
      </c>
      <c r="BI120" s="2">
        <v>1</v>
      </c>
    </row>
    <row r="121" spans="1:61" ht="12" customHeight="1" x14ac:dyDescent="0.15">
      <c r="A121" s="2">
        <v>120</v>
      </c>
      <c r="B121" s="2">
        <v>524239.52778200002</v>
      </c>
      <c r="C121" s="2">
        <v>5446886.7089099996</v>
      </c>
      <c r="D121" s="2" t="s">
        <v>60</v>
      </c>
      <c r="E121" s="2">
        <v>3</v>
      </c>
      <c r="F121" s="2">
        <v>0</v>
      </c>
      <c r="G121" s="2">
        <v>0</v>
      </c>
      <c r="H121" s="2">
        <v>1</v>
      </c>
      <c r="I121" s="2">
        <f t="shared" si="0"/>
        <v>2</v>
      </c>
      <c r="J121" s="2">
        <f t="shared" si="1"/>
        <v>0</v>
      </c>
      <c r="K121" s="2">
        <f t="shared" si="2"/>
        <v>1</v>
      </c>
      <c r="L121" s="2">
        <f t="shared" si="3"/>
        <v>0</v>
      </c>
      <c r="M121" s="2">
        <v>325.13900756835938</v>
      </c>
      <c r="N121" s="2">
        <v>224.71400451660156</v>
      </c>
      <c r="O121" s="3">
        <v>1272</v>
      </c>
      <c r="P121" s="2">
        <v>23.654600143432617</v>
      </c>
      <c r="Q121" s="2">
        <v>4.6783798933029175</v>
      </c>
      <c r="R121" s="2">
        <v>59.400001525878906</v>
      </c>
      <c r="S121" s="2">
        <v>124.02799987792969</v>
      </c>
      <c r="T121" s="2">
        <v>7.3632102012634277</v>
      </c>
      <c r="U121" s="2">
        <v>4.114220142364502</v>
      </c>
      <c r="V121" s="3">
        <v>3</v>
      </c>
      <c r="W121" s="3">
        <v>0</v>
      </c>
      <c r="X121" s="3">
        <v>0</v>
      </c>
      <c r="Y121" s="3">
        <v>0</v>
      </c>
      <c r="Z121" s="3">
        <v>1</v>
      </c>
      <c r="AA121" s="3">
        <v>0</v>
      </c>
      <c r="AB121" s="3">
        <v>0</v>
      </c>
      <c r="AC121" s="3">
        <v>0</v>
      </c>
      <c r="AD121" s="3">
        <v>0</v>
      </c>
      <c r="AE121" s="3">
        <v>10</v>
      </c>
      <c r="AF121" s="3">
        <v>19.567431000000003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1</v>
      </c>
      <c r="AV121" s="3">
        <v>0</v>
      </c>
      <c r="AW121" s="3">
        <v>2</v>
      </c>
      <c r="AX121" s="2" t="s">
        <v>61</v>
      </c>
      <c r="AY121" s="2" t="s">
        <v>62</v>
      </c>
      <c r="AZ121" s="2" t="s">
        <v>63</v>
      </c>
      <c r="BA121" s="2" t="s">
        <v>64</v>
      </c>
      <c r="BB121" s="2" t="s">
        <v>65</v>
      </c>
      <c r="BC121" s="2" t="s">
        <v>66</v>
      </c>
      <c r="BD121" s="2"/>
      <c r="BE121" s="2" t="s">
        <v>67</v>
      </c>
      <c r="BF121" s="2" t="s">
        <v>68</v>
      </c>
      <c r="BG121" s="2" t="s">
        <v>69</v>
      </c>
      <c r="BH121" s="2" t="s">
        <v>70</v>
      </c>
      <c r="BI121" s="2">
        <v>1</v>
      </c>
    </row>
    <row r="122" spans="1:61" ht="12" customHeight="1" x14ac:dyDescent="0.15">
      <c r="A122" s="2">
        <v>121</v>
      </c>
      <c r="B122" s="2">
        <v>524235.71777400002</v>
      </c>
      <c r="C122" s="2">
        <v>5446890.5189100001</v>
      </c>
      <c r="D122" s="2" t="s">
        <v>60</v>
      </c>
      <c r="E122" s="2">
        <v>3</v>
      </c>
      <c r="F122" s="2">
        <v>0</v>
      </c>
      <c r="G122" s="2">
        <v>0</v>
      </c>
      <c r="H122" s="2">
        <v>1</v>
      </c>
      <c r="I122" s="2">
        <f t="shared" si="0"/>
        <v>2</v>
      </c>
      <c r="J122" s="2">
        <f t="shared" si="1"/>
        <v>0</v>
      </c>
      <c r="K122" s="2">
        <f t="shared" si="2"/>
        <v>1</v>
      </c>
      <c r="L122" s="2">
        <f t="shared" si="3"/>
        <v>0</v>
      </c>
      <c r="M122" s="2">
        <v>360.24798583984375</v>
      </c>
      <c r="N122" s="2">
        <v>238.64799499511719</v>
      </c>
      <c r="O122" s="3">
        <v>1272</v>
      </c>
      <c r="P122" s="2">
        <v>23.654600143432617</v>
      </c>
      <c r="Q122" s="2">
        <v>4.6783798933029175</v>
      </c>
      <c r="R122" s="2">
        <v>59.400001525878906</v>
      </c>
      <c r="S122" s="2">
        <v>124.02799987792969</v>
      </c>
      <c r="T122" s="2">
        <v>7.3632102012634277</v>
      </c>
      <c r="U122" s="2">
        <v>4.114220142364502</v>
      </c>
      <c r="V122" s="3">
        <v>3</v>
      </c>
      <c r="W122" s="3">
        <v>0</v>
      </c>
      <c r="X122" s="3">
        <v>0</v>
      </c>
      <c r="Y122" s="3">
        <v>0</v>
      </c>
      <c r="Z122" s="3">
        <v>1</v>
      </c>
      <c r="AA122" s="3">
        <v>0</v>
      </c>
      <c r="AB122" s="3">
        <v>0</v>
      </c>
      <c r="AC122" s="3">
        <v>0</v>
      </c>
      <c r="AD122" s="3">
        <v>0</v>
      </c>
      <c r="AE122" s="3">
        <v>9</v>
      </c>
      <c r="AF122" s="3">
        <v>53.971536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1</v>
      </c>
      <c r="AV122" s="3">
        <v>0</v>
      </c>
      <c r="AW122" s="3">
        <v>2</v>
      </c>
      <c r="AX122" s="2" t="s">
        <v>61</v>
      </c>
      <c r="AY122" s="2" t="s">
        <v>62</v>
      </c>
      <c r="AZ122" s="2" t="s">
        <v>63</v>
      </c>
      <c r="BA122" s="2" t="s">
        <v>64</v>
      </c>
      <c r="BB122" s="2" t="s">
        <v>65</v>
      </c>
      <c r="BC122" s="2" t="s">
        <v>66</v>
      </c>
      <c r="BD122" s="2"/>
      <c r="BE122" s="2" t="s">
        <v>67</v>
      </c>
      <c r="BF122" s="2" t="s">
        <v>68</v>
      </c>
      <c r="BG122" s="2" t="s">
        <v>69</v>
      </c>
      <c r="BH122" s="2" t="s">
        <v>70</v>
      </c>
      <c r="BI122" s="2">
        <v>1</v>
      </c>
    </row>
    <row r="123" spans="1:61" ht="12" customHeight="1" x14ac:dyDescent="0.15">
      <c r="A123" s="2">
        <v>122</v>
      </c>
      <c r="B123" s="2">
        <v>524241.11528500001</v>
      </c>
      <c r="C123" s="2">
        <v>5446887.9789100001</v>
      </c>
      <c r="D123" s="2" t="s">
        <v>60</v>
      </c>
      <c r="E123" s="2">
        <v>3</v>
      </c>
      <c r="F123" s="2">
        <v>0</v>
      </c>
      <c r="G123" s="2">
        <v>0</v>
      </c>
      <c r="H123" s="2">
        <v>1</v>
      </c>
      <c r="I123" s="2">
        <f t="shared" si="0"/>
        <v>2</v>
      </c>
      <c r="J123" s="2">
        <f t="shared" si="1"/>
        <v>0</v>
      </c>
      <c r="K123" s="2">
        <f t="shared" si="2"/>
        <v>1</v>
      </c>
      <c r="L123" s="2">
        <f t="shared" si="3"/>
        <v>0</v>
      </c>
      <c r="M123" s="2">
        <v>325.13900756835938</v>
      </c>
      <c r="N123" s="2">
        <v>224.71400451660156</v>
      </c>
      <c r="O123" s="3">
        <v>1272</v>
      </c>
      <c r="P123" s="2">
        <v>23.654600143432617</v>
      </c>
      <c r="Q123" s="2">
        <v>4.6783798933029175</v>
      </c>
      <c r="R123" s="2">
        <v>59.400001525878906</v>
      </c>
      <c r="S123" s="2">
        <v>124.02799987792969</v>
      </c>
      <c r="T123" s="2">
        <v>7.3632102012634277</v>
      </c>
      <c r="U123" s="2">
        <v>4.114220142364502</v>
      </c>
      <c r="V123" s="3">
        <v>3</v>
      </c>
      <c r="W123" s="3">
        <v>0</v>
      </c>
      <c r="X123" s="3">
        <v>0</v>
      </c>
      <c r="Y123" s="3">
        <v>0</v>
      </c>
      <c r="Z123" s="3">
        <v>1</v>
      </c>
      <c r="AA123" s="3">
        <v>0</v>
      </c>
      <c r="AB123" s="3">
        <v>0</v>
      </c>
      <c r="AC123" s="3">
        <v>0</v>
      </c>
      <c r="AD123" s="3">
        <v>0</v>
      </c>
      <c r="AE123" s="3">
        <v>10</v>
      </c>
      <c r="AF123" s="3">
        <v>20.017257000000001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1</v>
      </c>
      <c r="AV123" s="3">
        <v>0</v>
      </c>
      <c r="AW123" s="3">
        <v>2</v>
      </c>
      <c r="AX123" s="2" t="s">
        <v>61</v>
      </c>
      <c r="AY123" s="2" t="s">
        <v>62</v>
      </c>
      <c r="AZ123" s="2" t="s">
        <v>63</v>
      </c>
      <c r="BA123" s="2" t="s">
        <v>64</v>
      </c>
      <c r="BB123" s="2" t="s">
        <v>65</v>
      </c>
      <c r="BC123" s="2" t="s">
        <v>66</v>
      </c>
      <c r="BD123" s="2"/>
      <c r="BE123" s="2" t="s">
        <v>67</v>
      </c>
      <c r="BF123" s="2" t="s">
        <v>68</v>
      </c>
      <c r="BG123" s="2" t="s">
        <v>69</v>
      </c>
      <c r="BH123" s="2" t="s">
        <v>70</v>
      </c>
      <c r="BI123" s="2">
        <v>1</v>
      </c>
    </row>
    <row r="124" spans="1:61" ht="12" customHeight="1" x14ac:dyDescent="0.15">
      <c r="A124" s="2">
        <v>123</v>
      </c>
      <c r="B124" s="2">
        <v>524207.72480199998</v>
      </c>
      <c r="C124" s="2">
        <v>5446884.4334899997</v>
      </c>
      <c r="D124" s="2" t="s">
        <v>60</v>
      </c>
      <c r="E124" s="2">
        <v>3</v>
      </c>
      <c r="F124" s="2">
        <v>0</v>
      </c>
      <c r="G124" s="2">
        <v>0</v>
      </c>
      <c r="H124" s="2">
        <v>1</v>
      </c>
      <c r="I124" s="2">
        <f t="shared" si="0"/>
        <v>2</v>
      </c>
      <c r="J124" s="2">
        <f t="shared" si="1"/>
        <v>0</v>
      </c>
      <c r="K124" s="2">
        <f t="shared" si="2"/>
        <v>1</v>
      </c>
      <c r="L124" s="2">
        <f t="shared" si="3"/>
        <v>0</v>
      </c>
      <c r="M124" s="2">
        <v>459.468994140625</v>
      </c>
      <c r="N124" s="2">
        <v>234.20100402832031</v>
      </c>
      <c r="O124" s="3">
        <v>1291</v>
      </c>
      <c r="P124" s="2">
        <v>26.11669921875</v>
      </c>
      <c r="Q124" s="2">
        <v>4.6070501208305359</v>
      </c>
      <c r="R124" s="2">
        <v>55.7843017578125</v>
      </c>
      <c r="S124" s="2">
        <v>125.33999633789062</v>
      </c>
      <c r="T124" s="2">
        <v>6.782710075378418</v>
      </c>
      <c r="U124" s="2">
        <v>4.114220142364502</v>
      </c>
      <c r="V124" s="3">
        <v>3</v>
      </c>
      <c r="W124" s="3">
        <v>0</v>
      </c>
      <c r="X124" s="3">
        <v>0</v>
      </c>
      <c r="Y124" s="3">
        <v>0</v>
      </c>
      <c r="Z124" s="3">
        <v>1</v>
      </c>
      <c r="AA124" s="3">
        <v>0</v>
      </c>
      <c r="AB124" s="3">
        <v>0</v>
      </c>
      <c r="AC124" s="3">
        <v>0</v>
      </c>
      <c r="AD124" s="3">
        <v>0</v>
      </c>
      <c r="AE124" s="3">
        <v>8</v>
      </c>
      <c r="AF124" s="3">
        <v>37.654560000000004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1</v>
      </c>
      <c r="AV124" s="3">
        <v>0</v>
      </c>
      <c r="AW124" s="3">
        <v>2</v>
      </c>
      <c r="AX124" s="2" t="s">
        <v>61</v>
      </c>
      <c r="AY124" s="2" t="s">
        <v>62</v>
      </c>
      <c r="AZ124" s="2" t="s">
        <v>63</v>
      </c>
      <c r="BA124" s="2" t="s">
        <v>64</v>
      </c>
      <c r="BB124" s="2" t="s">
        <v>65</v>
      </c>
      <c r="BC124" s="2" t="s">
        <v>66</v>
      </c>
      <c r="BD124" s="2"/>
      <c r="BE124" s="2" t="s">
        <v>67</v>
      </c>
      <c r="BF124" s="2" t="s">
        <v>68</v>
      </c>
      <c r="BG124" s="2" t="s">
        <v>69</v>
      </c>
      <c r="BH124" s="2" t="s">
        <v>70</v>
      </c>
      <c r="BI124" s="2">
        <v>1</v>
      </c>
    </row>
    <row r="125" spans="1:61" ht="12" customHeight="1" x14ac:dyDescent="0.15">
      <c r="A125" s="2">
        <v>124</v>
      </c>
      <c r="B125" s="2">
        <v>524209.39168</v>
      </c>
      <c r="C125" s="2">
        <v>5446885.0684900004</v>
      </c>
      <c r="D125" s="2" t="s">
        <v>60</v>
      </c>
      <c r="E125" s="2">
        <v>3</v>
      </c>
      <c r="F125" s="2">
        <v>0</v>
      </c>
      <c r="G125" s="2">
        <v>0</v>
      </c>
      <c r="H125" s="2">
        <v>1</v>
      </c>
      <c r="I125" s="2">
        <f t="shared" si="0"/>
        <v>2</v>
      </c>
      <c r="J125" s="2">
        <f t="shared" si="1"/>
        <v>0</v>
      </c>
      <c r="K125" s="2">
        <f t="shared" si="2"/>
        <v>1</v>
      </c>
      <c r="L125" s="2">
        <f t="shared" si="3"/>
        <v>0</v>
      </c>
      <c r="M125" s="2">
        <v>431.99200439453125</v>
      </c>
      <c r="N125" s="2">
        <v>235.572998046875</v>
      </c>
      <c r="O125" s="3">
        <v>1291</v>
      </c>
      <c r="P125" s="2">
        <v>26.11669921875</v>
      </c>
      <c r="Q125" s="2">
        <v>4.6070501208305359</v>
      </c>
      <c r="R125" s="2">
        <v>55.7843017578125</v>
      </c>
      <c r="S125" s="2">
        <v>125.33999633789062</v>
      </c>
      <c r="T125" s="2">
        <v>6.782710075378418</v>
      </c>
      <c r="U125" s="2">
        <v>4.114220142364502</v>
      </c>
      <c r="V125" s="3">
        <v>3</v>
      </c>
      <c r="W125" s="3">
        <v>0</v>
      </c>
      <c r="X125" s="3">
        <v>0</v>
      </c>
      <c r="Y125" s="3">
        <v>0</v>
      </c>
      <c r="Z125" s="3">
        <v>1</v>
      </c>
      <c r="AA125" s="3">
        <v>0</v>
      </c>
      <c r="AB125" s="3">
        <v>0</v>
      </c>
      <c r="AC125" s="3">
        <v>0</v>
      </c>
      <c r="AD125" s="3">
        <v>0</v>
      </c>
      <c r="AE125" s="3">
        <v>6</v>
      </c>
      <c r="AF125" s="3">
        <v>38.909711999999999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1</v>
      </c>
      <c r="AV125" s="3">
        <v>0</v>
      </c>
      <c r="AW125" s="3">
        <v>2</v>
      </c>
      <c r="AX125" s="2" t="s">
        <v>61</v>
      </c>
      <c r="AY125" s="2" t="s">
        <v>62</v>
      </c>
      <c r="AZ125" s="2" t="s">
        <v>63</v>
      </c>
      <c r="BA125" s="2" t="s">
        <v>64</v>
      </c>
      <c r="BB125" s="2" t="s">
        <v>65</v>
      </c>
      <c r="BC125" s="2" t="s">
        <v>66</v>
      </c>
      <c r="BD125" s="2"/>
      <c r="BE125" s="2" t="s">
        <v>67</v>
      </c>
      <c r="BF125" s="2" t="s">
        <v>68</v>
      </c>
      <c r="BG125" s="2" t="s">
        <v>69</v>
      </c>
      <c r="BH125" s="2" t="s">
        <v>70</v>
      </c>
      <c r="BI125" s="2">
        <v>1</v>
      </c>
    </row>
    <row r="126" spans="1:61" ht="12" customHeight="1" x14ac:dyDescent="0.15">
      <c r="A126" s="2">
        <v>125</v>
      </c>
      <c r="B126" s="2">
        <v>524168.87066199997</v>
      </c>
      <c r="C126" s="2">
        <v>5446938.3689099997</v>
      </c>
      <c r="D126" s="2" t="s">
        <v>60</v>
      </c>
      <c r="E126" s="2">
        <v>3</v>
      </c>
      <c r="F126" s="2">
        <v>0</v>
      </c>
      <c r="G126" s="2">
        <v>0</v>
      </c>
      <c r="H126" s="2">
        <v>1</v>
      </c>
      <c r="I126" s="2">
        <f t="shared" si="0"/>
        <v>2</v>
      </c>
      <c r="J126" s="2">
        <f t="shared" si="1"/>
        <v>0</v>
      </c>
      <c r="K126" s="2">
        <f t="shared" si="2"/>
        <v>1</v>
      </c>
      <c r="L126" s="2">
        <f t="shared" si="3"/>
        <v>0</v>
      </c>
      <c r="M126" s="2">
        <v>433.51901245117188</v>
      </c>
      <c r="N126" s="2">
        <v>230.41200256347656</v>
      </c>
      <c r="O126" s="3">
        <v>1290</v>
      </c>
      <c r="P126" s="2">
        <v>22.741399765014648</v>
      </c>
      <c r="Q126" s="2">
        <v>5.0450301170349121</v>
      </c>
      <c r="R126" s="2">
        <v>48.136398315429688</v>
      </c>
      <c r="S126" s="2">
        <v>126.56300354003906</v>
      </c>
      <c r="T126" s="2">
        <v>5.5274200439453125</v>
      </c>
      <c r="U126" s="2">
        <v>4.0323500633239746</v>
      </c>
      <c r="V126" s="3">
        <v>3</v>
      </c>
      <c r="W126" s="3">
        <v>0</v>
      </c>
      <c r="X126" s="3">
        <v>0</v>
      </c>
      <c r="Y126" s="3">
        <v>0</v>
      </c>
      <c r="Z126" s="3">
        <v>1</v>
      </c>
      <c r="AA126" s="3">
        <v>0</v>
      </c>
      <c r="AB126" s="3">
        <v>0</v>
      </c>
      <c r="AC126" s="3">
        <v>0</v>
      </c>
      <c r="AD126" s="3">
        <v>0</v>
      </c>
      <c r="AE126" s="3">
        <v>11</v>
      </c>
      <c r="AF126" s="3">
        <v>92.015351999999993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1</v>
      </c>
      <c r="AU126" s="3">
        <v>0</v>
      </c>
      <c r="AV126" s="3">
        <v>0</v>
      </c>
      <c r="AW126" s="3">
        <v>3</v>
      </c>
      <c r="AX126" s="2" t="s">
        <v>61</v>
      </c>
      <c r="AY126" s="2" t="s">
        <v>62</v>
      </c>
      <c r="AZ126" s="2" t="s">
        <v>63</v>
      </c>
      <c r="BA126" s="2" t="s">
        <v>64</v>
      </c>
      <c r="BB126" s="2" t="s">
        <v>65</v>
      </c>
      <c r="BC126" s="2" t="s">
        <v>66</v>
      </c>
      <c r="BD126" s="2"/>
      <c r="BE126" s="2" t="s">
        <v>67</v>
      </c>
      <c r="BF126" s="2" t="s">
        <v>68</v>
      </c>
      <c r="BG126" s="2" t="s">
        <v>69</v>
      </c>
      <c r="BH126" s="2" t="s">
        <v>70</v>
      </c>
      <c r="BI126" s="2">
        <v>1</v>
      </c>
    </row>
    <row r="127" spans="1:61" ht="12" customHeight="1" x14ac:dyDescent="0.15">
      <c r="A127" s="2">
        <v>126</v>
      </c>
      <c r="B127" s="2">
        <v>524213.65148</v>
      </c>
      <c r="C127" s="2">
        <v>5446884.5393200004</v>
      </c>
      <c r="D127" s="2" t="s">
        <v>60</v>
      </c>
      <c r="E127" s="2">
        <v>3</v>
      </c>
      <c r="F127" s="2">
        <v>0</v>
      </c>
      <c r="G127" s="2">
        <v>0</v>
      </c>
      <c r="H127" s="2">
        <v>1</v>
      </c>
      <c r="I127" s="2">
        <f t="shared" si="0"/>
        <v>2</v>
      </c>
      <c r="J127" s="2">
        <f t="shared" si="1"/>
        <v>0</v>
      </c>
      <c r="K127" s="2">
        <f t="shared" si="2"/>
        <v>1</v>
      </c>
      <c r="L127" s="2">
        <f t="shared" si="3"/>
        <v>0</v>
      </c>
      <c r="M127" s="2">
        <v>431.99200439453125</v>
      </c>
      <c r="N127" s="2">
        <v>235.572998046875</v>
      </c>
      <c r="O127" s="3">
        <v>1291</v>
      </c>
      <c r="P127" s="2">
        <v>26.11669921875</v>
      </c>
      <c r="Q127" s="2">
        <v>4.6070501208305359</v>
      </c>
      <c r="R127" s="2">
        <v>55.7843017578125</v>
      </c>
      <c r="S127" s="2">
        <v>125.33999633789062</v>
      </c>
      <c r="T127" s="2">
        <v>6.782710075378418</v>
      </c>
      <c r="U127" s="2">
        <v>4.114220142364502</v>
      </c>
      <c r="V127" s="3">
        <v>3</v>
      </c>
      <c r="W127" s="3">
        <v>0</v>
      </c>
      <c r="X127" s="3">
        <v>0</v>
      </c>
      <c r="Y127" s="3">
        <v>0</v>
      </c>
      <c r="Z127" s="3">
        <v>1</v>
      </c>
      <c r="AA127" s="3">
        <v>0</v>
      </c>
      <c r="AB127" s="3">
        <v>0</v>
      </c>
      <c r="AC127" s="3">
        <v>0</v>
      </c>
      <c r="AD127" s="3">
        <v>0</v>
      </c>
      <c r="AE127" s="3">
        <v>12</v>
      </c>
      <c r="AF127" s="3">
        <v>40.792440000000006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1</v>
      </c>
      <c r="AV127" s="3">
        <v>0</v>
      </c>
      <c r="AW127" s="3">
        <v>2</v>
      </c>
      <c r="AX127" s="2" t="s">
        <v>61</v>
      </c>
      <c r="AY127" s="2" t="s">
        <v>62</v>
      </c>
      <c r="AZ127" s="2" t="s">
        <v>63</v>
      </c>
      <c r="BA127" s="2" t="s">
        <v>64</v>
      </c>
      <c r="BB127" s="2" t="s">
        <v>65</v>
      </c>
      <c r="BC127" s="2" t="s">
        <v>66</v>
      </c>
      <c r="BD127" s="2"/>
      <c r="BE127" s="2" t="s">
        <v>67</v>
      </c>
      <c r="BF127" s="2" t="s">
        <v>68</v>
      </c>
      <c r="BG127" s="2" t="s">
        <v>69</v>
      </c>
      <c r="BH127" s="2" t="s">
        <v>70</v>
      </c>
      <c r="BI127" s="2">
        <v>1</v>
      </c>
    </row>
    <row r="128" spans="1:61" ht="12" customHeight="1" x14ac:dyDescent="0.15">
      <c r="A128" s="2">
        <v>127</v>
      </c>
      <c r="B128" s="2">
        <v>524167.29638800002</v>
      </c>
      <c r="C128" s="2">
        <v>5446932.05858</v>
      </c>
      <c r="D128" s="2" t="s">
        <v>60</v>
      </c>
      <c r="E128" s="2">
        <v>3</v>
      </c>
      <c r="F128" s="2">
        <v>0</v>
      </c>
      <c r="G128" s="2">
        <v>0</v>
      </c>
      <c r="H128" s="2">
        <v>1</v>
      </c>
      <c r="I128" s="2">
        <f t="shared" si="0"/>
        <v>2</v>
      </c>
      <c r="J128" s="2">
        <f t="shared" si="1"/>
        <v>0</v>
      </c>
      <c r="K128" s="2">
        <f t="shared" si="2"/>
        <v>1</v>
      </c>
      <c r="L128" s="2">
        <f t="shared" si="3"/>
        <v>0</v>
      </c>
      <c r="M128" s="2">
        <v>464.04800415039062</v>
      </c>
      <c r="N128" s="2">
        <v>230.91299438476562</v>
      </c>
      <c r="O128" s="3">
        <v>1290</v>
      </c>
      <c r="P128" s="2">
        <v>22.741399765014648</v>
      </c>
      <c r="Q128" s="2">
        <v>5.0450301170349121</v>
      </c>
      <c r="R128" s="2">
        <v>48.136398315429688</v>
      </c>
      <c r="S128" s="2">
        <v>126.56300354003906</v>
      </c>
      <c r="T128" s="2">
        <v>5.5274200439453125</v>
      </c>
      <c r="U128" s="2">
        <v>4.0323500633239746</v>
      </c>
      <c r="V128" s="3">
        <v>3</v>
      </c>
      <c r="W128" s="3">
        <v>0</v>
      </c>
      <c r="X128" s="3">
        <v>0</v>
      </c>
      <c r="Y128" s="3">
        <v>0</v>
      </c>
      <c r="Z128" s="3">
        <v>1</v>
      </c>
      <c r="AA128" s="3">
        <v>0</v>
      </c>
      <c r="AB128" s="3">
        <v>0</v>
      </c>
      <c r="AC128" s="3">
        <v>0</v>
      </c>
      <c r="AD128" s="3">
        <v>0</v>
      </c>
      <c r="AE128" s="3">
        <v>10</v>
      </c>
      <c r="AF128" s="3">
        <v>47.068199999999997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1</v>
      </c>
      <c r="AV128" s="3">
        <v>0</v>
      </c>
      <c r="AW128" s="3">
        <v>2</v>
      </c>
      <c r="AX128" s="2" t="s">
        <v>61</v>
      </c>
      <c r="AY128" s="2" t="s">
        <v>62</v>
      </c>
      <c r="AZ128" s="2" t="s">
        <v>63</v>
      </c>
      <c r="BA128" s="2" t="s">
        <v>64</v>
      </c>
      <c r="BB128" s="2" t="s">
        <v>65</v>
      </c>
      <c r="BC128" s="2" t="s">
        <v>66</v>
      </c>
      <c r="BD128" s="2"/>
      <c r="BE128" s="2" t="s">
        <v>67</v>
      </c>
      <c r="BF128" s="2" t="s">
        <v>68</v>
      </c>
      <c r="BG128" s="2" t="s">
        <v>69</v>
      </c>
      <c r="BH128" s="2" t="s">
        <v>70</v>
      </c>
      <c r="BI128" s="2">
        <v>1</v>
      </c>
    </row>
    <row r="129" spans="1:61" ht="12" customHeight="1" x14ac:dyDescent="0.15">
      <c r="A129" s="2">
        <v>128</v>
      </c>
      <c r="B129" s="2">
        <v>524206.11083999998</v>
      </c>
      <c r="C129" s="2">
        <v>5446884.8038999997</v>
      </c>
      <c r="D129" s="2" t="s">
        <v>60</v>
      </c>
      <c r="E129" s="2">
        <v>3</v>
      </c>
      <c r="F129" s="2">
        <v>0</v>
      </c>
      <c r="G129" s="2">
        <v>0</v>
      </c>
      <c r="H129" s="2">
        <v>1</v>
      </c>
      <c r="I129" s="2">
        <f t="shared" si="0"/>
        <v>2</v>
      </c>
      <c r="J129" s="2">
        <f t="shared" si="1"/>
        <v>0</v>
      </c>
      <c r="K129" s="2">
        <f t="shared" si="2"/>
        <v>1</v>
      </c>
      <c r="L129" s="2">
        <f t="shared" si="3"/>
        <v>0</v>
      </c>
      <c r="M129" s="2">
        <v>459.468994140625</v>
      </c>
      <c r="N129" s="2">
        <v>234.20100402832031</v>
      </c>
      <c r="O129" s="3">
        <v>1291</v>
      </c>
      <c r="P129" s="2">
        <v>26.11669921875</v>
      </c>
      <c r="Q129" s="2">
        <v>4.6070501208305359</v>
      </c>
      <c r="R129" s="2">
        <v>55.7843017578125</v>
      </c>
      <c r="S129" s="2">
        <v>125.33999633789062</v>
      </c>
      <c r="T129" s="2">
        <v>6.782710075378418</v>
      </c>
      <c r="U129" s="2">
        <v>4.114220142364502</v>
      </c>
      <c r="V129" s="3">
        <v>3</v>
      </c>
      <c r="W129" s="3">
        <v>0</v>
      </c>
      <c r="X129" s="3">
        <v>0</v>
      </c>
      <c r="Y129" s="3">
        <v>0</v>
      </c>
      <c r="Z129" s="3">
        <v>1</v>
      </c>
      <c r="AA129" s="3">
        <v>0</v>
      </c>
      <c r="AB129" s="3">
        <v>0</v>
      </c>
      <c r="AC129" s="3">
        <v>0</v>
      </c>
      <c r="AD129" s="3">
        <v>0</v>
      </c>
      <c r="AE129" s="3">
        <v>18</v>
      </c>
      <c r="AF129" s="3">
        <v>37.026983999999999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1</v>
      </c>
      <c r="AV129" s="3">
        <v>0</v>
      </c>
      <c r="AW129" s="3">
        <v>2</v>
      </c>
      <c r="AX129" s="2" t="s">
        <v>61</v>
      </c>
      <c r="AY129" s="2" t="s">
        <v>62</v>
      </c>
      <c r="AZ129" s="2" t="s">
        <v>63</v>
      </c>
      <c r="BA129" s="2" t="s">
        <v>64</v>
      </c>
      <c r="BB129" s="2" t="s">
        <v>65</v>
      </c>
      <c r="BC129" s="2" t="s">
        <v>66</v>
      </c>
      <c r="BD129" s="2"/>
      <c r="BE129" s="2" t="s">
        <v>67</v>
      </c>
      <c r="BF129" s="2" t="s">
        <v>68</v>
      </c>
      <c r="BG129" s="2" t="s">
        <v>69</v>
      </c>
      <c r="BH129" s="2" t="s">
        <v>70</v>
      </c>
      <c r="BI129" s="2">
        <v>1</v>
      </c>
    </row>
    <row r="130" spans="1:61" ht="12" customHeight="1" x14ac:dyDescent="0.15">
      <c r="A130" s="2">
        <v>129</v>
      </c>
      <c r="B130" s="2">
        <v>524278.65973499999</v>
      </c>
      <c r="C130" s="2">
        <v>5446950.7646599999</v>
      </c>
      <c r="D130" s="2" t="s">
        <v>60</v>
      </c>
      <c r="E130" s="2">
        <v>3</v>
      </c>
      <c r="F130" s="2">
        <v>0</v>
      </c>
      <c r="G130" s="2">
        <v>0</v>
      </c>
      <c r="H130" s="2">
        <v>1</v>
      </c>
      <c r="I130" s="2">
        <f t="shared" si="0"/>
        <v>2</v>
      </c>
      <c r="J130" s="2">
        <f t="shared" si="1"/>
        <v>0</v>
      </c>
      <c r="K130" s="2">
        <f t="shared" si="2"/>
        <v>1</v>
      </c>
      <c r="L130" s="2">
        <f t="shared" si="3"/>
        <v>0</v>
      </c>
      <c r="M130" s="2">
        <v>254.92100524902344</v>
      </c>
      <c r="N130" s="2">
        <v>234.45599365234375</v>
      </c>
      <c r="O130" s="3">
        <v>1230</v>
      </c>
      <c r="P130" s="2">
        <v>26.136800765991211</v>
      </c>
      <c r="Q130" s="2">
        <v>4.7286900877952576</v>
      </c>
      <c r="R130" s="2">
        <v>38.290199279785156</v>
      </c>
      <c r="S130" s="2">
        <v>122.59999847412109</v>
      </c>
      <c r="T130" s="2">
        <v>6.3781399726867676</v>
      </c>
      <c r="U130" s="2">
        <v>3.9939498901367188</v>
      </c>
      <c r="V130" s="3">
        <v>3</v>
      </c>
      <c r="W130" s="3">
        <v>0</v>
      </c>
      <c r="X130" s="3">
        <v>0</v>
      </c>
      <c r="Y130" s="3">
        <v>0</v>
      </c>
      <c r="Z130" s="3">
        <v>1</v>
      </c>
      <c r="AA130" s="3">
        <v>0</v>
      </c>
      <c r="AB130" s="3">
        <v>0</v>
      </c>
      <c r="AC130" s="3">
        <v>0</v>
      </c>
      <c r="AD130" s="3">
        <v>0</v>
      </c>
      <c r="AE130" s="3">
        <v>32</v>
      </c>
      <c r="AF130" s="3">
        <v>153.35891999999998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0</v>
      </c>
      <c r="AU130" s="3">
        <v>0</v>
      </c>
      <c r="AV130" s="3">
        <v>0</v>
      </c>
      <c r="AW130" s="3">
        <v>4</v>
      </c>
      <c r="AX130" s="2" t="s">
        <v>61</v>
      </c>
      <c r="AY130" s="2" t="s">
        <v>62</v>
      </c>
      <c r="AZ130" s="2" t="s">
        <v>63</v>
      </c>
      <c r="BA130" s="2" t="s">
        <v>64</v>
      </c>
      <c r="BB130" s="2" t="s">
        <v>65</v>
      </c>
      <c r="BC130" s="2" t="s">
        <v>66</v>
      </c>
      <c r="BD130" s="2"/>
      <c r="BE130" s="2" t="s">
        <v>67</v>
      </c>
      <c r="BF130" s="2" t="s">
        <v>68</v>
      </c>
      <c r="BG130" s="2" t="s">
        <v>69</v>
      </c>
      <c r="BH130" s="2" t="s">
        <v>70</v>
      </c>
      <c r="BI130" s="2">
        <v>1</v>
      </c>
    </row>
    <row r="131" spans="1:61" ht="12" customHeight="1" x14ac:dyDescent="0.15">
      <c r="A131" s="2">
        <v>130</v>
      </c>
      <c r="B131" s="2">
        <v>524202.80354200001</v>
      </c>
      <c r="C131" s="2">
        <v>5446885.3859900003</v>
      </c>
      <c r="D131" s="2" t="s">
        <v>60</v>
      </c>
      <c r="E131" s="2">
        <v>3</v>
      </c>
      <c r="F131" s="2">
        <v>0</v>
      </c>
      <c r="G131" s="2">
        <v>0</v>
      </c>
      <c r="H131" s="2">
        <v>1</v>
      </c>
      <c r="I131" s="2">
        <f t="shared" si="0"/>
        <v>2</v>
      </c>
      <c r="J131" s="2">
        <f t="shared" si="1"/>
        <v>0</v>
      </c>
      <c r="K131" s="2">
        <f t="shared" si="2"/>
        <v>1</v>
      </c>
      <c r="L131" s="2">
        <f t="shared" si="3"/>
        <v>0</v>
      </c>
      <c r="M131" s="2">
        <v>468.62799072265625</v>
      </c>
      <c r="N131" s="2">
        <v>231.90899658203125</v>
      </c>
      <c r="O131" s="3">
        <v>1303</v>
      </c>
      <c r="P131" s="2">
        <v>24.640899658203125</v>
      </c>
      <c r="Q131" s="2">
        <v>4.7368401288986206</v>
      </c>
      <c r="R131" s="2">
        <v>45.716201782226562</v>
      </c>
      <c r="S131" s="2">
        <v>125.33999633789062</v>
      </c>
      <c r="T131" s="2">
        <v>6.7161798477172852</v>
      </c>
      <c r="U131" s="2">
        <v>4.114220142364502</v>
      </c>
      <c r="V131" s="3">
        <v>3</v>
      </c>
      <c r="W131" s="3">
        <v>0</v>
      </c>
      <c r="X131" s="3">
        <v>0</v>
      </c>
      <c r="Y131" s="3">
        <v>0</v>
      </c>
      <c r="Z131" s="3">
        <v>1</v>
      </c>
      <c r="AA131" s="3">
        <v>0</v>
      </c>
      <c r="AB131" s="3">
        <v>0</v>
      </c>
      <c r="AC131" s="3">
        <v>0</v>
      </c>
      <c r="AD131" s="3">
        <v>0</v>
      </c>
      <c r="AE131" s="3">
        <v>16</v>
      </c>
      <c r="AF131" s="3">
        <v>36.399408000000001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1</v>
      </c>
      <c r="AV131" s="3">
        <v>0</v>
      </c>
      <c r="AW131" s="3">
        <v>2</v>
      </c>
      <c r="AX131" s="2" t="s">
        <v>61</v>
      </c>
      <c r="AY131" s="2" t="s">
        <v>62</v>
      </c>
      <c r="AZ131" s="2" t="s">
        <v>63</v>
      </c>
      <c r="BA131" s="2" t="s">
        <v>64</v>
      </c>
      <c r="BB131" s="2" t="s">
        <v>65</v>
      </c>
      <c r="BC131" s="2" t="s">
        <v>66</v>
      </c>
      <c r="BD131" s="2"/>
      <c r="BE131" s="2" t="s">
        <v>67</v>
      </c>
      <c r="BF131" s="2" t="s">
        <v>68</v>
      </c>
      <c r="BG131" s="2" t="s">
        <v>69</v>
      </c>
      <c r="BH131" s="2" t="s">
        <v>70</v>
      </c>
      <c r="BI131" s="2">
        <v>1</v>
      </c>
    </row>
    <row r="132" spans="1:61" ht="12" customHeight="1" x14ac:dyDescent="0.15">
      <c r="A132" s="2">
        <v>131</v>
      </c>
      <c r="B132" s="2">
        <v>524202.80354200001</v>
      </c>
      <c r="C132" s="2">
        <v>5446885.3859900003</v>
      </c>
      <c r="D132" s="2" t="s">
        <v>60</v>
      </c>
      <c r="E132" s="2">
        <v>3</v>
      </c>
      <c r="F132" s="2">
        <v>0</v>
      </c>
      <c r="G132" s="2">
        <v>0</v>
      </c>
      <c r="H132" s="2">
        <v>1</v>
      </c>
      <c r="I132" s="2">
        <f t="shared" si="0"/>
        <v>2</v>
      </c>
      <c r="J132" s="2">
        <f t="shared" si="1"/>
        <v>0</v>
      </c>
      <c r="K132" s="2">
        <f t="shared" si="2"/>
        <v>1</v>
      </c>
      <c r="L132" s="2">
        <f t="shared" si="3"/>
        <v>0</v>
      </c>
      <c r="M132" s="2">
        <v>468.62799072265625</v>
      </c>
      <c r="N132" s="2">
        <v>231.90899658203125</v>
      </c>
      <c r="O132" s="3">
        <v>1303</v>
      </c>
      <c r="P132" s="2">
        <v>24.640899658203125</v>
      </c>
      <c r="Q132" s="2">
        <v>4.7368401288986206</v>
      </c>
      <c r="R132" s="2">
        <v>45.716201782226562</v>
      </c>
      <c r="S132" s="2">
        <v>125.33999633789062</v>
      </c>
      <c r="T132" s="2">
        <v>6.7161798477172852</v>
      </c>
      <c r="U132" s="2">
        <v>4.114220142364502</v>
      </c>
      <c r="V132" s="3">
        <v>3</v>
      </c>
      <c r="W132" s="3">
        <v>0</v>
      </c>
      <c r="X132" s="3">
        <v>0</v>
      </c>
      <c r="Y132" s="3">
        <v>0</v>
      </c>
      <c r="Z132" s="3">
        <v>1</v>
      </c>
      <c r="AA132" s="3">
        <v>0</v>
      </c>
      <c r="AB132" s="3">
        <v>0</v>
      </c>
      <c r="AC132" s="3">
        <v>0</v>
      </c>
      <c r="AD132" s="3">
        <v>0</v>
      </c>
      <c r="AE132" s="3">
        <v>7</v>
      </c>
      <c r="AF132" s="3">
        <v>36.399408000000001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1</v>
      </c>
      <c r="AV132" s="3">
        <v>0</v>
      </c>
      <c r="AW132" s="3">
        <v>2</v>
      </c>
      <c r="AX132" s="2" t="s">
        <v>61</v>
      </c>
      <c r="AY132" s="2" t="s">
        <v>62</v>
      </c>
      <c r="AZ132" s="2" t="s">
        <v>63</v>
      </c>
      <c r="BA132" s="2" t="s">
        <v>64</v>
      </c>
      <c r="BB132" s="2" t="s">
        <v>65</v>
      </c>
      <c r="BC132" s="2" t="s">
        <v>66</v>
      </c>
      <c r="BD132" s="2"/>
      <c r="BE132" s="2" t="s">
        <v>67</v>
      </c>
      <c r="BF132" s="2" t="s">
        <v>68</v>
      </c>
      <c r="BG132" s="2" t="s">
        <v>69</v>
      </c>
      <c r="BH132" s="2" t="s">
        <v>70</v>
      </c>
      <c r="BI132" s="2">
        <v>1</v>
      </c>
    </row>
    <row r="133" spans="1:61" ht="12" customHeight="1" x14ac:dyDescent="0.15">
      <c r="A133" s="2">
        <v>132</v>
      </c>
      <c r="B133" s="2">
        <v>524204.549795</v>
      </c>
      <c r="C133" s="2">
        <v>5446887.2909899997</v>
      </c>
      <c r="D133" s="2" t="s">
        <v>60</v>
      </c>
      <c r="E133" s="2">
        <v>3</v>
      </c>
      <c r="F133" s="2">
        <v>0</v>
      </c>
      <c r="G133" s="2">
        <v>0</v>
      </c>
      <c r="H133" s="2">
        <v>1</v>
      </c>
      <c r="I133" s="2">
        <f t="shared" si="0"/>
        <v>2</v>
      </c>
      <c r="J133" s="2">
        <f t="shared" si="1"/>
        <v>0</v>
      </c>
      <c r="K133" s="2">
        <f t="shared" si="2"/>
        <v>1</v>
      </c>
      <c r="L133" s="2">
        <f t="shared" si="3"/>
        <v>0</v>
      </c>
      <c r="M133" s="2">
        <v>459.468994140625</v>
      </c>
      <c r="N133" s="2">
        <v>234.20100402832031</v>
      </c>
      <c r="O133" s="3">
        <v>1284</v>
      </c>
      <c r="P133" s="2">
        <v>24.157100677490234</v>
      </c>
      <c r="Q133" s="2">
        <v>4.5298999547958374</v>
      </c>
      <c r="R133" s="2">
        <v>49.398700714111328</v>
      </c>
      <c r="S133" s="2">
        <v>125.33999633789062</v>
      </c>
      <c r="T133" s="2">
        <v>6.2882699966430664</v>
      </c>
      <c r="U133" s="2">
        <v>4.114220142364502</v>
      </c>
      <c r="V133" s="3">
        <v>3</v>
      </c>
      <c r="W133" s="3">
        <v>0</v>
      </c>
      <c r="X133" s="3">
        <v>0</v>
      </c>
      <c r="Y133" s="3">
        <v>0</v>
      </c>
      <c r="Z133" s="3">
        <v>1</v>
      </c>
      <c r="AA133" s="3">
        <v>0</v>
      </c>
      <c r="AB133" s="3">
        <v>0</v>
      </c>
      <c r="AC133" s="3">
        <v>0</v>
      </c>
      <c r="AD133" s="3">
        <v>0</v>
      </c>
      <c r="AE133" s="3">
        <v>6</v>
      </c>
      <c r="AF133" s="3">
        <v>37.654560000000004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1</v>
      </c>
      <c r="AV133" s="3">
        <v>0</v>
      </c>
      <c r="AW133" s="3">
        <v>2</v>
      </c>
      <c r="AX133" s="2" t="s">
        <v>61</v>
      </c>
      <c r="AY133" s="2" t="s">
        <v>62</v>
      </c>
      <c r="AZ133" s="2" t="s">
        <v>63</v>
      </c>
      <c r="BA133" s="2" t="s">
        <v>64</v>
      </c>
      <c r="BB133" s="2" t="s">
        <v>65</v>
      </c>
      <c r="BC133" s="2" t="s">
        <v>66</v>
      </c>
      <c r="BD133" s="2"/>
      <c r="BE133" s="2" t="s">
        <v>67</v>
      </c>
      <c r="BF133" s="2" t="s">
        <v>68</v>
      </c>
      <c r="BG133" s="2" t="s">
        <v>69</v>
      </c>
      <c r="BH133" s="2" t="s">
        <v>70</v>
      </c>
      <c r="BI133" s="2">
        <v>1</v>
      </c>
    </row>
    <row r="134" spans="1:61" ht="12" customHeight="1" x14ac:dyDescent="0.15">
      <c r="A134" s="2">
        <v>133</v>
      </c>
      <c r="B134" s="2">
        <v>524174.67827700003</v>
      </c>
      <c r="C134" s="2">
        <v>5446887.6349499999</v>
      </c>
      <c r="D134" s="2" t="s">
        <v>60</v>
      </c>
      <c r="E134" s="2">
        <v>3</v>
      </c>
      <c r="F134" s="2">
        <v>0</v>
      </c>
      <c r="G134" s="2">
        <v>0</v>
      </c>
      <c r="H134" s="2">
        <v>1</v>
      </c>
      <c r="I134" s="2">
        <f t="shared" si="0"/>
        <v>2</v>
      </c>
      <c r="J134" s="2">
        <f t="shared" si="1"/>
        <v>0</v>
      </c>
      <c r="K134" s="2">
        <f t="shared" si="2"/>
        <v>1</v>
      </c>
      <c r="L134" s="2">
        <f t="shared" si="3"/>
        <v>0</v>
      </c>
      <c r="M134" s="2">
        <v>398.41000366210938</v>
      </c>
      <c r="N134" s="2">
        <v>207.55099487304688</v>
      </c>
      <c r="O134" s="3">
        <v>1301</v>
      </c>
      <c r="P134" s="2">
        <v>24.722099304199219</v>
      </c>
      <c r="Q134" s="2">
        <v>5.0277698040008545</v>
      </c>
      <c r="R134" s="2">
        <v>39.999401092529297</v>
      </c>
      <c r="S134" s="2">
        <v>125.99600219726562</v>
      </c>
      <c r="T134" s="2">
        <v>4.8481202125549316</v>
      </c>
      <c r="U134" s="2">
        <v>4.114220142364502</v>
      </c>
      <c r="V134" s="3">
        <v>3</v>
      </c>
      <c r="W134" s="3">
        <v>0</v>
      </c>
      <c r="X134" s="3">
        <v>0</v>
      </c>
      <c r="Y134" s="3">
        <v>0</v>
      </c>
      <c r="Z134" s="3">
        <v>1</v>
      </c>
      <c r="AA134" s="3">
        <v>0</v>
      </c>
      <c r="AB134" s="3">
        <v>0</v>
      </c>
      <c r="AC134" s="3">
        <v>0</v>
      </c>
      <c r="AD134" s="3">
        <v>0</v>
      </c>
      <c r="AE134" s="3">
        <v>13</v>
      </c>
      <c r="AF134" s="3">
        <v>9.6712590000000009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1</v>
      </c>
      <c r="AV134" s="3">
        <v>0</v>
      </c>
      <c r="AW134" s="3">
        <v>2</v>
      </c>
      <c r="AX134" s="2" t="s">
        <v>61</v>
      </c>
      <c r="AY134" s="2" t="s">
        <v>62</v>
      </c>
      <c r="AZ134" s="2" t="s">
        <v>63</v>
      </c>
      <c r="BA134" s="2" t="s">
        <v>64</v>
      </c>
      <c r="BB134" s="2" t="s">
        <v>65</v>
      </c>
      <c r="BC134" s="2" t="s">
        <v>66</v>
      </c>
      <c r="BD134" s="2"/>
      <c r="BE134" s="2" t="s">
        <v>67</v>
      </c>
      <c r="BF134" s="2" t="s">
        <v>68</v>
      </c>
      <c r="BG134" s="2" t="s">
        <v>69</v>
      </c>
      <c r="BH134" s="2" t="s">
        <v>70</v>
      </c>
      <c r="BI134" s="2">
        <v>1</v>
      </c>
    </row>
    <row r="135" spans="1:61" ht="12" customHeight="1" x14ac:dyDescent="0.15">
      <c r="A135" s="2">
        <v>134</v>
      </c>
      <c r="B135" s="2">
        <v>524204.549795</v>
      </c>
      <c r="C135" s="2">
        <v>5446887.2909899997</v>
      </c>
      <c r="D135" s="2" t="s">
        <v>60</v>
      </c>
      <c r="E135" s="2">
        <v>3</v>
      </c>
      <c r="F135" s="2">
        <v>0</v>
      </c>
      <c r="G135" s="2">
        <v>0</v>
      </c>
      <c r="H135" s="2">
        <v>1</v>
      </c>
      <c r="I135" s="2">
        <f t="shared" si="0"/>
        <v>2</v>
      </c>
      <c r="J135" s="2">
        <f t="shared" si="1"/>
        <v>0</v>
      </c>
      <c r="K135" s="2">
        <f t="shared" si="2"/>
        <v>1</v>
      </c>
      <c r="L135" s="2">
        <f t="shared" si="3"/>
        <v>0</v>
      </c>
      <c r="M135" s="2">
        <v>459.468994140625</v>
      </c>
      <c r="N135" s="2">
        <v>234.20100402832031</v>
      </c>
      <c r="O135" s="3">
        <v>1284</v>
      </c>
      <c r="P135" s="2">
        <v>24.157100677490234</v>
      </c>
      <c r="Q135" s="2">
        <v>4.5298999547958374</v>
      </c>
      <c r="R135" s="2">
        <v>49.398700714111328</v>
      </c>
      <c r="S135" s="2">
        <v>125.33999633789062</v>
      </c>
      <c r="T135" s="2">
        <v>6.2882699966430664</v>
      </c>
      <c r="U135" s="2">
        <v>4.114220142364502</v>
      </c>
      <c r="V135" s="3">
        <v>3</v>
      </c>
      <c r="W135" s="3">
        <v>0</v>
      </c>
      <c r="X135" s="3">
        <v>0</v>
      </c>
      <c r="Y135" s="3">
        <v>0</v>
      </c>
      <c r="Z135" s="3">
        <v>1</v>
      </c>
      <c r="AA135" s="3">
        <v>0</v>
      </c>
      <c r="AB135" s="3">
        <v>0</v>
      </c>
      <c r="AC135" s="3">
        <v>0</v>
      </c>
      <c r="AD135" s="3">
        <v>0</v>
      </c>
      <c r="AE135" s="3">
        <v>16</v>
      </c>
      <c r="AF135" s="3">
        <v>37.654560000000004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1</v>
      </c>
      <c r="AV135" s="3">
        <v>0</v>
      </c>
      <c r="AW135" s="3">
        <v>2</v>
      </c>
      <c r="AX135" s="2" t="s">
        <v>61</v>
      </c>
      <c r="AY135" s="2" t="s">
        <v>62</v>
      </c>
      <c r="AZ135" s="2" t="s">
        <v>63</v>
      </c>
      <c r="BA135" s="2" t="s">
        <v>64</v>
      </c>
      <c r="BB135" s="2" t="s">
        <v>65</v>
      </c>
      <c r="BC135" s="2" t="s">
        <v>66</v>
      </c>
      <c r="BD135" s="2"/>
      <c r="BE135" s="2" t="s">
        <v>67</v>
      </c>
      <c r="BF135" s="2" t="s">
        <v>68</v>
      </c>
      <c r="BG135" s="2" t="s">
        <v>69</v>
      </c>
      <c r="BH135" s="2" t="s">
        <v>70</v>
      </c>
      <c r="BI135" s="2">
        <v>1</v>
      </c>
    </row>
    <row r="136" spans="1:61" ht="12" customHeight="1" x14ac:dyDescent="0.15">
      <c r="A136" s="2">
        <v>135</v>
      </c>
      <c r="B136" s="2">
        <v>524174.67827700003</v>
      </c>
      <c r="C136" s="2">
        <v>5446887.6349499999</v>
      </c>
      <c r="D136" s="2" t="s">
        <v>60</v>
      </c>
      <c r="E136" s="2">
        <v>3</v>
      </c>
      <c r="F136" s="2">
        <v>0</v>
      </c>
      <c r="G136" s="2">
        <v>0</v>
      </c>
      <c r="H136" s="2">
        <v>1</v>
      </c>
      <c r="I136" s="2">
        <f t="shared" si="0"/>
        <v>2</v>
      </c>
      <c r="J136" s="2">
        <f t="shared" si="1"/>
        <v>0</v>
      </c>
      <c r="K136" s="2">
        <f t="shared" si="2"/>
        <v>1</v>
      </c>
      <c r="L136" s="2">
        <f t="shared" si="3"/>
        <v>0</v>
      </c>
      <c r="M136" s="2">
        <v>398.41000366210938</v>
      </c>
      <c r="N136" s="2">
        <v>207.55099487304688</v>
      </c>
      <c r="O136" s="3">
        <v>1301</v>
      </c>
      <c r="P136" s="2">
        <v>24.722099304199219</v>
      </c>
      <c r="Q136" s="2">
        <v>5.0277698040008545</v>
      </c>
      <c r="R136" s="2">
        <v>39.999401092529297</v>
      </c>
      <c r="S136" s="2">
        <v>125.99600219726562</v>
      </c>
      <c r="T136" s="2">
        <v>4.8481202125549316</v>
      </c>
      <c r="U136" s="2">
        <v>4.114220142364502</v>
      </c>
      <c r="V136" s="3">
        <v>3</v>
      </c>
      <c r="W136" s="3">
        <v>0</v>
      </c>
      <c r="X136" s="3">
        <v>0</v>
      </c>
      <c r="Y136" s="3">
        <v>0</v>
      </c>
      <c r="Z136" s="3">
        <v>1</v>
      </c>
      <c r="AA136" s="3">
        <v>0</v>
      </c>
      <c r="AB136" s="3">
        <v>0</v>
      </c>
      <c r="AC136" s="3">
        <v>0</v>
      </c>
      <c r="AD136" s="3">
        <v>0</v>
      </c>
      <c r="AE136" s="3">
        <v>27</v>
      </c>
      <c r="AF136" s="3">
        <v>9.6712590000000009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1</v>
      </c>
      <c r="AV136" s="3">
        <v>0</v>
      </c>
      <c r="AW136" s="3">
        <v>2</v>
      </c>
      <c r="AX136" s="2" t="s">
        <v>61</v>
      </c>
      <c r="AY136" s="2" t="s">
        <v>62</v>
      </c>
      <c r="AZ136" s="2" t="s">
        <v>63</v>
      </c>
      <c r="BA136" s="2" t="s">
        <v>64</v>
      </c>
      <c r="BB136" s="2" t="s">
        <v>65</v>
      </c>
      <c r="BC136" s="2" t="s">
        <v>66</v>
      </c>
      <c r="BD136" s="2"/>
      <c r="BE136" s="2" t="s">
        <v>67</v>
      </c>
      <c r="BF136" s="2" t="s">
        <v>68</v>
      </c>
      <c r="BG136" s="2" t="s">
        <v>69</v>
      </c>
      <c r="BH136" s="2" t="s">
        <v>70</v>
      </c>
      <c r="BI136" s="2">
        <v>1</v>
      </c>
    </row>
    <row r="137" spans="1:61" ht="12" customHeight="1" x14ac:dyDescent="0.15">
      <c r="A137" s="2">
        <v>136</v>
      </c>
      <c r="B137" s="2">
        <v>524204.549795</v>
      </c>
      <c r="C137" s="2">
        <v>5446887.2909899997</v>
      </c>
      <c r="D137" s="2" t="s">
        <v>60</v>
      </c>
      <c r="E137" s="2">
        <v>3</v>
      </c>
      <c r="F137" s="2">
        <v>0</v>
      </c>
      <c r="G137" s="2">
        <v>0</v>
      </c>
      <c r="H137" s="2">
        <v>1</v>
      </c>
      <c r="I137" s="2">
        <f t="shared" si="0"/>
        <v>2</v>
      </c>
      <c r="J137" s="2">
        <f t="shared" si="1"/>
        <v>0</v>
      </c>
      <c r="K137" s="2">
        <f t="shared" si="2"/>
        <v>1</v>
      </c>
      <c r="L137" s="2">
        <f t="shared" si="3"/>
        <v>0</v>
      </c>
      <c r="M137" s="2">
        <v>459.468994140625</v>
      </c>
      <c r="N137" s="2">
        <v>234.20100402832031</v>
      </c>
      <c r="O137" s="3">
        <v>1284</v>
      </c>
      <c r="P137" s="2">
        <v>24.157100677490234</v>
      </c>
      <c r="Q137" s="2">
        <v>4.5298999547958374</v>
      </c>
      <c r="R137" s="2">
        <v>49.398700714111328</v>
      </c>
      <c r="S137" s="2">
        <v>125.33999633789062</v>
      </c>
      <c r="T137" s="2">
        <v>6.2882699966430664</v>
      </c>
      <c r="U137" s="2">
        <v>4.114220142364502</v>
      </c>
      <c r="V137" s="3">
        <v>3</v>
      </c>
      <c r="W137" s="3">
        <v>0</v>
      </c>
      <c r="X137" s="3">
        <v>0</v>
      </c>
      <c r="Y137" s="3">
        <v>0</v>
      </c>
      <c r="Z137" s="3">
        <v>1</v>
      </c>
      <c r="AA137" s="3">
        <v>0</v>
      </c>
      <c r="AB137" s="3">
        <v>0</v>
      </c>
      <c r="AC137" s="3">
        <v>0</v>
      </c>
      <c r="AD137" s="3">
        <v>0</v>
      </c>
      <c r="AE137" s="3">
        <v>13</v>
      </c>
      <c r="AF137" s="3">
        <v>37.654560000000004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1</v>
      </c>
      <c r="AV137" s="3">
        <v>0</v>
      </c>
      <c r="AW137" s="3">
        <v>2</v>
      </c>
      <c r="AX137" s="2" t="s">
        <v>61</v>
      </c>
      <c r="AY137" s="2" t="s">
        <v>62</v>
      </c>
      <c r="AZ137" s="2" t="s">
        <v>63</v>
      </c>
      <c r="BA137" s="2" t="s">
        <v>64</v>
      </c>
      <c r="BB137" s="2" t="s">
        <v>65</v>
      </c>
      <c r="BC137" s="2" t="s">
        <v>66</v>
      </c>
      <c r="BD137" s="2"/>
      <c r="BE137" s="2" t="s">
        <v>67</v>
      </c>
      <c r="BF137" s="2" t="s">
        <v>68</v>
      </c>
      <c r="BG137" s="2" t="s">
        <v>69</v>
      </c>
      <c r="BH137" s="2" t="s">
        <v>70</v>
      </c>
      <c r="BI137" s="2">
        <v>1</v>
      </c>
    </row>
    <row r="138" spans="1:61" ht="12" customHeight="1" x14ac:dyDescent="0.15">
      <c r="A138" s="2">
        <v>137</v>
      </c>
      <c r="B138" s="2">
        <v>524174.67827700003</v>
      </c>
      <c r="C138" s="2">
        <v>5446887.6349499999</v>
      </c>
      <c r="D138" s="2" t="s">
        <v>60</v>
      </c>
      <c r="E138" s="2">
        <v>3</v>
      </c>
      <c r="F138" s="2">
        <v>0</v>
      </c>
      <c r="G138" s="2">
        <v>0</v>
      </c>
      <c r="H138" s="2">
        <v>1</v>
      </c>
      <c r="I138" s="2">
        <f t="shared" si="0"/>
        <v>2</v>
      </c>
      <c r="J138" s="2">
        <f t="shared" si="1"/>
        <v>0</v>
      </c>
      <c r="K138" s="2">
        <f t="shared" si="2"/>
        <v>1</v>
      </c>
      <c r="L138" s="2">
        <f t="shared" si="3"/>
        <v>0</v>
      </c>
      <c r="M138" s="2">
        <v>398.41000366210938</v>
      </c>
      <c r="N138" s="2">
        <v>207.55099487304688</v>
      </c>
      <c r="O138" s="3">
        <v>1301</v>
      </c>
      <c r="P138" s="2">
        <v>24.722099304199219</v>
      </c>
      <c r="Q138" s="2">
        <v>5.0277698040008545</v>
      </c>
      <c r="R138" s="2">
        <v>39.999401092529297</v>
      </c>
      <c r="S138" s="2">
        <v>125.99600219726562</v>
      </c>
      <c r="T138" s="2">
        <v>4.8481202125549316</v>
      </c>
      <c r="U138" s="2">
        <v>4.114220142364502</v>
      </c>
      <c r="V138" s="3">
        <v>3</v>
      </c>
      <c r="W138" s="3">
        <v>0</v>
      </c>
      <c r="X138" s="3">
        <v>0</v>
      </c>
      <c r="Y138" s="3">
        <v>0</v>
      </c>
      <c r="Z138" s="3">
        <v>1</v>
      </c>
      <c r="AA138" s="3">
        <v>0</v>
      </c>
      <c r="AB138" s="3">
        <v>0</v>
      </c>
      <c r="AC138" s="3">
        <v>0</v>
      </c>
      <c r="AD138" s="3">
        <v>0</v>
      </c>
      <c r="AE138" s="3">
        <v>30</v>
      </c>
      <c r="AF138" s="3">
        <v>9.6712590000000009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1</v>
      </c>
      <c r="AV138" s="3">
        <v>0</v>
      </c>
      <c r="AW138" s="3">
        <v>2</v>
      </c>
      <c r="AX138" s="2" t="s">
        <v>61</v>
      </c>
      <c r="AY138" s="2" t="s">
        <v>62</v>
      </c>
      <c r="AZ138" s="2" t="s">
        <v>63</v>
      </c>
      <c r="BA138" s="2" t="s">
        <v>64</v>
      </c>
      <c r="BB138" s="2" t="s">
        <v>65</v>
      </c>
      <c r="BC138" s="2" t="s">
        <v>66</v>
      </c>
      <c r="BD138" s="2"/>
      <c r="BE138" s="2" t="s">
        <v>67</v>
      </c>
      <c r="BF138" s="2" t="s">
        <v>68</v>
      </c>
      <c r="BG138" s="2" t="s">
        <v>69</v>
      </c>
      <c r="BH138" s="2" t="s">
        <v>70</v>
      </c>
      <c r="BI138" s="2">
        <v>1</v>
      </c>
    </row>
    <row r="139" spans="1:61" ht="12" customHeight="1" x14ac:dyDescent="0.15">
      <c r="A139" s="2">
        <v>138</v>
      </c>
      <c r="B139" s="2">
        <v>524204.258753</v>
      </c>
      <c r="C139" s="2">
        <v>5446885.4653599998</v>
      </c>
      <c r="D139" s="2" t="s">
        <v>60</v>
      </c>
      <c r="E139" s="2">
        <v>3</v>
      </c>
      <c r="F139" s="2">
        <v>0</v>
      </c>
      <c r="G139" s="2">
        <v>0</v>
      </c>
      <c r="H139" s="2">
        <v>1</v>
      </c>
      <c r="I139" s="2">
        <f t="shared" si="0"/>
        <v>2</v>
      </c>
      <c r="J139" s="2">
        <f t="shared" si="1"/>
        <v>0</v>
      </c>
      <c r="K139" s="2">
        <f t="shared" si="2"/>
        <v>1</v>
      </c>
      <c r="L139" s="2">
        <f t="shared" si="3"/>
        <v>0</v>
      </c>
      <c r="M139" s="2">
        <v>459.468994140625</v>
      </c>
      <c r="N139" s="2">
        <v>234.20100402832031</v>
      </c>
      <c r="O139" s="3">
        <v>1303</v>
      </c>
      <c r="P139" s="2">
        <v>24.640899658203125</v>
      </c>
      <c r="Q139" s="2">
        <v>4.7368401288986206</v>
      </c>
      <c r="R139" s="2">
        <v>45.716201782226562</v>
      </c>
      <c r="S139" s="2">
        <v>125.33999633789062</v>
      </c>
      <c r="T139" s="2">
        <v>6.7161798477172852</v>
      </c>
      <c r="U139" s="2">
        <v>4.114220142364502</v>
      </c>
      <c r="V139" s="3">
        <v>3</v>
      </c>
      <c r="W139" s="3">
        <v>0</v>
      </c>
      <c r="X139" s="3">
        <v>0</v>
      </c>
      <c r="Y139" s="3">
        <v>0</v>
      </c>
      <c r="Z139" s="3">
        <v>1</v>
      </c>
      <c r="AA139" s="3">
        <v>0</v>
      </c>
      <c r="AB139" s="3">
        <v>0</v>
      </c>
      <c r="AC139" s="3">
        <v>0</v>
      </c>
      <c r="AD139" s="3">
        <v>0</v>
      </c>
      <c r="AE139" s="3">
        <v>21</v>
      </c>
      <c r="AF139" s="3">
        <v>37.026983999999999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1</v>
      </c>
      <c r="AV139" s="3">
        <v>0</v>
      </c>
      <c r="AW139" s="3">
        <v>2</v>
      </c>
      <c r="AX139" s="2" t="s">
        <v>61</v>
      </c>
      <c r="AY139" s="2" t="s">
        <v>62</v>
      </c>
      <c r="AZ139" s="2" t="s">
        <v>63</v>
      </c>
      <c r="BA139" s="2" t="s">
        <v>64</v>
      </c>
      <c r="BB139" s="2" t="s">
        <v>65</v>
      </c>
      <c r="BC139" s="2" t="s">
        <v>66</v>
      </c>
      <c r="BD139" s="2"/>
      <c r="BE139" s="2" t="s">
        <v>67</v>
      </c>
      <c r="BF139" s="2" t="s">
        <v>68</v>
      </c>
      <c r="BG139" s="2" t="s">
        <v>69</v>
      </c>
      <c r="BH139" s="2" t="s">
        <v>70</v>
      </c>
      <c r="BI139" s="2">
        <v>1</v>
      </c>
    </row>
    <row r="140" spans="1:61" ht="12" customHeight="1" x14ac:dyDescent="0.15">
      <c r="A140" s="2">
        <v>139</v>
      </c>
      <c r="B140" s="2">
        <v>524175.84244600002</v>
      </c>
      <c r="C140" s="2">
        <v>5446885.0949499998</v>
      </c>
      <c r="D140" s="2" t="s">
        <v>60</v>
      </c>
      <c r="E140" s="2">
        <v>3</v>
      </c>
      <c r="F140" s="2">
        <v>0</v>
      </c>
      <c r="G140" s="2">
        <v>0</v>
      </c>
      <c r="H140" s="2">
        <v>1</v>
      </c>
      <c r="I140" s="2">
        <f t="shared" si="0"/>
        <v>2</v>
      </c>
      <c r="J140" s="2">
        <f t="shared" si="1"/>
        <v>0</v>
      </c>
      <c r="K140" s="2">
        <f t="shared" si="2"/>
        <v>1</v>
      </c>
      <c r="L140" s="2">
        <f t="shared" si="3"/>
        <v>0</v>
      </c>
      <c r="M140" s="2">
        <v>398.41000366210938</v>
      </c>
      <c r="N140" s="2">
        <v>207.55099487304688</v>
      </c>
      <c r="O140" s="3">
        <v>1312</v>
      </c>
      <c r="P140" s="2">
        <v>23.609500885009766</v>
      </c>
      <c r="Q140" s="2">
        <v>5.2552598714828491</v>
      </c>
      <c r="R140" s="2">
        <v>40.486000061035156</v>
      </c>
      <c r="S140" s="2">
        <v>125.99600219726562</v>
      </c>
      <c r="T140" s="2">
        <v>5.7516298294067383</v>
      </c>
      <c r="U140" s="2">
        <v>4.114220142364502</v>
      </c>
      <c r="V140" s="3">
        <v>3</v>
      </c>
      <c r="W140" s="3">
        <v>0</v>
      </c>
      <c r="X140" s="3">
        <v>0</v>
      </c>
      <c r="Y140" s="3">
        <v>0</v>
      </c>
      <c r="Z140" s="3">
        <v>1</v>
      </c>
      <c r="AA140" s="3">
        <v>0</v>
      </c>
      <c r="AB140" s="3">
        <v>0</v>
      </c>
      <c r="AC140" s="3">
        <v>0</v>
      </c>
      <c r="AD140" s="3">
        <v>0</v>
      </c>
      <c r="AE140" s="3">
        <v>12</v>
      </c>
      <c r="AF140" s="3">
        <v>9.4463460000000001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1</v>
      </c>
      <c r="AV140" s="3">
        <v>0</v>
      </c>
      <c r="AW140" s="3">
        <v>2</v>
      </c>
      <c r="AX140" s="2" t="s">
        <v>61</v>
      </c>
      <c r="AY140" s="2" t="s">
        <v>62</v>
      </c>
      <c r="AZ140" s="2" t="s">
        <v>63</v>
      </c>
      <c r="BA140" s="2" t="s">
        <v>64</v>
      </c>
      <c r="BB140" s="2" t="s">
        <v>65</v>
      </c>
      <c r="BC140" s="2" t="s">
        <v>66</v>
      </c>
      <c r="BD140" s="2"/>
      <c r="BE140" s="2" t="s">
        <v>67</v>
      </c>
      <c r="BF140" s="2" t="s">
        <v>68</v>
      </c>
      <c r="BG140" s="2" t="s">
        <v>69</v>
      </c>
      <c r="BH140" s="2" t="s">
        <v>70</v>
      </c>
      <c r="BI140" s="2">
        <v>1</v>
      </c>
    </row>
    <row r="141" spans="1:61" ht="12" customHeight="1" x14ac:dyDescent="0.15">
      <c r="A141" s="2">
        <v>140</v>
      </c>
      <c r="B141" s="2">
        <v>524172.693898</v>
      </c>
      <c r="C141" s="2">
        <v>5446919.1733499998</v>
      </c>
      <c r="D141" s="2" t="s">
        <v>60</v>
      </c>
      <c r="E141" s="2">
        <v>3</v>
      </c>
      <c r="F141" s="2">
        <v>0</v>
      </c>
      <c r="G141" s="2">
        <v>0</v>
      </c>
      <c r="H141" s="2">
        <v>1</v>
      </c>
      <c r="I141" s="2">
        <f t="shared" si="0"/>
        <v>2</v>
      </c>
      <c r="J141" s="2">
        <f t="shared" si="1"/>
        <v>0</v>
      </c>
      <c r="K141" s="2">
        <f t="shared" si="2"/>
        <v>1</v>
      </c>
      <c r="L141" s="2">
        <f t="shared" si="3"/>
        <v>0</v>
      </c>
      <c r="M141" s="2">
        <v>526.63397216796875</v>
      </c>
      <c r="N141" s="2">
        <v>238.3699951171875</v>
      </c>
      <c r="O141" s="3">
        <v>1290</v>
      </c>
      <c r="P141" s="2">
        <v>22.741399765014648</v>
      </c>
      <c r="Q141" s="2">
        <v>5.0450301170349121</v>
      </c>
      <c r="R141" s="2">
        <v>48.136398315429688</v>
      </c>
      <c r="S141" s="2">
        <v>126.60700225830078</v>
      </c>
      <c r="T141" s="2">
        <v>5.5274200439453125</v>
      </c>
      <c r="U141" s="2">
        <v>4.0801901817321777</v>
      </c>
      <c r="V141" s="3">
        <v>3</v>
      </c>
      <c r="W141" s="3">
        <v>0</v>
      </c>
      <c r="X141" s="3">
        <v>0</v>
      </c>
      <c r="Y141" s="3">
        <v>0</v>
      </c>
      <c r="Z141" s="3">
        <v>1</v>
      </c>
      <c r="AA141" s="3">
        <v>0</v>
      </c>
      <c r="AB141" s="3">
        <v>0</v>
      </c>
      <c r="AC141" s="3">
        <v>0</v>
      </c>
      <c r="AD141" s="3">
        <v>0</v>
      </c>
      <c r="AE141" s="3">
        <v>13</v>
      </c>
      <c r="AF141" s="3">
        <v>42.675167999999999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1</v>
      </c>
      <c r="AV141" s="3">
        <v>0</v>
      </c>
      <c r="AW141" s="3">
        <v>2</v>
      </c>
      <c r="AX141" s="2" t="s">
        <v>61</v>
      </c>
      <c r="AY141" s="2" t="s">
        <v>62</v>
      </c>
      <c r="AZ141" s="2" t="s">
        <v>63</v>
      </c>
      <c r="BA141" s="2" t="s">
        <v>64</v>
      </c>
      <c r="BB141" s="2" t="s">
        <v>65</v>
      </c>
      <c r="BC141" s="2" t="s">
        <v>66</v>
      </c>
      <c r="BD141" s="2"/>
      <c r="BE141" s="2" t="s">
        <v>67</v>
      </c>
      <c r="BF141" s="2" t="s">
        <v>68</v>
      </c>
      <c r="BG141" s="2" t="s">
        <v>69</v>
      </c>
      <c r="BH141" s="2" t="s">
        <v>70</v>
      </c>
      <c r="BI141" s="2">
        <v>1</v>
      </c>
    </row>
    <row r="142" spans="1:61" ht="12" customHeight="1" x14ac:dyDescent="0.15">
      <c r="A142" s="2">
        <v>141</v>
      </c>
      <c r="B142" s="2">
        <v>524168.48701500002</v>
      </c>
      <c r="C142" s="2">
        <v>5446942.9594400004</v>
      </c>
      <c r="D142" s="2" t="s">
        <v>60</v>
      </c>
      <c r="E142" s="2">
        <v>3</v>
      </c>
      <c r="F142" s="2">
        <v>0</v>
      </c>
      <c r="G142" s="2">
        <v>0</v>
      </c>
      <c r="H142" s="2">
        <v>1</v>
      </c>
      <c r="I142" s="2">
        <f t="shared" si="0"/>
        <v>2</v>
      </c>
      <c r="J142" s="2">
        <f t="shared" si="1"/>
        <v>0</v>
      </c>
      <c r="K142" s="2">
        <f t="shared" si="2"/>
        <v>1</v>
      </c>
      <c r="L142" s="2">
        <f t="shared" si="3"/>
        <v>0</v>
      </c>
      <c r="M142" s="2">
        <v>401.4630126953125</v>
      </c>
      <c r="N142" s="2">
        <v>228.93099975585938</v>
      </c>
      <c r="O142" s="3">
        <v>1290</v>
      </c>
      <c r="P142" s="2">
        <v>22.741399765014648</v>
      </c>
      <c r="Q142" s="2">
        <v>5.0450301170349121</v>
      </c>
      <c r="R142" s="2">
        <v>48.136398315429688</v>
      </c>
      <c r="S142" s="2">
        <v>126.56300354003906</v>
      </c>
      <c r="T142" s="2">
        <v>5.5274200439453125</v>
      </c>
      <c r="U142" s="2">
        <v>4.0323500633239746</v>
      </c>
      <c r="V142" s="3">
        <v>3</v>
      </c>
      <c r="W142" s="3">
        <v>0</v>
      </c>
      <c r="X142" s="3">
        <v>0</v>
      </c>
      <c r="Y142" s="3">
        <v>0</v>
      </c>
      <c r="Z142" s="3">
        <v>1</v>
      </c>
      <c r="AA142" s="3">
        <v>0</v>
      </c>
      <c r="AB142" s="3">
        <v>0</v>
      </c>
      <c r="AC142" s="3">
        <v>0</v>
      </c>
      <c r="AD142" s="3">
        <v>0</v>
      </c>
      <c r="AE142" s="3">
        <v>29</v>
      </c>
      <c r="AF142" s="3">
        <v>34.605285000000002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0</v>
      </c>
      <c r="AW142" s="3">
        <v>3</v>
      </c>
      <c r="AX142" s="2" t="s">
        <v>61</v>
      </c>
      <c r="AY142" s="2" t="s">
        <v>62</v>
      </c>
      <c r="AZ142" s="2" t="s">
        <v>63</v>
      </c>
      <c r="BA142" s="2" t="s">
        <v>64</v>
      </c>
      <c r="BB142" s="2" t="s">
        <v>65</v>
      </c>
      <c r="BC142" s="2" t="s">
        <v>66</v>
      </c>
      <c r="BD142" s="2"/>
      <c r="BE142" s="2" t="s">
        <v>67</v>
      </c>
      <c r="BF142" s="2" t="s">
        <v>68</v>
      </c>
      <c r="BG142" s="2" t="s">
        <v>69</v>
      </c>
      <c r="BH142" s="2" t="s">
        <v>70</v>
      </c>
      <c r="BI142" s="2">
        <v>1</v>
      </c>
    </row>
    <row r="143" spans="1:61" ht="12" customHeight="1" x14ac:dyDescent="0.15">
      <c r="A143" s="2">
        <v>142</v>
      </c>
      <c r="B143" s="2">
        <v>524167.58743000001</v>
      </c>
      <c r="C143" s="2">
        <v>5446992.9657899998</v>
      </c>
      <c r="D143" s="2" t="s">
        <v>60</v>
      </c>
      <c r="E143" s="2">
        <v>3</v>
      </c>
      <c r="F143" s="2">
        <v>0</v>
      </c>
      <c r="G143" s="2">
        <v>0</v>
      </c>
      <c r="H143" s="2">
        <v>1</v>
      </c>
      <c r="I143" s="2">
        <f t="shared" si="0"/>
        <v>2</v>
      </c>
      <c r="J143" s="2">
        <f t="shared" si="1"/>
        <v>0</v>
      </c>
      <c r="K143" s="2">
        <f t="shared" si="2"/>
        <v>1</v>
      </c>
      <c r="L143" s="2">
        <f t="shared" si="3"/>
        <v>0</v>
      </c>
      <c r="M143" s="2">
        <v>201.4949951171875</v>
      </c>
      <c r="N143" s="2">
        <v>167.27299499511719</v>
      </c>
      <c r="O143" s="3">
        <v>1276</v>
      </c>
      <c r="P143" s="2">
        <v>22.029899597167969</v>
      </c>
      <c r="Q143" s="2">
        <v>5.084189772605896</v>
      </c>
      <c r="R143" s="2">
        <v>65.746101379394531</v>
      </c>
      <c r="S143" s="2">
        <v>126.35900115966797</v>
      </c>
      <c r="T143" s="2">
        <v>1.5768100023269653</v>
      </c>
      <c r="U143" s="2">
        <v>3.9366600513458252</v>
      </c>
      <c r="V143" s="3">
        <v>3</v>
      </c>
      <c r="W143" s="3">
        <v>0</v>
      </c>
      <c r="X143" s="3">
        <v>0</v>
      </c>
      <c r="Y143" s="3">
        <v>0</v>
      </c>
      <c r="Z143" s="3">
        <v>1</v>
      </c>
      <c r="AA143" s="3">
        <v>0</v>
      </c>
      <c r="AB143" s="3">
        <v>0</v>
      </c>
      <c r="AC143" s="3">
        <v>0</v>
      </c>
      <c r="AD143" s="3">
        <v>0</v>
      </c>
      <c r="AE143" s="3">
        <v>17</v>
      </c>
      <c r="AF143" s="3">
        <v>28.339038000000002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1</v>
      </c>
      <c r="AV143" s="3">
        <v>0</v>
      </c>
      <c r="AW143" s="3">
        <v>2</v>
      </c>
      <c r="AX143" s="2" t="s">
        <v>61</v>
      </c>
      <c r="AY143" s="2" t="s">
        <v>62</v>
      </c>
      <c r="AZ143" s="2" t="s">
        <v>63</v>
      </c>
      <c r="BA143" s="2" t="s">
        <v>64</v>
      </c>
      <c r="BB143" s="2" t="s">
        <v>65</v>
      </c>
      <c r="BC143" s="2" t="s">
        <v>66</v>
      </c>
      <c r="BD143" s="2"/>
      <c r="BE143" s="2" t="s">
        <v>67</v>
      </c>
      <c r="BF143" s="2" t="s">
        <v>68</v>
      </c>
      <c r="BG143" s="2" t="s">
        <v>69</v>
      </c>
      <c r="BH143" s="2" t="s">
        <v>70</v>
      </c>
      <c r="BI143" s="2">
        <v>1</v>
      </c>
    </row>
    <row r="144" spans="1:61" ht="12" customHeight="1" x14ac:dyDescent="0.15">
      <c r="A144" s="2">
        <v>143</v>
      </c>
      <c r="B144" s="2">
        <v>524167.21701199998</v>
      </c>
      <c r="C144" s="2">
        <v>5446923.48606</v>
      </c>
      <c r="D144" s="2" t="s">
        <v>60</v>
      </c>
      <c r="E144" s="2">
        <v>3</v>
      </c>
      <c r="F144" s="2">
        <v>0</v>
      </c>
      <c r="G144" s="2">
        <v>0</v>
      </c>
      <c r="H144" s="2">
        <v>1</v>
      </c>
      <c r="I144" s="2">
        <f t="shared" si="0"/>
        <v>2</v>
      </c>
      <c r="J144" s="2">
        <f t="shared" si="1"/>
        <v>0</v>
      </c>
      <c r="K144" s="2">
        <f t="shared" si="2"/>
        <v>1</v>
      </c>
      <c r="L144" s="2">
        <f t="shared" si="3"/>
        <v>0</v>
      </c>
      <c r="M144" s="2">
        <v>486.94500732421875</v>
      </c>
      <c r="N144" s="2">
        <v>228.91499328613281</v>
      </c>
      <c r="O144" s="3">
        <v>1290</v>
      </c>
      <c r="P144" s="2">
        <v>22.741399765014648</v>
      </c>
      <c r="Q144" s="2">
        <v>5.0450301170349121</v>
      </c>
      <c r="R144" s="2">
        <v>48.136398315429688</v>
      </c>
      <c r="S144" s="2">
        <v>126.60700225830078</v>
      </c>
      <c r="T144" s="2">
        <v>5.5274200439453125</v>
      </c>
      <c r="U144" s="2">
        <v>4.0801901817321777</v>
      </c>
      <c r="V144" s="3">
        <v>3</v>
      </c>
      <c r="W144" s="3">
        <v>0</v>
      </c>
      <c r="X144" s="3">
        <v>0</v>
      </c>
      <c r="Y144" s="3">
        <v>0</v>
      </c>
      <c r="Z144" s="3">
        <v>1</v>
      </c>
      <c r="AA144" s="3">
        <v>0</v>
      </c>
      <c r="AB144" s="3">
        <v>0</v>
      </c>
      <c r="AC144" s="3">
        <v>0</v>
      </c>
      <c r="AD144" s="3">
        <v>0</v>
      </c>
      <c r="AE144" s="3">
        <v>15</v>
      </c>
      <c r="AF144" s="3">
        <v>15.294084000000002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1</v>
      </c>
      <c r="AV144" s="3">
        <v>0</v>
      </c>
      <c r="AW144" s="3">
        <v>2</v>
      </c>
      <c r="AX144" s="2" t="s">
        <v>61</v>
      </c>
      <c r="AY144" s="2" t="s">
        <v>62</v>
      </c>
      <c r="AZ144" s="2" t="s">
        <v>63</v>
      </c>
      <c r="BA144" s="2" t="s">
        <v>64</v>
      </c>
      <c r="BB144" s="2" t="s">
        <v>65</v>
      </c>
      <c r="BC144" s="2" t="s">
        <v>66</v>
      </c>
      <c r="BD144" s="2"/>
      <c r="BE144" s="2" t="s">
        <v>67</v>
      </c>
      <c r="BF144" s="2" t="s">
        <v>68</v>
      </c>
      <c r="BG144" s="2" t="s">
        <v>69</v>
      </c>
      <c r="BH144" s="2" t="s">
        <v>70</v>
      </c>
      <c r="BI144" s="2">
        <v>1</v>
      </c>
    </row>
    <row r="145" spans="1:61" ht="12" customHeight="1" x14ac:dyDescent="0.15">
      <c r="A145" s="2">
        <v>144</v>
      </c>
      <c r="B145" s="2">
        <v>524169.04264100001</v>
      </c>
      <c r="C145" s="2">
        <v>5447048.8459000001</v>
      </c>
      <c r="D145" s="2" t="s">
        <v>60</v>
      </c>
      <c r="E145" s="2">
        <v>3</v>
      </c>
      <c r="F145" s="2">
        <v>0</v>
      </c>
      <c r="G145" s="2">
        <v>0</v>
      </c>
      <c r="H145" s="2">
        <v>1</v>
      </c>
      <c r="I145" s="2">
        <f t="shared" si="0"/>
        <v>2</v>
      </c>
      <c r="J145" s="2">
        <f t="shared" si="1"/>
        <v>0</v>
      </c>
      <c r="K145" s="2">
        <f t="shared" si="2"/>
        <v>1</v>
      </c>
      <c r="L145" s="2">
        <f t="shared" si="3"/>
        <v>0</v>
      </c>
      <c r="M145" s="2">
        <v>58.006000518798828</v>
      </c>
      <c r="N145" s="2">
        <v>71.107696533203125</v>
      </c>
      <c r="O145" s="3">
        <v>1268</v>
      </c>
      <c r="P145" s="2">
        <v>26.678300857543945</v>
      </c>
      <c r="Q145" s="2">
        <v>5.3561300039291382</v>
      </c>
      <c r="R145" s="2">
        <v>61.574001312255859</v>
      </c>
      <c r="S145" s="2">
        <v>125.62999725341797</v>
      </c>
      <c r="T145" s="2">
        <v>0.24065700173377991</v>
      </c>
      <c r="U145" s="2">
        <v>3.840980052947998</v>
      </c>
      <c r="V145" s="3">
        <v>3</v>
      </c>
      <c r="W145" s="3">
        <v>0</v>
      </c>
      <c r="X145" s="3">
        <v>0</v>
      </c>
      <c r="Y145" s="3">
        <v>0</v>
      </c>
      <c r="Z145" s="3">
        <v>1</v>
      </c>
      <c r="AA145" s="3">
        <v>0</v>
      </c>
      <c r="AB145" s="3">
        <v>0</v>
      </c>
      <c r="AC145" s="3">
        <v>0</v>
      </c>
      <c r="AD145" s="3">
        <v>0</v>
      </c>
      <c r="AE145" s="3">
        <v>16</v>
      </c>
      <c r="AF145" s="3">
        <v>36.660819000000004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1</v>
      </c>
      <c r="AV145" s="3">
        <v>0</v>
      </c>
      <c r="AW145" s="3">
        <v>2</v>
      </c>
      <c r="AX145" s="2" t="s">
        <v>61</v>
      </c>
      <c r="AY145" s="2" t="s">
        <v>62</v>
      </c>
      <c r="AZ145" s="2" t="s">
        <v>63</v>
      </c>
      <c r="BA145" s="2" t="s">
        <v>64</v>
      </c>
      <c r="BB145" s="2" t="s">
        <v>65</v>
      </c>
      <c r="BC145" s="2" t="s">
        <v>66</v>
      </c>
      <c r="BD145" s="2"/>
      <c r="BE145" s="2" t="s">
        <v>67</v>
      </c>
      <c r="BF145" s="2" t="s">
        <v>68</v>
      </c>
      <c r="BG145" s="2" t="s">
        <v>69</v>
      </c>
      <c r="BH145" s="2" t="s">
        <v>70</v>
      </c>
      <c r="BI145" s="2">
        <v>1</v>
      </c>
    </row>
    <row r="146" spans="1:61" ht="12" customHeight="1" x14ac:dyDescent="0.15">
      <c r="A146" s="2">
        <v>145</v>
      </c>
      <c r="B146" s="2">
        <v>524186.24059200002</v>
      </c>
      <c r="C146" s="2">
        <v>5446885.4124499997</v>
      </c>
      <c r="D146" s="2" t="s">
        <v>60</v>
      </c>
      <c r="E146" s="2">
        <v>3</v>
      </c>
      <c r="F146" s="2">
        <v>0</v>
      </c>
      <c r="G146" s="2">
        <v>0</v>
      </c>
      <c r="H146" s="2">
        <v>1</v>
      </c>
      <c r="I146" s="2">
        <f t="shared" si="0"/>
        <v>2</v>
      </c>
      <c r="J146" s="2">
        <f t="shared" si="1"/>
        <v>0</v>
      </c>
      <c r="K146" s="2">
        <f t="shared" si="2"/>
        <v>1</v>
      </c>
      <c r="L146" s="2">
        <f t="shared" si="3"/>
        <v>0</v>
      </c>
      <c r="M146" s="2">
        <v>435.04501342773438</v>
      </c>
      <c r="N146" s="2">
        <v>219.72599792480469</v>
      </c>
      <c r="O146" s="3">
        <v>1303</v>
      </c>
      <c r="P146" s="2">
        <v>24.640899658203125</v>
      </c>
      <c r="Q146" s="2">
        <v>4.7368401288986206</v>
      </c>
      <c r="R146" s="2">
        <v>45.716201782226562</v>
      </c>
      <c r="S146" s="2">
        <v>125.99600219726562</v>
      </c>
      <c r="T146" s="2">
        <v>6.7161798477172852</v>
      </c>
      <c r="U146" s="2">
        <v>4.114220142364502</v>
      </c>
      <c r="V146" s="3">
        <v>3</v>
      </c>
      <c r="W146" s="3">
        <v>0</v>
      </c>
      <c r="X146" s="3">
        <v>0</v>
      </c>
      <c r="Y146" s="3">
        <v>0</v>
      </c>
      <c r="Z146" s="3">
        <v>1</v>
      </c>
      <c r="AA146" s="3">
        <v>0</v>
      </c>
      <c r="AB146" s="3">
        <v>0</v>
      </c>
      <c r="AC146" s="3">
        <v>0</v>
      </c>
      <c r="AD146" s="3">
        <v>0</v>
      </c>
      <c r="AE146" s="3">
        <v>13</v>
      </c>
      <c r="AF146" s="3">
        <v>10.795824000000001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1</v>
      </c>
      <c r="AV146" s="3">
        <v>0</v>
      </c>
      <c r="AW146" s="3">
        <v>2</v>
      </c>
      <c r="AX146" s="2" t="s">
        <v>61</v>
      </c>
      <c r="AY146" s="2" t="s">
        <v>62</v>
      </c>
      <c r="AZ146" s="2" t="s">
        <v>63</v>
      </c>
      <c r="BA146" s="2" t="s">
        <v>64</v>
      </c>
      <c r="BB146" s="2" t="s">
        <v>65</v>
      </c>
      <c r="BC146" s="2" t="s">
        <v>66</v>
      </c>
      <c r="BD146" s="2"/>
      <c r="BE146" s="2" t="s">
        <v>67</v>
      </c>
      <c r="BF146" s="2" t="s">
        <v>68</v>
      </c>
      <c r="BG146" s="2" t="s">
        <v>69</v>
      </c>
      <c r="BH146" s="2" t="s">
        <v>70</v>
      </c>
      <c r="BI146" s="2">
        <v>1</v>
      </c>
    </row>
    <row r="147" spans="1:61" ht="12" customHeight="1" x14ac:dyDescent="0.15">
      <c r="A147" s="2">
        <v>146</v>
      </c>
      <c r="B147" s="2">
        <v>524186.24059200002</v>
      </c>
      <c r="C147" s="2">
        <v>5446885.4124499997</v>
      </c>
      <c r="D147" s="2" t="s">
        <v>60</v>
      </c>
      <c r="E147" s="2">
        <v>3</v>
      </c>
      <c r="F147" s="2">
        <v>0</v>
      </c>
      <c r="G147" s="2">
        <v>0</v>
      </c>
      <c r="H147" s="2">
        <v>1</v>
      </c>
      <c r="I147" s="2">
        <f t="shared" si="0"/>
        <v>2</v>
      </c>
      <c r="J147" s="2">
        <f t="shared" si="1"/>
        <v>0</v>
      </c>
      <c r="K147" s="2">
        <f t="shared" si="2"/>
        <v>1</v>
      </c>
      <c r="L147" s="2">
        <f t="shared" si="3"/>
        <v>0</v>
      </c>
      <c r="M147" s="2">
        <v>435.04501342773438</v>
      </c>
      <c r="N147" s="2">
        <v>219.72599792480469</v>
      </c>
      <c r="O147" s="3">
        <v>1303</v>
      </c>
      <c r="P147" s="2">
        <v>24.640899658203125</v>
      </c>
      <c r="Q147" s="2">
        <v>4.7368401288986206</v>
      </c>
      <c r="R147" s="2">
        <v>45.716201782226562</v>
      </c>
      <c r="S147" s="2">
        <v>125.99600219726562</v>
      </c>
      <c r="T147" s="2">
        <v>6.7161798477172852</v>
      </c>
      <c r="U147" s="2">
        <v>4.114220142364502</v>
      </c>
      <c r="V147" s="3">
        <v>3</v>
      </c>
      <c r="W147" s="3">
        <v>0</v>
      </c>
      <c r="X147" s="3">
        <v>0</v>
      </c>
      <c r="Y147" s="3">
        <v>0</v>
      </c>
      <c r="Z147" s="3">
        <v>1</v>
      </c>
      <c r="AA147" s="3">
        <v>0</v>
      </c>
      <c r="AB147" s="3">
        <v>0</v>
      </c>
      <c r="AC147" s="3">
        <v>0</v>
      </c>
      <c r="AD147" s="3">
        <v>0</v>
      </c>
      <c r="AE147" s="3">
        <v>9</v>
      </c>
      <c r="AF147" s="3">
        <v>10.795824000000001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1</v>
      </c>
      <c r="AV147" s="3">
        <v>0</v>
      </c>
      <c r="AW147" s="3">
        <v>2</v>
      </c>
      <c r="AX147" s="2" t="s">
        <v>61</v>
      </c>
      <c r="AY147" s="2" t="s">
        <v>62</v>
      </c>
      <c r="AZ147" s="2" t="s">
        <v>63</v>
      </c>
      <c r="BA147" s="2" t="s">
        <v>64</v>
      </c>
      <c r="BB147" s="2" t="s">
        <v>65</v>
      </c>
      <c r="BC147" s="2" t="s">
        <v>66</v>
      </c>
      <c r="BD147" s="2"/>
      <c r="BE147" s="2" t="s">
        <v>67</v>
      </c>
      <c r="BF147" s="2" t="s">
        <v>68</v>
      </c>
      <c r="BG147" s="2" t="s">
        <v>69</v>
      </c>
      <c r="BH147" s="2" t="s">
        <v>70</v>
      </c>
      <c r="BI147" s="2">
        <v>1</v>
      </c>
    </row>
    <row r="148" spans="1:61" ht="12" customHeight="1" x14ac:dyDescent="0.15">
      <c r="A148" s="2">
        <v>147</v>
      </c>
      <c r="B148" s="2">
        <v>524186.24059200002</v>
      </c>
      <c r="C148" s="2">
        <v>5446885.4124499997</v>
      </c>
      <c r="D148" s="2" t="s">
        <v>60</v>
      </c>
      <c r="E148" s="2">
        <v>3</v>
      </c>
      <c r="F148" s="2">
        <v>0</v>
      </c>
      <c r="G148" s="2">
        <v>0</v>
      </c>
      <c r="H148" s="2">
        <v>1</v>
      </c>
      <c r="I148" s="2">
        <f t="shared" si="0"/>
        <v>2</v>
      </c>
      <c r="J148" s="2">
        <f t="shared" si="1"/>
        <v>0</v>
      </c>
      <c r="K148" s="2">
        <f t="shared" si="2"/>
        <v>1</v>
      </c>
      <c r="L148" s="2">
        <f t="shared" si="3"/>
        <v>0</v>
      </c>
      <c r="M148" s="2">
        <v>435.04501342773438</v>
      </c>
      <c r="N148" s="2">
        <v>219.72599792480469</v>
      </c>
      <c r="O148" s="3">
        <v>1303</v>
      </c>
      <c r="P148" s="2">
        <v>24.640899658203125</v>
      </c>
      <c r="Q148" s="2">
        <v>4.7368401288986206</v>
      </c>
      <c r="R148" s="2">
        <v>45.716201782226562</v>
      </c>
      <c r="S148" s="2">
        <v>125.99600219726562</v>
      </c>
      <c r="T148" s="2">
        <v>6.7161798477172852</v>
      </c>
      <c r="U148" s="2">
        <v>4.114220142364502</v>
      </c>
      <c r="V148" s="3">
        <v>3</v>
      </c>
      <c r="W148" s="3">
        <v>0</v>
      </c>
      <c r="X148" s="3">
        <v>0</v>
      </c>
      <c r="Y148" s="3">
        <v>0</v>
      </c>
      <c r="Z148" s="3">
        <v>1</v>
      </c>
      <c r="AA148" s="3">
        <v>0</v>
      </c>
      <c r="AB148" s="3">
        <v>0</v>
      </c>
      <c r="AC148" s="3">
        <v>0</v>
      </c>
      <c r="AD148" s="3">
        <v>0</v>
      </c>
      <c r="AE148" s="3">
        <v>9</v>
      </c>
      <c r="AF148" s="3">
        <v>10.795824000000001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1</v>
      </c>
      <c r="AV148" s="3">
        <v>0</v>
      </c>
      <c r="AW148" s="3">
        <v>2</v>
      </c>
      <c r="AX148" s="2" t="s">
        <v>61</v>
      </c>
      <c r="AY148" s="2" t="s">
        <v>62</v>
      </c>
      <c r="AZ148" s="2" t="s">
        <v>63</v>
      </c>
      <c r="BA148" s="2" t="s">
        <v>64</v>
      </c>
      <c r="BB148" s="2" t="s">
        <v>65</v>
      </c>
      <c r="BC148" s="2" t="s">
        <v>66</v>
      </c>
      <c r="BD148" s="2"/>
      <c r="BE148" s="2" t="s">
        <v>67</v>
      </c>
      <c r="BF148" s="2" t="s">
        <v>68</v>
      </c>
      <c r="BG148" s="2" t="s">
        <v>69</v>
      </c>
      <c r="BH148" s="2" t="s">
        <v>70</v>
      </c>
      <c r="BI148" s="2">
        <v>1</v>
      </c>
    </row>
    <row r="149" spans="1:61" ht="12" customHeight="1" x14ac:dyDescent="0.15">
      <c r="A149" s="2">
        <v>148</v>
      </c>
      <c r="B149" s="2">
        <v>524185.605591</v>
      </c>
      <c r="C149" s="2">
        <v>5446886.0474500004</v>
      </c>
      <c r="D149" s="2" t="s">
        <v>60</v>
      </c>
      <c r="E149" s="2">
        <v>3</v>
      </c>
      <c r="F149" s="2">
        <v>0</v>
      </c>
      <c r="G149" s="2">
        <v>0</v>
      </c>
      <c r="H149" s="2">
        <v>1</v>
      </c>
      <c r="I149" s="2">
        <f t="shared" si="0"/>
        <v>2</v>
      </c>
      <c r="J149" s="2">
        <f t="shared" si="1"/>
        <v>0</v>
      </c>
      <c r="K149" s="2">
        <f t="shared" si="2"/>
        <v>1</v>
      </c>
      <c r="L149" s="2">
        <f t="shared" si="3"/>
        <v>0</v>
      </c>
      <c r="M149" s="2">
        <v>435.04501342773438</v>
      </c>
      <c r="N149" s="2">
        <v>219.72599792480469</v>
      </c>
      <c r="O149" s="3">
        <v>1292</v>
      </c>
      <c r="P149" s="2">
        <v>24.42919921875</v>
      </c>
      <c r="Q149" s="2">
        <v>4.9444600939750671</v>
      </c>
      <c r="R149" s="2">
        <v>40.65679931640625</v>
      </c>
      <c r="S149" s="2">
        <v>125.99600219726562</v>
      </c>
      <c r="T149" s="2">
        <v>5.6077899932861328</v>
      </c>
      <c r="U149" s="2">
        <v>4.114220142364502</v>
      </c>
      <c r="V149" s="3">
        <v>3</v>
      </c>
      <c r="W149" s="3">
        <v>0</v>
      </c>
      <c r="X149" s="3">
        <v>0</v>
      </c>
      <c r="Y149" s="3">
        <v>0</v>
      </c>
      <c r="Z149" s="3">
        <v>1</v>
      </c>
      <c r="AA149" s="3">
        <v>0</v>
      </c>
      <c r="AB149" s="3">
        <v>0</v>
      </c>
      <c r="AC149" s="3">
        <v>0</v>
      </c>
      <c r="AD149" s="3">
        <v>0</v>
      </c>
      <c r="AE149" s="3">
        <v>18</v>
      </c>
      <c r="AF149" s="3">
        <v>10.795824000000001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1</v>
      </c>
      <c r="AV149" s="3">
        <v>0</v>
      </c>
      <c r="AW149" s="3">
        <v>2</v>
      </c>
      <c r="AX149" s="2" t="s">
        <v>61</v>
      </c>
      <c r="AY149" s="2" t="s">
        <v>62</v>
      </c>
      <c r="AZ149" s="2" t="s">
        <v>63</v>
      </c>
      <c r="BA149" s="2" t="s">
        <v>64</v>
      </c>
      <c r="BB149" s="2" t="s">
        <v>65</v>
      </c>
      <c r="BC149" s="2" t="s">
        <v>66</v>
      </c>
      <c r="BD149" s="2"/>
      <c r="BE149" s="2" t="s">
        <v>67</v>
      </c>
      <c r="BF149" s="2" t="s">
        <v>68</v>
      </c>
      <c r="BG149" s="2" t="s">
        <v>69</v>
      </c>
      <c r="BH149" s="2" t="s">
        <v>70</v>
      </c>
      <c r="BI149" s="2">
        <v>1</v>
      </c>
    </row>
    <row r="150" spans="1:61" ht="12" customHeight="1" x14ac:dyDescent="0.15">
      <c r="A150" s="2">
        <v>149</v>
      </c>
      <c r="B150" s="2">
        <v>524185.605591</v>
      </c>
      <c r="C150" s="2">
        <v>5446886.0474500004</v>
      </c>
      <c r="D150" s="2" t="s">
        <v>60</v>
      </c>
      <c r="E150" s="2">
        <v>3</v>
      </c>
      <c r="F150" s="2">
        <v>0</v>
      </c>
      <c r="G150" s="2">
        <v>0</v>
      </c>
      <c r="H150" s="2">
        <v>1</v>
      </c>
      <c r="I150" s="2">
        <f t="shared" si="0"/>
        <v>2</v>
      </c>
      <c r="J150" s="2">
        <f t="shared" si="1"/>
        <v>0</v>
      </c>
      <c r="K150" s="2">
        <f t="shared" si="2"/>
        <v>1</v>
      </c>
      <c r="L150" s="2">
        <f t="shared" si="3"/>
        <v>0</v>
      </c>
      <c r="M150" s="2">
        <v>435.04501342773438</v>
      </c>
      <c r="N150" s="2">
        <v>219.72599792480469</v>
      </c>
      <c r="O150" s="3">
        <v>1292</v>
      </c>
      <c r="P150" s="2">
        <v>24.42919921875</v>
      </c>
      <c r="Q150" s="2">
        <v>4.9444600939750671</v>
      </c>
      <c r="R150" s="2">
        <v>40.65679931640625</v>
      </c>
      <c r="S150" s="2">
        <v>125.99600219726562</v>
      </c>
      <c r="T150" s="2">
        <v>5.6077899932861328</v>
      </c>
      <c r="U150" s="2">
        <v>4.114220142364502</v>
      </c>
      <c r="V150" s="3">
        <v>3</v>
      </c>
      <c r="W150" s="3">
        <v>0</v>
      </c>
      <c r="X150" s="3">
        <v>0</v>
      </c>
      <c r="Y150" s="3">
        <v>0</v>
      </c>
      <c r="Z150" s="3">
        <v>1</v>
      </c>
      <c r="AA150" s="3">
        <v>0</v>
      </c>
      <c r="AB150" s="3">
        <v>0</v>
      </c>
      <c r="AC150" s="3">
        <v>0</v>
      </c>
      <c r="AD150" s="3">
        <v>0</v>
      </c>
      <c r="AE150" s="3">
        <v>12</v>
      </c>
      <c r="AF150" s="3">
        <v>10.795824000000001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1</v>
      </c>
      <c r="AV150" s="3">
        <v>0</v>
      </c>
      <c r="AW150" s="3">
        <v>2</v>
      </c>
      <c r="AX150" s="2" t="s">
        <v>61</v>
      </c>
      <c r="AY150" s="2" t="s">
        <v>62</v>
      </c>
      <c r="AZ150" s="2" t="s">
        <v>63</v>
      </c>
      <c r="BA150" s="2" t="s">
        <v>64</v>
      </c>
      <c r="BB150" s="2" t="s">
        <v>65</v>
      </c>
      <c r="BC150" s="2" t="s">
        <v>66</v>
      </c>
      <c r="BD150" s="2"/>
      <c r="BE150" s="2" t="s">
        <v>67</v>
      </c>
      <c r="BF150" s="2" t="s">
        <v>68</v>
      </c>
      <c r="BG150" s="2" t="s">
        <v>69</v>
      </c>
      <c r="BH150" s="2" t="s">
        <v>70</v>
      </c>
      <c r="BI150" s="2">
        <v>1</v>
      </c>
    </row>
    <row r="151" spans="1:61" ht="12" customHeight="1" x14ac:dyDescent="0.15">
      <c r="A151" s="2">
        <v>150</v>
      </c>
      <c r="B151" s="2">
        <v>524200.157703</v>
      </c>
      <c r="C151" s="2">
        <v>5446887.84662</v>
      </c>
      <c r="D151" s="2" t="s">
        <v>60</v>
      </c>
      <c r="E151" s="2">
        <v>3</v>
      </c>
      <c r="F151" s="2">
        <v>0</v>
      </c>
      <c r="G151" s="2">
        <v>0</v>
      </c>
      <c r="H151" s="2">
        <v>1</v>
      </c>
      <c r="I151" s="2">
        <f t="shared" si="0"/>
        <v>2</v>
      </c>
      <c r="J151" s="2">
        <f t="shared" si="1"/>
        <v>0</v>
      </c>
      <c r="K151" s="2">
        <f t="shared" si="2"/>
        <v>1</v>
      </c>
      <c r="L151" s="2">
        <f t="shared" si="3"/>
        <v>0</v>
      </c>
      <c r="M151" s="2">
        <v>468.62799072265625</v>
      </c>
      <c r="N151" s="2">
        <v>231.90899658203125</v>
      </c>
      <c r="O151" s="3">
        <v>1292</v>
      </c>
      <c r="P151" s="2">
        <v>24.42919921875</v>
      </c>
      <c r="Q151" s="2">
        <v>4.9444600939750671</v>
      </c>
      <c r="R151" s="2">
        <v>40.65679931640625</v>
      </c>
      <c r="S151" s="2">
        <v>125.33999633789062</v>
      </c>
      <c r="T151" s="2">
        <v>5.6077899932861328</v>
      </c>
      <c r="U151" s="2">
        <v>4.114220142364502</v>
      </c>
      <c r="V151" s="3">
        <v>3</v>
      </c>
      <c r="W151" s="3">
        <v>0</v>
      </c>
      <c r="X151" s="3">
        <v>0</v>
      </c>
      <c r="Y151" s="3">
        <v>0</v>
      </c>
      <c r="Z151" s="3">
        <v>1</v>
      </c>
      <c r="AA151" s="3">
        <v>0</v>
      </c>
      <c r="AB151" s="3">
        <v>0</v>
      </c>
      <c r="AC151" s="3">
        <v>0</v>
      </c>
      <c r="AD151" s="3">
        <v>0</v>
      </c>
      <c r="AE151" s="3">
        <v>11</v>
      </c>
      <c r="AF151" s="3">
        <v>36.399408000000001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1</v>
      </c>
      <c r="AV151" s="3">
        <v>0</v>
      </c>
      <c r="AW151" s="3">
        <v>2</v>
      </c>
      <c r="AX151" s="2" t="s">
        <v>61</v>
      </c>
      <c r="AY151" s="2" t="s">
        <v>62</v>
      </c>
      <c r="AZ151" s="2" t="s">
        <v>63</v>
      </c>
      <c r="BA151" s="2" t="s">
        <v>64</v>
      </c>
      <c r="BB151" s="2" t="s">
        <v>65</v>
      </c>
      <c r="BC151" s="2" t="s">
        <v>66</v>
      </c>
      <c r="BD151" s="2"/>
      <c r="BE151" s="2" t="s">
        <v>67</v>
      </c>
      <c r="BF151" s="2" t="s">
        <v>68</v>
      </c>
      <c r="BG151" s="2" t="s">
        <v>69</v>
      </c>
      <c r="BH151" s="2" t="s">
        <v>70</v>
      </c>
      <c r="BI151" s="2">
        <v>1</v>
      </c>
    </row>
    <row r="152" spans="1:61" ht="12" customHeight="1" x14ac:dyDescent="0.15">
      <c r="A152" s="2">
        <v>151</v>
      </c>
      <c r="B152" s="2">
        <v>524169.43951699999</v>
      </c>
      <c r="C152" s="2">
        <v>5447016.19625</v>
      </c>
      <c r="D152" s="2" t="s">
        <v>60</v>
      </c>
      <c r="E152" s="2">
        <v>3</v>
      </c>
      <c r="F152" s="2">
        <v>0</v>
      </c>
      <c r="G152" s="2">
        <v>0</v>
      </c>
      <c r="H152" s="2">
        <v>1</v>
      </c>
      <c r="I152" s="2">
        <f t="shared" si="0"/>
        <v>2</v>
      </c>
      <c r="J152" s="2">
        <f t="shared" si="1"/>
        <v>0</v>
      </c>
      <c r="K152" s="2">
        <f t="shared" si="2"/>
        <v>1</v>
      </c>
      <c r="L152" s="2">
        <f t="shared" si="3"/>
        <v>0</v>
      </c>
      <c r="M152" s="2">
        <v>102.27400207519531</v>
      </c>
      <c r="N152" s="2">
        <v>127.04399871826172</v>
      </c>
      <c r="O152" s="3">
        <v>1274</v>
      </c>
      <c r="P152" s="2">
        <v>23.057300567626953</v>
      </c>
      <c r="Q152" s="2">
        <v>5.4901802539825439</v>
      </c>
      <c r="R152" s="2">
        <v>72.255302429199219</v>
      </c>
      <c r="S152" s="2">
        <v>125.99400329589844</v>
      </c>
      <c r="T152" s="2">
        <v>7.3345699310302734</v>
      </c>
      <c r="U152" s="2">
        <v>3.9366600513458252</v>
      </c>
      <c r="V152" s="3">
        <v>3</v>
      </c>
      <c r="W152" s="3">
        <v>0</v>
      </c>
      <c r="X152" s="3">
        <v>0</v>
      </c>
      <c r="Y152" s="3">
        <v>0</v>
      </c>
      <c r="Z152" s="3">
        <v>1</v>
      </c>
      <c r="AA152" s="3">
        <v>0</v>
      </c>
      <c r="AB152" s="3">
        <v>0</v>
      </c>
      <c r="AC152" s="3">
        <v>0</v>
      </c>
      <c r="AD152" s="3">
        <v>0</v>
      </c>
      <c r="AE152" s="3">
        <v>23</v>
      </c>
      <c r="AF152" s="3">
        <v>33.062211000000005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1</v>
      </c>
      <c r="AV152" s="3">
        <v>0</v>
      </c>
      <c r="AW152" s="3">
        <v>2</v>
      </c>
      <c r="AX152" s="2" t="s">
        <v>61</v>
      </c>
      <c r="AY152" s="2" t="s">
        <v>62</v>
      </c>
      <c r="AZ152" s="2" t="s">
        <v>63</v>
      </c>
      <c r="BA152" s="2" t="s">
        <v>64</v>
      </c>
      <c r="BB152" s="2" t="s">
        <v>65</v>
      </c>
      <c r="BC152" s="2" t="s">
        <v>66</v>
      </c>
      <c r="BD152" s="2"/>
      <c r="BE152" s="2" t="s">
        <v>67</v>
      </c>
      <c r="BF152" s="2" t="s">
        <v>68</v>
      </c>
      <c r="BG152" s="2" t="s">
        <v>69</v>
      </c>
      <c r="BH152" s="2" t="s">
        <v>70</v>
      </c>
      <c r="BI152" s="2">
        <v>1</v>
      </c>
    </row>
    <row r="153" spans="1:61" ht="12" customHeight="1" x14ac:dyDescent="0.15">
      <c r="A153" s="2">
        <v>152</v>
      </c>
      <c r="B153" s="2">
        <v>524188.48955499998</v>
      </c>
      <c r="C153" s="2">
        <v>5446885.6505699996</v>
      </c>
      <c r="D153" s="2" t="s">
        <v>60</v>
      </c>
      <c r="E153" s="2">
        <v>3</v>
      </c>
      <c r="F153" s="2">
        <v>0</v>
      </c>
      <c r="G153" s="2">
        <v>0</v>
      </c>
      <c r="H153" s="2">
        <v>1</v>
      </c>
      <c r="I153" s="2">
        <f t="shared" si="0"/>
        <v>2</v>
      </c>
      <c r="J153" s="2">
        <f t="shared" si="1"/>
        <v>0</v>
      </c>
      <c r="K153" s="2">
        <f t="shared" si="2"/>
        <v>1</v>
      </c>
      <c r="L153" s="2">
        <f t="shared" si="3"/>
        <v>0</v>
      </c>
      <c r="M153" s="2">
        <v>435.04501342773438</v>
      </c>
      <c r="N153" s="2">
        <v>219.72599792480469</v>
      </c>
      <c r="O153" s="3">
        <v>1303</v>
      </c>
      <c r="P153" s="2">
        <v>24.640899658203125</v>
      </c>
      <c r="Q153" s="2">
        <v>4.7368401288986206</v>
      </c>
      <c r="R153" s="2">
        <v>45.716201782226562</v>
      </c>
      <c r="S153" s="2">
        <v>125.99600219726562</v>
      </c>
      <c r="T153" s="2">
        <v>6.7161798477172852</v>
      </c>
      <c r="U153" s="2">
        <v>4.114220142364502</v>
      </c>
      <c r="V153" s="3">
        <v>3</v>
      </c>
      <c r="W153" s="3">
        <v>0</v>
      </c>
      <c r="X153" s="3">
        <v>0</v>
      </c>
      <c r="Y153" s="3">
        <v>0</v>
      </c>
      <c r="Z153" s="3">
        <v>1</v>
      </c>
      <c r="AA153" s="3">
        <v>0</v>
      </c>
      <c r="AB153" s="3">
        <v>0</v>
      </c>
      <c r="AC153" s="3">
        <v>0</v>
      </c>
      <c r="AD153" s="3">
        <v>0</v>
      </c>
      <c r="AE153" s="3">
        <v>15</v>
      </c>
      <c r="AF153" s="3">
        <v>11.020737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1</v>
      </c>
      <c r="AV153" s="3">
        <v>0</v>
      </c>
      <c r="AW153" s="3">
        <v>2</v>
      </c>
      <c r="AX153" s="2" t="s">
        <v>61</v>
      </c>
      <c r="AY153" s="2" t="s">
        <v>62</v>
      </c>
      <c r="AZ153" s="2" t="s">
        <v>63</v>
      </c>
      <c r="BA153" s="2" t="s">
        <v>64</v>
      </c>
      <c r="BB153" s="2" t="s">
        <v>65</v>
      </c>
      <c r="BC153" s="2" t="s">
        <v>66</v>
      </c>
      <c r="BD153" s="2"/>
      <c r="BE153" s="2" t="s">
        <v>67</v>
      </c>
      <c r="BF153" s="2" t="s">
        <v>68</v>
      </c>
      <c r="BG153" s="2" t="s">
        <v>69</v>
      </c>
      <c r="BH153" s="2" t="s">
        <v>70</v>
      </c>
      <c r="BI153" s="2">
        <v>1</v>
      </c>
    </row>
    <row r="154" spans="1:61" ht="12" customHeight="1" x14ac:dyDescent="0.15">
      <c r="A154" s="2">
        <v>153</v>
      </c>
      <c r="B154" s="2">
        <v>524187.06080199999</v>
      </c>
      <c r="C154" s="2">
        <v>5446886.1268199999</v>
      </c>
      <c r="D154" s="2" t="s">
        <v>60</v>
      </c>
      <c r="E154" s="2">
        <v>3</v>
      </c>
      <c r="F154" s="2">
        <v>0</v>
      </c>
      <c r="G154" s="2">
        <v>0</v>
      </c>
      <c r="H154" s="2">
        <v>1</v>
      </c>
      <c r="I154" s="2">
        <f t="shared" si="0"/>
        <v>2</v>
      </c>
      <c r="J154" s="2">
        <f t="shared" si="1"/>
        <v>0</v>
      </c>
      <c r="K154" s="2">
        <f t="shared" si="2"/>
        <v>1</v>
      </c>
      <c r="L154" s="2">
        <f t="shared" si="3"/>
        <v>0</v>
      </c>
      <c r="M154" s="2">
        <v>435.04501342773438</v>
      </c>
      <c r="N154" s="2">
        <v>219.72599792480469</v>
      </c>
      <c r="O154" s="3">
        <v>1292</v>
      </c>
      <c r="P154" s="2">
        <v>24.42919921875</v>
      </c>
      <c r="Q154" s="2">
        <v>4.9444600939750671</v>
      </c>
      <c r="R154" s="2">
        <v>40.65679931640625</v>
      </c>
      <c r="S154" s="2">
        <v>125.99600219726562</v>
      </c>
      <c r="T154" s="2">
        <v>5.6077899932861328</v>
      </c>
      <c r="U154" s="2">
        <v>4.114220142364502</v>
      </c>
      <c r="V154" s="3">
        <v>3</v>
      </c>
      <c r="W154" s="3">
        <v>0</v>
      </c>
      <c r="X154" s="3">
        <v>0</v>
      </c>
      <c r="Y154" s="3">
        <v>0</v>
      </c>
      <c r="Z154" s="3">
        <v>1</v>
      </c>
      <c r="AA154" s="3">
        <v>0</v>
      </c>
      <c r="AB154" s="3">
        <v>0</v>
      </c>
      <c r="AC154" s="3">
        <v>0</v>
      </c>
      <c r="AD154" s="3">
        <v>0</v>
      </c>
      <c r="AE154" s="3">
        <v>26</v>
      </c>
      <c r="AF154" s="3">
        <v>11.020737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1</v>
      </c>
      <c r="AV154" s="3">
        <v>0</v>
      </c>
      <c r="AW154" s="3">
        <v>2</v>
      </c>
      <c r="AX154" s="2" t="s">
        <v>61</v>
      </c>
      <c r="AY154" s="2" t="s">
        <v>62</v>
      </c>
      <c r="AZ154" s="2" t="s">
        <v>63</v>
      </c>
      <c r="BA154" s="2" t="s">
        <v>64</v>
      </c>
      <c r="BB154" s="2" t="s">
        <v>65</v>
      </c>
      <c r="BC154" s="2" t="s">
        <v>66</v>
      </c>
      <c r="BD154" s="2"/>
      <c r="BE154" s="2" t="s">
        <v>67</v>
      </c>
      <c r="BF154" s="2" t="s">
        <v>68</v>
      </c>
      <c r="BG154" s="2" t="s">
        <v>69</v>
      </c>
      <c r="BH154" s="2" t="s">
        <v>70</v>
      </c>
      <c r="BI154" s="2">
        <v>1</v>
      </c>
    </row>
    <row r="155" spans="1:61" ht="12" customHeight="1" x14ac:dyDescent="0.15">
      <c r="A155" s="2">
        <v>154</v>
      </c>
      <c r="B155" s="2">
        <v>524166.396802</v>
      </c>
      <c r="C155" s="2">
        <v>5446923.7506499998</v>
      </c>
      <c r="D155" s="2" t="s">
        <v>60</v>
      </c>
      <c r="E155" s="2">
        <v>3</v>
      </c>
      <c r="F155" s="2">
        <v>0</v>
      </c>
      <c r="G155" s="2">
        <v>0</v>
      </c>
      <c r="H155" s="2">
        <v>1</v>
      </c>
      <c r="I155" s="2">
        <f t="shared" si="0"/>
        <v>2</v>
      </c>
      <c r="J155" s="2">
        <f t="shared" si="1"/>
        <v>0</v>
      </c>
      <c r="K155" s="2">
        <f t="shared" si="2"/>
        <v>1</v>
      </c>
      <c r="L155" s="2">
        <f t="shared" si="3"/>
        <v>0</v>
      </c>
      <c r="M155" s="2">
        <v>489.99798583984375</v>
      </c>
      <c r="N155" s="2">
        <v>230.41799926757812</v>
      </c>
      <c r="O155" s="3">
        <v>1290</v>
      </c>
      <c r="P155" s="2">
        <v>22.741399765014648</v>
      </c>
      <c r="Q155" s="2">
        <v>5.0450301170349121</v>
      </c>
      <c r="R155" s="2">
        <v>48.136398315429688</v>
      </c>
      <c r="S155" s="2">
        <v>126.60700225830078</v>
      </c>
      <c r="T155" s="2">
        <v>5.5274200439453125</v>
      </c>
      <c r="U155" s="2">
        <v>4.0801901817321777</v>
      </c>
      <c r="V155" s="3">
        <v>3</v>
      </c>
      <c r="W155" s="3">
        <v>0</v>
      </c>
      <c r="X155" s="3">
        <v>0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15</v>
      </c>
      <c r="AF155" s="3">
        <v>42.675167999999999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1</v>
      </c>
      <c r="AV155" s="3">
        <v>0</v>
      </c>
      <c r="AW155" s="3">
        <v>2</v>
      </c>
      <c r="AX155" s="2" t="s">
        <v>61</v>
      </c>
      <c r="AY155" s="2" t="s">
        <v>62</v>
      </c>
      <c r="AZ155" s="2" t="s">
        <v>63</v>
      </c>
      <c r="BA155" s="2" t="s">
        <v>64</v>
      </c>
      <c r="BB155" s="2" t="s">
        <v>65</v>
      </c>
      <c r="BC155" s="2" t="s">
        <v>66</v>
      </c>
      <c r="BD155" s="2"/>
      <c r="BE155" s="2" t="s">
        <v>67</v>
      </c>
      <c r="BF155" s="2" t="s">
        <v>68</v>
      </c>
      <c r="BG155" s="2" t="s">
        <v>69</v>
      </c>
      <c r="BH155" s="2" t="s">
        <v>70</v>
      </c>
      <c r="BI155" s="2">
        <v>1</v>
      </c>
    </row>
    <row r="156" spans="1:61" ht="12" customHeight="1" x14ac:dyDescent="0.15">
      <c r="A156" s="2">
        <v>155</v>
      </c>
      <c r="B156" s="2">
        <v>524192.74935499998</v>
      </c>
      <c r="C156" s="2">
        <v>5446885.2007799996</v>
      </c>
      <c r="D156" s="2" t="s">
        <v>60</v>
      </c>
      <c r="E156" s="2">
        <v>3</v>
      </c>
      <c r="F156" s="2">
        <v>0</v>
      </c>
      <c r="G156" s="2">
        <v>0</v>
      </c>
      <c r="H156" s="2">
        <v>1</v>
      </c>
      <c r="I156" s="2">
        <f t="shared" si="0"/>
        <v>2</v>
      </c>
      <c r="J156" s="2">
        <f t="shared" si="1"/>
        <v>0</v>
      </c>
      <c r="K156" s="2">
        <f t="shared" si="2"/>
        <v>1</v>
      </c>
      <c r="L156" s="2">
        <f t="shared" si="3"/>
        <v>0</v>
      </c>
      <c r="M156" s="2">
        <v>453.36300659179688</v>
      </c>
      <c r="N156" s="2">
        <v>224.64100646972656</v>
      </c>
      <c r="O156" s="3">
        <v>1303</v>
      </c>
      <c r="P156" s="2">
        <v>24.640899658203125</v>
      </c>
      <c r="Q156" s="2">
        <v>4.7368401288986206</v>
      </c>
      <c r="R156" s="2">
        <v>45.716201782226562</v>
      </c>
      <c r="S156" s="2">
        <v>125.99600219726562</v>
      </c>
      <c r="T156" s="2">
        <v>6.7161798477172852</v>
      </c>
      <c r="U156" s="2">
        <v>4.114220142364502</v>
      </c>
      <c r="V156" s="3">
        <v>3</v>
      </c>
      <c r="W156" s="3">
        <v>0</v>
      </c>
      <c r="X156" s="3">
        <v>0</v>
      </c>
      <c r="Y156" s="3">
        <v>0</v>
      </c>
      <c r="Z156" s="3">
        <v>1</v>
      </c>
      <c r="AA156" s="3">
        <v>0</v>
      </c>
      <c r="AB156" s="3">
        <v>0</v>
      </c>
      <c r="AC156" s="3">
        <v>0</v>
      </c>
      <c r="AD156" s="3">
        <v>0</v>
      </c>
      <c r="AE156" s="3">
        <v>6</v>
      </c>
      <c r="AF156" s="3">
        <v>11.470563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1</v>
      </c>
      <c r="AV156" s="3">
        <v>0</v>
      </c>
      <c r="AW156" s="3">
        <v>2</v>
      </c>
      <c r="AX156" s="2" t="s">
        <v>61</v>
      </c>
      <c r="AY156" s="2" t="s">
        <v>62</v>
      </c>
      <c r="AZ156" s="2" t="s">
        <v>63</v>
      </c>
      <c r="BA156" s="2" t="s">
        <v>64</v>
      </c>
      <c r="BB156" s="2" t="s">
        <v>65</v>
      </c>
      <c r="BC156" s="2" t="s">
        <v>66</v>
      </c>
      <c r="BD156" s="2"/>
      <c r="BE156" s="2" t="s">
        <v>67</v>
      </c>
      <c r="BF156" s="2" t="s">
        <v>68</v>
      </c>
      <c r="BG156" s="2" t="s">
        <v>69</v>
      </c>
      <c r="BH156" s="2" t="s">
        <v>70</v>
      </c>
      <c r="BI156" s="2">
        <v>1</v>
      </c>
    </row>
    <row r="157" spans="1:61" ht="12" customHeight="1" x14ac:dyDescent="0.15">
      <c r="A157" s="2">
        <v>156</v>
      </c>
      <c r="B157" s="2">
        <v>524337.15922699997</v>
      </c>
      <c r="C157" s="2">
        <v>5446888.0318299998</v>
      </c>
      <c r="D157" s="2" t="s">
        <v>60</v>
      </c>
      <c r="E157" s="2">
        <v>3</v>
      </c>
      <c r="F157" s="2">
        <v>0</v>
      </c>
      <c r="G157" s="2">
        <v>0</v>
      </c>
      <c r="H157" s="2">
        <v>1</v>
      </c>
      <c r="I157" s="2">
        <f t="shared" si="0"/>
        <v>2</v>
      </c>
      <c r="J157" s="2">
        <f t="shared" si="1"/>
        <v>0</v>
      </c>
      <c r="K157" s="2">
        <f t="shared" si="2"/>
        <v>1</v>
      </c>
      <c r="L157" s="2">
        <f t="shared" si="3"/>
        <v>0</v>
      </c>
      <c r="M157" s="2">
        <v>97.69439697265625</v>
      </c>
      <c r="N157" s="2">
        <v>83.665496826171875</v>
      </c>
      <c r="O157" s="3">
        <v>1224</v>
      </c>
      <c r="P157" s="2">
        <v>20.754800796508789</v>
      </c>
      <c r="Q157" s="2">
        <v>5.2941197156906128</v>
      </c>
      <c r="R157" s="2">
        <v>34.54010009765625</v>
      </c>
      <c r="S157" s="2">
        <v>120.57199859619141</v>
      </c>
      <c r="T157" s="2">
        <v>5.8320698738098145</v>
      </c>
      <c r="U157" s="2">
        <v>3.9874899387359619</v>
      </c>
      <c r="V157" s="3">
        <v>3</v>
      </c>
      <c r="W157" s="3">
        <v>0</v>
      </c>
      <c r="X157" s="3">
        <v>0</v>
      </c>
      <c r="Y157" s="3">
        <v>0</v>
      </c>
      <c r="Z157" s="3">
        <v>1</v>
      </c>
      <c r="AA157" s="3">
        <v>0</v>
      </c>
      <c r="AB157" s="3">
        <v>0</v>
      </c>
      <c r="AC157" s="3">
        <v>0</v>
      </c>
      <c r="AD157" s="3">
        <v>0</v>
      </c>
      <c r="AE157" s="3">
        <v>11</v>
      </c>
      <c r="AF157" s="3">
        <v>65.139359999999996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0</v>
      </c>
      <c r="AU157" s="3">
        <v>0</v>
      </c>
      <c r="AV157" s="3">
        <v>0</v>
      </c>
      <c r="AW157" s="3">
        <v>4</v>
      </c>
      <c r="AX157" s="2" t="s">
        <v>61</v>
      </c>
      <c r="AY157" s="2" t="s">
        <v>62</v>
      </c>
      <c r="AZ157" s="2" t="s">
        <v>63</v>
      </c>
      <c r="BA157" s="2" t="s">
        <v>64</v>
      </c>
      <c r="BB157" s="2" t="s">
        <v>65</v>
      </c>
      <c r="BC157" s="2" t="s">
        <v>66</v>
      </c>
      <c r="BD157" s="2"/>
      <c r="BE157" s="2" t="s">
        <v>67</v>
      </c>
      <c r="BF157" s="2" t="s">
        <v>68</v>
      </c>
      <c r="BG157" s="2" t="s">
        <v>69</v>
      </c>
      <c r="BH157" s="2" t="s">
        <v>70</v>
      </c>
      <c r="BI157" s="2">
        <v>1</v>
      </c>
    </row>
    <row r="158" spans="1:61" ht="12" customHeight="1" x14ac:dyDescent="0.15">
      <c r="A158" s="2">
        <v>157</v>
      </c>
      <c r="B158" s="2">
        <v>524317.84460499999</v>
      </c>
      <c r="C158" s="2">
        <v>5446893.3234999999</v>
      </c>
      <c r="D158" s="2" t="s">
        <v>60</v>
      </c>
      <c r="E158" s="2">
        <v>3</v>
      </c>
      <c r="F158" s="2">
        <v>0</v>
      </c>
      <c r="G158" s="2">
        <v>0</v>
      </c>
      <c r="H158" s="2">
        <v>1</v>
      </c>
      <c r="I158" s="2">
        <f t="shared" si="0"/>
        <v>2</v>
      </c>
      <c r="J158" s="2">
        <f t="shared" si="1"/>
        <v>0</v>
      </c>
      <c r="K158" s="2">
        <f t="shared" si="2"/>
        <v>1</v>
      </c>
      <c r="L158" s="2">
        <f t="shared" si="3"/>
        <v>0</v>
      </c>
      <c r="M158" s="2">
        <v>129.75</v>
      </c>
      <c r="N158" s="2">
        <v>116.99600219726562</v>
      </c>
      <c r="O158" s="3">
        <v>1230</v>
      </c>
      <c r="P158" s="2">
        <v>21.015499114990234</v>
      </c>
      <c r="Q158" s="2">
        <v>5.3198599815368652</v>
      </c>
      <c r="R158" s="2">
        <v>44.144901275634766</v>
      </c>
      <c r="S158" s="2">
        <v>121.29900360107422</v>
      </c>
      <c r="T158" s="2">
        <v>5.8457298278808594</v>
      </c>
      <c r="U158" s="2">
        <v>4.019169807434082</v>
      </c>
      <c r="V158" s="3">
        <v>3</v>
      </c>
      <c r="W158" s="3">
        <v>0</v>
      </c>
      <c r="X158" s="3">
        <v>0</v>
      </c>
      <c r="Y158" s="3">
        <v>0</v>
      </c>
      <c r="Z158" s="3">
        <v>1</v>
      </c>
      <c r="AA158" s="3">
        <v>0</v>
      </c>
      <c r="AB158" s="3">
        <v>0</v>
      </c>
      <c r="AC158" s="3">
        <v>0</v>
      </c>
      <c r="AD158" s="3">
        <v>0</v>
      </c>
      <c r="AE158" s="3">
        <v>19</v>
      </c>
      <c r="AF158" s="3">
        <v>65.546481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0</v>
      </c>
      <c r="AU158" s="3">
        <v>0</v>
      </c>
      <c r="AV158" s="3">
        <v>0</v>
      </c>
      <c r="AW158" s="3">
        <v>4</v>
      </c>
      <c r="AX158" s="2" t="s">
        <v>61</v>
      </c>
      <c r="AY158" s="2" t="s">
        <v>62</v>
      </c>
      <c r="AZ158" s="2" t="s">
        <v>63</v>
      </c>
      <c r="BA158" s="2" t="s">
        <v>64</v>
      </c>
      <c r="BB158" s="2" t="s">
        <v>65</v>
      </c>
      <c r="BC158" s="2" t="s">
        <v>66</v>
      </c>
      <c r="BD158" s="2"/>
      <c r="BE158" s="2" t="s">
        <v>67</v>
      </c>
      <c r="BF158" s="2" t="s">
        <v>68</v>
      </c>
      <c r="BG158" s="2" t="s">
        <v>69</v>
      </c>
      <c r="BH158" s="2" t="s">
        <v>70</v>
      </c>
      <c r="BI158" s="2">
        <v>1</v>
      </c>
    </row>
    <row r="159" spans="1:61" ht="12" customHeight="1" x14ac:dyDescent="0.15">
      <c r="A159" s="2">
        <v>158</v>
      </c>
      <c r="B159" s="2">
        <v>524166.079302</v>
      </c>
      <c r="C159" s="2">
        <v>5446968.30657</v>
      </c>
      <c r="D159" s="2" t="s">
        <v>60</v>
      </c>
      <c r="E159" s="2">
        <v>3</v>
      </c>
      <c r="F159" s="2">
        <v>0</v>
      </c>
      <c r="G159" s="2">
        <v>0</v>
      </c>
      <c r="H159" s="2">
        <v>1</v>
      </c>
      <c r="I159" s="2">
        <f t="shared" si="0"/>
        <v>2</v>
      </c>
      <c r="J159" s="2">
        <f t="shared" si="1"/>
        <v>0</v>
      </c>
      <c r="K159" s="2">
        <f t="shared" si="2"/>
        <v>1</v>
      </c>
      <c r="L159" s="2">
        <f t="shared" si="3"/>
        <v>0</v>
      </c>
      <c r="M159" s="2">
        <v>291.5570068359375</v>
      </c>
      <c r="N159" s="2">
        <v>207.44400024414062</v>
      </c>
      <c r="O159" s="3">
        <v>1284</v>
      </c>
      <c r="P159" s="2">
        <v>22.258199691772461</v>
      </c>
      <c r="Q159" s="2">
        <v>5.2698498964309692</v>
      </c>
      <c r="R159" s="2">
        <v>56.309898376464844</v>
      </c>
      <c r="S159" s="2">
        <v>126.35900115966797</v>
      </c>
      <c r="T159" s="2">
        <v>5.3494200706481934</v>
      </c>
      <c r="U159" s="2">
        <v>3.9845099449157715</v>
      </c>
      <c r="V159" s="3">
        <v>3</v>
      </c>
      <c r="W159" s="3">
        <v>0</v>
      </c>
      <c r="X159" s="3">
        <v>0</v>
      </c>
      <c r="Y159" s="3">
        <v>0</v>
      </c>
      <c r="Z159" s="3">
        <v>1</v>
      </c>
      <c r="AA159" s="3">
        <v>0</v>
      </c>
      <c r="AB159" s="3">
        <v>0</v>
      </c>
      <c r="AC159" s="3">
        <v>0</v>
      </c>
      <c r="AD159" s="3">
        <v>0</v>
      </c>
      <c r="AE159" s="3">
        <v>15</v>
      </c>
      <c r="AF159" s="3">
        <v>23.615864999999999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1</v>
      </c>
      <c r="AV159" s="3">
        <v>0</v>
      </c>
      <c r="AW159" s="3">
        <v>2</v>
      </c>
      <c r="AX159" s="2" t="s">
        <v>61</v>
      </c>
      <c r="AY159" s="2" t="s">
        <v>62</v>
      </c>
      <c r="AZ159" s="2" t="s">
        <v>63</v>
      </c>
      <c r="BA159" s="2" t="s">
        <v>64</v>
      </c>
      <c r="BB159" s="2" t="s">
        <v>65</v>
      </c>
      <c r="BC159" s="2" t="s">
        <v>66</v>
      </c>
      <c r="BD159" s="2"/>
      <c r="BE159" s="2" t="s">
        <v>67</v>
      </c>
      <c r="BF159" s="2" t="s">
        <v>68</v>
      </c>
      <c r="BG159" s="2" t="s">
        <v>69</v>
      </c>
      <c r="BH159" s="2" t="s">
        <v>70</v>
      </c>
      <c r="BI159" s="2">
        <v>1</v>
      </c>
    </row>
    <row r="160" spans="1:61" ht="12" customHeight="1" x14ac:dyDescent="0.15">
      <c r="A160" s="2">
        <v>159</v>
      </c>
      <c r="B160" s="2">
        <v>524237.46402800002</v>
      </c>
      <c r="C160" s="2">
        <v>5446912.4264599998</v>
      </c>
      <c r="D160" s="2" t="s">
        <v>60</v>
      </c>
      <c r="E160" s="2">
        <v>3</v>
      </c>
      <c r="F160" s="2">
        <v>0</v>
      </c>
      <c r="G160" s="2">
        <v>0</v>
      </c>
      <c r="H160" s="2">
        <v>1</v>
      </c>
      <c r="I160" s="2">
        <f t="shared" si="0"/>
        <v>2</v>
      </c>
      <c r="J160" s="2">
        <f t="shared" si="1"/>
        <v>0</v>
      </c>
      <c r="K160" s="2">
        <f t="shared" si="2"/>
        <v>1</v>
      </c>
      <c r="L160" s="2">
        <f t="shared" si="3"/>
        <v>0</v>
      </c>
      <c r="M160" s="2">
        <v>392.30398559570312</v>
      </c>
      <c r="N160" s="2">
        <v>270.04299926757812</v>
      </c>
      <c r="O160" s="3">
        <v>1272</v>
      </c>
      <c r="P160" s="2">
        <v>23.654600143432617</v>
      </c>
      <c r="Q160" s="2">
        <v>4.6783798933029175</v>
      </c>
      <c r="R160" s="2">
        <v>59.400001525878906</v>
      </c>
      <c r="S160" s="2">
        <v>123.97499847412109</v>
      </c>
      <c r="T160" s="2">
        <v>7.3632102012634277</v>
      </c>
      <c r="U160" s="2">
        <v>4.0801901817321777</v>
      </c>
      <c r="V160" s="3">
        <v>3</v>
      </c>
      <c r="W160" s="3">
        <v>0</v>
      </c>
      <c r="X160" s="3">
        <v>0</v>
      </c>
      <c r="Y160" s="3">
        <v>0</v>
      </c>
      <c r="Z160" s="3">
        <v>1</v>
      </c>
      <c r="AA160" s="3">
        <v>0</v>
      </c>
      <c r="AB160" s="3">
        <v>0</v>
      </c>
      <c r="AC160" s="3">
        <v>0</v>
      </c>
      <c r="AD160" s="3">
        <v>0</v>
      </c>
      <c r="AE160" s="3">
        <v>11</v>
      </c>
      <c r="AF160" s="3">
        <v>114.73519199999998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3</v>
      </c>
      <c r="AX160" s="2" t="s">
        <v>61</v>
      </c>
      <c r="AY160" s="2" t="s">
        <v>62</v>
      </c>
      <c r="AZ160" s="2" t="s">
        <v>63</v>
      </c>
      <c r="BA160" s="2" t="s">
        <v>64</v>
      </c>
      <c r="BB160" s="2" t="s">
        <v>65</v>
      </c>
      <c r="BC160" s="2" t="s">
        <v>66</v>
      </c>
      <c r="BD160" s="2"/>
      <c r="BE160" s="2" t="s">
        <v>67</v>
      </c>
      <c r="BF160" s="2" t="s">
        <v>68</v>
      </c>
      <c r="BG160" s="2" t="s">
        <v>69</v>
      </c>
      <c r="BH160" s="2" t="s">
        <v>70</v>
      </c>
      <c r="BI160" s="2">
        <v>1</v>
      </c>
    </row>
    <row r="161" spans="1:61" ht="12" customHeight="1" x14ac:dyDescent="0.15">
      <c r="A161" s="2">
        <v>160</v>
      </c>
      <c r="B161" s="2">
        <v>524239.051531</v>
      </c>
      <c r="C161" s="2">
        <v>5446913.6964600002</v>
      </c>
      <c r="D161" s="2" t="s">
        <v>60</v>
      </c>
      <c r="E161" s="2">
        <v>3</v>
      </c>
      <c r="F161" s="2">
        <v>0</v>
      </c>
      <c r="G161" s="2">
        <v>0</v>
      </c>
      <c r="H161" s="2">
        <v>1</v>
      </c>
      <c r="I161" s="2">
        <f t="shared" si="0"/>
        <v>2</v>
      </c>
      <c r="J161" s="2">
        <f t="shared" si="1"/>
        <v>0</v>
      </c>
      <c r="K161" s="2">
        <f t="shared" si="2"/>
        <v>1</v>
      </c>
      <c r="L161" s="2">
        <f t="shared" si="3"/>
        <v>0</v>
      </c>
      <c r="M161" s="2">
        <v>375.51300048828125</v>
      </c>
      <c r="N161" s="2">
        <v>265.92401123046875</v>
      </c>
      <c r="O161" s="3">
        <v>1272</v>
      </c>
      <c r="P161" s="2">
        <v>23.654600143432617</v>
      </c>
      <c r="Q161" s="2">
        <v>4.6783798933029175</v>
      </c>
      <c r="R161" s="2">
        <v>59.400001525878906</v>
      </c>
      <c r="S161" s="2">
        <v>123.97499847412109</v>
      </c>
      <c r="T161" s="2">
        <v>7.3632102012634277</v>
      </c>
      <c r="U161" s="2">
        <v>4.0801901817321777</v>
      </c>
      <c r="V161" s="3">
        <v>3</v>
      </c>
      <c r="W161" s="3">
        <v>0</v>
      </c>
      <c r="X161" s="3">
        <v>0</v>
      </c>
      <c r="Y161" s="3">
        <v>0</v>
      </c>
      <c r="Z161" s="3">
        <v>1</v>
      </c>
      <c r="AA161" s="3">
        <v>0</v>
      </c>
      <c r="AB161" s="3">
        <v>0</v>
      </c>
      <c r="AC161" s="3">
        <v>0</v>
      </c>
      <c r="AD161" s="3">
        <v>0</v>
      </c>
      <c r="AE161" s="3">
        <v>6</v>
      </c>
      <c r="AF161" s="3">
        <v>117.007176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1</v>
      </c>
      <c r="AU161" s="3">
        <v>0</v>
      </c>
      <c r="AV161" s="3">
        <v>0</v>
      </c>
      <c r="AW161" s="3">
        <v>3</v>
      </c>
      <c r="AX161" s="2" t="s">
        <v>61</v>
      </c>
      <c r="AY161" s="2" t="s">
        <v>62</v>
      </c>
      <c r="AZ161" s="2" t="s">
        <v>63</v>
      </c>
      <c r="BA161" s="2" t="s">
        <v>64</v>
      </c>
      <c r="BB161" s="2" t="s">
        <v>65</v>
      </c>
      <c r="BC161" s="2" t="s">
        <v>66</v>
      </c>
      <c r="BD161" s="2"/>
      <c r="BE161" s="2" t="s">
        <v>67</v>
      </c>
      <c r="BF161" s="2" t="s">
        <v>68</v>
      </c>
      <c r="BG161" s="2" t="s">
        <v>69</v>
      </c>
      <c r="BH161" s="2" t="s">
        <v>70</v>
      </c>
      <c r="BI161" s="2">
        <v>1</v>
      </c>
    </row>
    <row r="162" spans="1:61" ht="12" customHeight="1" x14ac:dyDescent="0.15">
      <c r="A162" s="2">
        <v>161</v>
      </c>
      <c r="B162" s="2">
        <v>524164.65054900001</v>
      </c>
      <c r="C162" s="2">
        <v>5446968.7828200003</v>
      </c>
      <c r="D162" s="2" t="s">
        <v>60</v>
      </c>
      <c r="E162" s="2">
        <v>3</v>
      </c>
      <c r="F162" s="2">
        <v>0</v>
      </c>
      <c r="G162" s="2">
        <v>0</v>
      </c>
      <c r="H162" s="2">
        <v>1</v>
      </c>
      <c r="I162" s="2">
        <f t="shared" si="0"/>
        <v>2</v>
      </c>
      <c r="J162" s="2">
        <f t="shared" si="1"/>
        <v>0</v>
      </c>
      <c r="K162" s="2">
        <f t="shared" si="2"/>
        <v>1</v>
      </c>
      <c r="L162" s="2">
        <f t="shared" si="3"/>
        <v>0</v>
      </c>
      <c r="M162" s="2">
        <v>271.71200561523438</v>
      </c>
      <c r="N162" s="2">
        <v>200.61199951171875</v>
      </c>
      <c r="O162" s="3">
        <v>1284</v>
      </c>
      <c r="P162" s="2">
        <v>22.258199691772461</v>
      </c>
      <c r="Q162" s="2">
        <v>5.2698498964309692</v>
      </c>
      <c r="R162" s="2">
        <v>56.309898376464844</v>
      </c>
      <c r="S162" s="2">
        <v>126.35900115966797</v>
      </c>
      <c r="T162" s="2">
        <v>5.3494200706481934</v>
      </c>
      <c r="U162" s="2">
        <v>3.9845099449157715</v>
      </c>
      <c r="V162" s="3">
        <v>3</v>
      </c>
      <c r="W162" s="3">
        <v>0</v>
      </c>
      <c r="X162" s="3">
        <v>0</v>
      </c>
      <c r="Y162" s="3">
        <v>0</v>
      </c>
      <c r="Z162" s="3">
        <v>1</v>
      </c>
      <c r="AA162" s="3">
        <v>0</v>
      </c>
      <c r="AB162" s="3">
        <v>0</v>
      </c>
      <c r="AC162" s="3">
        <v>0</v>
      </c>
      <c r="AD162" s="3">
        <v>0</v>
      </c>
      <c r="AE162" s="3">
        <v>16</v>
      </c>
      <c r="AF162" s="3">
        <v>23.390952000000002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1</v>
      </c>
      <c r="AV162" s="3">
        <v>0</v>
      </c>
      <c r="AW162" s="3">
        <v>2</v>
      </c>
      <c r="AX162" s="2" t="s">
        <v>61</v>
      </c>
      <c r="AY162" s="2" t="s">
        <v>62</v>
      </c>
      <c r="AZ162" s="2" t="s">
        <v>63</v>
      </c>
      <c r="BA162" s="2" t="s">
        <v>64</v>
      </c>
      <c r="BB162" s="2" t="s">
        <v>65</v>
      </c>
      <c r="BC162" s="2" t="s">
        <v>66</v>
      </c>
      <c r="BD162" s="2"/>
      <c r="BE162" s="2" t="s">
        <v>67</v>
      </c>
      <c r="BF162" s="2" t="s">
        <v>68</v>
      </c>
      <c r="BG162" s="2" t="s">
        <v>69</v>
      </c>
      <c r="BH162" s="2" t="s">
        <v>70</v>
      </c>
      <c r="BI162" s="2">
        <v>1</v>
      </c>
    </row>
    <row r="163" spans="1:61" ht="12" customHeight="1" x14ac:dyDescent="0.15">
      <c r="A163" s="2">
        <v>162</v>
      </c>
      <c r="B163" s="2">
        <v>524267.57367100002</v>
      </c>
      <c r="C163" s="2">
        <v>5446904.7535300003</v>
      </c>
      <c r="D163" s="2" t="s">
        <v>60</v>
      </c>
      <c r="E163" s="2">
        <v>3</v>
      </c>
      <c r="F163" s="2">
        <v>0</v>
      </c>
      <c r="G163" s="2">
        <v>0</v>
      </c>
      <c r="H163" s="2">
        <v>1</v>
      </c>
      <c r="I163" s="2">
        <f t="shared" si="0"/>
        <v>2</v>
      </c>
      <c r="J163" s="2">
        <f t="shared" si="1"/>
        <v>0</v>
      </c>
      <c r="K163" s="2">
        <f t="shared" si="2"/>
        <v>1</v>
      </c>
      <c r="L163" s="2">
        <f t="shared" si="3"/>
        <v>0</v>
      </c>
      <c r="M163" s="2">
        <v>320.55999755859375</v>
      </c>
      <c r="N163" s="2">
        <v>225.58799743652344</v>
      </c>
      <c r="O163" s="3">
        <v>1250</v>
      </c>
      <c r="P163" s="2">
        <v>20.987699508666992</v>
      </c>
      <c r="Q163" s="2">
        <v>5.252540111541748</v>
      </c>
      <c r="R163" s="2">
        <v>54.462299346923828</v>
      </c>
      <c r="S163" s="2">
        <v>123.31700134277344</v>
      </c>
      <c r="T163" s="2">
        <v>5.8442797660827637</v>
      </c>
      <c r="U163" s="2">
        <v>4.0801901817321777</v>
      </c>
      <c r="V163" s="3">
        <v>3</v>
      </c>
      <c r="W163" s="3">
        <v>0</v>
      </c>
      <c r="X163" s="3">
        <v>0</v>
      </c>
      <c r="Y163" s="3">
        <v>0</v>
      </c>
      <c r="Z163" s="3">
        <v>1</v>
      </c>
      <c r="AA163" s="3">
        <v>0</v>
      </c>
      <c r="AB163" s="3">
        <v>0</v>
      </c>
      <c r="AC163" s="3">
        <v>0</v>
      </c>
      <c r="AD163" s="3">
        <v>0</v>
      </c>
      <c r="AE163" s="3">
        <v>7</v>
      </c>
      <c r="AF163" s="3">
        <v>27.214473000000002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1</v>
      </c>
      <c r="AV163" s="3">
        <v>0</v>
      </c>
      <c r="AW163" s="3">
        <v>2</v>
      </c>
      <c r="AX163" s="2" t="s">
        <v>61</v>
      </c>
      <c r="AY163" s="2" t="s">
        <v>62</v>
      </c>
      <c r="AZ163" s="2" t="s">
        <v>63</v>
      </c>
      <c r="BA163" s="2" t="s">
        <v>64</v>
      </c>
      <c r="BB163" s="2" t="s">
        <v>65</v>
      </c>
      <c r="BC163" s="2" t="s">
        <v>66</v>
      </c>
      <c r="BD163" s="2"/>
      <c r="BE163" s="2" t="s">
        <v>67</v>
      </c>
      <c r="BF163" s="2" t="s">
        <v>68</v>
      </c>
      <c r="BG163" s="2" t="s">
        <v>69</v>
      </c>
      <c r="BH163" s="2" t="s">
        <v>70</v>
      </c>
      <c r="BI163" s="2">
        <v>1</v>
      </c>
    </row>
    <row r="164" spans="1:61" ht="12" customHeight="1" x14ac:dyDescent="0.15">
      <c r="A164" s="2">
        <v>163</v>
      </c>
      <c r="B164" s="2">
        <v>524259.23927999998</v>
      </c>
      <c r="C164" s="2">
        <v>5446909.83354</v>
      </c>
      <c r="D164" s="2" t="s">
        <v>60</v>
      </c>
      <c r="E164" s="2">
        <v>3</v>
      </c>
      <c r="F164" s="2">
        <v>0</v>
      </c>
      <c r="G164" s="2">
        <v>0</v>
      </c>
      <c r="H164" s="2">
        <v>1</v>
      </c>
      <c r="I164" s="2">
        <f t="shared" si="0"/>
        <v>2</v>
      </c>
      <c r="J164" s="2">
        <f t="shared" si="1"/>
        <v>0</v>
      </c>
      <c r="K164" s="2">
        <f t="shared" si="2"/>
        <v>1</v>
      </c>
      <c r="L164" s="2">
        <f t="shared" si="3"/>
        <v>0</v>
      </c>
      <c r="M164" s="2">
        <v>331.2449951171875</v>
      </c>
      <c r="N164" s="2">
        <v>240.23800659179688</v>
      </c>
      <c r="O164" s="3">
        <v>1260</v>
      </c>
      <c r="P164" s="2">
        <v>22.30940055847168</v>
      </c>
      <c r="Q164" s="2">
        <v>5.3015798330307007</v>
      </c>
      <c r="R164" s="2">
        <v>60.395500183105469</v>
      </c>
      <c r="S164" s="2">
        <v>123.31700134277344</v>
      </c>
      <c r="T164" s="2">
        <v>5.2184300422668457</v>
      </c>
      <c r="U164" s="2">
        <v>4.0801901817321777</v>
      </c>
      <c r="V164" s="3">
        <v>3</v>
      </c>
      <c r="W164" s="3">
        <v>0</v>
      </c>
      <c r="X164" s="3">
        <v>0</v>
      </c>
      <c r="Y164" s="3">
        <v>0</v>
      </c>
      <c r="Z164" s="3">
        <v>1</v>
      </c>
      <c r="AA164" s="3">
        <v>0</v>
      </c>
      <c r="AB164" s="3">
        <v>0</v>
      </c>
      <c r="AC164" s="3">
        <v>0</v>
      </c>
      <c r="AD164" s="3">
        <v>0</v>
      </c>
      <c r="AE164" s="3">
        <v>12</v>
      </c>
      <c r="AF164" s="3">
        <v>131.77507199999999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1</v>
      </c>
      <c r="AU164" s="3">
        <v>0</v>
      </c>
      <c r="AV164" s="3">
        <v>0</v>
      </c>
      <c r="AW164" s="3">
        <v>3</v>
      </c>
      <c r="AX164" s="2" t="s">
        <v>61</v>
      </c>
      <c r="AY164" s="2" t="s">
        <v>62</v>
      </c>
      <c r="AZ164" s="2" t="s">
        <v>63</v>
      </c>
      <c r="BA164" s="2" t="s">
        <v>64</v>
      </c>
      <c r="BB164" s="2" t="s">
        <v>65</v>
      </c>
      <c r="BC164" s="2" t="s">
        <v>66</v>
      </c>
      <c r="BD164" s="2"/>
      <c r="BE164" s="2" t="s">
        <v>67</v>
      </c>
      <c r="BF164" s="2" t="s">
        <v>68</v>
      </c>
      <c r="BG164" s="2" t="s">
        <v>69</v>
      </c>
      <c r="BH164" s="2" t="s">
        <v>70</v>
      </c>
      <c r="BI164" s="2">
        <v>1</v>
      </c>
    </row>
    <row r="165" spans="1:61" ht="12" customHeight="1" x14ac:dyDescent="0.15">
      <c r="A165" s="2">
        <v>164</v>
      </c>
      <c r="B165" s="2">
        <v>524257.387193</v>
      </c>
      <c r="C165" s="2">
        <v>5446918.5647999998</v>
      </c>
      <c r="D165" s="2" t="s">
        <v>60</v>
      </c>
      <c r="E165" s="2">
        <v>3</v>
      </c>
      <c r="F165" s="2">
        <v>0</v>
      </c>
      <c r="G165" s="2">
        <v>0</v>
      </c>
      <c r="H165" s="2">
        <v>1</v>
      </c>
      <c r="I165" s="2">
        <f t="shared" si="0"/>
        <v>2</v>
      </c>
      <c r="J165" s="2">
        <f t="shared" si="1"/>
        <v>0</v>
      </c>
      <c r="K165" s="2">
        <f t="shared" si="2"/>
        <v>1</v>
      </c>
      <c r="L165" s="2">
        <f t="shared" si="3"/>
        <v>0</v>
      </c>
      <c r="M165" s="2">
        <v>343.45700073242188</v>
      </c>
      <c r="N165" s="2">
        <v>253.47300720214844</v>
      </c>
      <c r="O165" s="3">
        <v>1253</v>
      </c>
      <c r="P165" s="2">
        <v>26.00629997253418</v>
      </c>
      <c r="Q165" s="2">
        <v>5.0528997182846069</v>
      </c>
      <c r="R165" s="2">
        <v>47.694301605224609</v>
      </c>
      <c r="S165" s="2">
        <v>123.31700134277344</v>
      </c>
      <c r="T165" s="2">
        <v>6.7778301239013672</v>
      </c>
      <c r="U165" s="2">
        <v>4.0801901817321777</v>
      </c>
      <c r="V165" s="3">
        <v>3</v>
      </c>
      <c r="W165" s="3">
        <v>0</v>
      </c>
      <c r="X165" s="3">
        <v>0</v>
      </c>
      <c r="Y165" s="3">
        <v>0</v>
      </c>
      <c r="Z165" s="3">
        <v>1</v>
      </c>
      <c r="AA165" s="3">
        <v>0</v>
      </c>
      <c r="AB165" s="3">
        <v>0</v>
      </c>
      <c r="AC165" s="3">
        <v>0</v>
      </c>
      <c r="AD165" s="3">
        <v>0</v>
      </c>
      <c r="AE165" s="3">
        <v>19</v>
      </c>
      <c r="AF165" s="3">
        <v>136.31904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3</v>
      </c>
      <c r="AX165" s="2" t="s">
        <v>61</v>
      </c>
      <c r="AY165" s="2" t="s">
        <v>62</v>
      </c>
      <c r="AZ165" s="2" t="s">
        <v>63</v>
      </c>
      <c r="BA165" s="2" t="s">
        <v>64</v>
      </c>
      <c r="BB165" s="2" t="s">
        <v>65</v>
      </c>
      <c r="BC165" s="2" t="s">
        <v>66</v>
      </c>
      <c r="BD165" s="2"/>
      <c r="BE165" s="2" t="s">
        <v>67</v>
      </c>
      <c r="BF165" s="2" t="s">
        <v>68</v>
      </c>
      <c r="BG165" s="2" t="s">
        <v>69</v>
      </c>
      <c r="BH165" s="2" t="s">
        <v>70</v>
      </c>
      <c r="BI165" s="2">
        <v>1</v>
      </c>
    </row>
    <row r="166" spans="1:61" ht="12" customHeight="1" x14ac:dyDescent="0.15">
      <c r="A166" s="2">
        <v>165</v>
      </c>
      <c r="B166" s="2">
        <v>524259.15990500001</v>
      </c>
      <c r="C166" s="2">
        <v>5446904.3831099998</v>
      </c>
      <c r="D166" s="2" t="s">
        <v>60</v>
      </c>
      <c r="E166" s="2">
        <v>3</v>
      </c>
      <c r="F166" s="2">
        <v>0</v>
      </c>
      <c r="G166" s="2">
        <v>0</v>
      </c>
      <c r="H166" s="2">
        <v>1</v>
      </c>
      <c r="I166" s="2">
        <f t="shared" si="0"/>
        <v>2</v>
      </c>
      <c r="J166" s="2">
        <f t="shared" si="1"/>
        <v>0</v>
      </c>
      <c r="K166" s="2">
        <f t="shared" si="2"/>
        <v>1</v>
      </c>
      <c r="L166" s="2">
        <f t="shared" si="3"/>
        <v>0</v>
      </c>
      <c r="M166" s="2">
        <v>317.50698852539062</v>
      </c>
      <c r="N166" s="2">
        <v>233.88499450683594</v>
      </c>
      <c r="O166" s="3">
        <v>1260</v>
      </c>
      <c r="P166" s="2">
        <v>22.30940055847168</v>
      </c>
      <c r="Q166" s="2">
        <v>5.3015798330307007</v>
      </c>
      <c r="R166" s="2">
        <v>60.395500183105469</v>
      </c>
      <c r="S166" s="2">
        <v>123.31700134277344</v>
      </c>
      <c r="T166" s="2">
        <v>5.2184300422668457</v>
      </c>
      <c r="U166" s="2">
        <v>4.0801901817321777</v>
      </c>
      <c r="V166" s="3">
        <v>3</v>
      </c>
      <c r="W166" s="3">
        <v>0</v>
      </c>
      <c r="X166" s="3">
        <v>0</v>
      </c>
      <c r="Y166" s="3">
        <v>0</v>
      </c>
      <c r="Z166" s="3">
        <v>1</v>
      </c>
      <c r="AA166" s="3">
        <v>0</v>
      </c>
      <c r="AB166" s="3">
        <v>0</v>
      </c>
      <c r="AC166" s="3">
        <v>0</v>
      </c>
      <c r="AD166" s="3">
        <v>0</v>
      </c>
      <c r="AE166" s="3">
        <v>28</v>
      </c>
      <c r="AF166" s="3">
        <v>70.916088000000002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1</v>
      </c>
      <c r="AV166" s="3">
        <v>0</v>
      </c>
      <c r="AW166" s="3">
        <v>2</v>
      </c>
      <c r="AX166" s="2" t="s">
        <v>61</v>
      </c>
      <c r="AY166" s="2" t="s">
        <v>62</v>
      </c>
      <c r="AZ166" s="2" t="s">
        <v>63</v>
      </c>
      <c r="BA166" s="2" t="s">
        <v>64</v>
      </c>
      <c r="BB166" s="2" t="s">
        <v>65</v>
      </c>
      <c r="BC166" s="2" t="s">
        <v>66</v>
      </c>
      <c r="BD166" s="2"/>
      <c r="BE166" s="2" t="s">
        <v>67</v>
      </c>
      <c r="BF166" s="2" t="s">
        <v>68</v>
      </c>
      <c r="BG166" s="2" t="s">
        <v>69</v>
      </c>
      <c r="BH166" s="2" t="s">
        <v>70</v>
      </c>
      <c r="BI166" s="2">
        <v>1</v>
      </c>
    </row>
    <row r="167" spans="1:61" ht="12" customHeight="1" x14ac:dyDescent="0.15">
      <c r="A167" s="2">
        <v>166</v>
      </c>
      <c r="B167" s="2">
        <v>524168.48701500002</v>
      </c>
      <c r="C167" s="2">
        <v>5446974.2332499996</v>
      </c>
      <c r="D167" s="2" t="s">
        <v>60</v>
      </c>
      <c r="E167" s="2">
        <v>3</v>
      </c>
      <c r="F167" s="2">
        <v>0</v>
      </c>
      <c r="G167" s="2">
        <v>0</v>
      </c>
      <c r="H167" s="2">
        <v>1</v>
      </c>
      <c r="I167" s="2">
        <f t="shared" si="0"/>
        <v>2</v>
      </c>
      <c r="J167" s="2">
        <f t="shared" si="1"/>
        <v>0</v>
      </c>
      <c r="K167" s="2">
        <f t="shared" si="2"/>
        <v>1</v>
      </c>
      <c r="L167" s="2">
        <f t="shared" si="3"/>
        <v>0</v>
      </c>
      <c r="M167" s="2">
        <v>264.07998657226562</v>
      </c>
      <c r="N167" s="2">
        <v>193.08299255371094</v>
      </c>
      <c r="O167" s="3">
        <v>1284</v>
      </c>
      <c r="P167" s="2">
        <v>22.258199691772461</v>
      </c>
      <c r="Q167" s="2">
        <v>5.2698498964309692</v>
      </c>
      <c r="R167" s="2">
        <v>56.309898376464844</v>
      </c>
      <c r="S167" s="2">
        <v>126.35900115966797</v>
      </c>
      <c r="T167" s="2">
        <v>5.3494200706481934</v>
      </c>
      <c r="U167" s="2">
        <v>3.9845099449157715</v>
      </c>
      <c r="V167" s="3">
        <v>3</v>
      </c>
      <c r="W167" s="3">
        <v>0</v>
      </c>
      <c r="X167" s="3">
        <v>0</v>
      </c>
      <c r="Y167" s="3">
        <v>0</v>
      </c>
      <c r="Z167" s="3">
        <v>1</v>
      </c>
      <c r="AA167" s="3">
        <v>0</v>
      </c>
      <c r="AB167" s="3">
        <v>0</v>
      </c>
      <c r="AC167" s="3">
        <v>0</v>
      </c>
      <c r="AD167" s="3">
        <v>0</v>
      </c>
      <c r="AE167" s="3">
        <v>14</v>
      </c>
      <c r="AF167" s="3">
        <v>24.965343000000001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1</v>
      </c>
      <c r="AV167" s="3">
        <v>0</v>
      </c>
      <c r="AW167" s="3">
        <v>2</v>
      </c>
      <c r="AX167" s="2" t="s">
        <v>61</v>
      </c>
      <c r="AY167" s="2" t="s">
        <v>62</v>
      </c>
      <c r="AZ167" s="2" t="s">
        <v>63</v>
      </c>
      <c r="BA167" s="2" t="s">
        <v>64</v>
      </c>
      <c r="BB167" s="2" t="s">
        <v>65</v>
      </c>
      <c r="BC167" s="2" t="s">
        <v>66</v>
      </c>
      <c r="BD167" s="2"/>
      <c r="BE167" s="2" t="s">
        <v>67</v>
      </c>
      <c r="BF167" s="2" t="s">
        <v>68</v>
      </c>
      <c r="BG167" s="2" t="s">
        <v>69</v>
      </c>
      <c r="BH167" s="2" t="s">
        <v>70</v>
      </c>
      <c r="BI167" s="2">
        <v>1</v>
      </c>
    </row>
    <row r="168" spans="1:61" ht="12" customHeight="1" x14ac:dyDescent="0.15">
      <c r="A168" s="2">
        <v>167</v>
      </c>
      <c r="B168" s="2">
        <v>524252.17489099997</v>
      </c>
      <c r="C168" s="2">
        <v>5446903.2718599997</v>
      </c>
      <c r="D168" s="2" t="s">
        <v>60</v>
      </c>
      <c r="E168" s="2">
        <v>3</v>
      </c>
      <c r="F168" s="2">
        <v>0</v>
      </c>
      <c r="G168" s="2">
        <v>0</v>
      </c>
      <c r="H168" s="2">
        <v>1</v>
      </c>
      <c r="I168" s="2">
        <f t="shared" si="0"/>
        <v>2</v>
      </c>
      <c r="J168" s="2">
        <f t="shared" si="1"/>
        <v>0</v>
      </c>
      <c r="K168" s="2">
        <f t="shared" si="2"/>
        <v>1</v>
      </c>
      <c r="L168" s="2">
        <f t="shared" si="3"/>
        <v>0</v>
      </c>
      <c r="M168" s="2">
        <v>338.87701416015625</v>
      </c>
      <c r="N168" s="2">
        <v>240.97599792480469</v>
      </c>
      <c r="O168" s="3">
        <v>1260</v>
      </c>
      <c r="P168" s="2">
        <v>22.30940055847168</v>
      </c>
      <c r="Q168" s="2">
        <v>5.3015798330307007</v>
      </c>
      <c r="R168" s="2">
        <v>60.395500183105469</v>
      </c>
      <c r="S168" s="2">
        <v>123.97499847412109</v>
      </c>
      <c r="T168" s="2">
        <v>5.2184300422668457</v>
      </c>
      <c r="U168" s="2">
        <v>4.0801901817321777</v>
      </c>
      <c r="V168" s="3">
        <v>3</v>
      </c>
      <c r="W168" s="3">
        <v>0</v>
      </c>
      <c r="X168" s="3">
        <v>0</v>
      </c>
      <c r="Y168" s="3">
        <v>0</v>
      </c>
      <c r="Z168" s="3">
        <v>1</v>
      </c>
      <c r="AA168" s="3">
        <v>0</v>
      </c>
      <c r="AB168" s="3">
        <v>0</v>
      </c>
      <c r="AC168" s="3">
        <v>0</v>
      </c>
      <c r="AD168" s="3">
        <v>0</v>
      </c>
      <c r="AE168" s="3">
        <v>11</v>
      </c>
      <c r="AF168" s="3">
        <v>67.150632000000002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1</v>
      </c>
      <c r="AV168" s="3">
        <v>0</v>
      </c>
      <c r="AW168" s="3">
        <v>2</v>
      </c>
      <c r="AX168" s="2" t="s">
        <v>61</v>
      </c>
      <c r="AY168" s="2" t="s">
        <v>62</v>
      </c>
      <c r="AZ168" s="2" t="s">
        <v>63</v>
      </c>
      <c r="BA168" s="2" t="s">
        <v>64</v>
      </c>
      <c r="BB168" s="2" t="s">
        <v>65</v>
      </c>
      <c r="BC168" s="2" t="s">
        <v>66</v>
      </c>
      <c r="BD168" s="2"/>
      <c r="BE168" s="2" t="s">
        <v>67</v>
      </c>
      <c r="BF168" s="2" t="s">
        <v>68</v>
      </c>
      <c r="BG168" s="2" t="s">
        <v>69</v>
      </c>
      <c r="BH168" s="2" t="s">
        <v>70</v>
      </c>
      <c r="BI168" s="2">
        <v>1</v>
      </c>
    </row>
    <row r="169" spans="1:61" ht="12" customHeight="1" x14ac:dyDescent="0.15">
      <c r="A169" s="2">
        <v>168</v>
      </c>
      <c r="B169" s="2">
        <v>524167.61388800002</v>
      </c>
      <c r="C169" s="2">
        <v>5446964.6024000002</v>
      </c>
      <c r="D169" s="2" t="s">
        <v>60</v>
      </c>
      <c r="E169" s="2">
        <v>3</v>
      </c>
      <c r="F169" s="2">
        <v>0</v>
      </c>
      <c r="G169" s="2">
        <v>0</v>
      </c>
      <c r="H169" s="2">
        <v>1</v>
      </c>
      <c r="I169" s="2">
        <f t="shared" si="0"/>
        <v>2</v>
      </c>
      <c r="J169" s="2">
        <f t="shared" si="1"/>
        <v>0</v>
      </c>
      <c r="K169" s="2">
        <f t="shared" si="2"/>
        <v>1</v>
      </c>
      <c r="L169" s="2">
        <f t="shared" si="3"/>
        <v>0</v>
      </c>
      <c r="M169" s="2">
        <v>291.5570068359375</v>
      </c>
      <c r="N169" s="2">
        <v>207.44400024414062</v>
      </c>
      <c r="O169" s="3">
        <v>1284</v>
      </c>
      <c r="P169" s="2">
        <v>22.258199691772461</v>
      </c>
      <c r="Q169" s="2">
        <v>5.2698498964309692</v>
      </c>
      <c r="R169" s="2">
        <v>56.309898376464844</v>
      </c>
      <c r="S169" s="2">
        <v>126.35900115966797</v>
      </c>
      <c r="T169" s="2">
        <v>5.3494200706481934</v>
      </c>
      <c r="U169" s="2">
        <v>3.9845099449157715</v>
      </c>
      <c r="V169" s="3">
        <v>3</v>
      </c>
      <c r="W169" s="3">
        <v>0</v>
      </c>
      <c r="X169" s="3">
        <v>0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0</v>
      </c>
      <c r="AE169" s="3">
        <v>13</v>
      </c>
      <c r="AF169" s="3">
        <v>41.526342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1</v>
      </c>
      <c r="AU169" s="3">
        <v>0</v>
      </c>
      <c r="AV169" s="3">
        <v>0</v>
      </c>
      <c r="AW169" s="3">
        <v>3</v>
      </c>
      <c r="AX169" s="2" t="s">
        <v>61</v>
      </c>
      <c r="AY169" s="2" t="s">
        <v>62</v>
      </c>
      <c r="AZ169" s="2" t="s">
        <v>63</v>
      </c>
      <c r="BA169" s="2" t="s">
        <v>64</v>
      </c>
      <c r="BB169" s="2" t="s">
        <v>65</v>
      </c>
      <c r="BC169" s="2" t="s">
        <v>66</v>
      </c>
      <c r="BD169" s="2"/>
      <c r="BE169" s="2" t="s">
        <v>67</v>
      </c>
      <c r="BF169" s="2" t="s">
        <v>68</v>
      </c>
      <c r="BG169" s="2" t="s">
        <v>69</v>
      </c>
      <c r="BH169" s="2" t="s">
        <v>70</v>
      </c>
      <c r="BI169" s="2">
        <v>1</v>
      </c>
    </row>
    <row r="170" spans="1:61" ht="12" customHeight="1" x14ac:dyDescent="0.15">
      <c r="A170" s="2">
        <v>169</v>
      </c>
      <c r="B170" s="2">
        <v>524236.22048399999</v>
      </c>
      <c r="C170" s="2">
        <v>5446919.1468900004</v>
      </c>
      <c r="D170" s="2" t="s">
        <v>60</v>
      </c>
      <c r="E170" s="2">
        <v>3</v>
      </c>
      <c r="F170" s="2">
        <v>0</v>
      </c>
      <c r="G170" s="2">
        <v>0</v>
      </c>
      <c r="H170" s="2">
        <v>1</v>
      </c>
      <c r="I170" s="2">
        <f t="shared" si="0"/>
        <v>2</v>
      </c>
      <c r="J170" s="2">
        <f t="shared" si="1"/>
        <v>0</v>
      </c>
      <c r="K170" s="2">
        <f t="shared" si="2"/>
        <v>1</v>
      </c>
      <c r="L170" s="2">
        <f t="shared" si="3"/>
        <v>0</v>
      </c>
      <c r="M170" s="2">
        <v>398.41000366210938</v>
      </c>
      <c r="N170" s="2">
        <v>280.00399780273438</v>
      </c>
      <c r="O170" s="3">
        <v>1264</v>
      </c>
      <c r="P170" s="2">
        <v>25.715299606323242</v>
      </c>
      <c r="Q170" s="2">
        <v>5</v>
      </c>
      <c r="R170" s="2">
        <v>45</v>
      </c>
      <c r="S170" s="2">
        <v>123.97499847412109</v>
      </c>
      <c r="T170" s="2">
        <v>6.0717501640319824</v>
      </c>
      <c r="U170" s="2">
        <v>4.0801901817321777</v>
      </c>
      <c r="V170" s="3">
        <v>3</v>
      </c>
      <c r="W170" s="3">
        <v>0</v>
      </c>
      <c r="X170" s="3">
        <v>0</v>
      </c>
      <c r="Y170" s="3">
        <v>0</v>
      </c>
      <c r="Z170" s="3">
        <v>1</v>
      </c>
      <c r="AA170" s="3">
        <v>0</v>
      </c>
      <c r="AB170" s="3">
        <v>0</v>
      </c>
      <c r="AC170" s="3">
        <v>0</v>
      </c>
      <c r="AD170" s="3">
        <v>0</v>
      </c>
      <c r="AE170" s="3">
        <v>9</v>
      </c>
      <c r="AF170" s="3">
        <v>119.27916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1</v>
      </c>
      <c r="AU170" s="3">
        <v>0</v>
      </c>
      <c r="AV170" s="3">
        <v>0</v>
      </c>
      <c r="AW170" s="3">
        <v>3</v>
      </c>
      <c r="AX170" s="2" t="s">
        <v>61</v>
      </c>
      <c r="AY170" s="2" t="s">
        <v>62</v>
      </c>
      <c r="AZ170" s="2" t="s">
        <v>63</v>
      </c>
      <c r="BA170" s="2" t="s">
        <v>64</v>
      </c>
      <c r="BB170" s="2" t="s">
        <v>65</v>
      </c>
      <c r="BC170" s="2" t="s">
        <v>66</v>
      </c>
      <c r="BD170" s="2"/>
      <c r="BE170" s="2" t="s">
        <v>67</v>
      </c>
      <c r="BF170" s="2" t="s">
        <v>68</v>
      </c>
      <c r="BG170" s="2" t="s">
        <v>69</v>
      </c>
      <c r="BH170" s="2" t="s">
        <v>70</v>
      </c>
      <c r="BI170" s="2">
        <v>1</v>
      </c>
    </row>
    <row r="171" spans="1:61" ht="12" customHeight="1" x14ac:dyDescent="0.15">
      <c r="A171" s="2">
        <v>170</v>
      </c>
      <c r="B171" s="2">
        <v>524165.39138400002</v>
      </c>
      <c r="C171" s="2">
        <v>5446958.6757199997</v>
      </c>
      <c r="D171" s="2" t="s">
        <v>60</v>
      </c>
      <c r="E171" s="2">
        <v>3</v>
      </c>
      <c r="F171" s="2">
        <v>0</v>
      </c>
      <c r="G171" s="2">
        <v>0</v>
      </c>
      <c r="H171" s="2">
        <v>1</v>
      </c>
      <c r="I171" s="2">
        <f t="shared" si="0"/>
        <v>2</v>
      </c>
      <c r="J171" s="2">
        <f t="shared" si="1"/>
        <v>0</v>
      </c>
      <c r="K171" s="2">
        <f t="shared" si="2"/>
        <v>1</v>
      </c>
      <c r="L171" s="2">
        <f t="shared" si="3"/>
        <v>0</v>
      </c>
      <c r="M171" s="2">
        <v>354.14199829101562</v>
      </c>
      <c r="N171" s="2">
        <v>218.72500610351562</v>
      </c>
      <c r="O171" s="3">
        <v>1284</v>
      </c>
      <c r="P171" s="2">
        <v>22.258199691772461</v>
      </c>
      <c r="Q171" s="2">
        <v>5.2698498964309692</v>
      </c>
      <c r="R171" s="2">
        <v>56.309898376464844</v>
      </c>
      <c r="S171" s="2">
        <v>126.56300354003906</v>
      </c>
      <c r="T171" s="2">
        <v>5.3494200706481934</v>
      </c>
      <c r="U171" s="2">
        <v>3.9845099449157715</v>
      </c>
      <c r="V171" s="3">
        <v>3</v>
      </c>
      <c r="W171" s="3">
        <v>0</v>
      </c>
      <c r="X171" s="3">
        <v>0</v>
      </c>
      <c r="Y171" s="3">
        <v>0</v>
      </c>
      <c r="Z171" s="3">
        <v>1</v>
      </c>
      <c r="AA171" s="3">
        <v>0</v>
      </c>
      <c r="AB171" s="3">
        <v>0</v>
      </c>
      <c r="AC171" s="3">
        <v>0</v>
      </c>
      <c r="AD171" s="3">
        <v>0</v>
      </c>
      <c r="AE171" s="3">
        <v>17</v>
      </c>
      <c r="AF171" s="3">
        <v>39.083615999999999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1</v>
      </c>
      <c r="AU171" s="3">
        <v>0</v>
      </c>
      <c r="AV171" s="3">
        <v>0</v>
      </c>
      <c r="AW171" s="3">
        <v>3</v>
      </c>
      <c r="AX171" s="2" t="s">
        <v>61</v>
      </c>
      <c r="AY171" s="2" t="s">
        <v>62</v>
      </c>
      <c r="AZ171" s="2" t="s">
        <v>63</v>
      </c>
      <c r="BA171" s="2" t="s">
        <v>64</v>
      </c>
      <c r="BB171" s="2" t="s">
        <v>65</v>
      </c>
      <c r="BC171" s="2" t="s">
        <v>66</v>
      </c>
      <c r="BD171" s="2"/>
      <c r="BE171" s="2" t="s">
        <v>67</v>
      </c>
      <c r="BF171" s="2" t="s">
        <v>68</v>
      </c>
      <c r="BG171" s="2" t="s">
        <v>69</v>
      </c>
      <c r="BH171" s="2" t="s">
        <v>70</v>
      </c>
      <c r="BI171" s="2">
        <v>1</v>
      </c>
    </row>
    <row r="172" spans="1:61" ht="12" customHeight="1" x14ac:dyDescent="0.15">
      <c r="A172" s="2">
        <v>171</v>
      </c>
      <c r="B172" s="2">
        <v>524312.50001099997</v>
      </c>
      <c r="C172" s="2">
        <v>5446894.3818399999</v>
      </c>
      <c r="D172" s="2" t="s">
        <v>60</v>
      </c>
      <c r="E172" s="2">
        <v>3</v>
      </c>
      <c r="F172" s="2">
        <v>0</v>
      </c>
      <c r="G172" s="2">
        <v>0</v>
      </c>
      <c r="H172" s="2">
        <v>1</v>
      </c>
      <c r="I172" s="2">
        <f t="shared" si="0"/>
        <v>2</v>
      </c>
      <c r="J172" s="2">
        <f t="shared" si="1"/>
        <v>0</v>
      </c>
      <c r="K172" s="2">
        <f t="shared" si="2"/>
        <v>1</v>
      </c>
      <c r="L172" s="2">
        <f t="shared" si="3"/>
        <v>0</v>
      </c>
      <c r="M172" s="2">
        <v>154.17399597167969</v>
      </c>
      <c r="N172" s="2">
        <v>130.25100708007812</v>
      </c>
      <c r="O172" s="3">
        <v>1230</v>
      </c>
      <c r="P172" s="2">
        <v>21.015499114990234</v>
      </c>
      <c r="Q172" s="2">
        <v>5.3198599815368652</v>
      </c>
      <c r="R172" s="2">
        <v>44.144901275634766</v>
      </c>
      <c r="S172" s="2">
        <v>122.0260009765625</v>
      </c>
      <c r="T172" s="2">
        <v>5.8457298278808594</v>
      </c>
      <c r="U172" s="2">
        <v>4.019169807434082</v>
      </c>
      <c r="V172" s="3">
        <v>3</v>
      </c>
      <c r="W172" s="3">
        <v>0</v>
      </c>
      <c r="X172" s="3">
        <v>0</v>
      </c>
      <c r="Y172" s="3">
        <v>0</v>
      </c>
      <c r="Z172" s="3">
        <v>1</v>
      </c>
      <c r="AA172" s="3">
        <v>0</v>
      </c>
      <c r="AB172" s="3">
        <v>0</v>
      </c>
      <c r="AC172" s="3">
        <v>0</v>
      </c>
      <c r="AD172" s="3">
        <v>0</v>
      </c>
      <c r="AE172" s="3">
        <v>21</v>
      </c>
      <c r="AF172" s="3">
        <v>63.917997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4</v>
      </c>
      <c r="AX172" s="2" t="s">
        <v>61</v>
      </c>
      <c r="AY172" s="2" t="s">
        <v>62</v>
      </c>
      <c r="AZ172" s="2" t="s">
        <v>63</v>
      </c>
      <c r="BA172" s="2" t="s">
        <v>64</v>
      </c>
      <c r="BB172" s="2" t="s">
        <v>65</v>
      </c>
      <c r="BC172" s="2" t="s">
        <v>66</v>
      </c>
      <c r="BD172" s="2"/>
      <c r="BE172" s="2" t="s">
        <v>67</v>
      </c>
      <c r="BF172" s="2" t="s">
        <v>68</v>
      </c>
      <c r="BG172" s="2" t="s">
        <v>69</v>
      </c>
      <c r="BH172" s="2" t="s">
        <v>70</v>
      </c>
      <c r="BI172" s="2">
        <v>1</v>
      </c>
    </row>
    <row r="173" spans="1:61" ht="12" customHeight="1" x14ac:dyDescent="0.15">
      <c r="A173" s="2">
        <v>172</v>
      </c>
      <c r="B173" s="2">
        <v>524252.17489099997</v>
      </c>
      <c r="C173" s="2">
        <v>5446903.2718599997</v>
      </c>
      <c r="D173" s="2" t="s">
        <v>60</v>
      </c>
      <c r="E173" s="2">
        <v>3</v>
      </c>
      <c r="F173" s="2">
        <v>0</v>
      </c>
      <c r="G173" s="2">
        <v>0</v>
      </c>
      <c r="H173" s="2">
        <v>1</v>
      </c>
      <c r="I173" s="2">
        <f t="shared" si="0"/>
        <v>2</v>
      </c>
      <c r="J173" s="2">
        <f t="shared" si="1"/>
        <v>0</v>
      </c>
      <c r="K173" s="2">
        <f t="shared" si="2"/>
        <v>1</v>
      </c>
      <c r="L173" s="2">
        <f t="shared" si="3"/>
        <v>0</v>
      </c>
      <c r="M173" s="2">
        <v>338.87701416015625</v>
      </c>
      <c r="N173" s="2">
        <v>240.97599792480469</v>
      </c>
      <c r="O173" s="3">
        <v>1260</v>
      </c>
      <c r="P173" s="2">
        <v>22.30940055847168</v>
      </c>
      <c r="Q173" s="2">
        <v>5.3015798330307007</v>
      </c>
      <c r="R173" s="2">
        <v>60.395500183105469</v>
      </c>
      <c r="S173" s="2">
        <v>123.97499847412109</v>
      </c>
      <c r="T173" s="2">
        <v>5.2184300422668457</v>
      </c>
      <c r="U173" s="2">
        <v>4.0801901817321777</v>
      </c>
      <c r="V173" s="3">
        <v>3</v>
      </c>
      <c r="W173" s="3">
        <v>0</v>
      </c>
      <c r="X173" s="3">
        <v>0</v>
      </c>
      <c r="Y173" s="3">
        <v>0</v>
      </c>
      <c r="Z173" s="3">
        <v>1</v>
      </c>
      <c r="AA173" s="3">
        <v>0</v>
      </c>
      <c r="AB173" s="3">
        <v>0</v>
      </c>
      <c r="AC173" s="3">
        <v>0</v>
      </c>
      <c r="AD173" s="3">
        <v>0</v>
      </c>
      <c r="AE173" s="3">
        <v>10</v>
      </c>
      <c r="AF173" s="3">
        <v>67.150632000000002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1</v>
      </c>
      <c r="AV173" s="3">
        <v>0</v>
      </c>
      <c r="AW173" s="3">
        <v>2</v>
      </c>
      <c r="AX173" s="2" t="s">
        <v>61</v>
      </c>
      <c r="AY173" s="2" t="s">
        <v>62</v>
      </c>
      <c r="AZ173" s="2" t="s">
        <v>63</v>
      </c>
      <c r="BA173" s="2" t="s">
        <v>64</v>
      </c>
      <c r="BB173" s="2" t="s">
        <v>65</v>
      </c>
      <c r="BC173" s="2" t="s">
        <v>66</v>
      </c>
      <c r="BD173" s="2"/>
      <c r="BE173" s="2" t="s">
        <v>67</v>
      </c>
      <c r="BF173" s="2" t="s">
        <v>68</v>
      </c>
      <c r="BG173" s="2" t="s">
        <v>69</v>
      </c>
      <c r="BH173" s="2" t="s">
        <v>70</v>
      </c>
      <c r="BI173" s="2">
        <v>1</v>
      </c>
    </row>
    <row r="174" spans="1:61" ht="12" customHeight="1" x14ac:dyDescent="0.15">
      <c r="A174" s="2">
        <v>173</v>
      </c>
      <c r="B174" s="2">
        <v>524241.45924400003</v>
      </c>
      <c r="C174" s="2">
        <v>5446919.6231399998</v>
      </c>
      <c r="D174" s="2" t="s">
        <v>60</v>
      </c>
      <c r="E174" s="2">
        <v>3</v>
      </c>
      <c r="F174" s="2">
        <v>0</v>
      </c>
      <c r="G174" s="2">
        <v>0</v>
      </c>
      <c r="H174" s="2">
        <v>1</v>
      </c>
      <c r="I174" s="2">
        <f t="shared" si="0"/>
        <v>2</v>
      </c>
      <c r="J174" s="2">
        <f t="shared" si="1"/>
        <v>0</v>
      </c>
      <c r="K174" s="2">
        <f t="shared" si="2"/>
        <v>1</v>
      </c>
      <c r="L174" s="2">
        <f t="shared" si="3"/>
        <v>0</v>
      </c>
      <c r="M174" s="2">
        <v>393.82998657226562</v>
      </c>
      <c r="N174" s="2">
        <v>276.00299072265625</v>
      </c>
      <c r="O174" s="3">
        <v>1264</v>
      </c>
      <c r="P174" s="2">
        <v>25.715299606323242</v>
      </c>
      <c r="Q174" s="2">
        <v>5</v>
      </c>
      <c r="R174" s="2">
        <v>45</v>
      </c>
      <c r="S174" s="2">
        <v>123.97499847412109</v>
      </c>
      <c r="T174" s="2">
        <v>6.0717501640319824</v>
      </c>
      <c r="U174" s="2">
        <v>4.0801901817321777</v>
      </c>
      <c r="V174" s="3">
        <v>3</v>
      </c>
      <c r="W174" s="3">
        <v>0</v>
      </c>
      <c r="X174" s="3">
        <v>0</v>
      </c>
      <c r="Y174" s="3">
        <v>0</v>
      </c>
      <c r="Z174" s="3">
        <v>1</v>
      </c>
      <c r="AA174" s="3">
        <v>0</v>
      </c>
      <c r="AB174" s="3">
        <v>0</v>
      </c>
      <c r="AC174" s="3">
        <v>0</v>
      </c>
      <c r="AD174" s="3">
        <v>0</v>
      </c>
      <c r="AE174" s="3">
        <v>9</v>
      </c>
      <c r="AF174" s="3">
        <v>123.823128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1</v>
      </c>
      <c r="AU174" s="3">
        <v>0</v>
      </c>
      <c r="AV174" s="3">
        <v>0</v>
      </c>
      <c r="AW174" s="3">
        <v>3</v>
      </c>
      <c r="AX174" s="2" t="s">
        <v>61</v>
      </c>
      <c r="AY174" s="2" t="s">
        <v>62</v>
      </c>
      <c r="AZ174" s="2" t="s">
        <v>63</v>
      </c>
      <c r="BA174" s="2" t="s">
        <v>64</v>
      </c>
      <c r="BB174" s="2" t="s">
        <v>65</v>
      </c>
      <c r="BC174" s="2" t="s">
        <v>66</v>
      </c>
      <c r="BD174" s="2"/>
      <c r="BE174" s="2" t="s">
        <v>67</v>
      </c>
      <c r="BF174" s="2" t="s">
        <v>68</v>
      </c>
      <c r="BG174" s="2" t="s">
        <v>69</v>
      </c>
      <c r="BH174" s="2" t="s">
        <v>70</v>
      </c>
      <c r="BI174" s="2">
        <v>1</v>
      </c>
    </row>
    <row r="175" spans="1:61" ht="12" customHeight="1" x14ac:dyDescent="0.15">
      <c r="A175" s="2">
        <v>174</v>
      </c>
      <c r="B175" s="2">
        <v>524167.05826199998</v>
      </c>
      <c r="C175" s="2">
        <v>5446974.7094999999</v>
      </c>
      <c r="D175" s="2" t="s">
        <v>60</v>
      </c>
      <c r="E175" s="2">
        <v>3</v>
      </c>
      <c r="F175" s="2">
        <v>0</v>
      </c>
      <c r="G175" s="2">
        <v>0</v>
      </c>
      <c r="H175" s="2">
        <v>1</v>
      </c>
      <c r="I175" s="2">
        <f t="shared" si="0"/>
        <v>2</v>
      </c>
      <c r="J175" s="2">
        <f t="shared" si="1"/>
        <v>0</v>
      </c>
      <c r="K175" s="2">
        <f t="shared" si="2"/>
        <v>1</v>
      </c>
      <c r="L175" s="2">
        <f t="shared" si="3"/>
        <v>0</v>
      </c>
      <c r="M175" s="2">
        <v>264.07998657226562</v>
      </c>
      <c r="N175" s="2">
        <v>193.08299255371094</v>
      </c>
      <c r="O175" s="3">
        <v>1284</v>
      </c>
      <c r="P175" s="2">
        <v>22.258199691772461</v>
      </c>
      <c r="Q175" s="2">
        <v>5.2698498964309692</v>
      </c>
      <c r="R175" s="2">
        <v>56.309898376464844</v>
      </c>
      <c r="S175" s="2">
        <v>126.35900115966797</v>
      </c>
      <c r="T175" s="2">
        <v>5.3494200706481934</v>
      </c>
      <c r="U175" s="2">
        <v>3.9845099449157715</v>
      </c>
      <c r="V175" s="3">
        <v>3</v>
      </c>
      <c r="W175" s="3">
        <v>0</v>
      </c>
      <c r="X175" s="3">
        <v>0</v>
      </c>
      <c r="Y175" s="3">
        <v>0</v>
      </c>
      <c r="Z175" s="3">
        <v>1</v>
      </c>
      <c r="AA175" s="3">
        <v>0</v>
      </c>
      <c r="AB175" s="3">
        <v>0</v>
      </c>
      <c r="AC175" s="3">
        <v>0</v>
      </c>
      <c r="AD175" s="3">
        <v>0</v>
      </c>
      <c r="AE175" s="3">
        <v>13</v>
      </c>
      <c r="AF175" s="3">
        <v>24.74043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1</v>
      </c>
      <c r="AV175" s="3">
        <v>0</v>
      </c>
      <c r="AW175" s="3">
        <v>2</v>
      </c>
      <c r="AX175" s="2" t="s">
        <v>61</v>
      </c>
      <c r="AY175" s="2" t="s">
        <v>62</v>
      </c>
      <c r="AZ175" s="2" t="s">
        <v>63</v>
      </c>
      <c r="BA175" s="2" t="s">
        <v>64</v>
      </c>
      <c r="BB175" s="2" t="s">
        <v>65</v>
      </c>
      <c r="BC175" s="2" t="s">
        <v>66</v>
      </c>
      <c r="BD175" s="2"/>
      <c r="BE175" s="2" t="s">
        <v>67</v>
      </c>
      <c r="BF175" s="2" t="s">
        <v>68</v>
      </c>
      <c r="BG175" s="2" t="s">
        <v>69</v>
      </c>
      <c r="BH175" s="2" t="s">
        <v>70</v>
      </c>
      <c r="BI175" s="2">
        <v>1</v>
      </c>
    </row>
    <row r="176" spans="1:61" ht="12" customHeight="1" x14ac:dyDescent="0.15">
      <c r="A176" s="2">
        <v>175</v>
      </c>
      <c r="B176" s="2">
        <v>524235.90298299998</v>
      </c>
      <c r="C176" s="2">
        <v>5446909.8864500001</v>
      </c>
      <c r="D176" s="2" t="s">
        <v>60</v>
      </c>
      <c r="E176" s="2">
        <v>3</v>
      </c>
      <c r="F176" s="2">
        <v>0</v>
      </c>
      <c r="G176" s="2">
        <v>0</v>
      </c>
      <c r="H176" s="2">
        <v>1</v>
      </c>
      <c r="I176" s="2">
        <f t="shared" si="0"/>
        <v>2</v>
      </c>
      <c r="J176" s="2">
        <f t="shared" si="1"/>
        <v>0</v>
      </c>
      <c r="K176" s="2">
        <f t="shared" si="2"/>
        <v>1</v>
      </c>
      <c r="L176" s="2">
        <f t="shared" si="3"/>
        <v>0</v>
      </c>
      <c r="M176" s="2">
        <v>392.30398559570312</v>
      </c>
      <c r="N176" s="2">
        <v>270.04299926757812</v>
      </c>
      <c r="O176" s="3">
        <v>1272</v>
      </c>
      <c r="P176" s="2">
        <v>23.654600143432617</v>
      </c>
      <c r="Q176" s="2">
        <v>4.6783798933029175</v>
      </c>
      <c r="R176" s="2">
        <v>59.400001525878906</v>
      </c>
      <c r="S176" s="2">
        <v>123.97499847412109</v>
      </c>
      <c r="T176" s="2">
        <v>7.3632102012634277</v>
      </c>
      <c r="U176" s="2">
        <v>4.0801901817321777</v>
      </c>
      <c r="V176" s="3">
        <v>3</v>
      </c>
      <c r="W176" s="3">
        <v>0</v>
      </c>
      <c r="X176" s="3">
        <v>0</v>
      </c>
      <c r="Y176" s="3">
        <v>0</v>
      </c>
      <c r="Z176" s="3">
        <v>1</v>
      </c>
      <c r="AA176" s="3">
        <v>0</v>
      </c>
      <c r="AB176" s="3">
        <v>0</v>
      </c>
      <c r="AC176" s="3">
        <v>0</v>
      </c>
      <c r="AD176" s="3">
        <v>0</v>
      </c>
      <c r="AE176" s="3">
        <v>15</v>
      </c>
      <c r="AF176" s="3">
        <v>111.32721600000001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3</v>
      </c>
      <c r="AX176" s="2" t="s">
        <v>61</v>
      </c>
      <c r="AY176" s="2" t="s">
        <v>62</v>
      </c>
      <c r="AZ176" s="2" t="s">
        <v>63</v>
      </c>
      <c r="BA176" s="2" t="s">
        <v>64</v>
      </c>
      <c r="BB176" s="2" t="s">
        <v>65</v>
      </c>
      <c r="BC176" s="2" t="s">
        <v>66</v>
      </c>
      <c r="BD176" s="2"/>
      <c r="BE176" s="2" t="s">
        <v>67</v>
      </c>
      <c r="BF176" s="2" t="s">
        <v>68</v>
      </c>
      <c r="BG176" s="2" t="s">
        <v>69</v>
      </c>
      <c r="BH176" s="2" t="s">
        <v>70</v>
      </c>
      <c r="BI176" s="2">
        <v>1</v>
      </c>
    </row>
    <row r="177" spans="1:61" ht="12" customHeight="1" x14ac:dyDescent="0.15">
      <c r="A177" s="2">
        <v>176</v>
      </c>
      <c r="B177" s="2">
        <v>524235.90298299998</v>
      </c>
      <c r="C177" s="2">
        <v>5446909.8864500001</v>
      </c>
      <c r="D177" s="2" t="s">
        <v>60</v>
      </c>
      <c r="E177" s="2">
        <v>3</v>
      </c>
      <c r="F177" s="2">
        <v>0</v>
      </c>
      <c r="G177" s="2">
        <v>0</v>
      </c>
      <c r="H177" s="2">
        <v>1</v>
      </c>
      <c r="I177" s="2">
        <f t="shared" si="0"/>
        <v>2</v>
      </c>
      <c r="J177" s="2">
        <f t="shared" si="1"/>
        <v>0</v>
      </c>
      <c r="K177" s="2">
        <f t="shared" si="2"/>
        <v>1</v>
      </c>
      <c r="L177" s="2">
        <f t="shared" si="3"/>
        <v>0</v>
      </c>
      <c r="M177" s="2">
        <v>392.30398559570312</v>
      </c>
      <c r="N177" s="2">
        <v>270.04299926757812</v>
      </c>
      <c r="O177" s="3">
        <v>1272</v>
      </c>
      <c r="P177" s="2">
        <v>23.654600143432617</v>
      </c>
      <c r="Q177" s="2">
        <v>4.6783798933029175</v>
      </c>
      <c r="R177" s="2">
        <v>59.400001525878906</v>
      </c>
      <c r="S177" s="2">
        <v>123.97499847412109</v>
      </c>
      <c r="T177" s="2">
        <v>7.3632102012634277</v>
      </c>
      <c r="U177" s="2">
        <v>4.0801901817321777</v>
      </c>
      <c r="V177" s="3">
        <v>3</v>
      </c>
      <c r="W177" s="3">
        <v>0</v>
      </c>
      <c r="X177" s="3">
        <v>0</v>
      </c>
      <c r="Y177" s="3">
        <v>0</v>
      </c>
      <c r="Z177" s="3">
        <v>1</v>
      </c>
      <c r="AA177" s="3">
        <v>0</v>
      </c>
      <c r="AB177" s="3">
        <v>0</v>
      </c>
      <c r="AC177" s="3">
        <v>0</v>
      </c>
      <c r="AD177" s="3">
        <v>0</v>
      </c>
      <c r="AE177" s="3">
        <v>15</v>
      </c>
      <c r="AF177" s="3">
        <v>111.32721600000001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3</v>
      </c>
      <c r="AX177" s="2" t="s">
        <v>61</v>
      </c>
      <c r="AY177" s="2" t="s">
        <v>62</v>
      </c>
      <c r="AZ177" s="2" t="s">
        <v>63</v>
      </c>
      <c r="BA177" s="2" t="s">
        <v>64</v>
      </c>
      <c r="BB177" s="2" t="s">
        <v>65</v>
      </c>
      <c r="BC177" s="2" t="s">
        <v>66</v>
      </c>
      <c r="BD177" s="2"/>
      <c r="BE177" s="2" t="s">
        <v>67</v>
      </c>
      <c r="BF177" s="2" t="s">
        <v>68</v>
      </c>
      <c r="BG177" s="2" t="s">
        <v>69</v>
      </c>
      <c r="BH177" s="2" t="s">
        <v>70</v>
      </c>
      <c r="BI177" s="2">
        <v>1</v>
      </c>
    </row>
    <row r="178" spans="1:61" ht="12" customHeight="1" x14ac:dyDescent="0.15">
      <c r="A178" s="2">
        <v>177</v>
      </c>
      <c r="B178" s="2">
        <v>524234.28902199998</v>
      </c>
      <c r="C178" s="2">
        <v>5446901.49914</v>
      </c>
      <c r="D178" s="2" t="s">
        <v>60</v>
      </c>
      <c r="E178" s="2">
        <v>3</v>
      </c>
      <c r="F178" s="2">
        <v>0</v>
      </c>
      <c r="G178" s="2">
        <v>0</v>
      </c>
      <c r="H178" s="2">
        <v>1</v>
      </c>
      <c r="I178" s="2">
        <f t="shared" si="0"/>
        <v>2</v>
      </c>
      <c r="J178" s="2">
        <f t="shared" si="1"/>
        <v>0</v>
      </c>
      <c r="K178" s="2">
        <f t="shared" si="2"/>
        <v>1</v>
      </c>
      <c r="L178" s="2">
        <f t="shared" si="3"/>
        <v>0</v>
      </c>
      <c r="M178" s="2">
        <v>386.197998046875</v>
      </c>
      <c r="N178" s="2">
        <v>256.12100219726562</v>
      </c>
      <c r="O178" s="3">
        <v>1272</v>
      </c>
      <c r="P178" s="2">
        <v>23.654600143432617</v>
      </c>
      <c r="Q178" s="2">
        <v>4.6783798933029175</v>
      </c>
      <c r="R178" s="2">
        <v>59.400001525878906</v>
      </c>
      <c r="S178" s="2">
        <v>124.63300323486328</v>
      </c>
      <c r="T178" s="2">
        <v>7.3632102012634277</v>
      </c>
      <c r="U178" s="2">
        <v>4.0801901817321777</v>
      </c>
      <c r="V178" s="3">
        <v>3</v>
      </c>
      <c r="W178" s="3">
        <v>0</v>
      </c>
      <c r="X178" s="3">
        <v>0</v>
      </c>
      <c r="Y178" s="3">
        <v>0</v>
      </c>
      <c r="Z178" s="3">
        <v>1</v>
      </c>
      <c r="AA178" s="3">
        <v>0</v>
      </c>
      <c r="AB178" s="3">
        <v>0</v>
      </c>
      <c r="AC178" s="3">
        <v>0</v>
      </c>
      <c r="AD178" s="3">
        <v>0</v>
      </c>
      <c r="AE178" s="3">
        <v>27</v>
      </c>
      <c r="AF178" s="3">
        <v>57.736992000000001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1</v>
      </c>
      <c r="AV178" s="3">
        <v>0</v>
      </c>
      <c r="AW178" s="3">
        <v>2</v>
      </c>
      <c r="AX178" s="2" t="s">
        <v>61</v>
      </c>
      <c r="AY178" s="2" t="s">
        <v>62</v>
      </c>
      <c r="AZ178" s="2" t="s">
        <v>63</v>
      </c>
      <c r="BA178" s="2" t="s">
        <v>64</v>
      </c>
      <c r="BB178" s="2" t="s">
        <v>65</v>
      </c>
      <c r="BC178" s="2" t="s">
        <v>66</v>
      </c>
      <c r="BD178" s="2"/>
      <c r="BE178" s="2" t="s">
        <v>67</v>
      </c>
      <c r="BF178" s="2" t="s">
        <v>68</v>
      </c>
      <c r="BG178" s="2" t="s">
        <v>69</v>
      </c>
      <c r="BH178" s="2" t="s">
        <v>70</v>
      </c>
      <c r="BI178" s="2">
        <v>1</v>
      </c>
    </row>
    <row r="179" spans="1:61" ht="12" customHeight="1" x14ac:dyDescent="0.15">
      <c r="A179" s="2">
        <v>178</v>
      </c>
      <c r="B179" s="2">
        <v>524164.65054900001</v>
      </c>
      <c r="C179" s="2">
        <v>5446955.47425</v>
      </c>
      <c r="D179" s="2" t="s">
        <v>60</v>
      </c>
      <c r="E179" s="2">
        <v>3</v>
      </c>
      <c r="F179" s="2">
        <v>0</v>
      </c>
      <c r="G179" s="2">
        <v>0</v>
      </c>
      <c r="H179" s="2">
        <v>1</v>
      </c>
      <c r="I179" s="2">
        <f t="shared" si="0"/>
        <v>2</v>
      </c>
      <c r="J179" s="2">
        <f t="shared" si="1"/>
        <v>0</v>
      </c>
      <c r="K179" s="2">
        <f t="shared" si="2"/>
        <v>1</v>
      </c>
      <c r="L179" s="2">
        <f t="shared" si="3"/>
        <v>0</v>
      </c>
      <c r="M179" s="2">
        <v>354.14199829101562</v>
      </c>
      <c r="N179" s="2">
        <v>218.72500610351562</v>
      </c>
      <c r="O179" s="3">
        <v>1284</v>
      </c>
      <c r="P179" s="2">
        <v>22.258199691772461</v>
      </c>
      <c r="Q179" s="2">
        <v>5.2698498964309692</v>
      </c>
      <c r="R179" s="2">
        <v>56.309898376464844</v>
      </c>
      <c r="S179" s="2">
        <v>126.56300354003906</v>
      </c>
      <c r="T179" s="2">
        <v>5.3494200706481934</v>
      </c>
      <c r="U179" s="2">
        <v>4.0323500633239746</v>
      </c>
      <c r="V179" s="3">
        <v>3</v>
      </c>
      <c r="W179" s="3">
        <v>0</v>
      </c>
      <c r="X179" s="3">
        <v>0</v>
      </c>
      <c r="Y179" s="3">
        <v>0</v>
      </c>
      <c r="Z179" s="3">
        <v>1</v>
      </c>
      <c r="AA179" s="3">
        <v>0</v>
      </c>
      <c r="AB179" s="3">
        <v>0</v>
      </c>
      <c r="AC179" s="3">
        <v>0</v>
      </c>
      <c r="AD179" s="3">
        <v>0</v>
      </c>
      <c r="AE179" s="3">
        <v>19</v>
      </c>
      <c r="AF179" s="3">
        <v>37.862252999999995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3</v>
      </c>
      <c r="AX179" s="2" t="s">
        <v>61</v>
      </c>
      <c r="AY179" s="2" t="s">
        <v>62</v>
      </c>
      <c r="AZ179" s="2" t="s">
        <v>63</v>
      </c>
      <c r="BA179" s="2" t="s">
        <v>64</v>
      </c>
      <c r="BB179" s="2" t="s">
        <v>65</v>
      </c>
      <c r="BC179" s="2" t="s">
        <v>66</v>
      </c>
      <c r="BD179" s="2"/>
      <c r="BE179" s="2" t="s">
        <v>67</v>
      </c>
      <c r="BF179" s="2" t="s">
        <v>68</v>
      </c>
      <c r="BG179" s="2" t="s">
        <v>69</v>
      </c>
      <c r="BH179" s="2" t="s">
        <v>70</v>
      </c>
      <c r="BI179" s="2">
        <v>1</v>
      </c>
    </row>
    <row r="180" spans="1:61" ht="12" customHeight="1" x14ac:dyDescent="0.15">
      <c r="A180" s="2">
        <v>179</v>
      </c>
      <c r="B180" s="2">
        <v>524250.00530299998</v>
      </c>
      <c r="C180" s="2">
        <v>5446900.5466400003</v>
      </c>
      <c r="D180" s="2" t="s">
        <v>60</v>
      </c>
      <c r="E180" s="2">
        <v>3</v>
      </c>
      <c r="F180" s="2">
        <v>0</v>
      </c>
      <c r="G180" s="2">
        <v>0</v>
      </c>
      <c r="H180" s="2">
        <v>1</v>
      </c>
      <c r="I180" s="2">
        <f t="shared" si="0"/>
        <v>2</v>
      </c>
      <c r="J180" s="2">
        <f t="shared" si="1"/>
        <v>0</v>
      </c>
      <c r="K180" s="2">
        <f t="shared" si="2"/>
        <v>1</v>
      </c>
      <c r="L180" s="2">
        <f t="shared" si="3"/>
        <v>0</v>
      </c>
      <c r="M180" s="2">
        <v>338.87701416015625</v>
      </c>
      <c r="N180" s="2">
        <v>240.97599792480469</v>
      </c>
      <c r="O180" s="3">
        <v>1260</v>
      </c>
      <c r="P180" s="2">
        <v>22.30940055847168</v>
      </c>
      <c r="Q180" s="2">
        <v>5.3015798330307007</v>
      </c>
      <c r="R180" s="2">
        <v>60.395500183105469</v>
      </c>
      <c r="S180" s="2">
        <v>124.02799987792969</v>
      </c>
      <c r="T180" s="2">
        <v>5.2184300422668457</v>
      </c>
      <c r="U180" s="2">
        <v>4.0801901817321777</v>
      </c>
      <c r="V180" s="3">
        <v>3</v>
      </c>
      <c r="W180" s="3">
        <v>0</v>
      </c>
      <c r="X180" s="3">
        <v>0</v>
      </c>
      <c r="Y180" s="3">
        <v>0</v>
      </c>
      <c r="Z180" s="3">
        <v>1</v>
      </c>
      <c r="AA180" s="3">
        <v>0</v>
      </c>
      <c r="AB180" s="3">
        <v>0</v>
      </c>
      <c r="AC180" s="3">
        <v>0</v>
      </c>
      <c r="AD180" s="3">
        <v>0</v>
      </c>
      <c r="AE180" s="3">
        <v>14</v>
      </c>
      <c r="AF180" s="3">
        <v>65.267904000000001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1</v>
      </c>
      <c r="AV180" s="3">
        <v>0</v>
      </c>
      <c r="AW180" s="3">
        <v>2</v>
      </c>
      <c r="AX180" s="2" t="s">
        <v>61</v>
      </c>
      <c r="AY180" s="2" t="s">
        <v>62</v>
      </c>
      <c r="AZ180" s="2" t="s">
        <v>63</v>
      </c>
      <c r="BA180" s="2" t="s">
        <v>64</v>
      </c>
      <c r="BB180" s="2" t="s">
        <v>65</v>
      </c>
      <c r="BC180" s="2" t="s">
        <v>66</v>
      </c>
      <c r="BD180" s="2"/>
      <c r="BE180" s="2" t="s">
        <v>67</v>
      </c>
      <c r="BF180" s="2" t="s">
        <v>68</v>
      </c>
      <c r="BG180" s="2" t="s">
        <v>69</v>
      </c>
      <c r="BH180" s="2" t="s">
        <v>70</v>
      </c>
      <c r="BI180" s="2">
        <v>1</v>
      </c>
    </row>
    <row r="181" spans="1:61" ht="12" customHeight="1" x14ac:dyDescent="0.15">
      <c r="A181" s="2">
        <v>180</v>
      </c>
      <c r="B181" s="2">
        <v>524200.60749600001</v>
      </c>
      <c r="C181" s="2">
        <v>5446942.2979800003</v>
      </c>
      <c r="D181" s="2" t="s">
        <v>60</v>
      </c>
      <c r="E181" s="2">
        <v>3</v>
      </c>
      <c r="F181" s="2">
        <v>0</v>
      </c>
      <c r="G181" s="2">
        <v>0</v>
      </c>
      <c r="H181" s="2">
        <v>1</v>
      </c>
      <c r="I181" s="2">
        <f t="shared" si="0"/>
        <v>2</v>
      </c>
      <c r="J181" s="2">
        <f t="shared" si="1"/>
        <v>0</v>
      </c>
      <c r="K181" s="2">
        <f t="shared" si="2"/>
        <v>1</v>
      </c>
      <c r="L181" s="2">
        <f t="shared" si="3"/>
        <v>0</v>
      </c>
      <c r="M181" s="2">
        <v>476.260009765625</v>
      </c>
      <c r="N181" s="2">
        <v>281.84698486328125</v>
      </c>
      <c r="O181" s="3">
        <v>1281</v>
      </c>
      <c r="P181" s="2">
        <v>23.545999526977539</v>
      </c>
      <c r="Q181" s="2">
        <v>5.1566898822784424</v>
      </c>
      <c r="R181" s="2">
        <v>44.246200561523438</v>
      </c>
      <c r="S181" s="2">
        <v>125.24199676513672</v>
      </c>
      <c r="T181" s="2">
        <v>4.7189898490905762</v>
      </c>
      <c r="U181" s="2">
        <v>4.0323500633239746</v>
      </c>
      <c r="V181" s="3">
        <v>3</v>
      </c>
      <c r="W181" s="3">
        <v>0</v>
      </c>
      <c r="X181" s="3">
        <v>0</v>
      </c>
      <c r="Y181" s="3">
        <v>0</v>
      </c>
      <c r="Z181" s="3">
        <v>1</v>
      </c>
      <c r="AA181" s="3">
        <v>0</v>
      </c>
      <c r="AB181" s="3">
        <v>0</v>
      </c>
      <c r="AC181" s="3">
        <v>0</v>
      </c>
      <c r="AD181" s="3">
        <v>0</v>
      </c>
      <c r="AE181" s="3">
        <v>16</v>
      </c>
      <c r="AF181" s="3">
        <v>64.640327999999997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1</v>
      </c>
      <c r="AV181" s="3">
        <v>0</v>
      </c>
      <c r="AW181" s="3">
        <v>2</v>
      </c>
      <c r="AX181" s="2" t="s">
        <v>61</v>
      </c>
      <c r="AY181" s="2" t="s">
        <v>62</v>
      </c>
      <c r="AZ181" s="2" t="s">
        <v>63</v>
      </c>
      <c r="BA181" s="2" t="s">
        <v>64</v>
      </c>
      <c r="BB181" s="2" t="s">
        <v>65</v>
      </c>
      <c r="BC181" s="2" t="s">
        <v>66</v>
      </c>
      <c r="BD181" s="2"/>
      <c r="BE181" s="2" t="s">
        <v>67</v>
      </c>
      <c r="BF181" s="2" t="s">
        <v>68</v>
      </c>
      <c r="BG181" s="2" t="s">
        <v>69</v>
      </c>
      <c r="BH181" s="2" t="s">
        <v>70</v>
      </c>
      <c r="BI181" s="2">
        <v>1</v>
      </c>
    </row>
    <row r="182" spans="1:61" ht="12" customHeight="1" x14ac:dyDescent="0.15">
      <c r="A182" s="2">
        <v>181</v>
      </c>
      <c r="B182" s="2">
        <v>524166.66138599999</v>
      </c>
      <c r="C182" s="2">
        <v>5446957.4057099996</v>
      </c>
      <c r="D182" s="2" t="s">
        <v>60</v>
      </c>
      <c r="E182" s="2">
        <v>3</v>
      </c>
      <c r="F182" s="2">
        <v>0</v>
      </c>
      <c r="G182" s="2">
        <v>0</v>
      </c>
      <c r="H182" s="2">
        <v>1</v>
      </c>
      <c r="I182" s="2">
        <f t="shared" si="0"/>
        <v>2</v>
      </c>
      <c r="J182" s="2">
        <f t="shared" si="1"/>
        <v>0</v>
      </c>
      <c r="K182" s="2">
        <f t="shared" si="2"/>
        <v>1</v>
      </c>
      <c r="L182" s="2">
        <f t="shared" si="3"/>
        <v>0</v>
      </c>
      <c r="M182" s="2">
        <v>354.14199829101562</v>
      </c>
      <c r="N182" s="2">
        <v>218.72500610351562</v>
      </c>
      <c r="O182" s="3">
        <v>1284</v>
      </c>
      <c r="P182" s="2">
        <v>22.258199691772461</v>
      </c>
      <c r="Q182" s="2">
        <v>5.2698498964309692</v>
      </c>
      <c r="R182" s="2">
        <v>56.309898376464844</v>
      </c>
      <c r="S182" s="2">
        <v>126.56300354003906</v>
      </c>
      <c r="T182" s="2">
        <v>5.3494200706481934</v>
      </c>
      <c r="U182" s="2">
        <v>3.9845099449157715</v>
      </c>
      <c r="V182" s="3">
        <v>3</v>
      </c>
      <c r="W182" s="3">
        <v>0</v>
      </c>
      <c r="X182" s="3">
        <v>0</v>
      </c>
      <c r="Y182" s="3">
        <v>0</v>
      </c>
      <c r="Z182" s="3">
        <v>1</v>
      </c>
      <c r="AA182" s="3">
        <v>0</v>
      </c>
      <c r="AB182" s="3">
        <v>0</v>
      </c>
      <c r="AC182" s="3">
        <v>0</v>
      </c>
      <c r="AD182" s="3">
        <v>0</v>
      </c>
      <c r="AE182" s="3">
        <v>27</v>
      </c>
      <c r="AF182" s="3">
        <v>39.083615999999999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3</v>
      </c>
      <c r="AX182" s="2" t="s">
        <v>61</v>
      </c>
      <c r="AY182" s="2" t="s">
        <v>62</v>
      </c>
      <c r="AZ182" s="2" t="s">
        <v>63</v>
      </c>
      <c r="BA182" s="2" t="s">
        <v>64</v>
      </c>
      <c r="BB182" s="2" t="s">
        <v>65</v>
      </c>
      <c r="BC182" s="2" t="s">
        <v>66</v>
      </c>
      <c r="BD182" s="2"/>
      <c r="BE182" s="2" t="s">
        <v>67</v>
      </c>
      <c r="BF182" s="2" t="s">
        <v>68</v>
      </c>
      <c r="BG182" s="2" t="s">
        <v>69</v>
      </c>
      <c r="BH182" s="2" t="s">
        <v>70</v>
      </c>
      <c r="BI182" s="2">
        <v>1</v>
      </c>
    </row>
    <row r="183" spans="1:61" ht="12" customHeight="1" x14ac:dyDescent="0.15">
      <c r="A183" s="2">
        <v>182</v>
      </c>
      <c r="B183" s="2">
        <v>524245.98362800002</v>
      </c>
      <c r="C183" s="2">
        <v>5446906.60561</v>
      </c>
      <c r="D183" s="2" t="s">
        <v>60</v>
      </c>
      <c r="E183" s="2">
        <v>3</v>
      </c>
      <c r="F183" s="2">
        <v>0</v>
      </c>
      <c r="G183" s="2">
        <v>0</v>
      </c>
      <c r="H183" s="2">
        <v>1</v>
      </c>
      <c r="I183" s="2">
        <f t="shared" si="0"/>
        <v>2</v>
      </c>
      <c r="J183" s="2">
        <f t="shared" si="1"/>
        <v>0</v>
      </c>
      <c r="K183" s="2">
        <f t="shared" si="2"/>
        <v>1</v>
      </c>
      <c r="L183" s="2">
        <f t="shared" si="3"/>
        <v>0</v>
      </c>
      <c r="M183" s="2">
        <v>351.0889892578125</v>
      </c>
      <c r="N183" s="2">
        <v>254.32400512695312</v>
      </c>
      <c r="O183" s="3">
        <v>1260</v>
      </c>
      <c r="P183" s="2">
        <v>22.30940055847168</v>
      </c>
      <c r="Q183" s="2">
        <v>5.3015798330307007</v>
      </c>
      <c r="R183" s="2">
        <v>60.395500183105469</v>
      </c>
      <c r="S183" s="2">
        <v>123.97499847412109</v>
      </c>
      <c r="T183" s="2">
        <v>5.2184300422668457</v>
      </c>
      <c r="U183" s="2">
        <v>4.0801901817321777</v>
      </c>
      <c r="V183" s="3">
        <v>3</v>
      </c>
      <c r="W183" s="3">
        <v>0</v>
      </c>
      <c r="X183" s="3">
        <v>0</v>
      </c>
      <c r="Y183" s="3">
        <v>0</v>
      </c>
      <c r="Z183" s="3">
        <v>1</v>
      </c>
      <c r="AA183" s="3">
        <v>0</v>
      </c>
      <c r="AB183" s="3">
        <v>0</v>
      </c>
      <c r="AC183" s="3">
        <v>0</v>
      </c>
      <c r="AD183" s="3">
        <v>0</v>
      </c>
      <c r="AE183" s="3">
        <v>10</v>
      </c>
      <c r="AF183" s="3">
        <v>118.14316799999999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1</v>
      </c>
      <c r="AU183" s="3">
        <v>0</v>
      </c>
      <c r="AV183" s="3">
        <v>0</v>
      </c>
      <c r="AW183" s="3">
        <v>3</v>
      </c>
      <c r="AX183" s="2" t="s">
        <v>61</v>
      </c>
      <c r="AY183" s="2" t="s">
        <v>62</v>
      </c>
      <c r="AZ183" s="2" t="s">
        <v>63</v>
      </c>
      <c r="BA183" s="2" t="s">
        <v>64</v>
      </c>
      <c r="BB183" s="2" t="s">
        <v>65</v>
      </c>
      <c r="BC183" s="2" t="s">
        <v>66</v>
      </c>
      <c r="BD183" s="2"/>
      <c r="BE183" s="2" t="s">
        <v>67</v>
      </c>
      <c r="BF183" s="2" t="s">
        <v>68</v>
      </c>
      <c r="BG183" s="2" t="s">
        <v>69</v>
      </c>
      <c r="BH183" s="2" t="s">
        <v>70</v>
      </c>
      <c r="BI183" s="2">
        <v>1</v>
      </c>
    </row>
    <row r="184" spans="1:61" ht="12" customHeight="1" x14ac:dyDescent="0.15">
      <c r="A184" s="2">
        <v>183</v>
      </c>
      <c r="B184" s="2">
        <v>524240.10986700002</v>
      </c>
      <c r="C184" s="2">
        <v>5446905.9706100002</v>
      </c>
      <c r="D184" s="2" t="s">
        <v>60</v>
      </c>
      <c r="E184" s="2">
        <v>3</v>
      </c>
      <c r="F184" s="2">
        <v>0</v>
      </c>
      <c r="G184" s="2">
        <v>0</v>
      </c>
      <c r="H184" s="2">
        <v>1</v>
      </c>
      <c r="I184" s="2">
        <f t="shared" si="0"/>
        <v>2</v>
      </c>
      <c r="J184" s="2">
        <f t="shared" si="1"/>
        <v>0</v>
      </c>
      <c r="K184" s="2">
        <f t="shared" si="2"/>
        <v>1</v>
      </c>
      <c r="L184" s="2">
        <f t="shared" si="3"/>
        <v>0</v>
      </c>
      <c r="M184" s="2">
        <v>375.51300048828125</v>
      </c>
      <c r="N184" s="2">
        <v>259.41400146484375</v>
      </c>
      <c r="O184" s="3">
        <v>1272</v>
      </c>
      <c r="P184" s="2">
        <v>23.654600143432617</v>
      </c>
      <c r="Q184" s="2">
        <v>4.6783798933029175</v>
      </c>
      <c r="R184" s="2">
        <v>59.400001525878906</v>
      </c>
      <c r="S184" s="2">
        <v>123.97499847412109</v>
      </c>
      <c r="T184" s="2">
        <v>7.3632102012634277</v>
      </c>
      <c r="U184" s="2">
        <v>4.0801901817321777</v>
      </c>
      <c r="V184" s="3">
        <v>3</v>
      </c>
      <c r="W184" s="3">
        <v>0</v>
      </c>
      <c r="X184" s="3">
        <v>0</v>
      </c>
      <c r="Y184" s="3">
        <v>0</v>
      </c>
      <c r="Z184" s="3">
        <v>1</v>
      </c>
      <c r="AA184" s="3">
        <v>0</v>
      </c>
      <c r="AB184" s="3">
        <v>0</v>
      </c>
      <c r="AC184" s="3">
        <v>0</v>
      </c>
      <c r="AD184" s="3">
        <v>0</v>
      </c>
      <c r="AE184" s="3">
        <v>16</v>
      </c>
      <c r="AF184" s="3">
        <v>112.46320799999999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1</v>
      </c>
      <c r="AU184" s="3">
        <v>0</v>
      </c>
      <c r="AV184" s="3">
        <v>0</v>
      </c>
      <c r="AW184" s="3">
        <v>3</v>
      </c>
      <c r="AX184" s="2" t="s">
        <v>61</v>
      </c>
      <c r="AY184" s="2" t="s">
        <v>62</v>
      </c>
      <c r="AZ184" s="2" t="s">
        <v>63</v>
      </c>
      <c r="BA184" s="2" t="s">
        <v>64</v>
      </c>
      <c r="BB184" s="2" t="s">
        <v>65</v>
      </c>
      <c r="BC184" s="2" t="s">
        <v>66</v>
      </c>
      <c r="BD184" s="2"/>
      <c r="BE184" s="2" t="s">
        <v>67</v>
      </c>
      <c r="BF184" s="2" t="s">
        <v>68</v>
      </c>
      <c r="BG184" s="2" t="s">
        <v>69</v>
      </c>
      <c r="BH184" s="2" t="s">
        <v>70</v>
      </c>
      <c r="BI184" s="2">
        <v>1</v>
      </c>
    </row>
    <row r="185" spans="1:61" ht="12" customHeight="1" x14ac:dyDescent="0.15">
      <c r="A185" s="2">
        <v>184</v>
      </c>
      <c r="B185" s="2">
        <v>524195.02477600001</v>
      </c>
      <c r="C185" s="2">
        <v>5446960.3161399998</v>
      </c>
      <c r="D185" s="2" t="s">
        <v>60</v>
      </c>
      <c r="E185" s="2">
        <v>3</v>
      </c>
      <c r="F185" s="2">
        <v>0</v>
      </c>
      <c r="G185" s="2">
        <v>0</v>
      </c>
      <c r="H185" s="2">
        <v>1</v>
      </c>
      <c r="I185" s="2">
        <f t="shared" si="0"/>
        <v>2</v>
      </c>
      <c r="J185" s="2">
        <f t="shared" si="1"/>
        <v>0</v>
      </c>
      <c r="K185" s="2">
        <f t="shared" si="2"/>
        <v>1</v>
      </c>
      <c r="L185" s="2">
        <f t="shared" si="3"/>
        <v>0</v>
      </c>
      <c r="M185" s="2">
        <v>386.197998046875</v>
      </c>
      <c r="N185" s="2">
        <v>261.864990234375</v>
      </c>
      <c r="O185" s="3">
        <v>1273</v>
      </c>
      <c r="P185" s="2">
        <v>23.451299667358398</v>
      </c>
      <c r="Q185" s="2">
        <v>5.3753799200057983</v>
      </c>
      <c r="R185" s="2">
        <v>52.594600677490234</v>
      </c>
      <c r="S185" s="2">
        <v>125.24199676513672</v>
      </c>
      <c r="T185" s="2">
        <v>5.4076099395751953</v>
      </c>
      <c r="U185" s="2">
        <v>3.9845099449157715</v>
      </c>
      <c r="V185" s="3">
        <v>3</v>
      </c>
      <c r="W185" s="3">
        <v>0</v>
      </c>
      <c r="X185" s="3">
        <v>0</v>
      </c>
      <c r="Y185" s="3">
        <v>0</v>
      </c>
      <c r="Z185" s="3">
        <v>1</v>
      </c>
      <c r="AA185" s="3">
        <v>0</v>
      </c>
      <c r="AB185" s="3">
        <v>0</v>
      </c>
      <c r="AC185" s="3">
        <v>0</v>
      </c>
      <c r="AD185" s="3">
        <v>0</v>
      </c>
      <c r="AE185" s="3">
        <v>16</v>
      </c>
      <c r="AF185" s="3">
        <v>71.543664000000007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1</v>
      </c>
      <c r="AV185" s="3">
        <v>0</v>
      </c>
      <c r="AW185" s="3">
        <v>2</v>
      </c>
      <c r="AX185" s="2" t="s">
        <v>61</v>
      </c>
      <c r="AY185" s="2" t="s">
        <v>62</v>
      </c>
      <c r="AZ185" s="2" t="s">
        <v>63</v>
      </c>
      <c r="BA185" s="2" t="s">
        <v>64</v>
      </c>
      <c r="BB185" s="2" t="s">
        <v>65</v>
      </c>
      <c r="BC185" s="2" t="s">
        <v>66</v>
      </c>
      <c r="BD185" s="2"/>
      <c r="BE185" s="2" t="s">
        <v>67</v>
      </c>
      <c r="BF185" s="2" t="s">
        <v>68</v>
      </c>
      <c r="BG185" s="2" t="s">
        <v>69</v>
      </c>
      <c r="BH185" s="2" t="s">
        <v>70</v>
      </c>
      <c r="BI185" s="2">
        <v>1</v>
      </c>
    </row>
    <row r="186" spans="1:61" ht="12" customHeight="1" x14ac:dyDescent="0.15">
      <c r="A186" s="2">
        <v>185</v>
      </c>
      <c r="B186" s="2">
        <v>524249.63488600001</v>
      </c>
      <c r="C186" s="2">
        <v>5446905.8118599998</v>
      </c>
      <c r="D186" s="2" t="s">
        <v>60</v>
      </c>
      <c r="E186" s="2">
        <v>3</v>
      </c>
      <c r="F186" s="2">
        <v>0</v>
      </c>
      <c r="G186" s="2">
        <v>0</v>
      </c>
      <c r="H186" s="2">
        <v>1</v>
      </c>
      <c r="I186" s="2">
        <f t="shared" si="0"/>
        <v>2</v>
      </c>
      <c r="J186" s="2">
        <f t="shared" si="1"/>
        <v>0</v>
      </c>
      <c r="K186" s="2">
        <f t="shared" si="2"/>
        <v>1</v>
      </c>
      <c r="L186" s="2">
        <f t="shared" si="3"/>
        <v>0</v>
      </c>
      <c r="M186" s="2">
        <v>357.19500732421875</v>
      </c>
      <c r="N186" s="2">
        <v>248.33099365234375</v>
      </c>
      <c r="O186" s="3">
        <v>1260</v>
      </c>
      <c r="P186" s="2">
        <v>22.30940055847168</v>
      </c>
      <c r="Q186" s="2">
        <v>5.3015798330307007</v>
      </c>
      <c r="R186" s="2">
        <v>60.395500183105469</v>
      </c>
      <c r="S186" s="2">
        <v>123.97499847412109</v>
      </c>
      <c r="T186" s="2">
        <v>5.2184300422668457</v>
      </c>
      <c r="U186" s="2">
        <v>4.0801901817321777</v>
      </c>
      <c r="V186" s="3">
        <v>3</v>
      </c>
      <c r="W186" s="3">
        <v>0</v>
      </c>
      <c r="X186" s="3">
        <v>0</v>
      </c>
      <c r="Y186" s="3">
        <v>0</v>
      </c>
      <c r="Z186" s="3">
        <v>1</v>
      </c>
      <c r="AA186" s="3">
        <v>0</v>
      </c>
      <c r="AB186" s="3">
        <v>0</v>
      </c>
      <c r="AC186" s="3">
        <v>0</v>
      </c>
      <c r="AD186" s="3">
        <v>0</v>
      </c>
      <c r="AE186" s="3">
        <v>16</v>
      </c>
      <c r="AF186" s="3">
        <v>120.41515199999999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1</v>
      </c>
      <c r="AU186" s="3">
        <v>0</v>
      </c>
      <c r="AV186" s="3">
        <v>0</v>
      </c>
      <c r="AW186" s="3">
        <v>3</v>
      </c>
      <c r="AX186" s="2" t="s">
        <v>61</v>
      </c>
      <c r="AY186" s="2" t="s">
        <v>62</v>
      </c>
      <c r="AZ186" s="2" t="s">
        <v>63</v>
      </c>
      <c r="BA186" s="2" t="s">
        <v>64</v>
      </c>
      <c r="BB186" s="2" t="s">
        <v>65</v>
      </c>
      <c r="BC186" s="2" t="s">
        <v>66</v>
      </c>
      <c r="BD186" s="2"/>
      <c r="BE186" s="2" t="s">
        <v>67</v>
      </c>
      <c r="BF186" s="2" t="s">
        <v>68</v>
      </c>
      <c r="BG186" s="2" t="s">
        <v>69</v>
      </c>
      <c r="BH186" s="2" t="s">
        <v>70</v>
      </c>
      <c r="BI186" s="2">
        <v>1</v>
      </c>
    </row>
    <row r="187" spans="1:61" ht="12" customHeight="1" x14ac:dyDescent="0.15">
      <c r="A187" s="2">
        <v>186</v>
      </c>
      <c r="B187" s="2">
        <v>524255.032396</v>
      </c>
      <c r="C187" s="2">
        <v>5446903.2718599997</v>
      </c>
      <c r="D187" s="2" t="s">
        <v>60</v>
      </c>
      <c r="E187" s="2">
        <v>3</v>
      </c>
      <c r="F187" s="2">
        <v>0</v>
      </c>
      <c r="G187" s="2">
        <v>0</v>
      </c>
      <c r="H187" s="2">
        <v>1</v>
      </c>
      <c r="I187" s="2">
        <f t="shared" si="0"/>
        <v>2</v>
      </c>
      <c r="J187" s="2">
        <f t="shared" si="1"/>
        <v>0</v>
      </c>
      <c r="K187" s="2">
        <f t="shared" si="2"/>
        <v>1</v>
      </c>
      <c r="L187" s="2">
        <f t="shared" si="3"/>
        <v>0</v>
      </c>
      <c r="M187" s="2">
        <v>332.77099609375</v>
      </c>
      <c r="N187" s="2">
        <v>234.21800231933594</v>
      </c>
      <c r="O187" s="3">
        <v>1260</v>
      </c>
      <c r="P187" s="2">
        <v>22.30940055847168</v>
      </c>
      <c r="Q187" s="2">
        <v>5.3015798330307007</v>
      </c>
      <c r="R187" s="2">
        <v>60.395500183105469</v>
      </c>
      <c r="S187" s="2">
        <v>123.97499847412109</v>
      </c>
      <c r="T187" s="2">
        <v>5.2184300422668457</v>
      </c>
      <c r="U187" s="2">
        <v>4.0801901817321777</v>
      </c>
      <c r="V187" s="3">
        <v>3</v>
      </c>
      <c r="W187" s="3">
        <v>0</v>
      </c>
      <c r="X187" s="3">
        <v>0</v>
      </c>
      <c r="Y187" s="3">
        <v>0</v>
      </c>
      <c r="Z187" s="3">
        <v>1</v>
      </c>
      <c r="AA187" s="3">
        <v>0</v>
      </c>
      <c r="AB187" s="3">
        <v>0</v>
      </c>
      <c r="AC187" s="3">
        <v>0</v>
      </c>
      <c r="AD187" s="3">
        <v>0</v>
      </c>
      <c r="AE187" s="3">
        <v>16</v>
      </c>
      <c r="AF187" s="3">
        <v>68.405784000000011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1</v>
      </c>
      <c r="AV187" s="3">
        <v>0</v>
      </c>
      <c r="AW187" s="3">
        <v>2</v>
      </c>
      <c r="AX187" s="2" t="s">
        <v>61</v>
      </c>
      <c r="AY187" s="2" t="s">
        <v>62</v>
      </c>
      <c r="AZ187" s="2" t="s">
        <v>63</v>
      </c>
      <c r="BA187" s="2" t="s">
        <v>64</v>
      </c>
      <c r="BB187" s="2" t="s">
        <v>65</v>
      </c>
      <c r="BC187" s="2" t="s">
        <v>66</v>
      </c>
      <c r="BD187" s="2"/>
      <c r="BE187" s="2" t="s">
        <v>67</v>
      </c>
      <c r="BF187" s="2" t="s">
        <v>68</v>
      </c>
      <c r="BG187" s="2" t="s">
        <v>69</v>
      </c>
      <c r="BH187" s="2" t="s">
        <v>70</v>
      </c>
      <c r="BI187" s="2">
        <v>1</v>
      </c>
    </row>
    <row r="188" spans="1:61" ht="12" customHeight="1" x14ac:dyDescent="0.15">
      <c r="A188" s="2">
        <v>187</v>
      </c>
      <c r="B188" s="2">
        <v>524251.222389</v>
      </c>
      <c r="C188" s="2">
        <v>5446907.0818600003</v>
      </c>
      <c r="D188" s="2" t="s">
        <v>60</v>
      </c>
      <c r="E188" s="2">
        <v>3</v>
      </c>
      <c r="F188" s="2">
        <v>0</v>
      </c>
      <c r="G188" s="2">
        <v>0</v>
      </c>
      <c r="H188" s="2">
        <v>1</v>
      </c>
      <c r="I188" s="2">
        <f t="shared" si="0"/>
        <v>2</v>
      </c>
      <c r="J188" s="2">
        <f t="shared" si="1"/>
        <v>0</v>
      </c>
      <c r="K188" s="2">
        <f t="shared" si="2"/>
        <v>1</v>
      </c>
      <c r="L188" s="2">
        <f t="shared" si="3"/>
        <v>0</v>
      </c>
      <c r="M188" s="2">
        <v>357.19500732421875</v>
      </c>
      <c r="N188" s="2">
        <v>248.33099365234375</v>
      </c>
      <c r="O188" s="3">
        <v>1260</v>
      </c>
      <c r="P188" s="2">
        <v>22.30940055847168</v>
      </c>
      <c r="Q188" s="2">
        <v>5.3015798330307007</v>
      </c>
      <c r="R188" s="2">
        <v>60.395500183105469</v>
      </c>
      <c r="S188" s="2">
        <v>123.97499847412109</v>
      </c>
      <c r="T188" s="2">
        <v>5.2184300422668457</v>
      </c>
      <c r="U188" s="2">
        <v>4.0801901817321777</v>
      </c>
      <c r="V188" s="3">
        <v>3</v>
      </c>
      <c r="W188" s="3">
        <v>0</v>
      </c>
      <c r="X188" s="3">
        <v>0</v>
      </c>
      <c r="Y188" s="3">
        <v>0</v>
      </c>
      <c r="Z188" s="3">
        <v>1</v>
      </c>
      <c r="AA188" s="3">
        <v>0</v>
      </c>
      <c r="AB188" s="3">
        <v>0</v>
      </c>
      <c r="AC188" s="3">
        <v>0</v>
      </c>
      <c r="AD188" s="3">
        <v>0</v>
      </c>
      <c r="AE188" s="3">
        <v>10</v>
      </c>
      <c r="AF188" s="3">
        <v>122.68713599999998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3</v>
      </c>
      <c r="AX188" s="2" t="s">
        <v>61</v>
      </c>
      <c r="AY188" s="2" t="s">
        <v>62</v>
      </c>
      <c r="AZ188" s="2" t="s">
        <v>63</v>
      </c>
      <c r="BA188" s="2" t="s">
        <v>64</v>
      </c>
      <c r="BB188" s="2" t="s">
        <v>65</v>
      </c>
      <c r="BC188" s="2" t="s">
        <v>66</v>
      </c>
      <c r="BD188" s="2"/>
      <c r="BE188" s="2" t="s">
        <v>67</v>
      </c>
      <c r="BF188" s="2" t="s">
        <v>68</v>
      </c>
      <c r="BG188" s="2" t="s">
        <v>69</v>
      </c>
      <c r="BH188" s="2" t="s">
        <v>70</v>
      </c>
      <c r="BI188" s="2">
        <v>1</v>
      </c>
    </row>
    <row r="189" spans="1:61" ht="12" customHeight="1" x14ac:dyDescent="0.15">
      <c r="A189" s="2">
        <v>188</v>
      </c>
      <c r="B189" s="2">
        <v>524265.50991700002</v>
      </c>
      <c r="C189" s="2">
        <v>5446903.3247699998</v>
      </c>
      <c r="D189" s="2" t="s">
        <v>60</v>
      </c>
      <c r="E189" s="2">
        <v>3</v>
      </c>
      <c r="F189" s="2">
        <v>0</v>
      </c>
      <c r="G189" s="2">
        <v>0</v>
      </c>
      <c r="H189" s="2">
        <v>1</v>
      </c>
      <c r="I189" s="2">
        <f t="shared" si="0"/>
        <v>2</v>
      </c>
      <c r="J189" s="2">
        <f t="shared" si="1"/>
        <v>0</v>
      </c>
      <c r="K189" s="2">
        <f t="shared" si="2"/>
        <v>1</v>
      </c>
      <c r="L189" s="2">
        <f t="shared" si="3"/>
        <v>0</v>
      </c>
      <c r="M189" s="2">
        <v>308.34799194335938</v>
      </c>
      <c r="N189" s="2">
        <v>218.5570068359375</v>
      </c>
      <c r="O189" s="3">
        <v>1250</v>
      </c>
      <c r="P189" s="2">
        <v>20.987699508666992</v>
      </c>
      <c r="Q189" s="2">
        <v>5.252540111541748</v>
      </c>
      <c r="R189" s="2">
        <v>54.462299346923828</v>
      </c>
      <c r="S189" s="2">
        <v>123.31700134277344</v>
      </c>
      <c r="T189" s="2">
        <v>5.8442797660827637</v>
      </c>
      <c r="U189" s="2">
        <v>4.0801901817321777</v>
      </c>
      <c r="V189" s="3">
        <v>3</v>
      </c>
      <c r="W189" s="3">
        <v>0</v>
      </c>
      <c r="X189" s="3">
        <v>0</v>
      </c>
      <c r="Y189" s="3">
        <v>0</v>
      </c>
      <c r="Z189" s="3">
        <v>1</v>
      </c>
      <c r="AA189" s="3">
        <v>0</v>
      </c>
      <c r="AB189" s="3">
        <v>0</v>
      </c>
      <c r="AC189" s="3">
        <v>0</v>
      </c>
      <c r="AD189" s="3">
        <v>0</v>
      </c>
      <c r="AE189" s="3">
        <v>10</v>
      </c>
      <c r="AF189" s="3">
        <v>26.539733999999999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1</v>
      </c>
      <c r="AV189" s="3">
        <v>0</v>
      </c>
      <c r="AW189" s="3">
        <v>2</v>
      </c>
      <c r="AX189" s="2" t="s">
        <v>61</v>
      </c>
      <c r="AY189" s="2" t="s">
        <v>62</v>
      </c>
      <c r="AZ189" s="2" t="s">
        <v>63</v>
      </c>
      <c r="BA189" s="2" t="s">
        <v>64</v>
      </c>
      <c r="BB189" s="2" t="s">
        <v>65</v>
      </c>
      <c r="BC189" s="2" t="s">
        <v>66</v>
      </c>
      <c r="BD189" s="2"/>
      <c r="BE189" s="2" t="s">
        <v>67</v>
      </c>
      <c r="BF189" s="2" t="s">
        <v>68</v>
      </c>
      <c r="BG189" s="2" t="s">
        <v>69</v>
      </c>
      <c r="BH189" s="2" t="s">
        <v>70</v>
      </c>
      <c r="BI189" s="2">
        <v>1</v>
      </c>
    </row>
    <row r="190" spans="1:61" ht="12" customHeight="1" x14ac:dyDescent="0.15">
      <c r="A190" s="2">
        <v>189</v>
      </c>
      <c r="B190" s="2">
        <v>524249.79363600002</v>
      </c>
      <c r="C190" s="2">
        <v>5446902.7956100004</v>
      </c>
      <c r="D190" s="2" t="s">
        <v>60</v>
      </c>
      <c r="E190" s="2">
        <v>3</v>
      </c>
      <c r="F190" s="2">
        <v>0</v>
      </c>
      <c r="G190" s="2">
        <v>0</v>
      </c>
      <c r="H190" s="2">
        <v>1</v>
      </c>
      <c r="I190" s="2">
        <f t="shared" si="0"/>
        <v>2</v>
      </c>
      <c r="J190" s="2">
        <f t="shared" si="1"/>
        <v>0</v>
      </c>
      <c r="K190" s="2">
        <f t="shared" si="2"/>
        <v>1</v>
      </c>
      <c r="L190" s="2">
        <f t="shared" si="3"/>
        <v>0</v>
      </c>
      <c r="M190" s="2">
        <v>338.87701416015625</v>
      </c>
      <c r="N190" s="2">
        <v>240.97599792480469</v>
      </c>
      <c r="O190" s="3">
        <v>1260</v>
      </c>
      <c r="P190" s="2">
        <v>22.30940055847168</v>
      </c>
      <c r="Q190" s="2">
        <v>5.3015798330307007</v>
      </c>
      <c r="R190" s="2">
        <v>60.395500183105469</v>
      </c>
      <c r="S190" s="2">
        <v>123.97499847412109</v>
      </c>
      <c r="T190" s="2">
        <v>5.2184300422668457</v>
      </c>
      <c r="U190" s="2">
        <v>4.0801901817321777</v>
      </c>
      <c r="V190" s="3">
        <v>3</v>
      </c>
      <c r="W190" s="3">
        <v>0</v>
      </c>
      <c r="X190" s="3">
        <v>0</v>
      </c>
      <c r="Y190" s="3">
        <v>0</v>
      </c>
      <c r="Z190" s="3">
        <v>1</v>
      </c>
      <c r="AA190" s="3">
        <v>0</v>
      </c>
      <c r="AB190" s="3">
        <v>0</v>
      </c>
      <c r="AC190" s="3">
        <v>0</v>
      </c>
      <c r="AD190" s="3">
        <v>0</v>
      </c>
      <c r="AE190" s="3">
        <v>25</v>
      </c>
      <c r="AF190" s="3">
        <v>65.895480000000006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1</v>
      </c>
      <c r="AV190" s="3">
        <v>0</v>
      </c>
      <c r="AW190" s="3">
        <v>2</v>
      </c>
      <c r="AX190" s="2" t="s">
        <v>61</v>
      </c>
      <c r="AY190" s="2" t="s">
        <v>62</v>
      </c>
      <c r="AZ190" s="2" t="s">
        <v>63</v>
      </c>
      <c r="BA190" s="2" t="s">
        <v>64</v>
      </c>
      <c r="BB190" s="2" t="s">
        <v>65</v>
      </c>
      <c r="BC190" s="2" t="s">
        <v>66</v>
      </c>
      <c r="BD190" s="2"/>
      <c r="BE190" s="2" t="s">
        <v>67</v>
      </c>
      <c r="BF190" s="2" t="s">
        <v>68</v>
      </c>
      <c r="BG190" s="2" t="s">
        <v>69</v>
      </c>
      <c r="BH190" s="2" t="s">
        <v>70</v>
      </c>
      <c r="BI190" s="2">
        <v>1</v>
      </c>
    </row>
    <row r="191" spans="1:61" ht="12" customHeight="1" x14ac:dyDescent="0.15">
      <c r="A191" s="2">
        <v>190</v>
      </c>
      <c r="B191" s="2">
        <v>524255.032396</v>
      </c>
      <c r="C191" s="2">
        <v>5446903.2718599997</v>
      </c>
      <c r="D191" s="2" t="s">
        <v>60</v>
      </c>
      <c r="E191" s="2">
        <v>3</v>
      </c>
      <c r="F191" s="2">
        <v>0</v>
      </c>
      <c r="G191" s="2">
        <v>0</v>
      </c>
      <c r="H191" s="2">
        <v>1</v>
      </c>
      <c r="I191" s="2">
        <f t="shared" si="0"/>
        <v>2</v>
      </c>
      <c r="J191" s="2">
        <f t="shared" si="1"/>
        <v>0</v>
      </c>
      <c r="K191" s="2">
        <f t="shared" si="2"/>
        <v>1</v>
      </c>
      <c r="L191" s="2">
        <f t="shared" si="3"/>
        <v>0</v>
      </c>
      <c r="M191" s="2">
        <v>332.77099609375</v>
      </c>
      <c r="N191" s="2">
        <v>234.21800231933594</v>
      </c>
      <c r="O191" s="3">
        <v>1260</v>
      </c>
      <c r="P191" s="2">
        <v>22.30940055847168</v>
      </c>
      <c r="Q191" s="2">
        <v>5.3015798330307007</v>
      </c>
      <c r="R191" s="2">
        <v>60.395500183105469</v>
      </c>
      <c r="S191" s="2">
        <v>123.97499847412109</v>
      </c>
      <c r="T191" s="2">
        <v>5.2184300422668457</v>
      </c>
      <c r="U191" s="2">
        <v>4.0801901817321777</v>
      </c>
      <c r="V191" s="3">
        <v>3</v>
      </c>
      <c r="W191" s="3">
        <v>0</v>
      </c>
      <c r="X191" s="3">
        <v>0</v>
      </c>
      <c r="Y191" s="3">
        <v>0</v>
      </c>
      <c r="Z191" s="3">
        <v>1</v>
      </c>
      <c r="AA191" s="3">
        <v>0</v>
      </c>
      <c r="AB191" s="3">
        <v>0</v>
      </c>
      <c r="AC191" s="3">
        <v>0</v>
      </c>
      <c r="AD191" s="3">
        <v>0</v>
      </c>
      <c r="AE191" s="3">
        <v>25</v>
      </c>
      <c r="AF191" s="3">
        <v>68.405784000000011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1</v>
      </c>
      <c r="AV191" s="3">
        <v>0</v>
      </c>
      <c r="AW191" s="3">
        <v>2</v>
      </c>
      <c r="AX191" s="2" t="s">
        <v>61</v>
      </c>
      <c r="AY191" s="2" t="s">
        <v>62</v>
      </c>
      <c r="AZ191" s="2" t="s">
        <v>63</v>
      </c>
      <c r="BA191" s="2" t="s">
        <v>64</v>
      </c>
      <c r="BB191" s="2" t="s">
        <v>65</v>
      </c>
      <c r="BC191" s="2" t="s">
        <v>66</v>
      </c>
      <c r="BD191" s="2"/>
      <c r="BE191" s="2" t="s">
        <v>67</v>
      </c>
      <c r="BF191" s="2" t="s">
        <v>68</v>
      </c>
      <c r="BG191" s="2" t="s">
        <v>69</v>
      </c>
      <c r="BH191" s="2" t="s">
        <v>70</v>
      </c>
      <c r="BI191" s="2">
        <v>1</v>
      </c>
    </row>
    <row r="192" spans="1:61" ht="12" customHeight="1" x14ac:dyDescent="0.15">
      <c r="A192" s="2">
        <v>191</v>
      </c>
      <c r="B192" s="2">
        <v>524245.98362800002</v>
      </c>
      <c r="C192" s="2">
        <v>5446906.60561</v>
      </c>
      <c r="D192" s="2" t="s">
        <v>60</v>
      </c>
      <c r="E192" s="2">
        <v>3</v>
      </c>
      <c r="F192" s="2">
        <v>0</v>
      </c>
      <c r="G192" s="2">
        <v>0</v>
      </c>
      <c r="H192" s="2">
        <v>1</v>
      </c>
      <c r="I192" s="2">
        <f t="shared" si="0"/>
        <v>2</v>
      </c>
      <c r="J192" s="2">
        <f t="shared" si="1"/>
        <v>0</v>
      </c>
      <c r="K192" s="2">
        <f t="shared" si="2"/>
        <v>1</v>
      </c>
      <c r="L192" s="2">
        <f t="shared" si="3"/>
        <v>0</v>
      </c>
      <c r="M192" s="2">
        <v>351.0889892578125</v>
      </c>
      <c r="N192" s="2">
        <v>254.32400512695312</v>
      </c>
      <c r="O192" s="3">
        <v>1260</v>
      </c>
      <c r="P192" s="2">
        <v>22.30940055847168</v>
      </c>
      <c r="Q192" s="2">
        <v>5.3015798330307007</v>
      </c>
      <c r="R192" s="2">
        <v>60.395500183105469</v>
      </c>
      <c r="S192" s="2">
        <v>123.97499847412109</v>
      </c>
      <c r="T192" s="2">
        <v>5.2184300422668457</v>
      </c>
      <c r="U192" s="2">
        <v>4.0801901817321777</v>
      </c>
      <c r="V192" s="3">
        <v>3</v>
      </c>
      <c r="W192" s="3">
        <v>0</v>
      </c>
      <c r="X192" s="3">
        <v>0</v>
      </c>
      <c r="Y192" s="3">
        <v>0</v>
      </c>
      <c r="Z192" s="3">
        <v>1</v>
      </c>
      <c r="AA192" s="3">
        <v>0</v>
      </c>
      <c r="AB192" s="3">
        <v>0</v>
      </c>
      <c r="AC192" s="3">
        <v>0</v>
      </c>
      <c r="AD192" s="3">
        <v>0</v>
      </c>
      <c r="AE192" s="3">
        <v>15</v>
      </c>
      <c r="AF192" s="3">
        <v>118.14316799999999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3</v>
      </c>
      <c r="AX192" s="2" t="s">
        <v>61</v>
      </c>
      <c r="AY192" s="2" t="s">
        <v>62</v>
      </c>
      <c r="AZ192" s="2" t="s">
        <v>63</v>
      </c>
      <c r="BA192" s="2" t="s">
        <v>64</v>
      </c>
      <c r="BB192" s="2" t="s">
        <v>65</v>
      </c>
      <c r="BC192" s="2" t="s">
        <v>66</v>
      </c>
      <c r="BD192" s="2"/>
      <c r="BE192" s="2" t="s">
        <v>67</v>
      </c>
      <c r="BF192" s="2" t="s">
        <v>68</v>
      </c>
      <c r="BG192" s="2" t="s">
        <v>69</v>
      </c>
      <c r="BH192" s="2" t="s">
        <v>70</v>
      </c>
      <c r="BI192" s="2">
        <v>1</v>
      </c>
    </row>
    <row r="193" spans="1:61" ht="12" customHeight="1" x14ac:dyDescent="0.15">
      <c r="A193" s="2">
        <v>192</v>
      </c>
      <c r="B193" s="2">
        <v>524240.10986700002</v>
      </c>
      <c r="C193" s="2">
        <v>5446905.9706100002</v>
      </c>
      <c r="D193" s="2" t="s">
        <v>60</v>
      </c>
      <c r="E193" s="2">
        <v>3</v>
      </c>
      <c r="F193" s="2">
        <v>0</v>
      </c>
      <c r="G193" s="2">
        <v>0</v>
      </c>
      <c r="H193" s="2">
        <v>1</v>
      </c>
      <c r="I193" s="2">
        <f t="shared" si="0"/>
        <v>2</v>
      </c>
      <c r="J193" s="2">
        <f t="shared" si="1"/>
        <v>0</v>
      </c>
      <c r="K193" s="2">
        <f t="shared" si="2"/>
        <v>1</v>
      </c>
      <c r="L193" s="2">
        <f t="shared" si="3"/>
        <v>0</v>
      </c>
      <c r="M193" s="2">
        <v>375.51300048828125</v>
      </c>
      <c r="N193" s="2">
        <v>259.41400146484375</v>
      </c>
      <c r="O193" s="3">
        <v>1272</v>
      </c>
      <c r="P193" s="2">
        <v>23.654600143432617</v>
      </c>
      <c r="Q193" s="2">
        <v>4.6783798933029175</v>
      </c>
      <c r="R193" s="2">
        <v>59.400001525878906</v>
      </c>
      <c r="S193" s="2">
        <v>123.97499847412109</v>
      </c>
      <c r="T193" s="2">
        <v>7.3632102012634277</v>
      </c>
      <c r="U193" s="2">
        <v>4.0801901817321777</v>
      </c>
      <c r="V193" s="3">
        <v>3</v>
      </c>
      <c r="W193" s="3">
        <v>0</v>
      </c>
      <c r="X193" s="3">
        <v>0</v>
      </c>
      <c r="Y193" s="3">
        <v>0</v>
      </c>
      <c r="Z193" s="3">
        <v>1</v>
      </c>
      <c r="AA193" s="3">
        <v>0</v>
      </c>
      <c r="AB193" s="3">
        <v>0</v>
      </c>
      <c r="AC193" s="3">
        <v>0</v>
      </c>
      <c r="AD193" s="3">
        <v>0</v>
      </c>
      <c r="AE193" s="3">
        <v>10</v>
      </c>
      <c r="AF193" s="3">
        <v>112.46320799999999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1</v>
      </c>
      <c r="AU193" s="3">
        <v>0</v>
      </c>
      <c r="AV193" s="3">
        <v>0</v>
      </c>
      <c r="AW193" s="3">
        <v>3</v>
      </c>
      <c r="AX193" s="2" t="s">
        <v>61</v>
      </c>
      <c r="AY193" s="2" t="s">
        <v>62</v>
      </c>
      <c r="AZ193" s="2" t="s">
        <v>63</v>
      </c>
      <c r="BA193" s="2" t="s">
        <v>64</v>
      </c>
      <c r="BB193" s="2" t="s">
        <v>65</v>
      </c>
      <c r="BC193" s="2" t="s">
        <v>66</v>
      </c>
      <c r="BD193" s="2"/>
      <c r="BE193" s="2" t="s">
        <v>67</v>
      </c>
      <c r="BF193" s="2" t="s">
        <v>68</v>
      </c>
      <c r="BG193" s="2" t="s">
        <v>69</v>
      </c>
      <c r="BH193" s="2" t="s">
        <v>70</v>
      </c>
      <c r="BI193" s="2">
        <v>1</v>
      </c>
    </row>
    <row r="194" spans="1:61" ht="12" customHeight="1" x14ac:dyDescent="0.15">
      <c r="A194" s="2">
        <v>193</v>
      </c>
      <c r="B194" s="2">
        <v>524241.69737000001</v>
      </c>
      <c r="C194" s="2">
        <v>5446907.2406099997</v>
      </c>
      <c r="D194" s="2" t="s">
        <v>60</v>
      </c>
      <c r="E194" s="2">
        <v>3</v>
      </c>
      <c r="F194" s="2">
        <v>0</v>
      </c>
      <c r="G194" s="2">
        <v>0</v>
      </c>
      <c r="H194" s="2">
        <v>1</v>
      </c>
      <c r="I194" s="2">
        <f t="shared" si="0"/>
        <v>2</v>
      </c>
      <c r="J194" s="2">
        <f t="shared" si="1"/>
        <v>0</v>
      </c>
      <c r="K194" s="2">
        <f t="shared" si="2"/>
        <v>1</v>
      </c>
      <c r="L194" s="2">
        <f t="shared" si="3"/>
        <v>0</v>
      </c>
      <c r="M194" s="2">
        <v>375.51300048828125</v>
      </c>
      <c r="N194" s="2">
        <v>259.41400146484375</v>
      </c>
      <c r="O194" s="3">
        <v>1272</v>
      </c>
      <c r="P194" s="2">
        <v>23.654600143432617</v>
      </c>
      <c r="Q194" s="2">
        <v>4.6783798933029175</v>
      </c>
      <c r="R194" s="2">
        <v>59.400001525878906</v>
      </c>
      <c r="S194" s="2">
        <v>123.97499847412109</v>
      </c>
      <c r="T194" s="2">
        <v>7.3632102012634277</v>
      </c>
      <c r="U194" s="2">
        <v>4.0801901817321777</v>
      </c>
      <c r="V194" s="3">
        <v>3</v>
      </c>
      <c r="W194" s="3">
        <v>0</v>
      </c>
      <c r="X194" s="3">
        <v>0</v>
      </c>
      <c r="Y194" s="3">
        <v>0</v>
      </c>
      <c r="Z194" s="3">
        <v>1</v>
      </c>
      <c r="AA194" s="3">
        <v>0</v>
      </c>
      <c r="AB194" s="3">
        <v>0</v>
      </c>
      <c r="AC194" s="3">
        <v>0</v>
      </c>
      <c r="AD194" s="3">
        <v>0</v>
      </c>
      <c r="AE194" s="3">
        <v>20</v>
      </c>
      <c r="AF194" s="3">
        <v>114.73519199999998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3</v>
      </c>
      <c r="AX194" s="2" t="s">
        <v>61</v>
      </c>
      <c r="AY194" s="2" t="s">
        <v>62</v>
      </c>
      <c r="AZ194" s="2" t="s">
        <v>63</v>
      </c>
      <c r="BA194" s="2" t="s">
        <v>64</v>
      </c>
      <c r="BB194" s="2" t="s">
        <v>65</v>
      </c>
      <c r="BC194" s="2" t="s">
        <v>66</v>
      </c>
      <c r="BD194" s="2"/>
      <c r="BE194" s="2" t="s">
        <v>67</v>
      </c>
      <c r="BF194" s="2" t="s">
        <v>68</v>
      </c>
      <c r="BG194" s="2" t="s">
        <v>69</v>
      </c>
      <c r="BH194" s="2" t="s">
        <v>70</v>
      </c>
      <c r="BI194" s="2">
        <v>1</v>
      </c>
    </row>
    <row r="195" spans="1:61" ht="12" customHeight="1" x14ac:dyDescent="0.15">
      <c r="A195" s="2">
        <v>194</v>
      </c>
      <c r="B195" s="2">
        <v>524255.50864700001</v>
      </c>
      <c r="C195" s="2">
        <v>5446906.4468599996</v>
      </c>
      <c r="D195" s="2" t="s">
        <v>60</v>
      </c>
      <c r="E195" s="2">
        <v>3</v>
      </c>
      <c r="F195" s="2">
        <v>0</v>
      </c>
      <c r="G195" s="2">
        <v>0</v>
      </c>
      <c r="H195" s="2">
        <v>1</v>
      </c>
      <c r="I195" s="2">
        <f t="shared" si="0"/>
        <v>2</v>
      </c>
      <c r="J195" s="2">
        <f t="shared" si="1"/>
        <v>0</v>
      </c>
      <c r="K195" s="2">
        <f t="shared" si="2"/>
        <v>1</v>
      </c>
      <c r="L195" s="2">
        <f t="shared" si="3"/>
        <v>0</v>
      </c>
      <c r="M195" s="2">
        <v>341.92999267578125</v>
      </c>
      <c r="N195" s="2">
        <v>241.49400329589844</v>
      </c>
      <c r="O195" s="3">
        <v>1260</v>
      </c>
      <c r="P195" s="2">
        <v>22.30940055847168</v>
      </c>
      <c r="Q195" s="2">
        <v>5.3015798330307007</v>
      </c>
      <c r="R195" s="2">
        <v>60.395500183105469</v>
      </c>
      <c r="S195" s="2">
        <v>123.31700134277344</v>
      </c>
      <c r="T195" s="2">
        <v>5.2184300422668457</v>
      </c>
      <c r="U195" s="2">
        <v>4.0801901817321777</v>
      </c>
      <c r="V195" s="3">
        <v>3</v>
      </c>
      <c r="W195" s="3">
        <v>0</v>
      </c>
      <c r="X195" s="3">
        <v>0</v>
      </c>
      <c r="Y195" s="3">
        <v>0</v>
      </c>
      <c r="Z195" s="3">
        <v>1</v>
      </c>
      <c r="AA195" s="3">
        <v>0</v>
      </c>
      <c r="AB195" s="3">
        <v>0</v>
      </c>
      <c r="AC195" s="3">
        <v>0</v>
      </c>
      <c r="AD195" s="3">
        <v>0</v>
      </c>
      <c r="AE195" s="3">
        <v>20</v>
      </c>
      <c r="AF195" s="3">
        <v>126.09511199999999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1</v>
      </c>
      <c r="AU195" s="3">
        <v>0</v>
      </c>
      <c r="AV195" s="3">
        <v>0</v>
      </c>
      <c r="AW195" s="3">
        <v>3</v>
      </c>
      <c r="AX195" s="2" t="s">
        <v>61</v>
      </c>
      <c r="AY195" s="2" t="s">
        <v>62</v>
      </c>
      <c r="AZ195" s="2" t="s">
        <v>63</v>
      </c>
      <c r="BA195" s="2" t="s">
        <v>64</v>
      </c>
      <c r="BB195" s="2" t="s">
        <v>65</v>
      </c>
      <c r="BC195" s="2" t="s">
        <v>66</v>
      </c>
      <c r="BD195" s="2"/>
      <c r="BE195" s="2" t="s">
        <v>67</v>
      </c>
      <c r="BF195" s="2" t="s">
        <v>68</v>
      </c>
      <c r="BG195" s="2" t="s">
        <v>69</v>
      </c>
      <c r="BH195" s="2" t="s">
        <v>70</v>
      </c>
      <c r="BI195" s="2">
        <v>1</v>
      </c>
    </row>
    <row r="196" spans="1:61" ht="12" customHeight="1" x14ac:dyDescent="0.15">
      <c r="A196" s="2">
        <v>195</v>
      </c>
      <c r="B196" s="2">
        <v>524249.63488600001</v>
      </c>
      <c r="C196" s="2">
        <v>5446905.8118599998</v>
      </c>
      <c r="D196" s="2" t="s">
        <v>60</v>
      </c>
      <c r="E196" s="2">
        <v>3</v>
      </c>
      <c r="F196" s="2">
        <v>0</v>
      </c>
      <c r="G196" s="2">
        <v>0</v>
      </c>
      <c r="H196" s="2">
        <v>1</v>
      </c>
      <c r="I196" s="2">
        <f t="shared" si="0"/>
        <v>2</v>
      </c>
      <c r="J196" s="2">
        <f t="shared" si="1"/>
        <v>0</v>
      </c>
      <c r="K196" s="2">
        <f t="shared" si="2"/>
        <v>1</v>
      </c>
      <c r="L196" s="2">
        <f t="shared" si="3"/>
        <v>0</v>
      </c>
      <c r="M196" s="2">
        <v>357.19500732421875</v>
      </c>
      <c r="N196" s="2">
        <v>248.33099365234375</v>
      </c>
      <c r="O196" s="3">
        <v>1260</v>
      </c>
      <c r="P196" s="2">
        <v>22.30940055847168</v>
      </c>
      <c r="Q196" s="2">
        <v>5.3015798330307007</v>
      </c>
      <c r="R196" s="2">
        <v>60.395500183105469</v>
      </c>
      <c r="S196" s="2">
        <v>123.97499847412109</v>
      </c>
      <c r="T196" s="2">
        <v>5.2184300422668457</v>
      </c>
      <c r="U196" s="2">
        <v>4.0801901817321777</v>
      </c>
      <c r="V196" s="3">
        <v>3</v>
      </c>
      <c r="W196" s="3">
        <v>0</v>
      </c>
      <c r="X196" s="3">
        <v>0</v>
      </c>
      <c r="Y196" s="3">
        <v>0</v>
      </c>
      <c r="Z196" s="3">
        <v>1</v>
      </c>
      <c r="AA196" s="3">
        <v>0</v>
      </c>
      <c r="AB196" s="3">
        <v>0</v>
      </c>
      <c r="AC196" s="3">
        <v>0</v>
      </c>
      <c r="AD196" s="3">
        <v>0</v>
      </c>
      <c r="AE196" s="3">
        <v>20</v>
      </c>
      <c r="AF196" s="3">
        <v>120.41515199999999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3</v>
      </c>
      <c r="AX196" s="2" t="s">
        <v>61</v>
      </c>
      <c r="AY196" s="2" t="s">
        <v>62</v>
      </c>
      <c r="AZ196" s="2" t="s">
        <v>63</v>
      </c>
      <c r="BA196" s="2" t="s">
        <v>64</v>
      </c>
      <c r="BB196" s="2" t="s">
        <v>65</v>
      </c>
      <c r="BC196" s="2" t="s">
        <v>66</v>
      </c>
      <c r="BD196" s="2"/>
      <c r="BE196" s="2" t="s">
        <v>67</v>
      </c>
      <c r="BF196" s="2" t="s">
        <v>68</v>
      </c>
      <c r="BG196" s="2" t="s">
        <v>69</v>
      </c>
      <c r="BH196" s="2" t="s">
        <v>70</v>
      </c>
      <c r="BI196" s="2">
        <v>1</v>
      </c>
    </row>
    <row r="197" spans="1:61" ht="12" customHeight="1" x14ac:dyDescent="0.15">
      <c r="A197" s="2">
        <v>196</v>
      </c>
      <c r="B197" s="2">
        <v>524254.07989499997</v>
      </c>
      <c r="C197" s="2">
        <v>5446906.9231099999</v>
      </c>
      <c r="D197" s="2" t="s">
        <v>60</v>
      </c>
      <c r="E197" s="2">
        <v>3</v>
      </c>
      <c r="F197" s="2">
        <v>0</v>
      </c>
      <c r="G197" s="2">
        <v>0</v>
      </c>
      <c r="H197" s="2">
        <v>1</v>
      </c>
      <c r="I197" s="2">
        <f t="shared" si="0"/>
        <v>2</v>
      </c>
      <c r="J197" s="2">
        <f t="shared" si="1"/>
        <v>0</v>
      </c>
      <c r="K197" s="2">
        <f t="shared" si="2"/>
        <v>1</v>
      </c>
      <c r="L197" s="2">
        <f t="shared" si="3"/>
        <v>0</v>
      </c>
      <c r="M197" s="2">
        <v>341.92999267578125</v>
      </c>
      <c r="N197" s="2">
        <v>241.49400329589844</v>
      </c>
      <c r="O197" s="3">
        <v>1260</v>
      </c>
      <c r="P197" s="2">
        <v>22.30940055847168</v>
      </c>
      <c r="Q197" s="2">
        <v>5.3015798330307007</v>
      </c>
      <c r="R197" s="2">
        <v>60.395500183105469</v>
      </c>
      <c r="S197" s="2">
        <v>123.97499847412109</v>
      </c>
      <c r="T197" s="2">
        <v>5.2184300422668457</v>
      </c>
      <c r="U197" s="2">
        <v>4.0801901817321777</v>
      </c>
      <c r="V197" s="3">
        <v>3</v>
      </c>
      <c r="W197" s="3">
        <v>0</v>
      </c>
      <c r="X197" s="3">
        <v>0</v>
      </c>
      <c r="Y197" s="3">
        <v>0</v>
      </c>
      <c r="Z197" s="3">
        <v>1</v>
      </c>
      <c r="AA197" s="3">
        <v>0</v>
      </c>
      <c r="AB197" s="3">
        <v>0</v>
      </c>
      <c r="AC197" s="3">
        <v>0</v>
      </c>
      <c r="AD197" s="3">
        <v>0</v>
      </c>
      <c r="AE197" s="3">
        <v>20</v>
      </c>
      <c r="AF197" s="3">
        <v>126.09511199999999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1</v>
      </c>
      <c r="AU197" s="3">
        <v>0</v>
      </c>
      <c r="AV197" s="3">
        <v>0</v>
      </c>
      <c r="AW197" s="3">
        <v>3</v>
      </c>
      <c r="AX197" s="2" t="s">
        <v>61</v>
      </c>
      <c r="AY197" s="2" t="s">
        <v>62</v>
      </c>
      <c r="AZ197" s="2" t="s">
        <v>63</v>
      </c>
      <c r="BA197" s="2" t="s">
        <v>64</v>
      </c>
      <c r="BB197" s="2" t="s">
        <v>65</v>
      </c>
      <c r="BC197" s="2" t="s">
        <v>66</v>
      </c>
      <c r="BD197" s="2"/>
      <c r="BE197" s="2" t="s">
        <v>67</v>
      </c>
      <c r="BF197" s="2" t="s">
        <v>68</v>
      </c>
      <c r="BG197" s="2" t="s">
        <v>69</v>
      </c>
      <c r="BH197" s="2" t="s">
        <v>70</v>
      </c>
      <c r="BI197" s="2">
        <v>1</v>
      </c>
    </row>
    <row r="198" spans="1:61" ht="12" customHeight="1" x14ac:dyDescent="0.15">
      <c r="A198" s="2">
        <v>197</v>
      </c>
      <c r="B198" s="2">
        <v>524237.80798699998</v>
      </c>
      <c r="C198" s="2">
        <v>5446905.9706100002</v>
      </c>
      <c r="D198" s="2" t="s">
        <v>60</v>
      </c>
      <c r="E198" s="2">
        <v>3</v>
      </c>
      <c r="F198" s="2">
        <v>0</v>
      </c>
      <c r="G198" s="2">
        <v>0</v>
      </c>
      <c r="H198" s="2">
        <v>1</v>
      </c>
      <c r="I198" s="2">
        <f t="shared" si="0"/>
        <v>2</v>
      </c>
      <c r="J198" s="2">
        <f t="shared" si="1"/>
        <v>0</v>
      </c>
      <c r="K198" s="2">
        <f t="shared" si="2"/>
        <v>1</v>
      </c>
      <c r="L198" s="2">
        <f t="shared" si="3"/>
        <v>0</v>
      </c>
      <c r="M198" s="2">
        <v>395.35699462890625</v>
      </c>
      <c r="N198" s="2">
        <v>263.55398559570312</v>
      </c>
      <c r="O198" s="3">
        <v>1272</v>
      </c>
      <c r="P198" s="2">
        <v>23.654600143432617</v>
      </c>
      <c r="Q198" s="2">
        <v>4.6783798933029175</v>
      </c>
      <c r="R198" s="2">
        <v>59.400001525878906</v>
      </c>
      <c r="S198" s="2">
        <v>123.97499847412109</v>
      </c>
      <c r="T198" s="2">
        <v>7.3632102012634277</v>
      </c>
      <c r="U198" s="2">
        <v>4.0801901817321777</v>
      </c>
      <c r="V198" s="3">
        <v>3</v>
      </c>
      <c r="W198" s="3">
        <v>0</v>
      </c>
      <c r="X198" s="3">
        <v>0</v>
      </c>
      <c r="Y198" s="3">
        <v>0</v>
      </c>
      <c r="Z198" s="3">
        <v>1</v>
      </c>
      <c r="AA198" s="3">
        <v>0</v>
      </c>
      <c r="AB198" s="3">
        <v>0</v>
      </c>
      <c r="AC198" s="3">
        <v>0</v>
      </c>
      <c r="AD198" s="3">
        <v>0</v>
      </c>
      <c r="AE198" s="3">
        <v>20</v>
      </c>
      <c r="AF198" s="3">
        <v>110.19122399999999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1</v>
      </c>
      <c r="AU198" s="3">
        <v>0</v>
      </c>
      <c r="AV198" s="3">
        <v>0</v>
      </c>
      <c r="AW198" s="3">
        <v>3</v>
      </c>
      <c r="AX198" s="2" t="s">
        <v>61</v>
      </c>
      <c r="AY198" s="2" t="s">
        <v>62</v>
      </c>
      <c r="AZ198" s="2" t="s">
        <v>63</v>
      </c>
      <c r="BA198" s="2" t="s">
        <v>64</v>
      </c>
      <c r="BB198" s="2" t="s">
        <v>65</v>
      </c>
      <c r="BC198" s="2" t="s">
        <v>66</v>
      </c>
      <c r="BD198" s="2"/>
      <c r="BE198" s="2" t="s">
        <v>67</v>
      </c>
      <c r="BF198" s="2" t="s">
        <v>68</v>
      </c>
      <c r="BG198" s="2" t="s">
        <v>69</v>
      </c>
      <c r="BH198" s="2" t="s">
        <v>70</v>
      </c>
      <c r="BI198" s="2">
        <v>1</v>
      </c>
    </row>
    <row r="199" spans="1:61" ht="12" customHeight="1" x14ac:dyDescent="0.15">
      <c r="A199" s="2">
        <v>198</v>
      </c>
      <c r="B199" s="2">
        <v>524201.13666399999</v>
      </c>
      <c r="C199" s="2">
        <v>5446927.7987799998</v>
      </c>
      <c r="D199" s="2" t="s">
        <v>60</v>
      </c>
      <c r="E199" s="2">
        <v>3</v>
      </c>
      <c r="F199" s="2">
        <v>0</v>
      </c>
      <c r="G199" s="2">
        <v>0</v>
      </c>
      <c r="H199" s="2">
        <v>1</v>
      </c>
      <c r="I199" s="2">
        <f t="shared" si="0"/>
        <v>2</v>
      </c>
      <c r="J199" s="2">
        <f t="shared" si="1"/>
        <v>0</v>
      </c>
      <c r="K199" s="2">
        <f t="shared" si="2"/>
        <v>1</v>
      </c>
      <c r="L199" s="2">
        <f t="shared" si="3"/>
        <v>0</v>
      </c>
      <c r="M199" s="2">
        <v>633.48699951171875</v>
      </c>
      <c r="N199" s="2">
        <v>281.05801391601562</v>
      </c>
      <c r="O199" s="3">
        <v>1281</v>
      </c>
      <c r="P199" s="2">
        <v>23.545999526977539</v>
      </c>
      <c r="Q199" s="2">
        <v>5.1566898822784424</v>
      </c>
      <c r="R199" s="2">
        <v>44.246200561523438</v>
      </c>
      <c r="S199" s="2">
        <v>125.29100036621094</v>
      </c>
      <c r="T199" s="2">
        <v>4.7189898490905762</v>
      </c>
      <c r="U199" s="2">
        <v>4.0323500633239746</v>
      </c>
      <c r="V199" s="3">
        <v>3</v>
      </c>
      <c r="W199" s="3">
        <v>0</v>
      </c>
      <c r="X199" s="3">
        <v>0</v>
      </c>
      <c r="Y199" s="3">
        <v>0</v>
      </c>
      <c r="Z199" s="3">
        <v>1</v>
      </c>
      <c r="AA199" s="3">
        <v>0</v>
      </c>
      <c r="AB199" s="3">
        <v>0</v>
      </c>
      <c r="AC199" s="3">
        <v>0</v>
      </c>
      <c r="AD199" s="3">
        <v>0</v>
      </c>
      <c r="AE199" s="3">
        <v>20</v>
      </c>
      <c r="AF199" s="3">
        <v>103.37527200000001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1</v>
      </c>
      <c r="AU199" s="3">
        <v>0</v>
      </c>
      <c r="AV199" s="3">
        <v>0</v>
      </c>
      <c r="AW199" s="3">
        <v>3</v>
      </c>
      <c r="AX199" s="2" t="s">
        <v>61</v>
      </c>
      <c r="AY199" s="2" t="s">
        <v>62</v>
      </c>
      <c r="AZ199" s="2" t="s">
        <v>63</v>
      </c>
      <c r="BA199" s="2" t="s">
        <v>64</v>
      </c>
      <c r="BB199" s="2" t="s">
        <v>65</v>
      </c>
      <c r="BC199" s="2" t="s">
        <v>66</v>
      </c>
      <c r="BD199" s="2"/>
      <c r="BE199" s="2" t="s">
        <v>67</v>
      </c>
      <c r="BF199" s="2" t="s">
        <v>68</v>
      </c>
      <c r="BG199" s="2" t="s">
        <v>69</v>
      </c>
      <c r="BH199" s="2" t="s">
        <v>70</v>
      </c>
      <c r="BI199" s="2">
        <v>1</v>
      </c>
    </row>
    <row r="200" spans="1:61" ht="12" customHeight="1" x14ac:dyDescent="0.15">
      <c r="A200" s="2">
        <v>199</v>
      </c>
      <c r="B200" s="2">
        <v>524233.52172800002</v>
      </c>
      <c r="C200" s="2">
        <v>5446906.60561</v>
      </c>
      <c r="D200" s="2" t="s">
        <v>60</v>
      </c>
      <c r="E200" s="2">
        <v>3</v>
      </c>
      <c r="F200" s="2">
        <v>0</v>
      </c>
      <c r="G200" s="2">
        <v>0</v>
      </c>
      <c r="H200" s="2">
        <v>1</v>
      </c>
      <c r="I200" s="2">
        <f t="shared" si="0"/>
        <v>2</v>
      </c>
      <c r="J200" s="2">
        <f t="shared" si="1"/>
        <v>0</v>
      </c>
      <c r="K200" s="2">
        <f t="shared" si="2"/>
        <v>1</v>
      </c>
      <c r="L200" s="2">
        <f t="shared" si="3"/>
        <v>0</v>
      </c>
      <c r="M200" s="2">
        <v>410.62200927734375</v>
      </c>
      <c r="N200" s="2">
        <v>266.71200561523438</v>
      </c>
      <c r="O200" s="3">
        <v>1272</v>
      </c>
      <c r="P200" s="2">
        <v>23.654600143432617</v>
      </c>
      <c r="Q200" s="2">
        <v>4.6783798933029175</v>
      </c>
      <c r="R200" s="2">
        <v>59.400001525878906</v>
      </c>
      <c r="S200" s="2">
        <v>124.63300323486328</v>
      </c>
      <c r="T200" s="2">
        <v>7.3632102012634277</v>
      </c>
      <c r="U200" s="2">
        <v>4.0801901817321777</v>
      </c>
      <c r="V200" s="3">
        <v>3</v>
      </c>
      <c r="W200" s="3">
        <v>0</v>
      </c>
      <c r="X200" s="3">
        <v>0</v>
      </c>
      <c r="Y200" s="3">
        <v>0</v>
      </c>
      <c r="Z200" s="3">
        <v>1</v>
      </c>
      <c r="AA200" s="3">
        <v>0</v>
      </c>
      <c r="AB200" s="3">
        <v>0</v>
      </c>
      <c r="AC200" s="3">
        <v>0</v>
      </c>
      <c r="AD200" s="3">
        <v>0</v>
      </c>
      <c r="AE200" s="3">
        <v>20</v>
      </c>
      <c r="AF200" s="3">
        <v>106.78324799999999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1</v>
      </c>
      <c r="AU200" s="3">
        <v>0</v>
      </c>
      <c r="AV200" s="3">
        <v>0</v>
      </c>
      <c r="AW200" s="3">
        <v>3</v>
      </c>
      <c r="AX200" s="2" t="s">
        <v>61</v>
      </c>
      <c r="AY200" s="2" t="s">
        <v>62</v>
      </c>
      <c r="AZ200" s="2" t="s">
        <v>63</v>
      </c>
      <c r="BA200" s="2" t="s">
        <v>64</v>
      </c>
      <c r="BB200" s="2" t="s">
        <v>65</v>
      </c>
      <c r="BC200" s="2" t="s">
        <v>66</v>
      </c>
      <c r="BD200" s="2"/>
      <c r="BE200" s="2" t="s">
        <v>67</v>
      </c>
      <c r="BF200" s="2" t="s">
        <v>68</v>
      </c>
      <c r="BG200" s="2" t="s">
        <v>69</v>
      </c>
      <c r="BH200" s="2" t="s">
        <v>70</v>
      </c>
      <c r="BI200" s="2">
        <v>1</v>
      </c>
    </row>
    <row r="201" spans="1:61" ht="12" customHeight="1" x14ac:dyDescent="0.15">
      <c r="A201" s="2">
        <v>200</v>
      </c>
      <c r="B201" s="2">
        <v>524236.37923399999</v>
      </c>
      <c r="C201" s="2">
        <v>5446906.4468599996</v>
      </c>
      <c r="D201" s="2" t="s">
        <v>60</v>
      </c>
      <c r="E201" s="2">
        <v>3</v>
      </c>
      <c r="F201" s="2">
        <v>0</v>
      </c>
      <c r="G201" s="2">
        <v>0</v>
      </c>
      <c r="H201" s="2">
        <v>1</v>
      </c>
      <c r="I201" s="2">
        <f t="shared" si="0"/>
        <v>2</v>
      </c>
      <c r="J201" s="2">
        <f t="shared" si="1"/>
        <v>0</v>
      </c>
      <c r="K201" s="2">
        <f t="shared" si="2"/>
        <v>1</v>
      </c>
      <c r="L201" s="2">
        <f t="shared" si="3"/>
        <v>0</v>
      </c>
      <c r="M201" s="2">
        <v>395.35699462890625</v>
      </c>
      <c r="N201" s="2">
        <v>263.55398559570312</v>
      </c>
      <c r="O201" s="3">
        <v>1272</v>
      </c>
      <c r="P201" s="2">
        <v>23.654600143432617</v>
      </c>
      <c r="Q201" s="2">
        <v>4.6783798933029175</v>
      </c>
      <c r="R201" s="2">
        <v>59.400001525878906</v>
      </c>
      <c r="S201" s="2">
        <v>123.97499847412109</v>
      </c>
      <c r="T201" s="2">
        <v>7.3632102012634277</v>
      </c>
      <c r="U201" s="2">
        <v>4.0801901817321777</v>
      </c>
      <c r="V201" s="3">
        <v>3</v>
      </c>
      <c r="W201" s="3">
        <v>0</v>
      </c>
      <c r="X201" s="3">
        <v>0</v>
      </c>
      <c r="Y201" s="3">
        <v>0</v>
      </c>
      <c r="Z201" s="3">
        <v>1</v>
      </c>
      <c r="AA201" s="3">
        <v>0</v>
      </c>
      <c r="AB201" s="3">
        <v>0</v>
      </c>
      <c r="AC201" s="3">
        <v>0</v>
      </c>
      <c r="AD201" s="3">
        <v>0</v>
      </c>
      <c r="AE201" s="3">
        <v>20</v>
      </c>
      <c r="AF201" s="3">
        <v>109.05523199999999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3</v>
      </c>
      <c r="AX201" s="2" t="s">
        <v>61</v>
      </c>
      <c r="AY201" s="2" t="s">
        <v>62</v>
      </c>
      <c r="AZ201" s="2" t="s">
        <v>63</v>
      </c>
      <c r="BA201" s="2" t="s">
        <v>64</v>
      </c>
      <c r="BB201" s="2" t="s">
        <v>65</v>
      </c>
      <c r="BC201" s="2" t="s">
        <v>66</v>
      </c>
      <c r="BD201" s="2"/>
      <c r="BE201" s="2" t="s">
        <v>67</v>
      </c>
      <c r="BF201" s="2" t="s">
        <v>68</v>
      </c>
      <c r="BG201" s="2" t="s">
        <v>69</v>
      </c>
      <c r="BH201" s="2" t="s">
        <v>70</v>
      </c>
      <c r="BI201" s="2">
        <v>1</v>
      </c>
    </row>
    <row r="202" spans="1:61" ht="12" customHeight="1" x14ac:dyDescent="0.15">
      <c r="A202" s="2">
        <v>201</v>
      </c>
      <c r="B202" s="2">
        <v>524261.46178399998</v>
      </c>
      <c r="C202" s="2">
        <v>5446965.4490599995</v>
      </c>
      <c r="D202" s="2" t="s">
        <v>60</v>
      </c>
      <c r="E202" s="2">
        <v>3</v>
      </c>
      <c r="F202" s="2">
        <v>0</v>
      </c>
      <c r="G202" s="2">
        <v>0</v>
      </c>
      <c r="H202" s="2">
        <v>1</v>
      </c>
      <c r="I202" s="2">
        <f t="shared" si="0"/>
        <v>2</v>
      </c>
      <c r="J202" s="2">
        <f t="shared" si="1"/>
        <v>0</v>
      </c>
      <c r="K202" s="2">
        <f t="shared" si="2"/>
        <v>1</v>
      </c>
      <c r="L202" s="2">
        <f t="shared" si="3"/>
        <v>0</v>
      </c>
      <c r="M202" s="2">
        <v>256.447998046875</v>
      </c>
      <c r="N202" s="2">
        <v>250.84300231933594</v>
      </c>
      <c r="O202" s="3">
        <v>1240</v>
      </c>
      <c r="P202" s="2">
        <v>28.078800201416016</v>
      </c>
      <c r="Q202" s="2">
        <v>5.0354498624801636</v>
      </c>
      <c r="R202" s="2">
        <v>43.152400970458984</v>
      </c>
      <c r="S202" s="2">
        <v>123.04100036621094</v>
      </c>
      <c r="T202" s="2">
        <v>5.9509100914001465</v>
      </c>
      <c r="U202" s="2">
        <v>3.9845099449157715</v>
      </c>
      <c r="V202" s="3">
        <v>3</v>
      </c>
      <c r="W202" s="3">
        <v>0</v>
      </c>
      <c r="X202" s="3">
        <v>0</v>
      </c>
      <c r="Y202" s="3">
        <v>0</v>
      </c>
      <c r="Z202" s="3">
        <v>1</v>
      </c>
      <c r="AA202" s="3">
        <v>0</v>
      </c>
      <c r="AB202" s="3">
        <v>0</v>
      </c>
      <c r="AC202" s="3">
        <v>0</v>
      </c>
      <c r="AD202" s="3">
        <v>0</v>
      </c>
      <c r="AE202" s="3">
        <v>13</v>
      </c>
      <c r="AF202" s="3">
        <v>87.860640000000004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1</v>
      </c>
      <c r="AV202" s="3">
        <v>0</v>
      </c>
      <c r="AW202" s="3">
        <v>2</v>
      </c>
      <c r="AX202" s="2" t="s">
        <v>61</v>
      </c>
      <c r="AY202" s="2" t="s">
        <v>62</v>
      </c>
      <c r="AZ202" s="2" t="s">
        <v>63</v>
      </c>
      <c r="BA202" s="2" t="s">
        <v>64</v>
      </c>
      <c r="BB202" s="2" t="s">
        <v>65</v>
      </c>
      <c r="BC202" s="2" t="s">
        <v>66</v>
      </c>
      <c r="BD202" s="2"/>
      <c r="BE202" s="2" t="s">
        <v>67</v>
      </c>
      <c r="BF202" s="2" t="s">
        <v>68</v>
      </c>
      <c r="BG202" s="2" t="s">
        <v>69</v>
      </c>
      <c r="BH202" s="2" t="s">
        <v>70</v>
      </c>
      <c r="BI202" s="2">
        <v>1</v>
      </c>
    </row>
    <row r="203" spans="1:61" ht="12" customHeight="1" x14ac:dyDescent="0.15">
      <c r="A203" s="2">
        <v>202</v>
      </c>
      <c r="B203" s="2">
        <v>524187.90746999998</v>
      </c>
      <c r="C203" s="2">
        <v>5446992.0926599996</v>
      </c>
      <c r="D203" s="2" t="s">
        <v>60</v>
      </c>
      <c r="E203" s="2">
        <v>3</v>
      </c>
      <c r="F203" s="2">
        <v>0</v>
      </c>
      <c r="G203" s="2">
        <v>0</v>
      </c>
      <c r="H203" s="2">
        <v>1</v>
      </c>
      <c r="I203" s="2">
        <f t="shared" si="0"/>
        <v>2</v>
      </c>
      <c r="J203" s="2">
        <f t="shared" si="1"/>
        <v>0</v>
      </c>
      <c r="K203" s="2">
        <f t="shared" si="2"/>
        <v>1</v>
      </c>
      <c r="L203" s="2">
        <f t="shared" si="3"/>
        <v>0</v>
      </c>
      <c r="M203" s="2">
        <v>239.65699768066406</v>
      </c>
      <c r="N203" s="2">
        <v>198.62699890136719</v>
      </c>
      <c r="O203" s="3">
        <v>1265</v>
      </c>
      <c r="P203" s="2">
        <v>22.901100158691406</v>
      </c>
      <c r="Q203" s="2">
        <v>4.9523898959159851</v>
      </c>
      <c r="R203" s="2">
        <v>63.188999176025391</v>
      </c>
      <c r="S203" s="2">
        <v>125.69599914550781</v>
      </c>
      <c r="T203" s="2">
        <v>1.5936399698257446</v>
      </c>
      <c r="U203" s="2">
        <v>3.9366600513458252</v>
      </c>
      <c r="V203" s="3">
        <v>3</v>
      </c>
      <c r="W203" s="3">
        <v>0</v>
      </c>
      <c r="X203" s="3">
        <v>0</v>
      </c>
      <c r="Y203" s="3">
        <v>0</v>
      </c>
      <c r="Z203" s="3">
        <v>1</v>
      </c>
      <c r="AA203" s="3">
        <v>0</v>
      </c>
      <c r="AB203" s="3">
        <v>0</v>
      </c>
      <c r="AC203" s="3">
        <v>0</v>
      </c>
      <c r="AD203" s="3">
        <v>0</v>
      </c>
      <c r="AE203" s="3">
        <v>13</v>
      </c>
      <c r="AF203" s="3">
        <v>55.775576999999998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1</v>
      </c>
      <c r="AU203" s="3">
        <v>0</v>
      </c>
      <c r="AV203" s="3">
        <v>0</v>
      </c>
      <c r="AW203" s="3">
        <v>3</v>
      </c>
      <c r="AX203" s="2" t="s">
        <v>61</v>
      </c>
      <c r="AY203" s="2" t="s">
        <v>62</v>
      </c>
      <c r="AZ203" s="2" t="s">
        <v>63</v>
      </c>
      <c r="BA203" s="2" t="s">
        <v>64</v>
      </c>
      <c r="BB203" s="2" t="s">
        <v>65</v>
      </c>
      <c r="BC203" s="2" t="s">
        <v>66</v>
      </c>
      <c r="BD203" s="2"/>
      <c r="BE203" s="2" t="s">
        <v>67</v>
      </c>
      <c r="BF203" s="2" t="s">
        <v>68</v>
      </c>
      <c r="BG203" s="2" t="s">
        <v>69</v>
      </c>
      <c r="BH203" s="2" t="s">
        <v>70</v>
      </c>
      <c r="BI203" s="2">
        <v>1</v>
      </c>
    </row>
    <row r="204" spans="1:61" ht="12" customHeight="1" x14ac:dyDescent="0.15">
      <c r="A204" s="2">
        <v>203</v>
      </c>
      <c r="B204" s="2">
        <v>524250.95780500001</v>
      </c>
      <c r="C204" s="2">
        <v>5446910.6802000003</v>
      </c>
      <c r="D204" s="2" t="s">
        <v>60</v>
      </c>
      <c r="E204" s="2">
        <v>3</v>
      </c>
      <c r="F204" s="2">
        <v>0</v>
      </c>
      <c r="G204" s="2">
        <v>0</v>
      </c>
      <c r="H204" s="2">
        <v>1</v>
      </c>
      <c r="I204" s="2">
        <f t="shared" si="0"/>
        <v>2</v>
      </c>
      <c r="J204" s="2">
        <f t="shared" si="1"/>
        <v>0</v>
      </c>
      <c r="K204" s="2">
        <f t="shared" si="2"/>
        <v>1</v>
      </c>
      <c r="L204" s="2">
        <f t="shared" si="3"/>
        <v>0</v>
      </c>
      <c r="M204" s="2">
        <v>352.61599731445312</v>
      </c>
      <c r="N204" s="2">
        <v>254.81300354003906</v>
      </c>
      <c r="O204" s="3">
        <v>1260</v>
      </c>
      <c r="P204" s="2">
        <v>22.30940055847168</v>
      </c>
      <c r="Q204" s="2">
        <v>5.3015798330307007</v>
      </c>
      <c r="R204" s="2">
        <v>60.395500183105469</v>
      </c>
      <c r="S204" s="2">
        <v>123.97499847412109</v>
      </c>
      <c r="T204" s="2">
        <v>5.2184300422668457</v>
      </c>
      <c r="U204" s="2">
        <v>4.0801901817321777</v>
      </c>
      <c r="V204" s="3">
        <v>3</v>
      </c>
      <c r="W204" s="3">
        <v>0</v>
      </c>
      <c r="X204" s="3">
        <v>0</v>
      </c>
      <c r="Y204" s="3">
        <v>0</v>
      </c>
      <c r="Z204" s="3">
        <v>1</v>
      </c>
      <c r="AA204" s="3">
        <v>0</v>
      </c>
      <c r="AB204" s="3">
        <v>0</v>
      </c>
      <c r="AC204" s="3">
        <v>0</v>
      </c>
      <c r="AD204" s="3">
        <v>0</v>
      </c>
      <c r="AE204" s="3">
        <v>13</v>
      </c>
      <c r="AF204" s="3">
        <v>124.95912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1</v>
      </c>
      <c r="AU204" s="3">
        <v>0</v>
      </c>
      <c r="AV204" s="3">
        <v>0</v>
      </c>
      <c r="AW204" s="3">
        <v>3</v>
      </c>
      <c r="AX204" s="2" t="s">
        <v>61</v>
      </c>
      <c r="AY204" s="2" t="s">
        <v>62</v>
      </c>
      <c r="AZ204" s="2" t="s">
        <v>63</v>
      </c>
      <c r="BA204" s="2" t="s">
        <v>64</v>
      </c>
      <c r="BB204" s="2" t="s">
        <v>65</v>
      </c>
      <c r="BC204" s="2" t="s">
        <v>66</v>
      </c>
      <c r="BD204" s="2"/>
      <c r="BE204" s="2" t="s">
        <v>67</v>
      </c>
      <c r="BF204" s="2" t="s">
        <v>68</v>
      </c>
      <c r="BG204" s="2" t="s">
        <v>69</v>
      </c>
      <c r="BH204" s="2" t="s">
        <v>70</v>
      </c>
      <c r="BI204" s="2">
        <v>1</v>
      </c>
    </row>
    <row r="205" spans="1:61" ht="12" customHeight="1" x14ac:dyDescent="0.15">
      <c r="A205" s="2">
        <v>204</v>
      </c>
      <c r="B205" s="2">
        <v>524176.45098899998</v>
      </c>
      <c r="C205" s="2">
        <v>5446921.0518899998</v>
      </c>
      <c r="D205" s="2" t="s">
        <v>60</v>
      </c>
      <c r="E205" s="2">
        <v>3</v>
      </c>
      <c r="F205" s="2">
        <v>0</v>
      </c>
      <c r="G205" s="2">
        <v>0</v>
      </c>
      <c r="H205" s="2">
        <v>1</v>
      </c>
      <c r="I205" s="2">
        <f t="shared" si="0"/>
        <v>2</v>
      </c>
      <c r="J205" s="2">
        <f t="shared" si="1"/>
        <v>0</v>
      </c>
      <c r="K205" s="2">
        <f t="shared" si="2"/>
        <v>1</v>
      </c>
      <c r="L205" s="2">
        <f t="shared" si="3"/>
        <v>0</v>
      </c>
      <c r="M205" s="2">
        <v>557.16302490234375</v>
      </c>
      <c r="N205" s="2">
        <v>247.15400695800781</v>
      </c>
      <c r="O205" s="3">
        <v>1290</v>
      </c>
      <c r="P205" s="2">
        <v>22.741399765014648</v>
      </c>
      <c r="Q205" s="2">
        <v>5.0450301170349121</v>
      </c>
      <c r="R205" s="2">
        <v>48.136398315429688</v>
      </c>
      <c r="S205" s="2">
        <v>125.94899749755859</v>
      </c>
      <c r="T205" s="2">
        <v>5.5274200439453125</v>
      </c>
      <c r="U205" s="2">
        <v>4.0801901817321777</v>
      </c>
      <c r="V205" s="3">
        <v>3</v>
      </c>
      <c r="W205" s="3">
        <v>0</v>
      </c>
      <c r="X205" s="3">
        <v>0</v>
      </c>
      <c r="Y205" s="3">
        <v>0</v>
      </c>
      <c r="Z205" s="3">
        <v>1</v>
      </c>
      <c r="AA205" s="3">
        <v>0</v>
      </c>
      <c r="AB205" s="3">
        <v>0</v>
      </c>
      <c r="AC205" s="3">
        <v>0</v>
      </c>
      <c r="AD205" s="3">
        <v>0</v>
      </c>
      <c r="AE205" s="3">
        <v>13</v>
      </c>
      <c r="AF205" s="3">
        <v>81.791423999999992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1</v>
      </c>
      <c r="AU205" s="3">
        <v>0</v>
      </c>
      <c r="AV205" s="3">
        <v>0</v>
      </c>
      <c r="AW205" s="3">
        <v>3</v>
      </c>
      <c r="AX205" s="2" t="s">
        <v>61</v>
      </c>
      <c r="AY205" s="2" t="s">
        <v>62</v>
      </c>
      <c r="AZ205" s="2" t="s">
        <v>63</v>
      </c>
      <c r="BA205" s="2" t="s">
        <v>64</v>
      </c>
      <c r="BB205" s="2" t="s">
        <v>65</v>
      </c>
      <c r="BC205" s="2" t="s">
        <v>66</v>
      </c>
      <c r="BD205" s="2"/>
      <c r="BE205" s="2" t="s">
        <v>67</v>
      </c>
      <c r="BF205" s="2" t="s">
        <v>68</v>
      </c>
      <c r="BG205" s="2" t="s">
        <v>69</v>
      </c>
      <c r="BH205" s="2" t="s">
        <v>70</v>
      </c>
      <c r="BI205" s="2">
        <v>1</v>
      </c>
    </row>
    <row r="206" spans="1:61" ht="12" customHeight="1" x14ac:dyDescent="0.15">
      <c r="A206" s="2">
        <v>205</v>
      </c>
      <c r="B206" s="2">
        <v>524169.28076699999</v>
      </c>
      <c r="C206" s="2">
        <v>5446951.2938299999</v>
      </c>
      <c r="D206" s="2" t="s">
        <v>60</v>
      </c>
      <c r="E206" s="2">
        <v>3</v>
      </c>
      <c r="F206" s="2">
        <v>0</v>
      </c>
      <c r="G206" s="2">
        <v>0</v>
      </c>
      <c r="H206" s="2">
        <v>1</v>
      </c>
      <c r="I206" s="2">
        <f t="shared" si="0"/>
        <v>2</v>
      </c>
      <c r="J206" s="2">
        <f t="shared" si="1"/>
        <v>0</v>
      </c>
      <c r="K206" s="2">
        <f t="shared" si="2"/>
        <v>1</v>
      </c>
      <c r="L206" s="2">
        <f t="shared" si="3"/>
        <v>0</v>
      </c>
      <c r="M206" s="2">
        <v>383.14498901367188</v>
      </c>
      <c r="N206" s="2">
        <v>232.91000366210938</v>
      </c>
      <c r="O206" s="3">
        <v>1284</v>
      </c>
      <c r="P206" s="2">
        <v>22.258199691772461</v>
      </c>
      <c r="Q206" s="2">
        <v>5.2698498964309692</v>
      </c>
      <c r="R206" s="2">
        <v>56.309898376464844</v>
      </c>
      <c r="S206" s="2">
        <v>126.56300354003906</v>
      </c>
      <c r="T206" s="2">
        <v>5.3494200706481934</v>
      </c>
      <c r="U206" s="2">
        <v>4.0323500633239746</v>
      </c>
      <c r="V206" s="3">
        <v>3</v>
      </c>
      <c r="W206" s="3">
        <v>0</v>
      </c>
      <c r="X206" s="3">
        <v>0</v>
      </c>
      <c r="Y206" s="3">
        <v>0</v>
      </c>
      <c r="Z206" s="3">
        <v>1</v>
      </c>
      <c r="AA206" s="3">
        <v>0</v>
      </c>
      <c r="AB206" s="3">
        <v>0</v>
      </c>
      <c r="AC206" s="3">
        <v>0</v>
      </c>
      <c r="AD206" s="3">
        <v>0</v>
      </c>
      <c r="AE206" s="3">
        <v>13</v>
      </c>
      <c r="AF206" s="3">
        <v>104.511264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3</v>
      </c>
      <c r="AX206" s="2" t="s">
        <v>61</v>
      </c>
      <c r="AY206" s="2" t="s">
        <v>62</v>
      </c>
      <c r="AZ206" s="2" t="s">
        <v>63</v>
      </c>
      <c r="BA206" s="2" t="s">
        <v>64</v>
      </c>
      <c r="BB206" s="2" t="s">
        <v>65</v>
      </c>
      <c r="BC206" s="2" t="s">
        <v>66</v>
      </c>
      <c r="BD206" s="2"/>
      <c r="BE206" s="2" t="s">
        <v>67</v>
      </c>
      <c r="BF206" s="2" t="s">
        <v>68</v>
      </c>
      <c r="BG206" s="2" t="s">
        <v>69</v>
      </c>
      <c r="BH206" s="2" t="s">
        <v>70</v>
      </c>
      <c r="BI206" s="2">
        <v>1</v>
      </c>
    </row>
    <row r="207" spans="1:61" ht="12" customHeight="1" x14ac:dyDescent="0.15">
      <c r="A207" s="2">
        <v>206</v>
      </c>
      <c r="B207" s="2">
        <v>524165.94701</v>
      </c>
      <c r="C207" s="2">
        <v>5446887.1586999996</v>
      </c>
      <c r="D207" s="2" t="s">
        <v>60</v>
      </c>
      <c r="E207" s="2">
        <v>3</v>
      </c>
      <c r="F207" s="2">
        <v>0</v>
      </c>
      <c r="G207" s="2">
        <v>0</v>
      </c>
      <c r="H207" s="2">
        <v>1</v>
      </c>
      <c r="I207" s="2">
        <f t="shared" si="0"/>
        <v>2</v>
      </c>
      <c r="J207" s="2">
        <f t="shared" si="1"/>
        <v>0</v>
      </c>
      <c r="K207" s="2">
        <f t="shared" si="2"/>
        <v>1</v>
      </c>
      <c r="L207" s="2">
        <f t="shared" si="3"/>
        <v>0</v>
      </c>
      <c r="M207" s="2">
        <v>338.87701416015625</v>
      </c>
      <c r="N207" s="2">
        <v>192.63299560546875</v>
      </c>
      <c r="O207" s="3">
        <v>1301</v>
      </c>
      <c r="P207" s="2">
        <v>24.722099304199219</v>
      </c>
      <c r="Q207" s="2">
        <v>5.0277698040008545</v>
      </c>
      <c r="R207" s="2">
        <v>39.999401092529297</v>
      </c>
      <c r="S207" s="2">
        <v>126.6510009765625</v>
      </c>
      <c r="T207" s="2">
        <v>4.8481202125549316</v>
      </c>
      <c r="U207" s="2">
        <v>4.114220142364502</v>
      </c>
      <c r="V207" s="3">
        <v>3</v>
      </c>
      <c r="W207" s="3">
        <v>0</v>
      </c>
      <c r="X207" s="3">
        <v>0</v>
      </c>
      <c r="Y207" s="3">
        <v>0</v>
      </c>
      <c r="Z207" s="3">
        <v>1</v>
      </c>
      <c r="AA207" s="3">
        <v>0</v>
      </c>
      <c r="AB207" s="3">
        <v>0</v>
      </c>
      <c r="AC207" s="3">
        <v>0</v>
      </c>
      <c r="AD207" s="3">
        <v>0</v>
      </c>
      <c r="AE207" s="3">
        <v>13</v>
      </c>
      <c r="AF207" s="3">
        <v>8.5466940000000005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1</v>
      </c>
      <c r="AV207" s="3">
        <v>0</v>
      </c>
      <c r="AW207" s="3">
        <v>2</v>
      </c>
      <c r="AX207" s="2" t="s">
        <v>61</v>
      </c>
      <c r="AY207" s="2" t="s">
        <v>62</v>
      </c>
      <c r="AZ207" s="2" t="s">
        <v>63</v>
      </c>
      <c r="BA207" s="2" t="s">
        <v>64</v>
      </c>
      <c r="BB207" s="2" t="s">
        <v>65</v>
      </c>
      <c r="BC207" s="2" t="s">
        <v>66</v>
      </c>
      <c r="BD207" s="2"/>
      <c r="BE207" s="2" t="s">
        <v>67</v>
      </c>
      <c r="BF207" s="2" t="s">
        <v>68</v>
      </c>
      <c r="BG207" s="2" t="s">
        <v>69</v>
      </c>
      <c r="BH207" s="2" t="s">
        <v>70</v>
      </c>
      <c r="BI207" s="2">
        <v>1</v>
      </c>
    </row>
    <row r="208" spans="1:61" ht="12" customHeight="1" x14ac:dyDescent="0.15">
      <c r="A208" s="2">
        <v>207</v>
      </c>
      <c r="B208" s="2">
        <v>524178.77932700003</v>
      </c>
      <c r="C208" s="2">
        <v>5446889.5135000004</v>
      </c>
      <c r="D208" s="2" t="s">
        <v>60</v>
      </c>
      <c r="E208" s="2">
        <v>3</v>
      </c>
      <c r="F208" s="2">
        <v>0</v>
      </c>
      <c r="G208" s="2">
        <v>0</v>
      </c>
      <c r="H208" s="2">
        <v>1</v>
      </c>
      <c r="I208" s="2">
        <f t="shared" si="0"/>
        <v>2</v>
      </c>
      <c r="J208" s="2">
        <f t="shared" si="1"/>
        <v>0</v>
      </c>
      <c r="K208" s="2">
        <f t="shared" si="2"/>
        <v>1</v>
      </c>
      <c r="L208" s="2">
        <f t="shared" si="3"/>
        <v>0</v>
      </c>
      <c r="M208" s="2">
        <v>418.25399780273438</v>
      </c>
      <c r="N208" s="2">
        <v>215.75700378417969</v>
      </c>
      <c r="O208" s="3">
        <v>1301</v>
      </c>
      <c r="P208" s="2">
        <v>24.722099304199219</v>
      </c>
      <c r="Q208" s="2">
        <v>5.0277698040008545</v>
      </c>
      <c r="R208" s="2">
        <v>39.999401092529297</v>
      </c>
      <c r="S208" s="2">
        <v>125.99600219726562</v>
      </c>
      <c r="T208" s="2">
        <v>4.8481202125549316</v>
      </c>
      <c r="U208" s="2">
        <v>4.114220142364502</v>
      </c>
      <c r="V208" s="3">
        <v>3</v>
      </c>
      <c r="W208" s="3">
        <v>0</v>
      </c>
      <c r="X208" s="3">
        <v>0</v>
      </c>
      <c r="Y208" s="3">
        <v>0</v>
      </c>
      <c r="Z208" s="3">
        <v>1</v>
      </c>
      <c r="AA208" s="3">
        <v>0</v>
      </c>
      <c r="AB208" s="3">
        <v>0</v>
      </c>
      <c r="AC208" s="3">
        <v>0</v>
      </c>
      <c r="AD208" s="3">
        <v>0</v>
      </c>
      <c r="AE208" s="3">
        <v>13</v>
      </c>
      <c r="AF208" s="3">
        <v>10.570911000000001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1</v>
      </c>
      <c r="AV208" s="3">
        <v>0</v>
      </c>
      <c r="AW208" s="3">
        <v>2</v>
      </c>
      <c r="AX208" s="2" t="s">
        <v>61</v>
      </c>
      <c r="AY208" s="2" t="s">
        <v>62</v>
      </c>
      <c r="AZ208" s="2" t="s">
        <v>63</v>
      </c>
      <c r="BA208" s="2" t="s">
        <v>64</v>
      </c>
      <c r="BB208" s="2" t="s">
        <v>65</v>
      </c>
      <c r="BC208" s="2" t="s">
        <v>66</v>
      </c>
      <c r="BD208" s="2"/>
      <c r="BE208" s="2" t="s">
        <v>67</v>
      </c>
      <c r="BF208" s="2" t="s">
        <v>68</v>
      </c>
      <c r="BG208" s="2" t="s">
        <v>69</v>
      </c>
      <c r="BH208" s="2" t="s">
        <v>70</v>
      </c>
      <c r="BI208" s="2">
        <v>1</v>
      </c>
    </row>
    <row r="209" spans="1:61" ht="12" customHeight="1" x14ac:dyDescent="0.15">
      <c r="A209" s="2">
        <v>208</v>
      </c>
      <c r="B209" s="2">
        <v>524207.169176</v>
      </c>
      <c r="C209" s="2">
        <v>5446918.2472999999</v>
      </c>
      <c r="D209" s="2" t="s">
        <v>60</v>
      </c>
      <c r="E209" s="2">
        <v>3</v>
      </c>
      <c r="F209" s="2">
        <v>0</v>
      </c>
      <c r="G209" s="2">
        <v>0</v>
      </c>
      <c r="H209" s="2">
        <v>1</v>
      </c>
      <c r="I209" s="2">
        <f t="shared" si="0"/>
        <v>2</v>
      </c>
      <c r="J209" s="2">
        <f t="shared" si="1"/>
        <v>0</v>
      </c>
      <c r="K209" s="2">
        <f t="shared" si="2"/>
        <v>1</v>
      </c>
      <c r="L209" s="2">
        <f t="shared" si="3"/>
        <v>0</v>
      </c>
      <c r="M209" s="2">
        <v>610.59002685546875</v>
      </c>
      <c r="N209" s="2">
        <v>278.11300659179688</v>
      </c>
      <c r="O209" s="3">
        <v>1272</v>
      </c>
      <c r="P209" s="2">
        <v>24.666299819946289</v>
      </c>
      <c r="Q209" s="2">
        <v>5.2032601833343506</v>
      </c>
      <c r="R209" s="2">
        <v>42.137599945068359</v>
      </c>
      <c r="S209" s="2">
        <v>125.29100036621094</v>
      </c>
      <c r="T209" s="2">
        <v>5.4645900726318359</v>
      </c>
      <c r="U209" s="2">
        <v>4.0801901817321777</v>
      </c>
      <c r="V209" s="3">
        <v>3</v>
      </c>
      <c r="W209" s="3">
        <v>0</v>
      </c>
      <c r="X209" s="3">
        <v>0</v>
      </c>
      <c r="Y209" s="3">
        <v>0</v>
      </c>
      <c r="Z209" s="3">
        <v>1</v>
      </c>
      <c r="AA209" s="3">
        <v>0</v>
      </c>
      <c r="AB209" s="3">
        <v>0</v>
      </c>
      <c r="AC209" s="3">
        <v>0</v>
      </c>
      <c r="AD209" s="3">
        <v>0</v>
      </c>
      <c r="AE209" s="3">
        <v>25</v>
      </c>
      <c r="AF209" s="3">
        <v>98.831303999999989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1</v>
      </c>
      <c r="AU209" s="3">
        <v>0</v>
      </c>
      <c r="AV209" s="3">
        <v>0</v>
      </c>
      <c r="AW209" s="3">
        <v>3</v>
      </c>
      <c r="AX209" s="2" t="s">
        <v>61</v>
      </c>
      <c r="AY209" s="2" t="s">
        <v>62</v>
      </c>
      <c r="AZ209" s="2" t="s">
        <v>63</v>
      </c>
      <c r="BA209" s="2" t="s">
        <v>64</v>
      </c>
      <c r="BB209" s="2" t="s">
        <v>65</v>
      </c>
      <c r="BC209" s="2" t="s">
        <v>66</v>
      </c>
      <c r="BD209" s="2"/>
      <c r="BE209" s="2" t="s">
        <v>67</v>
      </c>
      <c r="BF209" s="2" t="s">
        <v>68</v>
      </c>
      <c r="BG209" s="2" t="s">
        <v>69</v>
      </c>
      <c r="BH209" s="2" t="s">
        <v>70</v>
      </c>
      <c r="BI209" s="2">
        <v>1</v>
      </c>
    </row>
    <row r="210" spans="1:61" ht="12" customHeight="1" x14ac:dyDescent="0.15">
      <c r="A210" s="2">
        <v>209</v>
      </c>
      <c r="B210" s="2">
        <v>524173.567025</v>
      </c>
      <c r="C210" s="2">
        <v>5446947.4309</v>
      </c>
      <c r="D210" s="2" t="s">
        <v>60</v>
      </c>
      <c r="E210" s="2">
        <v>3</v>
      </c>
      <c r="F210" s="2">
        <v>0</v>
      </c>
      <c r="G210" s="2">
        <v>0</v>
      </c>
      <c r="H210" s="2">
        <v>1</v>
      </c>
      <c r="I210" s="2">
        <f t="shared" si="0"/>
        <v>2</v>
      </c>
      <c r="J210" s="2">
        <f t="shared" si="1"/>
        <v>0</v>
      </c>
      <c r="K210" s="2">
        <f t="shared" si="2"/>
        <v>1</v>
      </c>
      <c r="L210" s="2">
        <f t="shared" si="3"/>
        <v>0</v>
      </c>
      <c r="M210" s="2">
        <v>407.56900024414062</v>
      </c>
      <c r="N210" s="2">
        <v>236.33900451660156</v>
      </c>
      <c r="O210" s="3">
        <v>1290</v>
      </c>
      <c r="P210" s="2">
        <v>22.741399765014648</v>
      </c>
      <c r="Q210" s="2">
        <v>5.0450301170349121</v>
      </c>
      <c r="R210" s="2">
        <v>48.136398315429688</v>
      </c>
      <c r="S210" s="2">
        <v>126.56300354003906</v>
      </c>
      <c r="T210" s="2">
        <v>5.5274200439453125</v>
      </c>
      <c r="U210" s="2">
        <v>4.0323500633239746</v>
      </c>
      <c r="V210" s="3">
        <v>3</v>
      </c>
      <c r="W210" s="3">
        <v>0</v>
      </c>
      <c r="X210" s="3">
        <v>0</v>
      </c>
      <c r="Y210" s="3">
        <v>0</v>
      </c>
      <c r="Z210" s="3">
        <v>1</v>
      </c>
      <c r="AA210" s="3">
        <v>0</v>
      </c>
      <c r="AB210" s="3">
        <v>0</v>
      </c>
      <c r="AC210" s="3">
        <v>0</v>
      </c>
      <c r="AD210" s="3">
        <v>0</v>
      </c>
      <c r="AE210" s="3">
        <v>25</v>
      </c>
      <c r="AF210" s="3">
        <v>104.511264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1</v>
      </c>
      <c r="AU210" s="3">
        <v>0</v>
      </c>
      <c r="AV210" s="3">
        <v>0</v>
      </c>
      <c r="AW210" s="3">
        <v>3</v>
      </c>
      <c r="AX210" s="2" t="s">
        <v>61</v>
      </c>
      <c r="AY210" s="2" t="s">
        <v>62</v>
      </c>
      <c r="AZ210" s="2" t="s">
        <v>63</v>
      </c>
      <c r="BA210" s="2" t="s">
        <v>64</v>
      </c>
      <c r="BB210" s="2" t="s">
        <v>65</v>
      </c>
      <c r="BC210" s="2" t="s">
        <v>66</v>
      </c>
      <c r="BD210" s="2"/>
      <c r="BE210" s="2" t="s">
        <v>67</v>
      </c>
      <c r="BF210" s="2" t="s">
        <v>68</v>
      </c>
      <c r="BG210" s="2" t="s">
        <v>69</v>
      </c>
      <c r="BH210" s="2" t="s">
        <v>70</v>
      </c>
      <c r="BI210" s="2">
        <v>1</v>
      </c>
    </row>
    <row r="211" spans="1:61" ht="12" customHeight="1" x14ac:dyDescent="0.15">
      <c r="A211" s="2">
        <v>210</v>
      </c>
      <c r="B211" s="2">
        <v>524178.77932700003</v>
      </c>
      <c r="C211" s="2">
        <v>5446889.5135000004</v>
      </c>
      <c r="D211" s="2" t="s">
        <v>60</v>
      </c>
      <c r="E211" s="2">
        <v>3</v>
      </c>
      <c r="F211" s="2">
        <v>0</v>
      </c>
      <c r="G211" s="2">
        <v>0</v>
      </c>
      <c r="H211" s="2">
        <v>1</v>
      </c>
      <c r="I211" s="2">
        <f t="shared" si="0"/>
        <v>2</v>
      </c>
      <c r="J211" s="2">
        <f t="shared" si="1"/>
        <v>0</v>
      </c>
      <c r="K211" s="2">
        <f t="shared" si="2"/>
        <v>1</v>
      </c>
      <c r="L211" s="2">
        <f t="shared" si="3"/>
        <v>0</v>
      </c>
      <c r="M211" s="2">
        <v>418.25399780273438</v>
      </c>
      <c r="N211" s="2">
        <v>215.75700378417969</v>
      </c>
      <c r="O211" s="3">
        <v>1301</v>
      </c>
      <c r="P211" s="2">
        <v>24.722099304199219</v>
      </c>
      <c r="Q211" s="2">
        <v>5.0277698040008545</v>
      </c>
      <c r="R211" s="2">
        <v>39.999401092529297</v>
      </c>
      <c r="S211" s="2">
        <v>125.99600219726562</v>
      </c>
      <c r="T211" s="2">
        <v>4.8481202125549316</v>
      </c>
      <c r="U211" s="2">
        <v>4.114220142364502</v>
      </c>
      <c r="V211" s="3">
        <v>3</v>
      </c>
      <c r="W211" s="3">
        <v>0</v>
      </c>
      <c r="X211" s="3">
        <v>0</v>
      </c>
      <c r="Y211" s="3">
        <v>0</v>
      </c>
      <c r="Z211" s="3">
        <v>1</v>
      </c>
      <c r="AA211" s="3">
        <v>0</v>
      </c>
      <c r="AB211" s="3">
        <v>0</v>
      </c>
      <c r="AC211" s="3">
        <v>0</v>
      </c>
      <c r="AD211" s="3">
        <v>0</v>
      </c>
      <c r="AE211" s="3">
        <v>25</v>
      </c>
      <c r="AF211" s="3">
        <v>10.570911000000001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1</v>
      </c>
      <c r="AV211" s="3">
        <v>0</v>
      </c>
      <c r="AW211" s="3">
        <v>2</v>
      </c>
      <c r="AX211" s="2" t="s">
        <v>61</v>
      </c>
      <c r="AY211" s="2" t="s">
        <v>62</v>
      </c>
      <c r="AZ211" s="2" t="s">
        <v>63</v>
      </c>
      <c r="BA211" s="2" t="s">
        <v>64</v>
      </c>
      <c r="BB211" s="2" t="s">
        <v>65</v>
      </c>
      <c r="BC211" s="2" t="s">
        <v>66</v>
      </c>
      <c r="BD211" s="2"/>
      <c r="BE211" s="2" t="s">
        <v>67</v>
      </c>
      <c r="BF211" s="2" t="s">
        <v>68</v>
      </c>
      <c r="BG211" s="2" t="s">
        <v>69</v>
      </c>
      <c r="BH211" s="2" t="s">
        <v>70</v>
      </c>
      <c r="BI211" s="2">
        <v>1</v>
      </c>
    </row>
    <row r="212" spans="1:61" ht="12" customHeight="1" x14ac:dyDescent="0.15">
      <c r="A212" s="2">
        <v>211</v>
      </c>
      <c r="B212" s="2">
        <v>524207.169176</v>
      </c>
      <c r="C212" s="2">
        <v>5446918.2472999999</v>
      </c>
      <c r="D212" s="2" t="s">
        <v>60</v>
      </c>
      <c r="E212" s="2">
        <v>3</v>
      </c>
      <c r="F212" s="2">
        <v>0</v>
      </c>
      <c r="G212" s="2">
        <v>0</v>
      </c>
      <c r="H212" s="2">
        <v>1</v>
      </c>
      <c r="I212" s="2">
        <f t="shared" si="0"/>
        <v>2</v>
      </c>
      <c r="J212" s="2">
        <f t="shared" si="1"/>
        <v>0</v>
      </c>
      <c r="K212" s="2">
        <f t="shared" si="2"/>
        <v>1</v>
      </c>
      <c r="L212" s="2">
        <f t="shared" si="3"/>
        <v>0</v>
      </c>
      <c r="M212" s="2">
        <v>610.59002685546875</v>
      </c>
      <c r="N212" s="2">
        <v>278.11300659179688</v>
      </c>
      <c r="O212" s="3">
        <v>1272</v>
      </c>
      <c r="P212" s="2">
        <v>24.666299819946289</v>
      </c>
      <c r="Q212" s="2">
        <v>5.2032601833343506</v>
      </c>
      <c r="R212" s="2">
        <v>42.137599945068359</v>
      </c>
      <c r="S212" s="2">
        <v>125.29100036621094</v>
      </c>
      <c r="T212" s="2">
        <v>5.4645900726318359</v>
      </c>
      <c r="U212" s="2">
        <v>4.0801901817321777</v>
      </c>
      <c r="V212" s="3">
        <v>3</v>
      </c>
      <c r="W212" s="3">
        <v>0</v>
      </c>
      <c r="X212" s="3">
        <v>0</v>
      </c>
      <c r="Y212" s="3">
        <v>0</v>
      </c>
      <c r="Z212" s="3">
        <v>1</v>
      </c>
      <c r="AA212" s="3">
        <v>0</v>
      </c>
      <c r="AB212" s="3">
        <v>0</v>
      </c>
      <c r="AC212" s="3">
        <v>0</v>
      </c>
      <c r="AD212" s="3">
        <v>0</v>
      </c>
      <c r="AE212" s="3">
        <v>25</v>
      </c>
      <c r="AF212" s="3">
        <v>98.831303999999989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3</v>
      </c>
      <c r="AX212" s="2" t="s">
        <v>61</v>
      </c>
      <c r="AY212" s="2" t="s">
        <v>62</v>
      </c>
      <c r="AZ212" s="2" t="s">
        <v>63</v>
      </c>
      <c r="BA212" s="2" t="s">
        <v>64</v>
      </c>
      <c r="BB212" s="2" t="s">
        <v>65</v>
      </c>
      <c r="BC212" s="2" t="s">
        <v>66</v>
      </c>
      <c r="BD212" s="2"/>
      <c r="BE212" s="2" t="s">
        <v>67</v>
      </c>
      <c r="BF212" s="2" t="s">
        <v>68</v>
      </c>
      <c r="BG212" s="2" t="s">
        <v>69</v>
      </c>
      <c r="BH212" s="2" t="s">
        <v>70</v>
      </c>
      <c r="BI212" s="2">
        <v>1</v>
      </c>
    </row>
    <row r="213" spans="1:61" ht="12" customHeight="1" x14ac:dyDescent="0.15">
      <c r="A213" s="2">
        <v>212</v>
      </c>
      <c r="B213" s="2">
        <v>524166.42326100002</v>
      </c>
      <c r="C213" s="2">
        <v>5446918.8558499999</v>
      </c>
      <c r="D213" s="2" t="s">
        <v>60</v>
      </c>
      <c r="E213" s="2">
        <v>3</v>
      </c>
      <c r="F213" s="2">
        <v>0</v>
      </c>
      <c r="G213" s="2">
        <v>0</v>
      </c>
      <c r="H213" s="2">
        <v>1</v>
      </c>
      <c r="I213" s="2">
        <f t="shared" si="0"/>
        <v>2</v>
      </c>
      <c r="J213" s="2">
        <f t="shared" si="1"/>
        <v>0</v>
      </c>
      <c r="K213" s="2">
        <f t="shared" si="2"/>
        <v>1</v>
      </c>
      <c r="L213" s="2">
        <f t="shared" si="3"/>
        <v>0</v>
      </c>
      <c r="M213" s="2">
        <v>486.94500732421875</v>
      </c>
      <c r="N213" s="2">
        <v>228.91499328613281</v>
      </c>
      <c r="O213" s="3">
        <v>1290</v>
      </c>
      <c r="P213" s="2">
        <v>22.741399765014648</v>
      </c>
      <c r="Q213" s="2">
        <v>5.0450301170349121</v>
      </c>
      <c r="R213" s="2">
        <v>48.136398315429688</v>
      </c>
      <c r="S213" s="2">
        <v>126.60700225830078</v>
      </c>
      <c r="T213" s="2">
        <v>5.5274200439453125</v>
      </c>
      <c r="U213" s="2">
        <v>4.0801901817321777</v>
      </c>
      <c r="V213" s="3">
        <v>3</v>
      </c>
      <c r="W213" s="3">
        <v>0</v>
      </c>
      <c r="X213" s="3">
        <v>0</v>
      </c>
      <c r="Y213" s="3">
        <v>0</v>
      </c>
      <c r="Z213" s="3">
        <v>1</v>
      </c>
      <c r="AA213" s="3">
        <v>0</v>
      </c>
      <c r="AB213" s="3">
        <v>0</v>
      </c>
      <c r="AC213" s="3">
        <v>0</v>
      </c>
      <c r="AD213" s="3">
        <v>0</v>
      </c>
      <c r="AE213" s="3">
        <v>25</v>
      </c>
      <c r="AF213" s="3">
        <v>14.394432000000002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1</v>
      </c>
      <c r="AV213" s="3">
        <v>0</v>
      </c>
      <c r="AW213" s="3">
        <v>2</v>
      </c>
      <c r="AX213" s="2" t="s">
        <v>61</v>
      </c>
      <c r="AY213" s="2" t="s">
        <v>62</v>
      </c>
      <c r="AZ213" s="2" t="s">
        <v>63</v>
      </c>
      <c r="BA213" s="2" t="s">
        <v>64</v>
      </c>
      <c r="BB213" s="2" t="s">
        <v>65</v>
      </c>
      <c r="BC213" s="2" t="s">
        <v>66</v>
      </c>
      <c r="BD213" s="2"/>
      <c r="BE213" s="2" t="s">
        <v>67</v>
      </c>
      <c r="BF213" s="2" t="s">
        <v>68</v>
      </c>
      <c r="BG213" s="2" t="s">
        <v>69</v>
      </c>
      <c r="BH213" s="2" t="s">
        <v>70</v>
      </c>
      <c r="BI213" s="2">
        <v>1</v>
      </c>
    </row>
    <row r="214" spans="1:61" ht="12" customHeight="1" x14ac:dyDescent="0.15">
      <c r="A214" s="2">
        <v>213</v>
      </c>
      <c r="B214" s="2">
        <v>524170.94764500001</v>
      </c>
      <c r="C214" s="2">
        <v>5446892.5032900004</v>
      </c>
      <c r="D214" s="2" t="s">
        <v>60</v>
      </c>
      <c r="E214" s="2">
        <v>3</v>
      </c>
      <c r="F214" s="2">
        <v>0</v>
      </c>
      <c r="G214" s="2">
        <v>0</v>
      </c>
      <c r="H214" s="2">
        <v>1</v>
      </c>
      <c r="I214" s="2">
        <f t="shared" si="0"/>
        <v>2</v>
      </c>
      <c r="J214" s="2">
        <f t="shared" si="1"/>
        <v>0</v>
      </c>
      <c r="K214" s="2">
        <f t="shared" si="2"/>
        <v>1</v>
      </c>
      <c r="L214" s="2">
        <f t="shared" si="3"/>
        <v>0</v>
      </c>
      <c r="M214" s="2">
        <v>407.56900024414062</v>
      </c>
      <c r="N214" s="2">
        <v>208.32699584960938</v>
      </c>
      <c r="O214" s="3">
        <v>1301</v>
      </c>
      <c r="P214" s="2">
        <v>24.722099304199219</v>
      </c>
      <c r="Q214" s="2">
        <v>5.0277698040008545</v>
      </c>
      <c r="R214" s="2">
        <v>39.999401092529297</v>
      </c>
      <c r="S214" s="2">
        <v>126.6510009765625</v>
      </c>
      <c r="T214" s="2">
        <v>4.8481202125549316</v>
      </c>
      <c r="U214" s="2">
        <v>4.114220142364502</v>
      </c>
      <c r="V214" s="3">
        <v>3</v>
      </c>
      <c r="W214" s="3">
        <v>0</v>
      </c>
      <c r="X214" s="3">
        <v>0</v>
      </c>
      <c r="Y214" s="3">
        <v>0</v>
      </c>
      <c r="Z214" s="3">
        <v>1</v>
      </c>
      <c r="AA214" s="3">
        <v>0</v>
      </c>
      <c r="AB214" s="3">
        <v>0</v>
      </c>
      <c r="AC214" s="3">
        <v>0</v>
      </c>
      <c r="AD214" s="3">
        <v>0</v>
      </c>
      <c r="AE214" s="3">
        <v>25</v>
      </c>
      <c r="AF214" s="3">
        <v>10.121085000000001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1</v>
      </c>
      <c r="AV214" s="3">
        <v>0</v>
      </c>
      <c r="AW214" s="3">
        <v>2</v>
      </c>
      <c r="AX214" s="2" t="s">
        <v>61</v>
      </c>
      <c r="AY214" s="2" t="s">
        <v>62</v>
      </c>
      <c r="AZ214" s="2" t="s">
        <v>63</v>
      </c>
      <c r="BA214" s="2" t="s">
        <v>64</v>
      </c>
      <c r="BB214" s="2" t="s">
        <v>65</v>
      </c>
      <c r="BC214" s="2" t="s">
        <v>66</v>
      </c>
      <c r="BD214" s="2"/>
      <c r="BE214" s="2" t="s">
        <v>67</v>
      </c>
      <c r="BF214" s="2" t="s">
        <v>68</v>
      </c>
      <c r="BG214" s="2" t="s">
        <v>69</v>
      </c>
      <c r="BH214" s="2" t="s">
        <v>70</v>
      </c>
      <c r="BI214" s="2">
        <v>1</v>
      </c>
    </row>
    <row r="215" spans="1:61" ht="12" customHeight="1" x14ac:dyDescent="0.15">
      <c r="A215" s="2">
        <v>214</v>
      </c>
      <c r="B215" s="2">
        <v>524166.370344</v>
      </c>
      <c r="C215" s="2">
        <v>5446966.2428200003</v>
      </c>
      <c r="D215" s="2" t="s">
        <v>60</v>
      </c>
      <c r="E215" s="2">
        <v>3</v>
      </c>
      <c r="F215" s="2">
        <v>0</v>
      </c>
      <c r="G215" s="2">
        <v>0</v>
      </c>
      <c r="H215" s="2">
        <v>1</v>
      </c>
      <c r="I215" s="2">
        <f t="shared" si="0"/>
        <v>2</v>
      </c>
      <c r="J215" s="2">
        <f t="shared" si="1"/>
        <v>0</v>
      </c>
      <c r="K215" s="2">
        <f t="shared" si="2"/>
        <v>1</v>
      </c>
      <c r="L215" s="2">
        <f t="shared" si="3"/>
        <v>0</v>
      </c>
      <c r="M215" s="2">
        <v>291.5570068359375</v>
      </c>
      <c r="N215" s="2">
        <v>207.44400024414062</v>
      </c>
      <c r="O215" s="3">
        <v>1284</v>
      </c>
      <c r="P215" s="2">
        <v>22.258199691772461</v>
      </c>
      <c r="Q215" s="2">
        <v>5.2698498964309692</v>
      </c>
      <c r="R215" s="2">
        <v>56.309898376464844</v>
      </c>
      <c r="S215" s="2">
        <v>126.35900115966797</v>
      </c>
      <c r="T215" s="2">
        <v>5.3494200706481934</v>
      </c>
      <c r="U215" s="2">
        <v>3.9845099449157715</v>
      </c>
      <c r="V215" s="3">
        <v>3</v>
      </c>
      <c r="W215" s="3">
        <v>0</v>
      </c>
      <c r="X215" s="3">
        <v>0</v>
      </c>
      <c r="Y215" s="3">
        <v>0</v>
      </c>
      <c r="Z215" s="3">
        <v>1</v>
      </c>
      <c r="AA215" s="3">
        <v>0</v>
      </c>
      <c r="AB215" s="3">
        <v>0</v>
      </c>
      <c r="AC215" s="3">
        <v>0</v>
      </c>
      <c r="AD215" s="3">
        <v>0</v>
      </c>
      <c r="AE215" s="3">
        <v>25</v>
      </c>
      <c r="AF215" s="3">
        <v>23.166039000000001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1</v>
      </c>
      <c r="AV215" s="3">
        <v>0</v>
      </c>
      <c r="AW215" s="3">
        <v>2</v>
      </c>
      <c r="AX215" s="2" t="s">
        <v>61</v>
      </c>
      <c r="AY215" s="2" t="s">
        <v>62</v>
      </c>
      <c r="AZ215" s="2" t="s">
        <v>63</v>
      </c>
      <c r="BA215" s="2" t="s">
        <v>64</v>
      </c>
      <c r="BB215" s="2" t="s">
        <v>65</v>
      </c>
      <c r="BC215" s="2" t="s">
        <v>66</v>
      </c>
      <c r="BD215" s="2"/>
      <c r="BE215" s="2" t="s">
        <v>67</v>
      </c>
      <c r="BF215" s="2" t="s">
        <v>68</v>
      </c>
      <c r="BG215" s="2" t="s">
        <v>69</v>
      </c>
      <c r="BH215" s="2" t="s">
        <v>70</v>
      </c>
      <c r="BI215" s="2">
        <v>1</v>
      </c>
    </row>
    <row r="216" spans="1:61" ht="12" customHeight="1" x14ac:dyDescent="0.15">
      <c r="A216" s="2">
        <v>215</v>
      </c>
      <c r="B216" s="2">
        <v>524166.10576000001</v>
      </c>
      <c r="C216" s="2">
        <v>5446893.5616300004</v>
      </c>
      <c r="D216" s="2" t="s">
        <v>60</v>
      </c>
      <c r="E216" s="2">
        <v>3</v>
      </c>
      <c r="F216" s="2">
        <v>0</v>
      </c>
      <c r="G216" s="2">
        <v>0</v>
      </c>
      <c r="H216" s="2">
        <v>1</v>
      </c>
      <c r="I216" s="2">
        <f t="shared" si="0"/>
        <v>2</v>
      </c>
      <c r="J216" s="2">
        <f t="shared" si="1"/>
        <v>0</v>
      </c>
      <c r="K216" s="2">
        <f t="shared" si="2"/>
        <v>1</v>
      </c>
      <c r="L216" s="2">
        <f t="shared" si="3"/>
        <v>0</v>
      </c>
      <c r="M216" s="2">
        <v>360.24798583984375</v>
      </c>
      <c r="N216" s="2">
        <v>200.25900268554688</v>
      </c>
      <c r="O216" s="3">
        <v>1301</v>
      </c>
      <c r="P216" s="2">
        <v>24.722099304199219</v>
      </c>
      <c r="Q216" s="2">
        <v>5.0277698040008545</v>
      </c>
      <c r="R216" s="2">
        <v>39.999401092529297</v>
      </c>
      <c r="S216" s="2">
        <v>126.6510009765625</v>
      </c>
      <c r="T216" s="2">
        <v>4.8481202125549316</v>
      </c>
      <c r="U216" s="2">
        <v>4.114220142364502</v>
      </c>
      <c r="V216" s="3">
        <v>3</v>
      </c>
      <c r="W216" s="3">
        <v>0</v>
      </c>
      <c r="X216" s="3">
        <v>0</v>
      </c>
      <c r="Y216" s="3">
        <v>0</v>
      </c>
      <c r="Z216" s="3">
        <v>1</v>
      </c>
      <c r="AA216" s="3">
        <v>0</v>
      </c>
      <c r="AB216" s="3">
        <v>0</v>
      </c>
      <c r="AC216" s="3">
        <v>0</v>
      </c>
      <c r="AD216" s="3">
        <v>0</v>
      </c>
      <c r="AE216" s="3">
        <v>25</v>
      </c>
      <c r="AF216" s="3">
        <v>9.6712590000000009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1</v>
      </c>
      <c r="AV216" s="3">
        <v>0</v>
      </c>
      <c r="AW216" s="3">
        <v>2</v>
      </c>
      <c r="AX216" s="2" t="s">
        <v>61</v>
      </c>
      <c r="AY216" s="2" t="s">
        <v>62</v>
      </c>
      <c r="AZ216" s="2" t="s">
        <v>63</v>
      </c>
      <c r="BA216" s="2" t="s">
        <v>64</v>
      </c>
      <c r="BB216" s="2" t="s">
        <v>65</v>
      </c>
      <c r="BC216" s="2" t="s">
        <v>66</v>
      </c>
      <c r="BD216" s="2"/>
      <c r="BE216" s="2" t="s">
        <v>67</v>
      </c>
      <c r="BF216" s="2" t="s">
        <v>68</v>
      </c>
      <c r="BG216" s="2" t="s">
        <v>69</v>
      </c>
      <c r="BH216" s="2" t="s">
        <v>70</v>
      </c>
      <c r="BI216" s="2">
        <v>1</v>
      </c>
    </row>
    <row r="217" spans="1:61" ht="12" customHeight="1" x14ac:dyDescent="0.15">
      <c r="A217" s="2">
        <v>216</v>
      </c>
      <c r="B217" s="2">
        <v>524247.01550500002</v>
      </c>
      <c r="C217" s="2">
        <v>5446909.9393699998</v>
      </c>
      <c r="D217" s="2" t="s">
        <v>60</v>
      </c>
      <c r="E217" s="2">
        <v>3</v>
      </c>
      <c r="F217" s="2">
        <v>0</v>
      </c>
      <c r="G217" s="2">
        <v>0</v>
      </c>
      <c r="H217" s="2">
        <v>1</v>
      </c>
      <c r="I217" s="2">
        <f t="shared" si="0"/>
        <v>2</v>
      </c>
      <c r="J217" s="2">
        <f t="shared" si="1"/>
        <v>0</v>
      </c>
      <c r="K217" s="2">
        <f t="shared" si="2"/>
        <v>1</v>
      </c>
      <c r="L217" s="2">
        <f t="shared" si="3"/>
        <v>0</v>
      </c>
      <c r="M217" s="2">
        <v>364.82699584960938</v>
      </c>
      <c r="N217" s="2">
        <v>260.83200073242188</v>
      </c>
      <c r="O217" s="3">
        <v>1260</v>
      </c>
      <c r="P217" s="2">
        <v>22.30940055847168</v>
      </c>
      <c r="Q217" s="2">
        <v>5.3015798330307007</v>
      </c>
      <c r="R217" s="2">
        <v>60.395500183105469</v>
      </c>
      <c r="S217" s="2">
        <v>123.97499847412109</v>
      </c>
      <c r="T217" s="2">
        <v>5.2184300422668457</v>
      </c>
      <c r="U217" s="2">
        <v>4.0801901817321777</v>
      </c>
      <c r="V217" s="3">
        <v>3</v>
      </c>
      <c r="W217" s="3">
        <v>0</v>
      </c>
      <c r="X217" s="3">
        <v>0</v>
      </c>
      <c r="Y217" s="3">
        <v>0</v>
      </c>
      <c r="Z217" s="3">
        <v>1</v>
      </c>
      <c r="AA217" s="3">
        <v>0</v>
      </c>
      <c r="AB217" s="3">
        <v>0</v>
      </c>
      <c r="AC217" s="3">
        <v>0</v>
      </c>
      <c r="AD217" s="3">
        <v>0</v>
      </c>
      <c r="AE217" s="3">
        <v>10</v>
      </c>
      <c r="AF217" s="3">
        <v>121.55114399999999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1</v>
      </c>
      <c r="AU217" s="3">
        <v>0</v>
      </c>
      <c r="AV217" s="3">
        <v>0</v>
      </c>
      <c r="AW217" s="3">
        <v>3</v>
      </c>
      <c r="AX217" s="2" t="s">
        <v>61</v>
      </c>
      <c r="AY217" s="2" t="s">
        <v>62</v>
      </c>
      <c r="AZ217" s="2" t="s">
        <v>63</v>
      </c>
      <c r="BA217" s="2" t="s">
        <v>64</v>
      </c>
      <c r="BB217" s="2" t="s">
        <v>65</v>
      </c>
      <c r="BC217" s="2" t="s">
        <v>66</v>
      </c>
      <c r="BD217" s="2"/>
      <c r="BE217" s="2" t="s">
        <v>67</v>
      </c>
      <c r="BF217" s="2" t="s">
        <v>68</v>
      </c>
      <c r="BG217" s="2" t="s">
        <v>69</v>
      </c>
      <c r="BH217" s="2" t="s">
        <v>70</v>
      </c>
      <c r="BI217" s="2">
        <v>1</v>
      </c>
    </row>
    <row r="218" spans="1:61" ht="12" customHeight="1" x14ac:dyDescent="0.15">
      <c r="A218" s="2">
        <v>217</v>
      </c>
      <c r="B218" s="2">
        <v>524165.84117600002</v>
      </c>
      <c r="C218" s="2">
        <v>5446895.4137199996</v>
      </c>
      <c r="D218" s="2" t="s">
        <v>60</v>
      </c>
      <c r="E218" s="2">
        <v>3</v>
      </c>
      <c r="F218" s="2">
        <v>0</v>
      </c>
      <c r="G218" s="2">
        <v>0</v>
      </c>
      <c r="H218" s="2">
        <v>1</v>
      </c>
      <c r="I218" s="2">
        <f t="shared" si="0"/>
        <v>2</v>
      </c>
      <c r="J218" s="2">
        <f t="shared" si="1"/>
        <v>0</v>
      </c>
      <c r="K218" s="2">
        <f t="shared" si="2"/>
        <v>1</v>
      </c>
      <c r="L218" s="2">
        <f t="shared" si="3"/>
        <v>0</v>
      </c>
      <c r="M218" s="2">
        <v>383.14498901367188</v>
      </c>
      <c r="N218" s="2">
        <v>207.156005859375</v>
      </c>
      <c r="O218" s="3">
        <v>1301</v>
      </c>
      <c r="P218" s="2">
        <v>24.722099304199219</v>
      </c>
      <c r="Q218" s="2">
        <v>5.0277698040008545</v>
      </c>
      <c r="R218" s="2">
        <v>39.999401092529297</v>
      </c>
      <c r="S218" s="2">
        <v>126.6510009765625</v>
      </c>
      <c r="T218" s="2">
        <v>4.8481202125549316</v>
      </c>
      <c r="U218" s="2">
        <v>4.0801901817321777</v>
      </c>
      <c r="V218" s="3">
        <v>3</v>
      </c>
      <c r="W218" s="3">
        <v>0</v>
      </c>
      <c r="X218" s="3">
        <v>0</v>
      </c>
      <c r="Y218" s="3">
        <v>0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10</v>
      </c>
      <c r="AF218" s="3">
        <v>9.896172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1</v>
      </c>
      <c r="AV218" s="3">
        <v>0</v>
      </c>
      <c r="AW218" s="3">
        <v>2</v>
      </c>
      <c r="AX218" s="2" t="s">
        <v>61</v>
      </c>
      <c r="AY218" s="2" t="s">
        <v>62</v>
      </c>
      <c r="AZ218" s="2" t="s">
        <v>63</v>
      </c>
      <c r="BA218" s="2" t="s">
        <v>64</v>
      </c>
      <c r="BB218" s="2" t="s">
        <v>65</v>
      </c>
      <c r="BC218" s="2" t="s">
        <v>66</v>
      </c>
      <c r="BD218" s="2"/>
      <c r="BE218" s="2" t="s">
        <v>67</v>
      </c>
      <c r="BF218" s="2" t="s">
        <v>68</v>
      </c>
      <c r="BG218" s="2" t="s">
        <v>69</v>
      </c>
      <c r="BH218" s="2" t="s">
        <v>70</v>
      </c>
      <c r="BI218" s="2">
        <v>1</v>
      </c>
    </row>
    <row r="219" spans="1:61" ht="12" customHeight="1" x14ac:dyDescent="0.15">
      <c r="A219" s="2">
        <v>218</v>
      </c>
      <c r="B219" s="2">
        <v>524175.78953000001</v>
      </c>
      <c r="C219" s="2">
        <v>5446992.4895400004</v>
      </c>
      <c r="D219" s="2" t="s">
        <v>60</v>
      </c>
      <c r="E219" s="2">
        <v>3</v>
      </c>
      <c r="F219" s="2">
        <v>0</v>
      </c>
      <c r="G219" s="2">
        <v>0</v>
      </c>
      <c r="H219" s="2">
        <v>1</v>
      </c>
      <c r="I219" s="2">
        <f t="shared" si="0"/>
        <v>2</v>
      </c>
      <c r="J219" s="2">
        <f t="shared" si="1"/>
        <v>0</v>
      </c>
      <c r="K219" s="2">
        <f t="shared" si="2"/>
        <v>1</v>
      </c>
      <c r="L219" s="2">
        <f t="shared" si="3"/>
        <v>0</v>
      </c>
      <c r="M219" s="2">
        <v>224.39199829101562</v>
      </c>
      <c r="N219" s="2">
        <v>183.76100158691406</v>
      </c>
      <c r="O219" s="3">
        <v>1276</v>
      </c>
      <c r="P219" s="2">
        <v>22.029899597167969</v>
      </c>
      <c r="Q219" s="2">
        <v>5.084189772605896</v>
      </c>
      <c r="R219" s="2">
        <v>65.746101379394531</v>
      </c>
      <c r="S219" s="2">
        <v>125.69599914550781</v>
      </c>
      <c r="T219" s="2">
        <v>1.5768100023269653</v>
      </c>
      <c r="U219" s="2">
        <v>3.9366600513458252</v>
      </c>
      <c r="V219" s="3">
        <v>3</v>
      </c>
      <c r="W219" s="3">
        <v>0</v>
      </c>
      <c r="X219" s="3">
        <v>0</v>
      </c>
      <c r="Y219" s="3">
        <v>0</v>
      </c>
      <c r="Z219" s="3">
        <v>1</v>
      </c>
      <c r="AA219" s="3">
        <v>0</v>
      </c>
      <c r="AB219" s="3">
        <v>0</v>
      </c>
      <c r="AC219" s="3">
        <v>0</v>
      </c>
      <c r="AD219" s="3">
        <v>0</v>
      </c>
      <c r="AE219" s="3">
        <v>10</v>
      </c>
      <c r="AF219" s="3">
        <v>52.925730000000001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3</v>
      </c>
      <c r="AX219" s="2" t="s">
        <v>61</v>
      </c>
      <c r="AY219" s="2" t="s">
        <v>62</v>
      </c>
      <c r="AZ219" s="2" t="s">
        <v>63</v>
      </c>
      <c r="BA219" s="2" t="s">
        <v>64</v>
      </c>
      <c r="BB219" s="2" t="s">
        <v>65</v>
      </c>
      <c r="BC219" s="2" t="s">
        <v>66</v>
      </c>
      <c r="BD219" s="2"/>
      <c r="BE219" s="2" t="s">
        <v>67</v>
      </c>
      <c r="BF219" s="2" t="s">
        <v>68</v>
      </c>
      <c r="BG219" s="2" t="s">
        <v>69</v>
      </c>
      <c r="BH219" s="2" t="s">
        <v>70</v>
      </c>
      <c r="BI219" s="2">
        <v>1</v>
      </c>
    </row>
    <row r="220" spans="1:61" ht="12" customHeight="1" x14ac:dyDescent="0.15">
      <c r="A220" s="2">
        <v>219</v>
      </c>
      <c r="B220" s="2">
        <v>524175.26036199997</v>
      </c>
      <c r="C220" s="2">
        <v>5446925.9466899997</v>
      </c>
      <c r="D220" s="2" t="s">
        <v>60</v>
      </c>
      <c r="E220" s="2">
        <v>3</v>
      </c>
      <c r="F220" s="2">
        <v>0</v>
      </c>
      <c r="G220" s="2">
        <v>0</v>
      </c>
      <c r="H220" s="2">
        <v>1</v>
      </c>
      <c r="I220" s="2">
        <f t="shared" si="0"/>
        <v>2</v>
      </c>
      <c r="J220" s="2">
        <f t="shared" si="1"/>
        <v>0</v>
      </c>
      <c r="K220" s="2">
        <f t="shared" si="2"/>
        <v>1</v>
      </c>
      <c r="L220" s="2">
        <f t="shared" si="3"/>
        <v>0</v>
      </c>
      <c r="M220" s="2">
        <v>544.95098876953125</v>
      </c>
      <c r="N220" s="2">
        <v>248.93299865722656</v>
      </c>
      <c r="O220" s="3">
        <v>1290</v>
      </c>
      <c r="P220" s="2">
        <v>22.741399765014648</v>
      </c>
      <c r="Q220" s="2">
        <v>5.0450301170349121</v>
      </c>
      <c r="R220" s="2">
        <v>48.136398315429688</v>
      </c>
      <c r="S220" s="2">
        <v>125.94899749755859</v>
      </c>
      <c r="T220" s="2">
        <v>5.5274200439453125</v>
      </c>
      <c r="U220" s="2">
        <v>4.0323500633239746</v>
      </c>
      <c r="V220" s="3">
        <v>3</v>
      </c>
      <c r="W220" s="3">
        <v>0</v>
      </c>
      <c r="X220" s="3">
        <v>0</v>
      </c>
      <c r="Y220" s="3">
        <v>0</v>
      </c>
      <c r="Z220" s="3">
        <v>1</v>
      </c>
      <c r="AA220" s="3">
        <v>0</v>
      </c>
      <c r="AB220" s="3">
        <v>0</v>
      </c>
      <c r="AC220" s="3">
        <v>0</v>
      </c>
      <c r="AD220" s="3">
        <v>0</v>
      </c>
      <c r="AE220" s="3">
        <v>10</v>
      </c>
      <c r="AF220" s="3">
        <v>85.199399999999997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1</v>
      </c>
      <c r="AU220" s="3">
        <v>0</v>
      </c>
      <c r="AV220" s="3">
        <v>0</v>
      </c>
      <c r="AW220" s="3">
        <v>3</v>
      </c>
      <c r="AX220" s="2" t="s">
        <v>61</v>
      </c>
      <c r="AY220" s="2" t="s">
        <v>62</v>
      </c>
      <c r="AZ220" s="2" t="s">
        <v>63</v>
      </c>
      <c r="BA220" s="2" t="s">
        <v>64</v>
      </c>
      <c r="BB220" s="2" t="s">
        <v>65</v>
      </c>
      <c r="BC220" s="2" t="s">
        <v>66</v>
      </c>
      <c r="BD220" s="2"/>
      <c r="BE220" s="2" t="s">
        <v>67</v>
      </c>
      <c r="BF220" s="2" t="s">
        <v>68</v>
      </c>
      <c r="BG220" s="2" t="s">
        <v>69</v>
      </c>
      <c r="BH220" s="2" t="s">
        <v>70</v>
      </c>
      <c r="BI220" s="2">
        <v>1</v>
      </c>
    </row>
    <row r="221" spans="1:61" ht="12" customHeight="1" x14ac:dyDescent="0.15">
      <c r="A221" s="2">
        <v>220</v>
      </c>
      <c r="B221" s="2">
        <v>524237.06715199997</v>
      </c>
      <c r="C221" s="2">
        <v>5447026.5150199998</v>
      </c>
      <c r="D221" s="2" t="s">
        <v>60</v>
      </c>
      <c r="E221" s="2">
        <v>3</v>
      </c>
      <c r="F221" s="2">
        <v>0</v>
      </c>
      <c r="G221" s="2">
        <v>0</v>
      </c>
      <c r="H221" s="2">
        <v>1</v>
      </c>
      <c r="I221" s="2">
        <f t="shared" si="0"/>
        <v>2</v>
      </c>
      <c r="J221" s="2">
        <f t="shared" si="1"/>
        <v>0</v>
      </c>
      <c r="K221" s="2">
        <f t="shared" si="2"/>
        <v>1</v>
      </c>
      <c r="L221" s="2">
        <f t="shared" si="3"/>
        <v>0</v>
      </c>
      <c r="M221" s="2">
        <v>167.91200256347656</v>
      </c>
      <c r="N221" s="2">
        <v>163.81500244140625</v>
      </c>
      <c r="O221" s="3">
        <v>1235</v>
      </c>
      <c r="P221" s="2">
        <v>23.55150032043457</v>
      </c>
      <c r="Q221" s="2">
        <v>4.7916799783706665</v>
      </c>
      <c r="R221" s="2">
        <v>71.56500244140625</v>
      </c>
      <c r="S221" s="2">
        <v>122.94599914550781</v>
      </c>
      <c r="T221" s="2">
        <v>1.5931099653244019</v>
      </c>
      <c r="U221" s="2">
        <v>3.8888199329376221</v>
      </c>
      <c r="V221" s="3">
        <v>3</v>
      </c>
      <c r="W221" s="3">
        <v>0</v>
      </c>
      <c r="X221" s="3">
        <v>0</v>
      </c>
      <c r="Y221" s="3">
        <v>0</v>
      </c>
      <c r="Z221" s="3">
        <v>1</v>
      </c>
      <c r="AA221" s="3">
        <v>0</v>
      </c>
      <c r="AB221" s="3">
        <v>0</v>
      </c>
      <c r="AC221" s="3">
        <v>0</v>
      </c>
      <c r="AD221" s="3">
        <v>0</v>
      </c>
      <c r="AE221" s="3">
        <v>33</v>
      </c>
      <c r="AF221" s="3">
        <v>46.411794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1</v>
      </c>
      <c r="AU221" s="3">
        <v>0</v>
      </c>
      <c r="AV221" s="3">
        <v>0</v>
      </c>
      <c r="AW221" s="3">
        <v>3</v>
      </c>
      <c r="AX221" s="2" t="s">
        <v>61</v>
      </c>
      <c r="AY221" s="2" t="s">
        <v>62</v>
      </c>
      <c r="AZ221" s="2" t="s">
        <v>63</v>
      </c>
      <c r="BA221" s="2" t="s">
        <v>64</v>
      </c>
      <c r="BB221" s="2" t="s">
        <v>65</v>
      </c>
      <c r="BC221" s="2" t="s">
        <v>66</v>
      </c>
      <c r="BD221" s="2"/>
      <c r="BE221" s="2" t="s">
        <v>67</v>
      </c>
      <c r="BF221" s="2" t="s">
        <v>68</v>
      </c>
      <c r="BG221" s="2" t="s">
        <v>69</v>
      </c>
      <c r="BH221" s="2" t="s">
        <v>70</v>
      </c>
      <c r="BI221" s="2">
        <v>1</v>
      </c>
    </row>
    <row r="222" spans="1:61" ht="12" customHeight="1" x14ac:dyDescent="0.15">
      <c r="A222" s="2">
        <v>221</v>
      </c>
      <c r="B222" s="2">
        <v>524167.29638800002</v>
      </c>
      <c r="C222" s="2">
        <v>5446902.8749799998</v>
      </c>
      <c r="D222" s="2" t="s">
        <v>60</v>
      </c>
      <c r="E222" s="2">
        <v>3</v>
      </c>
      <c r="F222" s="2">
        <v>0</v>
      </c>
      <c r="G222" s="2">
        <v>0</v>
      </c>
      <c r="H222" s="2">
        <v>1</v>
      </c>
      <c r="I222" s="2">
        <f t="shared" si="0"/>
        <v>2</v>
      </c>
      <c r="J222" s="2">
        <f t="shared" si="1"/>
        <v>0</v>
      </c>
      <c r="K222" s="2">
        <f t="shared" si="2"/>
        <v>1</v>
      </c>
      <c r="L222" s="2">
        <f t="shared" si="3"/>
        <v>0</v>
      </c>
      <c r="M222" s="2">
        <v>428.93899536132812</v>
      </c>
      <c r="N222" s="2">
        <v>213.27000427246094</v>
      </c>
      <c r="O222" s="3">
        <v>1301</v>
      </c>
      <c r="P222" s="2">
        <v>24.722099304199219</v>
      </c>
      <c r="Q222" s="2">
        <v>5.0277698040008545</v>
      </c>
      <c r="R222" s="2">
        <v>39.999401092529297</v>
      </c>
      <c r="S222" s="2">
        <v>126.60700225830078</v>
      </c>
      <c r="T222" s="2">
        <v>4.8481202125549316</v>
      </c>
      <c r="U222" s="2">
        <v>4.0801901817321777</v>
      </c>
      <c r="V222" s="3">
        <v>3</v>
      </c>
      <c r="W222" s="3">
        <v>0</v>
      </c>
      <c r="X222" s="3">
        <v>0</v>
      </c>
      <c r="Y222" s="3">
        <v>0</v>
      </c>
      <c r="Z222" s="3">
        <v>1</v>
      </c>
      <c r="AA222" s="3">
        <v>0</v>
      </c>
      <c r="AB222" s="3">
        <v>0</v>
      </c>
      <c r="AC222" s="3">
        <v>0</v>
      </c>
      <c r="AD222" s="3">
        <v>0</v>
      </c>
      <c r="AE222" s="3">
        <v>20</v>
      </c>
      <c r="AF222" s="3">
        <v>11.470563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1</v>
      </c>
      <c r="AV222" s="3">
        <v>0</v>
      </c>
      <c r="AW222" s="3">
        <v>2</v>
      </c>
      <c r="AX222" s="2" t="s">
        <v>61</v>
      </c>
      <c r="AY222" s="2" t="s">
        <v>62</v>
      </c>
      <c r="AZ222" s="2" t="s">
        <v>63</v>
      </c>
      <c r="BA222" s="2" t="s">
        <v>64</v>
      </c>
      <c r="BB222" s="2" t="s">
        <v>65</v>
      </c>
      <c r="BC222" s="2" t="s">
        <v>66</v>
      </c>
      <c r="BD222" s="2"/>
      <c r="BE222" s="2" t="s">
        <v>67</v>
      </c>
      <c r="BF222" s="2" t="s">
        <v>68</v>
      </c>
      <c r="BG222" s="2" t="s">
        <v>69</v>
      </c>
      <c r="BH222" s="2" t="s">
        <v>70</v>
      </c>
      <c r="BI222" s="2">
        <v>1</v>
      </c>
    </row>
    <row r="223" spans="1:61" ht="12" customHeight="1" x14ac:dyDescent="0.15">
      <c r="A223" s="2">
        <v>222</v>
      </c>
      <c r="B223" s="2">
        <v>524212.35501900001</v>
      </c>
      <c r="C223" s="2">
        <v>5446909.2514500003</v>
      </c>
      <c r="D223" s="2" t="s">
        <v>60</v>
      </c>
      <c r="E223" s="2">
        <v>3</v>
      </c>
      <c r="F223" s="2">
        <v>0</v>
      </c>
      <c r="G223" s="2">
        <v>0</v>
      </c>
      <c r="H223" s="2">
        <v>1</v>
      </c>
      <c r="I223" s="2">
        <f t="shared" si="0"/>
        <v>2</v>
      </c>
      <c r="J223" s="2">
        <f t="shared" si="1"/>
        <v>0</v>
      </c>
      <c r="K223" s="2">
        <f t="shared" si="2"/>
        <v>1</v>
      </c>
      <c r="L223" s="2">
        <f t="shared" si="3"/>
        <v>0</v>
      </c>
      <c r="M223" s="2">
        <v>561.74298095703125</v>
      </c>
      <c r="N223" s="2">
        <v>275.29299926757812</v>
      </c>
      <c r="O223" s="3">
        <v>1284</v>
      </c>
      <c r="P223" s="2">
        <v>24.157100677490234</v>
      </c>
      <c r="Q223" s="2">
        <v>4.5298999547958374</v>
      </c>
      <c r="R223" s="2">
        <v>49.398700714111328</v>
      </c>
      <c r="S223" s="2">
        <v>125.29100036621094</v>
      </c>
      <c r="T223" s="2">
        <v>6.2882699966430664</v>
      </c>
      <c r="U223" s="2">
        <v>4.0801901817321777</v>
      </c>
      <c r="V223" s="3">
        <v>3</v>
      </c>
      <c r="W223" s="3">
        <v>0</v>
      </c>
      <c r="X223" s="3">
        <v>0</v>
      </c>
      <c r="Y223" s="3">
        <v>0</v>
      </c>
      <c r="Z223" s="3">
        <v>1</v>
      </c>
      <c r="AA223" s="3">
        <v>0</v>
      </c>
      <c r="AB223" s="3">
        <v>0</v>
      </c>
      <c r="AC223" s="3">
        <v>0</v>
      </c>
      <c r="AD223" s="3">
        <v>0</v>
      </c>
      <c r="AE223" s="3">
        <v>20</v>
      </c>
      <c r="AF223" s="3">
        <v>93.151343999999995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1</v>
      </c>
      <c r="AU223" s="3">
        <v>0</v>
      </c>
      <c r="AV223" s="3">
        <v>0</v>
      </c>
      <c r="AW223" s="3">
        <v>3</v>
      </c>
      <c r="AX223" s="2" t="s">
        <v>61</v>
      </c>
      <c r="AY223" s="2" t="s">
        <v>62</v>
      </c>
      <c r="AZ223" s="2" t="s">
        <v>63</v>
      </c>
      <c r="BA223" s="2" t="s">
        <v>64</v>
      </c>
      <c r="BB223" s="2" t="s">
        <v>65</v>
      </c>
      <c r="BC223" s="2" t="s">
        <v>66</v>
      </c>
      <c r="BD223" s="2"/>
      <c r="BE223" s="2" t="s">
        <v>67</v>
      </c>
      <c r="BF223" s="2" t="s">
        <v>68</v>
      </c>
      <c r="BG223" s="2" t="s">
        <v>69</v>
      </c>
      <c r="BH223" s="2" t="s">
        <v>70</v>
      </c>
      <c r="BI223" s="2">
        <v>1</v>
      </c>
    </row>
    <row r="224" spans="1:61" ht="12" customHeight="1" x14ac:dyDescent="0.15">
      <c r="A224" s="2">
        <v>223</v>
      </c>
      <c r="B224" s="2">
        <v>524170.44493599999</v>
      </c>
      <c r="C224" s="2">
        <v>5446936.0273399996</v>
      </c>
      <c r="D224" s="2" t="s">
        <v>60</v>
      </c>
      <c r="E224" s="2">
        <v>3</v>
      </c>
      <c r="F224" s="2">
        <v>0</v>
      </c>
      <c r="G224" s="2">
        <v>0</v>
      </c>
      <c r="H224" s="2">
        <v>1</v>
      </c>
      <c r="I224" s="2">
        <f t="shared" si="0"/>
        <v>2</v>
      </c>
      <c r="J224" s="2">
        <f t="shared" si="1"/>
        <v>0</v>
      </c>
      <c r="K224" s="2">
        <f t="shared" si="2"/>
        <v>1</v>
      </c>
      <c r="L224" s="2">
        <f t="shared" si="3"/>
        <v>0</v>
      </c>
      <c r="M224" s="2">
        <v>453.36300659179688</v>
      </c>
      <c r="N224" s="2">
        <v>240.20199584960938</v>
      </c>
      <c r="O224" s="3">
        <v>1290</v>
      </c>
      <c r="P224" s="2">
        <v>22.741399765014648</v>
      </c>
      <c r="Q224" s="2">
        <v>5.0450301170349121</v>
      </c>
      <c r="R224" s="2">
        <v>48.136398315429688</v>
      </c>
      <c r="S224" s="2">
        <v>126.56300354003906</v>
      </c>
      <c r="T224" s="2">
        <v>5.5274200439453125</v>
      </c>
      <c r="U224" s="2">
        <v>4.0323500633239746</v>
      </c>
      <c r="V224" s="3">
        <v>3</v>
      </c>
      <c r="W224" s="3">
        <v>0</v>
      </c>
      <c r="X224" s="3">
        <v>0</v>
      </c>
      <c r="Y224" s="3">
        <v>0</v>
      </c>
      <c r="Z224" s="3">
        <v>1</v>
      </c>
      <c r="AA224" s="3">
        <v>0</v>
      </c>
      <c r="AB224" s="3">
        <v>0</v>
      </c>
      <c r="AC224" s="3">
        <v>0</v>
      </c>
      <c r="AD224" s="3">
        <v>0</v>
      </c>
      <c r="AE224" s="3">
        <v>20</v>
      </c>
      <c r="AF224" s="3">
        <v>90.879359999999991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1</v>
      </c>
      <c r="AU224" s="3">
        <v>0</v>
      </c>
      <c r="AV224" s="3">
        <v>0</v>
      </c>
      <c r="AW224" s="3">
        <v>3</v>
      </c>
      <c r="AX224" s="2" t="s">
        <v>61</v>
      </c>
      <c r="AY224" s="2" t="s">
        <v>62</v>
      </c>
      <c r="AZ224" s="2" t="s">
        <v>63</v>
      </c>
      <c r="BA224" s="2" t="s">
        <v>64</v>
      </c>
      <c r="BB224" s="2" t="s">
        <v>65</v>
      </c>
      <c r="BC224" s="2" t="s">
        <v>66</v>
      </c>
      <c r="BD224" s="2"/>
      <c r="BE224" s="2" t="s">
        <v>67</v>
      </c>
      <c r="BF224" s="2" t="s">
        <v>68</v>
      </c>
      <c r="BG224" s="2" t="s">
        <v>69</v>
      </c>
      <c r="BH224" s="2" t="s">
        <v>70</v>
      </c>
      <c r="BI224" s="2">
        <v>1</v>
      </c>
    </row>
    <row r="225" spans="1:61" ht="12" customHeight="1" x14ac:dyDescent="0.15">
      <c r="A225" s="2">
        <v>224</v>
      </c>
      <c r="B225" s="2">
        <v>524168.96326599998</v>
      </c>
      <c r="C225" s="2">
        <v>5446889.6722499998</v>
      </c>
      <c r="D225" s="2" t="s">
        <v>60</v>
      </c>
      <c r="E225" s="2">
        <v>3</v>
      </c>
      <c r="F225" s="2">
        <v>0</v>
      </c>
      <c r="G225" s="2">
        <v>0</v>
      </c>
      <c r="H225" s="2">
        <v>1</v>
      </c>
      <c r="I225" s="2">
        <f t="shared" si="0"/>
        <v>2</v>
      </c>
      <c r="J225" s="2">
        <f t="shared" si="1"/>
        <v>0</v>
      </c>
      <c r="K225" s="2">
        <f t="shared" si="2"/>
        <v>1</v>
      </c>
      <c r="L225" s="2">
        <f t="shared" si="3"/>
        <v>0</v>
      </c>
      <c r="M225" s="2">
        <v>360.24798583984375</v>
      </c>
      <c r="N225" s="2">
        <v>200.25900268554688</v>
      </c>
      <c r="O225" s="3">
        <v>1301</v>
      </c>
      <c r="P225" s="2">
        <v>24.722099304199219</v>
      </c>
      <c r="Q225" s="2">
        <v>5.0277698040008545</v>
      </c>
      <c r="R225" s="2">
        <v>39.999401092529297</v>
      </c>
      <c r="S225" s="2">
        <v>126.6510009765625</v>
      </c>
      <c r="T225" s="2">
        <v>4.8481202125549316</v>
      </c>
      <c r="U225" s="2">
        <v>4.114220142364502</v>
      </c>
      <c r="V225" s="3">
        <v>3</v>
      </c>
      <c r="W225" s="3">
        <v>0</v>
      </c>
      <c r="X225" s="3">
        <v>0</v>
      </c>
      <c r="Y225" s="3">
        <v>0</v>
      </c>
      <c r="Z225" s="3">
        <v>1</v>
      </c>
      <c r="AA225" s="3">
        <v>0</v>
      </c>
      <c r="AB225" s="3">
        <v>0</v>
      </c>
      <c r="AC225" s="3">
        <v>0</v>
      </c>
      <c r="AD225" s="3">
        <v>0</v>
      </c>
      <c r="AE225" s="3">
        <v>20</v>
      </c>
      <c r="AF225" s="3">
        <v>9.2214330000000011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1</v>
      </c>
      <c r="AV225" s="3">
        <v>0</v>
      </c>
      <c r="AW225" s="3">
        <v>2</v>
      </c>
      <c r="AX225" s="2" t="s">
        <v>61</v>
      </c>
      <c r="AY225" s="2" t="s">
        <v>62</v>
      </c>
      <c r="AZ225" s="2" t="s">
        <v>63</v>
      </c>
      <c r="BA225" s="2" t="s">
        <v>64</v>
      </c>
      <c r="BB225" s="2" t="s">
        <v>65</v>
      </c>
      <c r="BC225" s="2" t="s">
        <v>66</v>
      </c>
      <c r="BD225" s="2"/>
      <c r="BE225" s="2" t="s">
        <v>67</v>
      </c>
      <c r="BF225" s="2" t="s">
        <v>68</v>
      </c>
      <c r="BG225" s="2" t="s">
        <v>69</v>
      </c>
      <c r="BH225" s="2" t="s">
        <v>70</v>
      </c>
      <c r="BI225" s="2">
        <v>1</v>
      </c>
    </row>
    <row r="226" spans="1:61" ht="12" customHeight="1" x14ac:dyDescent="0.15">
      <c r="A226" s="2">
        <v>225</v>
      </c>
      <c r="B226" s="2">
        <v>524165.76180099999</v>
      </c>
      <c r="C226" s="2">
        <v>5446951.6377900001</v>
      </c>
      <c r="D226" s="2" t="s">
        <v>60</v>
      </c>
      <c r="E226" s="2">
        <v>3</v>
      </c>
      <c r="F226" s="2">
        <v>0</v>
      </c>
      <c r="G226" s="2">
        <v>0</v>
      </c>
      <c r="H226" s="2">
        <v>1</v>
      </c>
      <c r="I226" s="2">
        <f t="shared" si="0"/>
        <v>2</v>
      </c>
      <c r="J226" s="2">
        <f t="shared" si="1"/>
        <v>0</v>
      </c>
      <c r="K226" s="2">
        <f t="shared" si="2"/>
        <v>1</v>
      </c>
      <c r="L226" s="2">
        <f t="shared" si="3"/>
        <v>0</v>
      </c>
      <c r="M226" s="2">
        <v>369.40701293945312</v>
      </c>
      <c r="N226" s="2">
        <v>223.06500244140625</v>
      </c>
      <c r="O226" s="3">
        <v>1284</v>
      </c>
      <c r="P226" s="2">
        <v>22.258199691772461</v>
      </c>
      <c r="Q226" s="2">
        <v>5.2698498964309692</v>
      </c>
      <c r="R226" s="2">
        <v>56.309898376464844</v>
      </c>
      <c r="S226" s="2">
        <v>126.56300354003906</v>
      </c>
      <c r="T226" s="2">
        <v>5.3494200706481934</v>
      </c>
      <c r="U226" s="2">
        <v>4.0323500633239746</v>
      </c>
      <c r="V226" s="3">
        <v>3</v>
      </c>
      <c r="W226" s="3">
        <v>0</v>
      </c>
      <c r="X226" s="3">
        <v>0</v>
      </c>
      <c r="Y226" s="3">
        <v>0</v>
      </c>
      <c r="Z226" s="3">
        <v>1</v>
      </c>
      <c r="AA226" s="3">
        <v>0</v>
      </c>
      <c r="AB226" s="3">
        <v>0</v>
      </c>
      <c r="AC226" s="3">
        <v>0</v>
      </c>
      <c r="AD226" s="3">
        <v>0</v>
      </c>
      <c r="AE226" s="3">
        <v>20</v>
      </c>
      <c r="AF226" s="3">
        <v>37.048011000000002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1</v>
      </c>
      <c r="AU226" s="3">
        <v>0</v>
      </c>
      <c r="AV226" s="3">
        <v>0</v>
      </c>
      <c r="AW226" s="3">
        <v>3</v>
      </c>
      <c r="AX226" s="2" t="s">
        <v>61</v>
      </c>
      <c r="AY226" s="2" t="s">
        <v>62</v>
      </c>
      <c r="AZ226" s="2" t="s">
        <v>63</v>
      </c>
      <c r="BA226" s="2" t="s">
        <v>64</v>
      </c>
      <c r="BB226" s="2" t="s">
        <v>65</v>
      </c>
      <c r="BC226" s="2" t="s">
        <v>66</v>
      </c>
      <c r="BD226" s="2"/>
      <c r="BE226" s="2" t="s">
        <v>67</v>
      </c>
      <c r="BF226" s="2" t="s">
        <v>68</v>
      </c>
      <c r="BG226" s="2" t="s">
        <v>69</v>
      </c>
      <c r="BH226" s="2" t="s">
        <v>70</v>
      </c>
      <c r="BI226" s="2">
        <v>1</v>
      </c>
    </row>
    <row r="227" spans="1:61" ht="12" customHeight="1" x14ac:dyDescent="0.15">
      <c r="A227" s="2">
        <v>226</v>
      </c>
      <c r="B227" s="2">
        <v>524271.51597100002</v>
      </c>
      <c r="C227" s="2">
        <v>5446911.1299999999</v>
      </c>
      <c r="D227" s="2" t="s">
        <v>60</v>
      </c>
      <c r="E227" s="2">
        <v>3</v>
      </c>
      <c r="F227" s="2">
        <v>0</v>
      </c>
      <c r="G227" s="2">
        <v>0</v>
      </c>
      <c r="H227" s="2">
        <v>1</v>
      </c>
      <c r="I227" s="2">
        <f t="shared" si="0"/>
        <v>2</v>
      </c>
      <c r="J227" s="2">
        <f t="shared" si="1"/>
        <v>0</v>
      </c>
      <c r="K227" s="2">
        <f t="shared" si="2"/>
        <v>1</v>
      </c>
      <c r="L227" s="2">
        <f t="shared" si="3"/>
        <v>0</v>
      </c>
      <c r="M227" s="2">
        <v>314.45401000976562</v>
      </c>
      <c r="N227" s="2">
        <v>222.83200073242188</v>
      </c>
      <c r="O227" s="3">
        <v>1250</v>
      </c>
      <c r="P227" s="2">
        <v>20.987699508666992</v>
      </c>
      <c r="Q227" s="2">
        <v>5.252540111541748</v>
      </c>
      <c r="R227" s="2">
        <v>54.462299346923828</v>
      </c>
      <c r="S227" s="2">
        <v>123.31700134277344</v>
      </c>
      <c r="T227" s="2">
        <v>5.8442797660827637</v>
      </c>
      <c r="U227" s="2">
        <v>4.041719913482666</v>
      </c>
      <c r="V227" s="3">
        <v>3</v>
      </c>
      <c r="W227" s="3">
        <v>0</v>
      </c>
      <c r="X227" s="3">
        <v>0</v>
      </c>
      <c r="Y227" s="3">
        <v>0</v>
      </c>
      <c r="Z227" s="3">
        <v>1</v>
      </c>
      <c r="AA227" s="3">
        <v>0</v>
      </c>
      <c r="AB227" s="3">
        <v>0</v>
      </c>
      <c r="AC227" s="3">
        <v>0</v>
      </c>
      <c r="AD227" s="3">
        <v>0</v>
      </c>
      <c r="AE227" s="3">
        <v>15</v>
      </c>
      <c r="AF227" s="3">
        <v>28.563951000000003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1</v>
      </c>
      <c r="AV227" s="3">
        <v>0</v>
      </c>
      <c r="AW227" s="3">
        <v>2</v>
      </c>
      <c r="AX227" s="2" t="s">
        <v>61</v>
      </c>
      <c r="AY227" s="2" t="s">
        <v>62</v>
      </c>
      <c r="AZ227" s="2" t="s">
        <v>63</v>
      </c>
      <c r="BA227" s="2" t="s">
        <v>64</v>
      </c>
      <c r="BB227" s="2" t="s">
        <v>65</v>
      </c>
      <c r="BC227" s="2" t="s">
        <v>66</v>
      </c>
      <c r="BD227" s="2"/>
      <c r="BE227" s="2" t="s">
        <v>67</v>
      </c>
      <c r="BF227" s="2" t="s">
        <v>68</v>
      </c>
      <c r="BG227" s="2" t="s">
        <v>69</v>
      </c>
      <c r="BH227" s="2" t="s">
        <v>70</v>
      </c>
      <c r="BI227" s="2">
        <v>1</v>
      </c>
    </row>
    <row r="228" spans="1:61" ht="12" customHeight="1" x14ac:dyDescent="0.15">
      <c r="A228" s="2">
        <v>227</v>
      </c>
      <c r="B228" s="2">
        <v>524317.81814700004</v>
      </c>
      <c r="C228" s="2">
        <v>5446885.5712000001</v>
      </c>
      <c r="D228" s="2" t="s">
        <v>60</v>
      </c>
      <c r="E228" s="2">
        <v>3</v>
      </c>
      <c r="F228" s="2">
        <v>0</v>
      </c>
      <c r="G228" s="2">
        <v>0</v>
      </c>
      <c r="H228" s="2">
        <v>1</v>
      </c>
      <c r="I228" s="2">
        <f t="shared" si="0"/>
        <v>2</v>
      </c>
      <c r="J228" s="2">
        <f t="shared" si="1"/>
        <v>0</v>
      </c>
      <c r="K228" s="2">
        <f t="shared" si="2"/>
        <v>1</v>
      </c>
      <c r="L228" s="2">
        <f t="shared" si="3"/>
        <v>0</v>
      </c>
      <c r="M228" s="2">
        <v>119.06500244140625</v>
      </c>
      <c r="N228" s="2">
        <v>111.447998046875</v>
      </c>
      <c r="O228" s="3">
        <v>1240</v>
      </c>
      <c r="P228" s="2">
        <v>19.917200088500977</v>
      </c>
      <c r="Q228" s="2">
        <v>5.161290168762207</v>
      </c>
      <c r="R228" s="2">
        <v>40.462200164794922</v>
      </c>
      <c r="S228" s="2">
        <v>121.29900360107422</v>
      </c>
      <c r="T228" s="2">
        <v>6.07489013671875</v>
      </c>
      <c r="U228" s="2">
        <v>4.019169807434082</v>
      </c>
      <c r="V228" s="3">
        <v>3</v>
      </c>
      <c r="W228" s="3">
        <v>0</v>
      </c>
      <c r="X228" s="3">
        <v>0</v>
      </c>
      <c r="Y228" s="3">
        <v>0</v>
      </c>
      <c r="Z228" s="3">
        <v>1</v>
      </c>
      <c r="AA228" s="3">
        <v>0</v>
      </c>
      <c r="AB228" s="3">
        <v>0</v>
      </c>
      <c r="AC228" s="3">
        <v>0</v>
      </c>
      <c r="AD228" s="3">
        <v>0</v>
      </c>
      <c r="AE228" s="3">
        <v>15</v>
      </c>
      <c r="AF228" s="3">
        <v>65.139359999999996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1</v>
      </c>
      <c r="AT228" s="3">
        <v>0</v>
      </c>
      <c r="AU228" s="3">
        <v>0</v>
      </c>
      <c r="AV228" s="3">
        <v>0</v>
      </c>
      <c r="AW228" s="3">
        <v>4</v>
      </c>
      <c r="AX228" s="2" t="s">
        <v>61</v>
      </c>
      <c r="AY228" s="2" t="s">
        <v>62</v>
      </c>
      <c r="AZ228" s="2" t="s">
        <v>63</v>
      </c>
      <c r="BA228" s="2" t="s">
        <v>64</v>
      </c>
      <c r="BB228" s="2" t="s">
        <v>65</v>
      </c>
      <c r="BC228" s="2" t="s">
        <v>66</v>
      </c>
      <c r="BD228" s="2"/>
      <c r="BE228" s="2" t="s">
        <v>67</v>
      </c>
      <c r="BF228" s="2" t="s">
        <v>68</v>
      </c>
      <c r="BG228" s="2" t="s">
        <v>69</v>
      </c>
      <c r="BH228" s="2" t="s">
        <v>70</v>
      </c>
      <c r="BI228" s="2">
        <v>1</v>
      </c>
    </row>
    <row r="229" spans="1:61" ht="12" customHeight="1" x14ac:dyDescent="0.15">
      <c r="A229" s="2">
        <v>228</v>
      </c>
      <c r="B229" s="2">
        <v>524317.92398099997</v>
      </c>
      <c r="C229" s="2">
        <v>5446887.31745</v>
      </c>
      <c r="D229" s="2" t="s">
        <v>60</v>
      </c>
      <c r="E229" s="2">
        <v>3</v>
      </c>
      <c r="F229" s="2">
        <v>0</v>
      </c>
      <c r="G229" s="2">
        <v>0</v>
      </c>
      <c r="H229" s="2">
        <v>1</v>
      </c>
      <c r="I229" s="2">
        <f t="shared" si="0"/>
        <v>2</v>
      </c>
      <c r="J229" s="2">
        <f t="shared" si="1"/>
        <v>0</v>
      </c>
      <c r="K229" s="2">
        <f t="shared" si="2"/>
        <v>1</v>
      </c>
      <c r="L229" s="2">
        <f t="shared" si="3"/>
        <v>0</v>
      </c>
      <c r="M229" s="2">
        <v>119.06500244140625</v>
      </c>
      <c r="N229" s="2">
        <v>111.447998046875</v>
      </c>
      <c r="O229" s="3">
        <v>1230</v>
      </c>
      <c r="P229" s="2">
        <v>21.015499114990234</v>
      </c>
      <c r="Q229" s="2">
        <v>5.3198599815368652</v>
      </c>
      <c r="R229" s="2">
        <v>44.144901275634766</v>
      </c>
      <c r="S229" s="2">
        <v>121.29900360107422</v>
      </c>
      <c r="T229" s="2">
        <v>5.8457298278808594</v>
      </c>
      <c r="U229" s="2">
        <v>4.019169807434082</v>
      </c>
      <c r="V229" s="3">
        <v>3</v>
      </c>
      <c r="W229" s="3">
        <v>0</v>
      </c>
      <c r="X229" s="3">
        <v>0</v>
      </c>
      <c r="Y229" s="3">
        <v>0</v>
      </c>
      <c r="Z229" s="3">
        <v>1</v>
      </c>
      <c r="AA229" s="3">
        <v>0</v>
      </c>
      <c r="AB229" s="3">
        <v>0</v>
      </c>
      <c r="AC229" s="3">
        <v>0</v>
      </c>
      <c r="AD229" s="3">
        <v>0</v>
      </c>
      <c r="AE229" s="3">
        <v>15</v>
      </c>
      <c r="AF229" s="3">
        <v>65.139359999999996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0</v>
      </c>
      <c r="AU229" s="3">
        <v>0</v>
      </c>
      <c r="AV229" s="3">
        <v>0</v>
      </c>
      <c r="AW229" s="3">
        <v>4</v>
      </c>
      <c r="AX229" s="2" t="s">
        <v>61</v>
      </c>
      <c r="AY229" s="2" t="s">
        <v>62</v>
      </c>
      <c r="AZ229" s="2" t="s">
        <v>63</v>
      </c>
      <c r="BA229" s="2" t="s">
        <v>64</v>
      </c>
      <c r="BB229" s="2" t="s">
        <v>65</v>
      </c>
      <c r="BC229" s="2" t="s">
        <v>66</v>
      </c>
      <c r="BD229" s="2"/>
      <c r="BE229" s="2" t="s">
        <v>67</v>
      </c>
      <c r="BF229" s="2" t="s">
        <v>68</v>
      </c>
      <c r="BG229" s="2" t="s">
        <v>69</v>
      </c>
      <c r="BH229" s="2" t="s">
        <v>70</v>
      </c>
      <c r="BI229" s="2">
        <v>1</v>
      </c>
    </row>
    <row r="230" spans="1:61" ht="12" customHeight="1" x14ac:dyDescent="0.15">
      <c r="A230" s="2">
        <v>229</v>
      </c>
      <c r="B230" s="2">
        <v>524205.50229700003</v>
      </c>
      <c r="C230" s="2">
        <v>5446916.6333400002</v>
      </c>
      <c r="D230" s="2" t="s">
        <v>60</v>
      </c>
      <c r="E230" s="2">
        <v>3</v>
      </c>
      <c r="F230" s="2">
        <v>0</v>
      </c>
      <c r="G230" s="2">
        <v>0</v>
      </c>
      <c r="H230" s="2">
        <v>1</v>
      </c>
      <c r="I230" s="2">
        <f t="shared" si="0"/>
        <v>2</v>
      </c>
      <c r="J230" s="2">
        <f t="shared" si="1"/>
        <v>0</v>
      </c>
      <c r="K230" s="2">
        <f t="shared" si="2"/>
        <v>1</v>
      </c>
      <c r="L230" s="2">
        <f t="shared" si="3"/>
        <v>0</v>
      </c>
      <c r="M230" s="2">
        <v>610.59002685546875</v>
      </c>
      <c r="N230" s="2">
        <v>278.11300659179688</v>
      </c>
      <c r="O230" s="3">
        <v>1284</v>
      </c>
      <c r="P230" s="2">
        <v>24.157100677490234</v>
      </c>
      <c r="Q230" s="2">
        <v>4.5298999547958374</v>
      </c>
      <c r="R230" s="2">
        <v>49.398700714111328</v>
      </c>
      <c r="S230" s="2">
        <v>125.29100036621094</v>
      </c>
      <c r="T230" s="2">
        <v>6.2882699966430664</v>
      </c>
      <c r="U230" s="2">
        <v>4.0801901817321777</v>
      </c>
      <c r="V230" s="3">
        <v>3</v>
      </c>
      <c r="W230" s="3">
        <v>0</v>
      </c>
      <c r="X230" s="3">
        <v>0</v>
      </c>
      <c r="Y230" s="3">
        <v>0</v>
      </c>
      <c r="Z230" s="3">
        <v>1</v>
      </c>
      <c r="AA230" s="3">
        <v>0</v>
      </c>
      <c r="AB230" s="3">
        <v>0</v>
      </c>
      <c r="AC230" s="3">
        <v>0</v>
      </c>
      <c r="AD230" s="3">
        <v>0</v>
      </c>
      <c r="AE230" s="3">
        <v>15</v>
      </c>
      <c r="AF230" s="3">
        <v>95.423327999999998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1</v>
      </c>
      <c r="AU230" s="3">
        <v>0</v>
      </c>
      <c r="AV230" s="3">
        <v>0</v>
      </c>
      <c r="AW230" s="3">
        <v>3</v>
      </c>
      <c r="AX230" s="2" t="s">
        <v>61</v>
      </c>
      <c r="AY230" s="2" t="s">
        <v>62</v>
      </c>
      <c r="AZ230" s="2" t="s">
        <v>63</v>
      </c>
      <c r="BA230" s="2" t="s">
        <v>64</v>
      </c>
      <c r="BB230" s="2" t="s">
        <v>65</v>
      </c>
      <c r="BC230" s="2" t="s">
        <v>66</v>
      </c>
      <c r="BD230" s="2"/>
      <c r="BE230" s="2" t="s">
        <v>67</v>
      </c>
      <c r="BF230" s="2" t="s">
        <v>68</v>
      </c>
      <c r="BG230" s="2" t="s">
        <v>69</v>
      </c>
      <c r="BH230" s="2" t="s">
        <v>70</v>
      </c>
      <c r="BI230" s="2">
        <v>1</v>
      </c>
    </row>
    <row r="231" spans="1:61" ht="12" customHeight="1" x14ac:dyDescent="0.15">
      <c r="A231" s="2">
        <v>230</v>
      </c>
      <c r="B231" s="2">
        <v>524213.62502199999</v>
      </c>
      <c r="C231" s="2">
        <v>5446907.9814499998</v>
      </c>
      <c r="D231" s="2" t="s">
        <v>60</v>
      </c>
      <c r="E231" s="2">
        <v>3</v>
      </c>
      <c r="F231" s="2">
        <v>0</v>
      </c>
      <c r="G231" s="2">
        <v>0</v>
      </c>
      <c r="H231" s="2">
        <v>1</v>
      </c>
      <c r="I231" s="2">
        <f t="shared" si="0"/>
        <v>2</v>
      </c>
      <c r="J231" s="2">
        <f t="shared" si="1"/>
        <v>0</v>
      </c>
      <c r="K231" s="2">
        <f t="shared" si="2"/>
        <v>1</v>
      </c>
      <c r="L231" s="2">
        <f t="shared" si="3"/>
        <v>0</v>
      </c>
      <c r="M231" s="2">
        <v>552.583984375</v>
      </c>
      <c r="N231" s="2">
        <v>269.21701049804688</v>
      </c>
      <c r="O231" s="3">
        <v>1284</v>
      </c>
      <c r="P231" s="2">
        <v>24.157100677490234</v>
      </c>
      <c r="Q231" s="2">
        <v>4.5298999547958374</v>
      </c>
      <c r="R231" s="2">
        <v>49.398700714111328</v>
      </c>
      <c r="S231" s="2">
        <v>125.29100036621094</v>
      </c>
      <c r="T231" s="2">
        <v>6.2882699966430664</v>
      </c>
      <c r="U231" s="2">
        <v>4.0801901817321777</v>
      </c>
      <c r="V231" s="3">
        <v>3</v>
      </c>
      <c r="W231" s="3">
        <v>0</v>
      </c>
      <c r="X231" s="3">
        <v>0</v>
      </c>
      <c r="Y231" s="3">
        <v>0</v>
      </c>
      <c r="Z231" s="3">
        <v>1</v>
      </c>
      <c r="AA231" s="3">
        <v>0</v>
      </c>
      <c r="AB231" s="3">
        <v>0</v>
      </c>
      <c r="AC231" s="3">
        <v>0</v>
      </c>
      <c r="AD231" s="3">
        <v>0</v>
      </c>
      <c r="AE231" s="3">
        <v>15</v>
      </c>
      <c r="AF231" s="3">
        <v>93.151343999999995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1</v>
      </c>
      <c r="AU231" s="3">
        <v>0</v>
      </c>
      <c r="AV231" s="3">
        <v>0</v>
      </c>
      <c r="AW231" s="3">
        <v>3</v>
      </c>
      <c r="AX231" s="2" t="s">
        <v>61</v>
      </c>
      <c r="AY231" s="2" t="s">
        <v>62</v>
      </c>
      <c r="AZ231" s="2" t="s">
        <v>63</v>
      </c>
      <c r="BA231" s="2" t="s">
        <v>64</v>
      </c>
      <c r="BB231" s="2" t="s">
        <v>65</v>
      </c>
      <c r="BC231" s="2" t="s">
        <v>66</v>
      </c>
      <c r="BD231" s="2"/>
      <c r="BE231" s="2" t="s">
        <v>67</v>
      </c>
      <c r="BF231" s="2" t="s">
        <v>68</v>
      </c>
      <c r="BG231" s="2" t="s">
        <v>69</v>
      </c>
      <c r="BH231" s="2" t="s">
        <v>70</v>
      </c>
      <c r="BI231" s="2">
        <v>1</v>
      </c>
    </row>
    <row r="232" spans="1:61" ht="12" customHeight="1" x14ac:dyDescent="0.15">
      <c r="A232" s="2">
        <v>231</v>
      </c>
      <c r="B232" s="2">
        <v>524266.912212</v>
      </c>
      <c r="C232" s="2">
        <v>5446894.4347599996</v>
      </c>
      <c r="D232" s="2" t="s">
        <v>60</v>
      </c>
      <c r="E232" s="2">
        <v>3</v>
      </c>
      <c r="F232" s="2">
        <v>0</v>
      </c>
      <c r="G232" s="2">
        <v>0</v>
      </c>
      <c r="H232" s="2">
        <v>1</v>
      </c>
      <c r="I232" s="2">
        <f t="shared" si="0"/>
        <v>2</v>
      </c>
      <c r="J232" s="2">
        <f t="shared" si="1"/>
        <v>0</v>
      </c>
      <c r="K232" s="2">
        <f t="shared" si="2"/>
        <v>1</v>
      </c>
      <c r="L232" s="2">
        <f t="shared" si="3"/>
        <v>0</v>
      </c>
      <c r="M232" s="2">
        <v>290.02999877929688</v>
      </c>
      <c r="N232" s="2">
        <v>210.8070068359375</v>
      </c>
      <c r="O232" s="3">
        <v>1250</v>
      </c>
      <c r="P232" s="2">
        <v>20.987699508666992</v>
      </c>
      <c r="Q232" s="2">
        <v>5.252540111541748</v>
      </c>
      <c r="R232" s="2">
        <v>54.462299346923828</v>
      </c>
      <c r="S232" s="2">
        <v>123.37300109863281</v>
      </c>
      <c r="T232" s="2">
        <v>5.8442797660827637</v>
      </c>
      <c r="U232" s="2">
        <v>4.0801901817321777</v>
      </c>
      <c r="V232" s="3">
        <v>3</v>
      </c>
      <c r="W232" s="3">
        <v>0</v>
      </c>
      <c r="X232" s="3">
        <v>0</v>
      </c>
      <c r="Y232" s="3">
        <v>0</v>
      </c>
      <c r="Z232" s="3">
        <v>1</v>
      </c>
      <c r="AA232" s="3">
        <v>0</v>
      </c>
      <c r="AB232" s="3">
        <v>0</v>
      </c>
      <c r="AC232" s="3">
        <v>0</v>
      </c>
      <c r="AD232" s="3">
        <v>0</v>
      </c>
      <c r="AE232" s="3">
        <v>15</v>
      </c>
      <c r="AF232" s="3">
        <v>25.864995000000004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1</v>
      </c>
      <c r="AV232" s="3">
        <v>0</v>
      </c>
      <c r="AW232" s="3">
        <v>2</v>
      </c>
      <c r="AX232" s="2" t="s">
        <v>61</v>
      </c>
      <c r="AY232" s="2" t="s">
        <v>62</v>
      </c>
      <c r="AZ232" s="2" t="s">
        <v>63</v>
      </c>
      <c r="BA232" s="2" t="s">
        <v>64</v>
      </c>
      <c r="BB232" s="2" t="s">
        <v>65</v>
      </c>
      <c r="BC232" s="2" t="s">
        <v>66</v>
      </c>
      <c r="BD232" s="2"/>
      <c r="BE232" s="2" t="s">
        <v>67</v>
      </c>
      <c r="BF232" s="2" t="s">
        <v>68</v>
      </c>
      <c r="BG232" s="2" t="s">
        <v>69</v>
      </c>
      <c r="BH232" s="2" t="s">
        <v>70</v>
      </c>
      <c r="BI232" s="2">
        <v>1</v>
      </c>
    </row>
    <row r="233" spans="1:61" ht="12" customHeight="1" x14ac:dyDescent="0.15">
      <c r="A233" s="2">
        <v>232</v>
      </c>
      <c r="B233" s="2">
        <v>524358.93447900005</v>
      </c>
      <c r="C233" s="2">
        <v>5446993.9182900004</v>
      </c>
      <c r="D233" s="2" t="s">
        <v>60</v>
      </c>
      <c r="E233" s="2">
        <v>3</v>
      </c>
      <c r="F233" s="2">
        <v>0</v>
      </c>
      <c r="G233" s="2">
        <v>0</v>
      </c>
      <c r="H233" s="2">
        <v>1</v>
      </c>
      <c r="I233" s="2">
        <f t="shared" si="0"/>
        <v>2</v>
      </c>
      <c r="J233" s="2">
        <f t="shared" si="1"/>
        <v>0</v>
      </c>
      <c r="K233" s="2">
        <f t="shared" si="2"/>
        <v>1</v>
      </c>
      <c r="L233" s="2">
        <f t="shared" si="3"/>
        <v>0</v>
      </c>
      <c r="M233" s="2">
        <v>53.426601409912109</v>
      </c>
      <c r="N233" s="2">
        <v>104.36499786376953</v>
      </c>
      <c r="O233" s="3">
        <v>1188</v>
      </c>
      <c r="P233" s="2">
        <v>20.185800552368164</v>
      </c>
      <c r="Q233" s="2">
        <v>5.1851797103881836</v>
      </c>
      <c r="R233" s="2">
        <v>48.576301574707031</v>
      </c>
      <c r="S233" s="2">
        <v>119.49900054931641</v>
      </c>
      <c r="T233" s="2">
        <v>4.4154701232910156</v>
      </c>
      <c r="U233" s="2">
        <v>3.74534010887146</v>
      </c>
      <c r="V233" s="3">
        <v>3</v>
      </c>
      <c r="W233" s="3">
        <v>0</v>
      </c>
      <c r="X233" s="3">
        <v>0</v>
      </c>
      <c r="Y233" s="3">
        <v>0</v>
      </c>
      <c r="Z233" s="3">
        <v>1</v>
      </c>
      <c r="AA233" s="3">
        <v>0</v>
      </c>
      <c r="AB233" s="3">
        <v>0</v>
      </c>
      <c r="AC233" s="3">
        <v>0</v>
      </c>
      <c r="AD233" s="3">
        <v>0</v>
      </c>
      <c r="AE233" s="3">
        <v>13</v>
      </c>
      <c r="AF233" s="3">
        <v>11.920389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1</v>
      </c>
      <c r="AV233" s="3">
        <v>0</v>
      </c>
      <c r="AW233" s="3">
        <v>2</v>
      </c>
      <c r="AX233" s="2" t="s">
        <v>61</v>
      </c>
      <c r="AY233" s="2" t="s">
        <v>62</v>
      </c>
      <c r="AZ233" s="2" t="s">
        <v>63</v>
      </c>
      <c r="BA233" s="2" t="s">
        <v>64</v>
      </c>
      <c r="BB233" s="2" t="s">
        <v>65</v>
      </c>
      <c r="BC233" s="2" t="s">
        <v>66</v>
      </c>
      <c r="BD233" s="2"/>
      <c r="BE233" s="2" t="s">
        <v>67</v>
      </c>
      <c r="BF233" s="2" t="s">
        <v>68</v>
      </c>
      <c r="BG233" s="2" t="s">
        <v>69</v>
      </c>
      <c r="BH233" s="2" t="s">
        <v>70</v>
      </c>
      <c r="BI233" s="2">
        <v>1</v>
      </c>
    </row>
    <row r="234" spans="1:61" ht="12" customHeight="1" x14ac:dyDescent="0.15">
      <c r="A234" s="2">
        <v>233</v>
      </c>
      <c r="B234" s="2">
        <v>524173.09077399998</v>
      </c>
      <c r="C234" s="2">
        <v>5446924.8354399996</v>
      </c>
      <c r="D234" s="2" t="s">
        <v>60</v>
      </c>
      <c r="E234" s="2">
        <v>3</v>
      </c>
      <c r="F234" s="2">
        <v>0</v>
      </c>
      <c r="G234" s="2">
        <v>0</v>
      </c>
      <c r="H234" s="2">
        <v>1</v>
      </c>
      <c r="I234" s="2">
        <f t="shared" si="0"/>
        <v>2</v>
      </c>
      <c r="J234" s="2">
        <f t="shared" si="1"/>
        <v>0</v>
      </c>
      <c r="K234" s="2">
        <f t="shared" si="2"/>
        <v>1</v>
      </c>
      <c r="L234" s="2">
        <f t="shared" si="3"/>
        <v>0</v>
      </c>
      <c r="M234" s="2">
        <v>514.4219970703125</v>
      </c>
      <c r="N234" s="2">
        <v>240.00900268554688</v>
      </c>
      <c r="O234" s="3">
        <v>1290</v>
      </c>
      <c r="P234" s="2">
        <v>22.741399765014648</v>
      </c>
      <c r="Q234" s="2">
        <v>5.0450301170349121</v>
      </c>
      <c r="R234" s="2">
        <v>48.136398315429688</v>
      </c>
      <c r="S234" s="2">
        <v>126.60700225830078</v>
      </c>
      <c r="T234" s="2">
        <v>5.5274200439453125</v>
      </c>
      <c r="U234" s="2">
        <v>4.0801901817321777</v>
      </c>
      <c r="V234" s="3">
        <v>3</v>
      </c>
      <c r="W234" s="3">
        <v>0</v>
      </c>
      <c r="X234" s="3">
        <v>0</v>
      </c>
      <c r="Y234" s="3">
        <v>0</v>
      </c>
      <c r="Z234" s="3">
        <v>1</v>
      </c>
      <c r="AA234" s="3">
        <v>0</v>
      </c>
      <c r="AB234" s="3">
        <v>0</v>
      </c>
      <c r="AC234" s="3">
        <v>0</v>
      </c>
      <c r="AD234" s="3">
        <v>0</v>
      </c>
      <c r="AE234" s="3">
        <v>13</v>
      </c>
      <c r="AF234" s="3">
        <v>45.813048000000002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1</v>
      </c>
      <c r="AV234" s="3">
        <v>0</v>
      </c>
      <c r="AW234" s="3">
        <v>2</v>
      </c>
      <c r="AX234" s="2" t="s">
        <v>61</v>
      </c>
      <c r="AY234" s="2" t="s">
        <v>62</v>
      </c>
      <c r="AZ234" s="2" t="s">
        <v>63</v>
      </c>
      <c r="BA234" s="2" t="s">
        <v>64</v>
      </c>
      <c r="BB234" s="2" t="s">
        <v>65</v>
      </c>
      <c r="BC234" s="2" t="s">
        <v>66</v>
      </c>
      <c r="BD234" s="2"/>
      <c r="BE234" s="2" t="s">
        <v>67</v>
      </c>
      <c r="BF234" s="2" t="s">
        <v>68</v>
      </c>
      <c r="BG234" s="2" t="s">
        <v>69</v>
      </c>
      <c r="BH234" s="2" t="s">
        <v>70</v>
      </c>
      <c r="BI234" s="2">
        <v>1</v>
      </c>
    </row>
    <row r="235" spans="1:61" ht="12" customHeight="1" x14ac:dyDescent="0.15">
      <c r="A235" s="2">
        <v>234</v>
      </c>
      <c r="B235" s="2">
        <v>524174.51952700003</v>
      </c>
      <c r="C235" s="2">
        <v>5446924.3591900002</v>
      </c>
      <c r="D235" s="2" t="s">
        <v>60</v>
      </c>
      <c r="E235" s="2">
        <v>3</v>
      </c>
      <c r="F235" s="2">
        <v>0</v>
      </c>
      <c r="G235" s="2">
        <v>0</v>
      </c>
      <c r="H235" s="2">
        <v>1</v>
      </c>
      <c r="I235" s="2">
        <f t="shared" si="0"/>
        <v>2</v>
      </c>
      <c r="J235" s="2">
        <f t="shared" si="1"/>
        <v>0</v>
      </c>
      <c r="K235" s="2">
        <f t="shared" si="2"/>
        <v>1</v>
      </c>
      <c r="L235" s="2">
        <f t="shared" si="3"/>
        <v>0</v>
      </c>
      <c r="M235" s="2">
        <v>544.95098876953125</v>
      </c>
      <c r="N235" s="2">
        <v>248.93299865722656</v>
      </c>
      <c r="O235" s="3">
        <v>1290</v>
      </c>
      <c r="P235" s="2">
        <v>22.741399765014648</v>
      </c>
      <c r="Q235" s="2">
        <v>5.0450301170349121</v>
      </c>
      <c r="R235" s="2">
        <v>48.136398315429688</v>
      </c>
      <c r="S235" s="2">
        <v>125.94899749755859</v>
      </c>
      <c r="T235" s="2">
        <v>5.5274200439453125</v>
      </c>
      <c r="U235" s="2">
        <v>4.0801901817321777</v>
      </c>
      <c r="V235" s="3">
        <v>3</v>
      </c>
      <c r="W235" s="3">
        <v>0</v>
      </c>
      <c r="X235" s="3">
        <v>0</v>
      </c>
      <c r="Y235" s="3">
        <v>0</v>
      </c>
      <c r="Z235" s="3">
        <v>1</v>
      </c>
      <c r="AA235" s="3">
        <v>0</v>
      </c>
      <c r="AB235" s="3">
        <v>0</v>
      </c>
      <c r="AC235" s="3">
        <v>0</v>
      </c>
      <c r="AD235" s="3">
        <v>0</v>
      </c>
      <c r="AE235" s="3">
        <v>13</v>
      </c>
      <c r="AF235" s="3">
        <v>45.813048000000002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1</v>
      </c>
      <c r="AV235" s="3">
        <v>0</v>
      </c>
      <c r="AW235" s="3">
        <v>2</v>
      </c>
      <c r="AX235" s="2" t="s">
        <v>61</v>
      </c>
      <c r="AY235" s="2" t="s">
        <v>62</v>
      </c>
      <c r="AZ235" s="2" t="s">
        <v>63</v>
      </c>
      <c r="BA235" s="2" t="s">
        <v>64</v>
      </c>
      <c r="BB235" s="2" t="s">
        <v>65</v>
      </c>
      <c r="BC235" s="2" t="s">
        <v>66</v>
      </c>
      <c r="BD235" s="2"/>
      <c r="BE235" s="2" t="s">
        <v>67</v>
      </c>
      <c r="BF235" s="2" t="s">
        <v>68</v>
      </c>
      <c r="BG235" s="2" t="s">
        <v>69</v>
      </c>
      <c r="BH235" s="2" t="s">
        <v>70</v>
      </c>
      <c r="BI235" s="2">
        <v>1</v>
      </c>
    </row>
    <row r="236" spans="1:61" ht="12" customHeight="1" x14ac:dyDescent="0.15">
      <c r="A236" s="2">
        <v>235</v>
      </c>
      <c r="B236" s="2">
        <v>524213.62502199999</v>
      </c>
      <c r="C236" s="2">
        <v>5446907.9814499998</v>
      </c>
      <c r="D236" s="2" t="s">
        <v>60</v>
      </c>
      <c r="E236" s="2">
        <v>3</v>
      </c>
      <c r="F236" s="2">
        <v>0</v>
      </c>
      <c r="G236" s="2">
        <v>0</v>
      </c>
      <c r="H236" s="2">
        <v>1</v>
      </c>
      <c r="I236" s="2">
        <f t="shared" si="0"/>
        <v>2</v>
      </c>
      <c r="J236" s="2">
        <f t="shared" si="1"/>
        <v>0</v>
      </c>
      <c r="K236" s="2">
        <f t="shared" si="2"/>
        <v>1</v>
      </c>
      <c r="L236" s="2">
        <f t="shared" si="3"/>
        <v>0</v>
      </c>
      <c r="M236" s="2">
        <v>552.583984375</v>
      </c>
      <c r="N236" s="2">
        <v>269.21701049804688</v>
      </c>
      <c r="O236" s="3">
        <v>1284</v>
      </c>
      <c r="P236" s="2">
        <v>24.157100677490234</v>
      </c>
      <c r="Q236" s="2">
        <v>4.5298999547958374</v>
      </c>
      <c r="R236" s="2">
        <v>49.398700714111328</v>
      </c>
      <c r="S236" s="2">
        <v>125.29100036621094</v>
      </c>
      <c r="T236" s="2">
        <v>6.2882699966430664</v>
      </c>
      <c r="U236" s="2">
        <v>4.0801901817321777</v>
      </c>
      <c r="V236" s="3">
        <v>3</v>
      </c>
      <c r="W236" s="3">
        <v>0</v>
      </c>
      <c r="X236" s="3">
        <v>0</v>
      </c>
      <c r="Y236" s="3">
        <v>0</v>
      </c>
      <c r="Z236" s="3">
        <v>1</v>
      </c>
      <c r="AA236" s="3">
        <v>0</v>
      </c>
      <c r="AB236" s="3">
        <v>0</v>
      </c>
      <c r="AC236" s="3">
        <v>0</v>
      </c>
      <c r="AD236" s="3">
        <v>0</v>
      </c>
      <c r="AE236" s="3">
        <v>42</v>
      </c>
      <c r="AF236" s="3">
        <v>93.151343999999995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1</v>
      </c>
      <c r="AU236" s="3">
        <v>0</v>
      </c>
      <c r="AV236" s="3">
        <v>0</v>
      </c>
      <c r="AW236" s="3">
        <v>3</v>
      </c>
      <c r="AX236" s="2" t="s">
        <v>61</v>
      </c>
      <c r="AY236" s="2" t="s">
        <v>62</v>
      </c>
      <c r="AZ236" s="2" t="s">
        <v>63</v>
      </c>
      <c r="BA236" s="2" t="s">
        <v>64</v>
      </c>
      <c r="BB236" s="2" t="s">
        <v>65</v>
      </c>
      <c r="BC236" s="2" t="s">
        <v>66</v>
      </c>
      <c r="BD236" s="2"/>
      <c r="BE236" s="2" t="s">
        <v>67</v>
      </c>
      <c r="BF236" s="2" t="s">
        <v>68</v>
      </c>
      <c r="BG236" s="2" t="s">
        <v>69</v>
      </c>
      <c r="BH236" s="2" t="s">
        <v>70</v>
      </c>
      <c r="BI236" s="2">
        <v>1</v>
      </c>
    </row>
    <row r="237" spans="1:61" ht="12" customHeight="1" x14ac:dyDescent="0.15">
      <c r="A237" s="2">
        <v>236</v>
      </c>
      <c r="B237" s="2">
        <v>524211.40251699998</v>
      </c>
      <c r="C237" s="2">
        <v>5446913.0614600005</v>
      </c>
      <c r="D237" s="2" t="s">
        <v>60</v>
      </c>
      <c r="E237" s="2">
        <v>3</v>
      </c>
      <c r="F237" s="2">
        <v>0</v>
      </c>
      <c r="G237" s="2">
        <v>0</v>
      </c>
      <c r="H237" s="2">
        <v>1</v>
      </c>
      <c r="I237" s="2">
        <f t="shared" si="0"/>
        <v>2</v>
      </c>
      <c r="J237" s="2">
        <f t="shared" si="1"/>
        <v>0</v>
      </c>
      <c r="K237" s="2">
        <f t="shared" si="2"/>
        <v>1</v>
      </c>
      <c r="L237" s="2">
        <f t="shared" si="3"/>
        <v>0</v>
      </c>
      <c r="M237" s="2">
        <v>561.74298095703125</v>
      </c>
      <c r="N237" s="2">
        <v>275.29299926757812</v>
      </c>
      <c r="O237" s="3">
        <v>1284</v>
      </c>
      <c r="P237" s="2">
        <v>24.157100677490234</v>
      </c>
      <c r="Q237" s="2">
        <v>4.5298999547958374</v>
      </c>
      <c r="R237" s="2">
        <v>49.398700714111328</v>
      </c>
      <c r="S237" s="2">
        <v>125.29100036621094</v>
      </c>
      <c r="T237" s="2">
        <v>6.2882699966430664</v>
      </c>
      <c r="U237" s="2">
        <v>4.0801901817321777</v>
      </c>
      <c r="V237" s="3">
        <v>3</v>
      </c>
      <c r="W237" s="3">
        <v>0</v>
      </c>
      <c r="X237" s="3">
        <v>0</v>
      </c>
      <c r="Y237" s="3">
        <v>0</v>
      </c>
      <c r="Z237" s="3">
        <v>1</v>
      </c>
      <c r="AA237" s="3">
        <v>0</v>
      </c>
      <c r="AB237" s="3">
        <v>0</v>
      </c>
      <c r="AC237" s="3">
        <v>0</v>
      </c>
      <c r="AD237" s="3">
        <v>0</v>
      </c>
      <c r="AE237" s="3">
        <v>42</v>
      </c>
      <c r="AF237" s="3">
        <v>96.55932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1</v>
      </c>
      <c r="AU237" s="3">
        <v>0</v>
      </c>
      <c r="AV237" s="3">
        <v>0</v>
      </c>
      <c r="AW237" s="3">
        <v>3</v>
      </c>
      <c r="AX237" s="2" t="s">
        <v>61</v>
      </c>
      <c r="AY237" s="2" t="s">
        <v>62</v>
      </c>
      <c r="AZ237" s="2" t="s">
        <v>63</v>
      </c>
      <c r="BA237" s="2" t="s">
        <v>64</v>
      </c>
      <c r="BB237" s="2" t="s">
        <v>65</v>
      </c>
      <c r="BC237" s="2" t="s">
        <v>66</v>
      </c>
      <c r="BD237" s="2"/>
      <c r="BE237" s="2" t="s">
        <v>67</v>
      </c>
      <c r="BF237" s="2" t="s">
        <v>68</v>
      </c>
      <c r="BG237" s="2" t="s">
        <v>69</v>
      </c>
      <c r="BH237" s="2" t="s">
        <v>70</v>
      </c>
      <c r="BI237" s="2">
        <v>1</v>
      </c>
    </row>
    <row r="238" spans="1:61" ht="12" customHeight="1" x14ac:dyDescent="0.15">
      <c r="A238" s="2">
        <v>237</v>
      </c>
      <c r="B238" s="2">
        <v>524304.58895400004</v>
      </c>
      <c r="C238" s="2">
        <v>5446893.4822500004</v>
      </c>
      <c r="D238" s="2" t="s">
        <v>60</v>
      </c>
      <c r="E238" s="2">
        <v>3</v>
      </c>
      <c r="F238" s="2">
        <v>0</v>
      </c>
      <c r="G238" s="2">
        <v>0</v>
      </c>
      <c r="H238" s="2">
        <v>1</v>
      </c>
      <c r="I238" s="2">
        <f t="shared" si="0"/>
        <v>2</v>
      </c>
      <c r="J238" s="2">
        <f t="shared" si="1"/>
        <v>0</v>
      </c>
      <c r="K238" s="2">
        <f t="shared" si="2"/>
        <v>1</v>
      </c>
      <c r="L238" s="2">
        <f t="shared" si="3"/>
        <v>0</v>
      </c>
      <c r="M238" s="2">
        <v>154.17399597167969</v>
      </c>
      <c r="N238" s="2">
        <v>132.65299987792969</v>
      </c>
      <c r="O238" s="3">
        <v>1241</v>
      </c>
      <c r="P238" s="2">
        <v>21.090000152587891</v>
      </c>
      <c r="Q238" s="2">
        <v>5.277789831161499</v>
      </c>
      <c r="R238" s="2">
        <v>50.117298126220703</v>
      </c>
      <c r="S238" s="2">
        <v>122.0260009765625</v>
      </c>
      <c r="T238" s="2">
        <v>4.6709599494934082</v>
      </c>
      <c r="U238" s="2">
        <v>4.0508599281311035</v>
      </c>
      <c r="V238" s="3">
        <v>3</v>
      </c>
      <c r="W238" s="3">
        <v>0</v>
      </c>
      <c r="X238" s="3">
        <v>0</v>
      </c>
      <c r="Y238" s="3">
        <v>0</v>
      </c>
      <c r="Z238" s="3">
        <v>1</v>
      </c>
      <c r="AA238" s="3">
        <v>0</v>
      </c>
      <c r="AB238" s="3">
        <v>0</v>
      </c>
      <c r="AC238" s="3">
        <v>0</v>
      </c>
      <c r="AD238" s="3">
        <v>0</v>
      </c>
      <c r="AE238" s="3">
        <v>42</v>
      </c>
      <c r="AF238" s="3">
        <v>61.068149999999996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1</v>
      </c>
      <c r="AT238" s="3">
        <v>0</v>
      </c>
      <c r="AU238" s="3">
        <v>0</v>
      </c>
      <c r="AV238" s="3">
        <v>0</v>
      </c>
      <c r="AW238" s="3">
        <v>4</v>
      </c>
      <c r="AX238" s="2" t="s">
        <v>61</v>
      </c>
      <c r="AY238" s="2" t="s">
        <v>62</v>
      </c>
      <c r="AZ238" s="2" t="s">
        <v>63</v>
      </c>
      <c r="BA238" s="2" t="s">
        <v>64</v>
      </c>
      <c r="BB238" s="2" t="s">
        <v>65</v>
      </c>
      <c r="BC238" s="2" t="s">
        <v>66</v>
      </c>
      <c r="BD238" s="2"/>
      <c r="BE238" s="2" t="s">
        <v>67</v>
      </c>
      <c r="BF238" s="2" t="s">
        <v>68</v>
      </c>
      <c r="BG238" s="2" t="s">
        <v>69</v>
      </c>
      <c r="BH238" s="2" t="s">
        <v>70</v>
      </c>
      <c r="BI238" s="2">
        <v>1</v>
      </c>
    </row>
    <row r="239" spans="1:61" ht="12" customHeight="1" x14ac:dyDescent="0.15">
      <c r="A239" s="2">
        <v>238</v>
      </c>
      <c r="B239" s="2">
        <v>524317.50064600003</v>
      </c>
      <c r="C239" s="2">
        <v>5446989.1557799997</v>
      </c>
      <c r="D239" s="2" t="s">
        <v>60</v>
      </c>
      <c r="E239" s="2">
        <v>3</v>
      </c>
      <c r="F239" s="2">
        <v>0</v>
      </c>
      <c r="G239" s="2">
        <v>0</v>
      </c>
      <c r="H239" s="2">
        <v>1</v>
      </c>
      <c r="I239" s="2">
        <f t="shared" si="0"/>
        <v>2</v>
      </c>
      <c r="J239" s="2">
        <f t="shared" si="1"/>
        <v>0</v>
      </c>
      <c r="K239" s="2">
        <f t="shared" si="2"/>
        <v>1</v>
      </c>
      <c r="L239" s="2">
        <f t="shared" si="3"/>
        <v>0</v>
      </c>
      <c r="M239" s="2">
        <v>163.33299255371094</v>
      </c>
      <c r="N239" s="2">
        <v>161.677001953125</v>
      </c>
      <c r="O239" s="3">
        <v>1203</v>
      </c>
      <c r="P239" s="2">
        <v>19.917200088500977</v>
      </c>
      <c r="Q239" s="2">
        <v>4.5791199803352356</v>
      </c>
      <c r="R239" s="2">
        <v>40.462200164794922</v>
      </c>
      <c r="S239" s="2">
        <v>120.95400238037109</v>
      </c>
      <c r="T239" s="2">
        <v>4.7755999565124512</v>
      </c>
      <c r="U239" s="2">
        <v>3.8218700885772705</v>
      </c>
      <c r="V239" s="3">
        <v>3</v>
      </c>
      <c r="W239" s="3">
        <v>0</v>
      </c>
      <c r="X239" s="3">
        <v>0</v>
      </c>
      <c r="Y239" s="3">
        <v>0</v>
      </c>
      <c r="Z239" s="3">
        <v>1</v>
      </c>
      <c r="AA239" s="3">
        <v>0</v>
      </c>
      <c r="AB239" s="3">
        <v>0</v>
      </c>
      <c r="AC239" s="3">
        <v>0</v>
      </c>
      <c r="AD239" s="3">
        <v>0</v>
      </c>
      <c r="AE239" s="3">
        <v>42</v>
      </c>
      <c r="AF239" s="3">
        <v>32.976801000000002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1</v>
      </c>
      <c r="AU239" s="3">
        <v>0</v>
      </c>
      <c r="AV239" s="3">
        <v>0</v>
      </c>
      <c r="AW239" s="3">
        <v>3</v>
      </c>
      <c r="AX239" s="2" t="s">
        <v>61</v>
      </c>
      <c r="AY239" s="2" t="s">
        <v>62</v>
      </c>
      <c r="AZ239" s="2" t="s">
        <v>63</v>
      </c>
      <c r="BA239" s="2" t="s">
        <v>64</v>
      </c>
      <c r="BB239" s="2" t="s">
        <v>65</v>
      </c>
      <c r="BC239" s="2" t="s">
        <v>66</v>
      </c>
      <c r="BD239" s="2"/>
      <c r="BE239" s="2" t="s">
        <v>67</v>
      </c>
      <c r="BF239" s="2" t="s">
        <v>68</v>
      </c>
      <c r="BG239" s="2" t="s">
        <v>69</v>
      </c>
      <c r="BH239" s="2" t="s">
        <v>70</v>
      </c>
      <c r="BI239" s="2">
        <v>1</v>
      </c>
    </row>
    <row r="240" spans="1:61" ht="12" customHeight="1" x14ac:dyDescent="0.15">
      <c r="A240" s="2">
        <v>239</v>
      </c>
      <c r="B240" s="2">
        <v>524327.50191600004</v>
      </c>
      <c r="C240" s="2">
        <v>5446889.7251599999</v>
      </c>
      <c r="D240" s="2" t="s">
        <v>60</v>
      </c>
      <c r="E240" s="2">
        <v>3</v>
      </c>
      <c r="F240" s="2">
        <v>0</v>
      </c>
      <c r="G240" s="2">
        <v>0</v>
      </c>
      <c r="H240" s="2">
        <v>1</v>
      </c>
      <c r="I240" s="2">
        <f t="shared" si="0"/>
        <v>2</v>
      </c>
      <c r="J240" s="2">
        <f t="shared" si="1"/>
        <v>0</v>
      </c>
      <c r="K240" s="2">
        <f t="shared" si="2"/>
        <v>1</v>
      </c>
      <c r="L240" s="2">
        <f t="shared" si="3"/>
        <v>0</v>
      </c>
      <c r="M240" s="2">
        <v>112.95899963378906</v>
      </c>
      <c r="N240" s="2">
        <v>102.16400146484375</v>
      </c>
      <c r="O240" s="3">
        <v>1224</v>
      </c>
      <c r="P240" s="2">
        <v>20.754800796508789</v>
      </c>
      <c r="Q240" s="2">
        <v>5.2941197156906128</v>
      </c>
      <c r="R240" s="2">
        <v>34.54010009765625</v>
      </c>
      <c r="S240" s="2">
        <v>121.29900360107422</v>
      </c>
      <c r="T240" s="2">
        <v>5.8320698738098145</v>
      </c>
      <c r="U240" s="2">
        <v>4.019169807434082</v>
      </c>
      <c r="V240" s="3">
        <v>3</v>
      </c>
      <c r="W240" s="3">
        <v>0</v>
      </c>
      <c r="X240" s="3">
        <v>0</v>
      </c>
      <c r="Y240" s="3">
        <v>0</v>
      </c>
      <c r="Z240" s="3">
        <v>1</v>
      </c>
      <c r="AA240" s="3">
        <v>0</v>
      </c>
      <c r="AB240" s="3">
        <v>0</v>
      </c>
      <c r="AC240" s="3">
        <v>0</v>
      </c>
      <c r="AD240" s="3">
        <v>0</v>
      </c>
      <c r="AE240" s="3">
        <v>42</v>
      </c>
      <c r="AF240" s="3">
        <v>65.546481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1</v>
      </c>
      <c r="AT240" s="3">
        <v>0</v>
      </c>
      <c r="AU240" s="3">
        <v>0</v>
      </c>
      <c r="AV240" s="3">
        <v>0</v>
      </c>
      <c r="AW240" s="3">
        <v>4</v>
      </c>
      <c r="AX240" s="2" t="s">
        <v>61</v>
      </c>
      <c r="AY240" s="2" t="s">
        <v>62</v>
      </c>
      <c r="AZ240" s="2" t="s">
        <v>63</v>
      </c>
      <c r="BA240" s="2" t="s">
        <v>64</v>
      </c>
      <c r="BB240" s="2" t="s">
        <v>65</v>
      </c>
      <c r="BC240" s="2" t="s">
        <v>66</v>
      </c>
      <c r="BD240" s="2"/>
      <c r="BE240" s="2" t="s">
        <v>67</v>
      </c>
      <c r="BF240" s="2" t="s">
        <v>68</v>
      </c>
      <c r="BG240" s="2" t="s">
        <v>69</v>
      </c>
      <c r="BH240" s="2" t="s">
        <v>70</v>
      </c>
      <c r="BI240" s="2">
        <v>1</v>
      </c>
    </row>
    <row r="241" spans="1:61" ht="12" customHeight="1" x14ac:dyDescent="0.15">
      <c r="A241" s="2">
        <v>240</v>
      </c>
      <c r="B241" s="2">
        <v>524172.32348100003</v>
      </c>
      <c r="C241" s="2">
        <v>5446943.2769400002</v>
      </c>
      <c r="D241" s="2" t="s">
        <v>60</v>
      </c>
      <c r="E241" s="2">
        <v>3</v>
      </c>
      <c r="F241" s="2">
        <v>0</v>
      </c>
      <c r="G241" s="2">
        <v>0</v>
      </c>
      <c r="H241" s="2">
        <v>1</v>
      </c>
      <c r="I241" s="2">
        <f t="shared" si="0"/>
        <v>2</v>
      </c>
      <c r="J241" s="2">
        <f t="shared" si="1"/>
        <v>0</v>
      </c>
      <c r="K241" s="2">
        <f t="shared" si="2"/>
        <v>1</v>
      </c>
      <c r="L241" s="2">
        <f t="shared" si="3"/>
        <v>0</v>
      </c>
      <c r="M241" s="2">
        <v>422.8330078125</v>
      </c>
      <c r="N241" s="2">
        <v>238.7760009765625</v>
      </c>
      <c r="O241" s="3">
        <v>1290</v>
      </c>
      <c r="P241" s="2">
        <v>22.741399765014648</v>
      </c>
      <c r="Q241" s="2">
        <v>5.0450301170349121</v>
      </c>
      <c r="R241" s="2">
        <v>48.136398315429688</v>
      </c>
      <c r="S241" s="2">
        <v>126.56300354003906</v>
      </c>
      <c r="T241" s="2">
        <v>5.5274200439453125</v>
      </c>
      <c r="U241" s="2">
        <v>4.0323500633239746</v>
      </c>
      <c r="V241" s="3">
        <v>3</v>
      </c>
      <c r="W241" s="3">
        <v>0</v>
      </c>
      <c r="X241" s="3">
        <v>0</v>
      </c>
      <c r="Y241" s="3">
        <v>0</v>
      </c>
      <c r="Z241" s="3">
        <v>1</v>
      </c>
      <c r="AA241" s="3">
        <v>0</v>
      </c>
      <c r="AB241" s="3">
        <v>0</v>
      </c>
      <c r="AC241" s="3">
        <v>0</v>
      </c>
      <c r="AD241" s="3">
        <v>0</v>
      </c>
      <c r="AE241" s="3">
        <v>42</v>
      </c>
      <c r="AF241" s="3">
        <v>98.831303999999989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1</v>
      </c>
      <c r="AU241" s="3">
        <v>0</v>
      </c>
      <c r="AV241" s="3">
        <v>0</v>
      </c>
      <c r="AW241" s="3">
        <v>3</v>
      </c>
      <c r="AX241" s="2" t="s">
        <v>61</v>
      </c>
      <c r="AY241" s="2" t="s">
        <v>62</v>
      </c>
      <c r="AZ241" s="2" t="s">
        <v>63</v>
      </c>
      <c r="BA241" s="2" t="s">
        <v>64</v>
      </c>
      <c r="BB241" s="2" t="s">
        <v>65</v>
      </c>
      <c r="BC241" s="2" t="s">
        <v>66</v>
      </c>
      <c r="BD241" s="2"/>
      <c r="BE241" s="2" t="s">
        <v>67</v>
      </c>
      <c r="BF241" s="2" t="s">
        <v>68</v>
      </c>
      <c r="BG241" s="2" t="s">
        <v>69</v>
      </c>
      <c r="BH241" s="2" t="s">
        <v>70</v>
      </c>
      <c r="BI241" s="2">
        <v>1</v>
      </c>
    </row>
    <row r="242" spans="1:61" ht="12" customHeight="1" x14ac:dyDescent="0.15">
      <c r="A242" s="2">
        <v>241</v>
      </c>
      <c r="B242" s="2">
        <v>524307.12895899999</v>
      </c>
      <c r="C242" s="2">
        <v>5446885.9680700004</v>
      </c>
      <c r="D242" s="2" t="s">
        <v>60</v>
      </c>
      <c r="E242" s="2">
        <v>3</v>
      </c>
      <c r="F242" s="2">
        <v>0</v>
      </c>
      <c r="G242" s="2">
        <v>0</v>
      </c>
      <c r="H242" s="2">
        <v>1</v>
      </c>
      <c r="I242" s="2">
        <f t="shared" si="0"/>
        <v>2</v>
      </c>
      <c r="J242" s="2">
        <f t="shared" si="1"/>
        <v>0</v>
      </c>
      <c r="K242" s="2">
        <f t="shared" si="2"/>
        <v>1</v>
      </c>
      <c r="L242" s="2">
        <f t="shared" si="3"/>
        <v>0</v>
      </c>
      <c r="M242" s="2">
        <v>137.38299560546875</v>
      </c>
      <c r="N242" s="2">
        <v>126.44999694824219</v>
      </c>
      <c r="O242" s="3">
        <v>1240</v>
      </c>
      <c r="P242" s="2">
        <v>19.917200088500977</v>
      </c>
      <c r="Q242" s="2">
        <v>5.161290168762207</v>
      </c>
      <c r="R242" s="2">
        <v>40.462200164794922</v>
      </c>
      <c r="S242" s="2">
        <v>122.0260009765625</v>
      </c>
      <c r="T242" s="2">
        <v>6.07489013671875</v>
      </c>
      <c r="U242" s="2">
        <v>4.0508599281311035</v>
      </c>
      <c r="V242" s="3">
        <v>3</v>
      </c>
      <c r="W242" s="3">
        <v>0</v>
      </c>
      <c r="X242" s="3">
        <v>0</v>
      </c>
      <c r="Y242" s="3">
        <v>0</v>
      </c>
      <c r="Z242" s="3">
        <v>1</v>
      </c>
      <c r="AA242" s="3">
        <v>0</v>
      </c>
      <c r="AB242" s="3">
        <v>0</v>
      </c>
      <c r="AC242" s="3">
        <v>0</v>
      </c>
      <c r="AD242" s="3">
        <v>0</v>
      </c>
      <c r="AE242" s="3">
        <v>42</v>
      </c>
      <c r="AF242" s="3">
        <v>61.068149999999996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1</v>
      </c>
      <c r="AT242" s="3">
        <v>0</v>
      </c>
      <c r="AU242" s="3">
        <v>0</v>
      </c>
      <c r="AV242" s="3">
        <v>0</v>
      </c>
      <c r="AW242" s="3">
        <v>4</v>
      </c>
      <c r="AX242" s="2" t="s">
        <v>61</v>
      </c>
      <c r="AY242" s="2" t="s">
        <v>62</v>
      </c>
      <c r="AZ242" s="2" t="s">
        <v>63</v>
      </c>
      <c r="BA242" s="2" t="s">
        <v>64</v>
      </c>
      <c r="BB242" s="2" t="s">
        <v>65</v>
      </c>
      <c r="BC242" s="2" t="s">
        <v>66</v>
      </c>
      <c r="BD242" s="2"/>
      <c r="BE242" s="2" t="s">
        <v>67</v>
      </c>
      <c r="BF242" s="2" t="s">
        <v>68</v>
      </c>
      <c r="BG242" s="2" t="s">
        <v>69</v>
      </c>
      <c r="BH242" s="2" t="s">
        <v>70</v>
      </c>
      <c r="BI242" s="2">
        <v>1</v>
      </c>
    </row>
    <row r="243" spans="1:61" ht="12" customHeight="1" x14ac:dyDescent="0.15">
      <c r="A243" s="2">
        <v>242</v>
      </c>
      <c r="B243" s="2">
        <v>524167.13763700001</v>
      </c>
      <c r="C243" s="2">
        <v>5446904.72707</v>
      </c>
      <c r="D243" s="2" t="s">
        <v>60</v>
      </c>
      <c r="E243" s="2">
        <v>3</v>
      </c>
      <c r="F243" s="2">
        <v>0</v>
      </c>
      <c r="G243" s="2">
        <v>0</v>
      </c>
      <c r="H243" s="2">
        <v>1</v>
      </c>
      <c r="I243" s="2">
        <f t="shared" si="0"/>
        <v>2</v>
      </c>
      <c r="J243" s="2">
        <f t="shared" si="1"/>
        <v>0</v>
      </c>
      <c r="K243" s="2">
        <f t="shared" si="2"/>
        <v>1</v>
      </c>
      <c r="L243" s="2">
        <f t="shared" si="3"/>
        <v>0</v>
      </c>
      <c r="M243" s="2">
        <v>460.9949951171875</v>
      </c>
      <c r="N243" s="2">
        <v>218.54600524902344</v>
      </c>
      <c r="O243" s="3">
        <v>1301</v>
      </c>
      <c r="P243" s="2">
        <v>24.722099304199219</v>
      </c>
      <c r="Q243" s="2">
        <v>5.0277698040008545</v>
      </c>
      <c r="R243" s="2">
        <v>39.999401092529297</v>
      </c>
      <c r="S243" s="2">
        <v>126.60700225830078</v>
      </c>
      <c r="T243" s="2">
        <v>4.8481202125549316</v>
      </c>
      <c r="U243" s="2">
        <v>4.0801901817321777</v>
      </c>
      <c r="V243" s="3">
        <v>3</v>
      </c>
      <c r="W243" s="3">
        <v>0</v>
      </c>
      <c r="X243" s="3">
        <v>0</v>
      </c>
      <c r="Y243" s="3">
        <v>0</v>
      </c>
      <c r="Z243" s="3">
        <v>1</v>
      </c>
      <c r="AA243" s="3">
        <v>0</v>
      </c>
      <c r="AB243" s="3">
        <v>0</v>
      </c>
      <c r="AC243" s="3">
        <v>0</v>
      </c>
      <c r="AD243" s="3">
        <v>0</v>
      </c>
      <c r="AE243" s="3">
        <v>20</v>
      </c>
      <c r="AF243" s="3">
        <v>11.920389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1</v>
      </c>
      <c r="AV243" s="3">
        <v>0</v>
      </c>
      <c r="AW243" s="3">
        <v>2</v>
      </c>
      <c r="AX243" s="2" t="s">
        <v>61</v>
      </c>
      <c r="AY243" s="2" t="s">
        <v>62</v>
      </c>
      <c r="AZ243" s="2" t="s">
        <v>63</v>
      </c>
      <c r="BA243" s="2" t="s">
        <v>64</v>
      </c>
      <c r="BB243" s="2" t="s">
        <v>65</v>
      </c>
      <c r="BC243" s="2" t="s">
        <v>66</v>
      </c>
      <c r="BD243" s="2"/>
      <c r="BE243" s="2" t="s">
        <v>67</v>
      </c>
      <c r="BF243" s="2" t="s">
        <v>68</v>
      </c>
      <c r="BG243" s="2" t="s">
        <v>69</v>
      </c>
      <c r="BH243" s="2" t="s">
        <v>70</v>
      </c>
      <c r="BI243" s="2">
        <v>1</v>
      </c>
    </row>
    <row r="244" spans="1:61" ht="12" customHeight="1" x14ac:dyDescent="0.15">
      <c r="A244" s="2">
        <v>243</v>
      </c>
      <c r="B244" s="2">
        <v>524170.60368599999</v>
      </c>
      <c r="C244" s="2">
        <v>5446897.6891400004</v>
      </c>
      <c r="D244" s="2" t="s">
        <v>60</v>
      </c>
      <c r="E244" s="2">
        <v>3</v>
      </c>
      <c r="F244" s="2">
        <v>0</v>
      </c>
      <c r="G244" s="2">
        <v>0</v>
      </c>
      <c r="H244" s="2">
        <v>1</v>
      </c>
      <c r="I244" s="2">
        <f t="shared" si="0"/>
        <v>2</v>
      </c>
      <c r="J244" s="2">
        <f t="shared" si="1"/>
        <v>0</v>
      </c>
      <c r="K244" s="2">
        <f t="shared" si="2"/>
        <v>1</v>
      </c>
      <c r="L244" s="2">
        <f t="shared" si="3"/>
        <v>0</v>
      </c>
      <c r="M244" s="2">
        <v>438.09799194335938</v>
      </c>
      <c r="N244" s="2">
        <v>215.50599670410156</v>
      </c>
      <c r="O244" s="3">
        <v>1301</v>
      </c>
      <c r="P244" s="2">
        <v>24.722099304199219</v>
      </c>
      <c r="Q244" s="2">
        <v>5.0277698040008545</v>
      </c>
      <c r="R244" s="2">
        <v>39.999401092529297</v>
      </c>
      <c r="S244" s="2">
        <v>126.6510009765625</v>
      </c>
      <c r="T244" s="2">
        <v>4.8481202125549316</v>
      </c>
      <c r="U244" s="2">
        <v>4.0801901817321777</v>
      </c>
      <c r="V244" s="3">
        <v>3</v>
      </c>
      <c r="W244" s="3">
        <v>0</v>
      </c>
      <c r="X244" s="3">
        <v>0</v>
      </c>
      <c r="Y244" s="3">
        <v>0</v>
      </c>
      <c r="Z244" s="3">
        <v>1</v>
      </c>
      <c r="AA244" s="3">
        <v>0</v>
      </c>
      <c r="AB244" s="3">
        <v>0</v>
      </c>
      <c r="AC244" s="3">
        <v>0</v>
      </c>
      <c r="AD244" s="3">
        <v>0</v>
      </c>
      <c r="AE244" s="3">
        <v>20</v>
      </c>
      <c r="AF244" s="3">
        <v>11.020737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1</v>
      </c>
      <c r="AV244" s="3">
        <v>0</v>
      </c>
      <c r="AW244" s="3">
        <v>2</v>
      </c>
      <c r="AX244" s="2" t="s">
        <v>61</v>
      </c>
      <c r="AY244" s="2" t="s">
        <v>62</v>
      </c>
      <c r="AZ244" s="2" t="s">
        <v>63</v>
      </c>
      <c r="BA244" s="2" t="s">
        <v>64</v>
      </c>
      <c r="BB244" s="2" t="s">
        <v>65</v>
      </c>
      <c r="BC244" s="2" t="s">
        <v>66</v>
      </c>
      <c r="BD244" s="2"/>
      <c r="BE244" s="2" t="s">
        <v>67</v>
      </c>
      <c r="BF244" s="2" t="s">
        <v>68</v>
      </c>
      <c r="BG244" s="2" t="s">
        <v>69</v>
      </c>
      <c r="BH244" s="2" t="s">
        <v>70</v>
      </c>
      <c r="BI244" s="2">
        <v>1</v>
      </c>
    </row>
    <row r="245" spans="1:61" ht="12" customHeight="1" x14ac:dyDescent="0.15">
      <c r="A245" s="2">
        <v>244</v>
      </c>
      <c r="B245" s="2">
        <v>524170.60368599999</v>
      </c>
      <c r="C245" s="2">
        <v>5446897.6891400004</v>
      </c>
      <c r="D245" s="2" t="s">
        <v>60</v>
      </c>
      <c r="E245" s="2">
        <v>3</v>
      </c>
      <c r="F245" s="2">
        <v>0</v>
      </c>
      <c r="G245" s="2">
        <v>0</v>
      </c>
      <c r="H245" s="2">
        <v>1</v>
      </c>
      <c r="I245" s="2">
        <f t="shared" si="0"/>
        <v>2</v>
      </c>
      <c r="J245" s="2">
        <f t="shared" si="1"/>
        <v>0</v>
      </c>
      <c r="K245" s="2">
        <f t="shared" si="2"/>
        <v>1</v>
      </c>
      <c r="L245" s="2">
        <f t="shared" si="3"/>
        <v>0</v>
      </c>
      <c r="M245" s="2">
        <v>438.09799194335938</v>
      </c>
      <c r="N245" s="2">
        <v>215.50599670410156</v>
      </c>
      <c r="O245" s="3">
        <v>1301</v>
      </c>
      <c r="P245" s="2">
        <v>24.722099304199219</v>
      </c>
      <c r="Q245" s="2">
        <v>5.0277698040008545</v>
      </c>
      <c r="R245" s="2">
        <v>39.999401092529297</v>
      </c>
      <c r="S245" s="2">
        <v>126.6510009765625</v>
      </c>
      <c r="T245" s="2">
        <v>4.8481202125549316</v>
      </c>
      <c r="U245" s="2">
        <v>4.0801901817321777</v>
      </c>
      <c r="V245" s="3">
        <v>3</v>
      </c>
      <c r="W245" s="3">
        <v>0</v>
      </c>
      <c r="X245" s="3">
        <v>0</v>
      </c>
      <c r="Y245" s="3">
        <v>0</v>
      </c>
      <c r="Z245" s="3">
        <v>1</v>
      </c>
      <c r="AA245" s="3">
        <v>0</v>
      </c>
      <c r="AB245" s="3">
        <v>0</v>
      </c>
      <c r="AC245" s="3">
        <v>0</v>
      </c>
      <c r="AD245" s="3">
        <v>0</v>
      </c>
      <c r="AE245" s="3">
        <v>28</v>
      </c>
      <c r="AF245" s="3">
        <v>11.020737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1</v>
      </c>
      <c r="AV245" s="3">
        <v>0</v>
      </c>
      <c r="AW245" s="3">
        <v>2</v>
      </c>
      <c r="AX245" s="2" t="s">
        <v>61</v>
      </c>
      <c r="AY245" s="2" t="s">
        <v>62</v>
      </c>
      <c r="AZ245" s="2" t="s">
        <v>63</v>
      </c>
      <c r="BA245" s="2" t="s">
        <v>64</v>
      </c>
      <c r="BB245" s="2" t="s">
        <v>65</v>
      </c>
      <c r="BC245" s="2" t="s">
        <v>66</v>
      </c>
      <c r="BD245" s="2"/>
      <c r="BE245" s="2" t="s">
        <v>67</v>
      </c>
      <c r="BF245" s="2" t="s">
        <v>68</v>
      </c>
      <c r="BG245" s="2" t="s">
        <v>69</v>
      </c>
      <c r="BH245" s="2" t="s">
        <v>70</v>
      </c>
      <c r="BI245" s="2">
        <v>1</v>
      </c>
    </row>
    <row r="246" spans="1:61" ht="12" customHeight="1" x14ac:dyDescent="0.15">
      <c r="A246" s="2">
        <v>245</v>
      </c>
      <c r="B246" s="2">
        <v>524276.913482</v>
      </c>
      <c r="C246" s="2">
        <v>5446906.9760299996</v>
      </c>
      <c r="D246" s="2" t="s">
        <v>60</v>
      </c>
      <c r="E246" s="2">
        <v>3</v>
      </c>
      <c r="F246" s="2">
        <v>0</v>
      </c>
      <c r="G246" s="2">
        <v>0</v>
      </c>
      <c r="H246" s="2">
        <v>1</v>
      </c>
      <c r="I246" s="2">
        <f t="shared" si="0"/>
        <v>2</v>
      </c>
      <c r="J246" s="2">
        <f t="shared" si="1"/>
        <v>0</v>
      </c>
      <c r="K246" s="2">
        <f t="shared" si="2"/>
        <v>1</v>
      </c>
      <c r="L246" s="2">
        <f t="shared" si="3"/>
        <v>0</v>
      </c>
      <c r="M246" s="2">
        <v>290.02999877929688</v>
      </c>
      <c r="N246" s="2">
        <v>207.35299682617188</v>
      </c>
      <c r="O246" s="3">
        <v>1250</v>
      </c>
      <c r="P246" s="2">
        <v>20.987699508666992</v>
      </c>
      <c r="Q246" s="2">
        <v>5.252540111541748</v>
      </c>
      <c r="R246" s="2">
        <v>54.462299346923828</v>
      </c>
      <c r="S246" s="2">
        <v>122.65799713134766</v>
      </c>
      <c r="T246" s="2">
        <v>5.8442797660827637</v>
      </c>
      <c r="U246" s="2">
        <v>4.041719913482666</v>
      </c>
      <c r="V246" s="3">
        <v>3</v>
      </c>
      <c r="W246" s="3">
        <v>0</v>
      </c>
      <c r="X246" s="3">
        <v>0</v>
      </c>
      <c r="Y246" s="3">
        <v>0</v>
      </c>
      <c r="Z246" s="3">
        <v>1</v>
      </c>
      <c r="AA246" s="3">
        <v>0</v>
      </c>
      <c r="AB246" s="3">
        <v>0</v>
      </c>
      <c r="AC246" s="3">
        <v>0</v>
      </c>
      <c r="AD246" s="3">
        <v>0</v>
      </c>
      <c r="AE246" s="3">
        <v>28</v>
      </c>
      <c r="AF246" s="3">
        <v>29.238690000000002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1</v>
      </c>
      <c r="AV246" s="3">
        <v>0</v>
      </c>
      <c r="AW246" s="3">
        <v>2</v>
      </c>
      <c r="AX246" s="2" t="s">
        <v>61</v>
      </c>
      <c r="AY246" s="2" t="s">
        <v>62</v>
      </c>
      <c r="AZ246" s="2" t="s">
        <v>63</v>
      </c>
      <c r="BA246" s="2" t="s">
        <v>64</v>
      </c>
      <c r="BB246" s="2" t="s">
        <v>65</v>
      </c>
      <c r="BC246" s="2" t="s">
        <v>66</v>
      </c>
      <c r="BD246" s="2"/>
      <c r="BE246" s="2" t="s">
        <v>67</v>
      </c>
      <c r="BF246" s="2" t="s">
        <v>68</v>
      </c>
      <c r="BG246" s="2" t="s">
        <v>69</v>
      </c>
      <c r="BH246" s="2" t="s">
        <v>70</v>
      </c>
      <c r="BI246" s="2">
        <v>1</v>
      </c>
    </row>
    <row r="247" spans="1:61" ht="12" customHeight="1" x14ac:dyDescent="0.15">
      <c r="A247" s="2">
        <v>246</v>
      </c>
      <c r="B247" s="2">
        <v>524166.29096900002</v>
      </c>
      <c r="C247" s="2">
        <v>5446928.2485699998</v>
      </c>
      <c r="D247" s="2" t="s">
        <v>60</v>
      </c>
      <c r="E247" s="2">
        <v>3</v>
      </c>
      <c r="F247" s="2">
        <v>0</v>
      </c>
      <c r="G247" s="2">
        <v>0</v>
      </c>
      <c r="H247" s="2">
        <v>1</v>
      </c>
      <c r="I247" s="2">
        <f t="shared" si="0"/>
        <v>2</v>
      </c>
      <c r="J247" s="2">
        <f t="shared" si="1"/>
        <v>0</v>
      </c>
      <c r="K247" s="2">
        <f t="shared" si="2"/>
        <v>1</v>
      </c>
      <c r="L247" s="2">
        <f t="shared" si="3"/>
        <v>0</v>
      </c>
      <c r="M247" s="2">
        <v>489.99798583984375</v>
      </c>
      <c r="N247" s="2">
        <v>230.41799926757812</v>
      </c>
      <c r="O247" s="3">
        <v>1290</v>
      </c>
      <c r="P247" s="2">
        <v>22.741399765014648</v>
      </c>
      <c r="Q247" s="2">
        <v>5.0450301170349121</v>
      </c>
      <c r="R247" s="2">
        <v>48.136398315429688</v>
      </c>
      <c r="S247" s="2">
        <v>126.60700225830078</v>
      </c>
      <c r="T247" s="2">
        <v>5.5274200439453125</v>
      </c>
      <c r="U247" s="2">
        <v>4.0323500633239746</v>
      </c>
      <c r="V247" s="3">
        <v>3</v>
      </c>
      <c r="W247" s="3">
        <v>0</v>
      </c>
      <c r="X247" s="3">
        <v>0</v>
      </c>
      <c r="Y247" s="3">
        <v>0</v>
      </c>
      <c r="Z247" s="3">
        <v>1</v>
      </c>
      <c r="AA247" s="3">
        <v>0</v>
      </c>
      <c r="AB247" s="3">
        <v>0</v>
      </c>
      <c r="AC247" s="3">
        <v>0</v>
      </c>
      <c r="AD247" s="3">
        <v>0</v>
      </c>
      <c r="AE247" s="3">
        <v>28</v>
      </c>
      <c r="AF247" s="3">
        <v>45.185471999999997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1</v>
      </c>
      <c r="AV247" s="3">
        <v>0</v>
      </c>
      <c r="AW247" s="3">
        <v>2</v>
      </c>
      <c r="AX247" s="2" t="s">
        <v>61</v>
      </c>
      <c r="AY247" s="2" t="s">
        <v>62</v>
      </c>
      <c r="AZ247" s="2" t="s">
        <v>63</v>
      </c>
      <c r="BA247" s="2" t="s">
        <v>64</v>
      </c>
      <c r="BB247" s="2" t="s">
        <v>65</v>
      </c>
      <c r="BC247" s="2" t="s">
        <v>66</v>
      </c>
      <c r="BD247" s="2"/>
      <c r="BE247" s="2" t="s">
        <v>67</v>
      </c>
      <c r="BF247" s="2" t="s">
        <v>68</v>
      </c>
      <c r="BG247" s="2" t="s">
        <v>69</v>
      </c>
      <c r="BH247" s="2" t="s">
        <v>70</v>
      </c>
      <c r="BI247" s="2">
        <v>1</v>
      </c>
    </row>
    <row r="248" spans="1:61" ht="12" customHeight="1" x14ac:dyDescent="0.15">
      <c r="A248" s="2">
        <v>247</v>
      </c>
      <c r="B248" s="2">
        <v>524200.73978800001</v>
      </c>
      <c r="C248" s="2">
        <v>5446932.3760799998</v>
      </c>
      <c r="D248" s="2" t="s">
        <v>60</v>
      </c>
      <c r="E248" s="2">
        <v>3</v>
      </c>
      <c r="F248" s="2">
        <v>0</v>
      </c>
      <c r="G248" s="2">
        <v>0</v>
      </c>
      <c r="H248" s="2">
        <v>1</v>
      </c>
      <c r="I248" s="2">
        <f t="shared" si="0"/>
        <v>2</v>
      </c>
      <c r="J248" s="2">
        <f t="shared" si="1"/>
        <v>0</v>
      </c>
      <c r="K248" s="2">
        <f t="shared" si="2"/>
        <v>1</v>
      </c>
      <c r="L248" s="2">
        <f t="shared" si="3"/>
        <v>0</v>
      </c>
      <c r="M248" s="2">
        <v>581.58697509765625</v>
      </c>
      <c r="N248" s="2">
        <v>282.46499633789062</v>
      </c>
      <c r="O248" s="3">
        <v>1281</v>
      </c>
      <c r="P248" s="2">
        <v>23.545999526977539</v>
      </c>
      <c r="Q248" s="2">
        <v>5.1566898822784424</v>
      </c>
      <c r="R248" s="2">
        <v>44.246200561523438</v>
      </c>
      <c r="S248" s="2">
        <v>125.24199676513672</v>
      </c>
      <c r="T248" s="2">
        <v>4.7189898490905762</v>
      </c>
      <c r="U248" s="2">
        <v>4.0323500633239746</v>
      </c>
      <c r="V248" s="3">
        <v>3</v>
      </c>
      <c r="W248" s="3">
        <v>0</v>
      </c>
      <c r="X248" s="3">
        <v>0</v>
      </c>
      <c r="Y248" s="3">
        <v>0</v>
      </c>
      <c r="Z248" s="3">
        <v>1</v>
      </c>
      <c r="AA248" s="3">
        <v>0</v>
      </c>
      <c r="AB248" s="3">
        <v>0</v>
      </c>
      <c r="AC248" s="3">
        <v>0</v>
      </c>
      <c r="AD248" s="3">
        <v>0</v>
      </c>
      <c r="AE248" s="3">
        <v>28</v>
      </c>
      <c r="AF248" s="3">
        <v>107.91924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3</v>
      </c>
      <c r="AX248" s="2" t="s">
        <v>61</v>
      </c>
      <c r="AY248" s="2" t="s">
        <v>62</v>
      </c>
      <c r="AZ248" s="2" t="s">
        <v>63</v>
      </c>
      <c r="BA248" s="2" t="s">
        <v>64</v>
      </c>
      <c r="BB248" s="2" t="s">
        <v>65</v>
      </c>
      <c r="BC248" s="2" t="s">
        <v>66</v>
      </c>
      <c r="BD248" s="2"/>
      <c r="BE248" s="2" t="s">
        <v>67</v>
      </c>
      <c r="BF248" s="2" t="s">
        <v>68</v>
      </c>
      <c r="BG248" s="2" t="s">
        <v>69</v>
      </c>
      <c r="BH248" s="2" t="s">
        <v>70</v>
      </c>
      <c r="BI248" s="2">
        <v>1</v>
      </c>
    </row>
    <row r="249" spans="1:61" ht="12" customHeight="1" x14ac:dyDescent="0.15">
      <c r="A249" s="2">
        <v>248</v>
      </c>
      <c r="B249" s="2">
        <v>524165.76180099999</v>
      </c>
      <c r="C249" s="2">
        <v>5446911.18291</v>
      </c>
      <c r="D249" s="2" t="s">
        <v>60</v>
      </c>
      <c r="E249" s="2">
        <v>3</v>
      </c>
      <c r="F249" s="2">
        <v>0</v>
      </c>
      <c r="G249" s="2">
        <v>0</v>
      </c>
      <c r="H249" s="2">
        <v>1</v>
      </c>
      <c r="I249" s="2">
        <f t="shared" si="0"/>
        <v>2</v>
      </c>
      <c r="J249" s="2">
        <f t="shared" si="1"/>
        <v>0</v>
      </c>
      <c r="K249" s="2">
        <f t="shared" si="2"/>
        <v>1</v>
      </c>
      <c r="L249" s="2">
        <f t="shared" si="3"/>
        <v>0</v>
      </c>
      <c r="M249" s="2">
        <v>479.31298828125</v>
      </c>
      <c r="N249" s="2">
        <v>222.94200134277344</v>
      </c>
      <c r="O249" s="3">
        <v>1301</v>
      </c>
      <c r="P249" s="2">
        <v>24.722099304199219</v>
      </c>
      <c r="Q249" s="2">
        <v>5.0277698040008545</v>
      </c>
      <c r="R249" s="2">
        <v>39.999401092529297</v>
      </c>
      <c r="S249" s="2">
        <v>126.60700225830078</v>
      </c>
      <c r="T249" s="2">
        <v>4.8481202125549316</v>
      </c>
      <c r="U249" s="2">
        <v>4.0801901817321777</v>
      </c>
      <c r="V249" s="3">
        <v>3</v>
      </c>
      <c r="W249" s="3">
        <v>0</v>
      </c>
      <c r="X249" s="3">
        <v>0</v>
      </c>
      <c r="Y249" s="3">
        <v>0</v>
      </c>
      <c r="Z249" s="3">
        <v>1</v>
      </c>
      <c r="AA249" s="3">
        <v>0</v>
      </c>
      <c r="AB249" s="3">
        <v>0</v>
      </c>
      <c r="AC249" s="3">
        <v>0</v>
      </c>
      <c r="AD249" s="3">
        <v>0</v>
      </c>
      <c r="AE249" s="3">
        <v>28</v>
      </c>
      <c r="AF249" s="3">
        <v>12.820041000000002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1</v>
      </c>
      <c r="AV249" s="3">
        <v>0</v>
      </c>
      <c r="AW249" s="3">
        <v>2</v>
      </c>
      <c r="AX249" s="2" t="s">
        <v>61</v>
      </c>
      <c r="AY249" s="2" t="s">
        <v>62</v>
      </c>
      <c r="AZ249" s="2" t="s">
        <v>63</v>
      </c>
      <c r="BA249" s="2" t="s">
        <v>64</v>
      </c>
      <c r="BB249" s="2" t="s">
        <v>65</v>
      </c>
      <c r="BC249" s="2" t="s">
        <v>66</v>
      </c>
      <c r="BD249" s="2"/>
      <c r="BE249" s="2" t="s">
        <v>67</v>
      </c>
      <c r="BF249" s="2" t="s">
        <v>68</v>
      </c>
      <c r="BG249" s="2" t="s">
        <v>69</v>
      </c>
      <c r="BH249" s="2" t="s">
        <v>70</v>
      </c>
      <c r="BI249" s="2">
        <v>1</v>
      </c>
    </row>
    <row r="250" spans="1:61" ht="12" customHeight="1" x14ac:dyDescent="0.15">
      <c r="A250" s="2">
        <v>249</v>
      </c>
      <c r="B250" s="2">
        <v>524169.80993400002</v>
      </c>
      <c r="C250" s="2">
        <v>5446897.53039</v>
      </c>
      <c r="D250" s="2" t="s">
        <v>60</v>
      </c>
      <c r="E250" s="2">
        <v>3</v>
      </c>
      <c r="F250" s="2">
        <v>0</v>
      </c>
      <c r="G250" s="2">
        <v>0</v>
      </c>
      <c r="H250" s="2">
        <v>1</v>
      </c>
      <c r="I250" s="2">
        <f t="shared" si="0"/>
        <v>2</v>
      </c>
      <c r="J250" s="2">
        <f t="shared" si="1"/>
        <v>0</v>
      </c>
      <c r="K250" s="2">
        <f t="shared" si="2"/>
        <v>1</v>
      </c>
      <c r="L250" s="2">
        <f t="shared" si="3"/>
        <v>0</v>
      </c>
      <c r="M250" s="2">
        <v>438.09799194335938</v>
      </c>
      <c r="N250" s="2">
        <v>215.50599670410156</v>
      </c>
      <c r="O250" s="3">
        <v>1301</v>
      </c>
      <c r="P250" s="2">
        <v>24.722099304199219</v>
      </c>
      <c r="Q250" s="2">
        <v>5.0277698040008545</v>
      </c>
      <c r="R250" s="2">
        <v>39.999401092529297</v>
      </c>
      <c r="S250" s="2">
        <v>126.6510009765625</v>
      </c>
      <c r="T250" s="2">
        <v>4.8481202125549316</v>
      </c>
      <c r="U250" s="2">
        <v>4.0801901817321777</v>
      </c>
      <c r="V250" s="3">
        <v>3</v>
      </c>
      <c r="W250" s="3">
        <v>0</v>
      </c>
      <c r="X250" s="3">
        <v>0</v>
      </c>
      <c r="Y250" s="3">
        <v>0</v>
      </c>
      <c r="Z250" s="3">
        <v>1</v>
      </c>
      <c r="AA250" s="3">
        <v>0</v>
      </c>
      <c r="AB250" s="3">
        <v>0</v>
      </c>
      <c r="AC250" s="3">
        <v>0</v>
      </c>
      <c r="AD250" s="3">
        <v>0</v>
      </c>
      <c r="AE250" s="3">
        <v>28</v>
      </c>
      <c r="AF250" s="3">
        <v>10.795824000000001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1</v>
      </c>
      <c r="AV250" s="3">
        <v>0</v>
      </c>
      <c r="AW250" s="3">
        <v>2</v>
      </c>
      <c r="AX250" s="2" t="s">
        <v>61</v>
      </c>
      <c r="AY250" s="2" t="s">
        <v>62</v>
      </c>
      <c r="AZ250" s="2" t="s">
        <v>63</v>
      </c>
      <c r="BA250" s="2" t="s">
        <v>64</v>
      </c>
      <c r="BB250" s="2" t="s">
        <v>65</v>
      </c>
      <c r="BC250" s="2" t="s">
        <v>66</v>
      </c>
      <c r="BD250" s="2"/>
      <c r="BE250" s="2" t="s">
        <v>67</v>
      </c>
      <c r="BF250" s="2" t="s">
        <v>68</v>
      </c>
      <c r="BG250" s="2" t="s">
        <v>69</v>
      </c>
      <c r="BH250" s="2" t="s">
        <v>70</v>
      </c>
      <c r="BI250" s="2">
        <v>1</v>
      </c>
    </row>
    <row r="251" spans="1:61" ht="12" customHeight="1" x14ac:dyDescent="0.15">
      <c r="A251" s="2">
        <v>250</v>
      </c>
      <c r="B251" s="2">
        <v>524310.96542499994</v>
      </c>
      <c r="C251" s="2">
        <v>5446890.9422500003</v>
      </c>
      <c r="D251" s="2" t="s">
        <v>60</v>
      </c>
      <c r="E251" s="2">
        <v>3</v>
      </c>
      <c r="F251" s="2">
        <v>0</v>
      </c>
      <c r="G251" s="2">
        <v>0</v>
      </c>
      <c r="H251" s="2">
        <v>1</v>
      </c>
      <c r="I251" s="2">
        <f t="shared" si="0"/>
        <v>2</v>
      </c>
      <c r="J251" s="2">
        <f t="shared" si="1"/>
        <v>0</v>
      </c>
      <c r="K251" s="2">
        <f t="shared" si="2"/>
        <v>1</v>
      </c>
      <c r="L251" s="2">
        <f t="shared" si="3"/>
        <v>0</v>
      </c>
      <c r="M251" s="2">
        <v>146.54200744628906</v>
      </c>
      <c r="N251" s="2">
        <v>124.68299865722656</v>
      </c>
      <c r="O251" s="3">
        <v>1230</v>
      </c>
      <c r="P251" s="2">
        <v>21.015499114990234</v>
      </c>
      <c r="Q251" s="2">
        <v>5.3198599815368652</v>
      </c>
      <c r="R251" s="2">
        <v>44.144901275634766</v>
      </c>
      <c r="S251" s="2">
        <v>122.0260009765625</v>
      </c>
      <c r="T251" s="2">
        <v>5.8457298278808594</v>
      </c>
      <c r="U251" s="2">
        <v>4.019169807434082</v>
      </c>
      <c r="V251" s="3">
        <v>3</v>
      </c>
      <c r="W251" s="3">
        <v>0</v>
      </c>
      <c r="X251" s="3">
        <v>0</v>
      </c>
      <c r="Y251" s="3">
        <v>0</v>
      </c>
      <c r="Z251" s="3">
        <v>1</v>
      </c>
      <c r="AA251" s="3">
        <v>0</v>
      </c>
      <c r="AB251" s="3">
        <v>0</v>
      </c>
      <c r="AC251" s="3">
        <v>0</v>
      </c>
      <c r="AD251" s="3">
        <v>0</v>
      </c>
      <c r="AE251" s="3">
        <v>28</v>
      </c>
      <c r="AF251" s="3">
        <v>63.103755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1</v>
      </c>
      <c r="AT251" s="3">
        <v>0</v>
      </c>
      <c r="AU251" s="3">
        <v>0</v>
      </c>
      <c r="AV251" s="3">
        <v>0</v>
      </c>
      <c r="AW251" s="3">
        <v>4</v>
      </c>
      <c r="AX251" s="2" t="s">
        <v>61</v>
      </c>
      <c r="AY251" s="2" t="s">
        <v>62</v>
      </c>
      <c r="AZ251" s="2" t="s">
        <v>63</v>
      </c>
      <c r="BA251" s="2" t="s">
        <v>64</v>
      </c>
      <c r="BB251" s="2" t="s">
        <v>65</v>
      </c>
      <c r="BC251" s="2" t="s">
        <v>66</v>
      </c>
      <c r="BD251" s="2"/>
      <c r="BE251" s="2" t="s">
        <v>67</v>
      </c>
      <c r="BF251" s="2" t="s">
        <v>68</v>
      </c>
      <c r="BG251" s="2" t="s">
        <v>69</v>
      </c>
      <c r="BH251" s="2" t="s">
        <v>70</v>
      </c>
      <c r="BI251" s="2">
        <v>1</v>
      </c>
    </row>
    <row r="252" spans="1:61" ht="12" customHeight="1" x14ac:dyDescent="0.15">
      <c r="A252" s="2">
        <v>251</v>
      </c>
      <c r="B252" s="2">
        <v>524181.18703999999</v>
      </c>
      <c r="C252" s="2">
        <v>5446951.9023700003</v>
      </c>
      <c r="D252" s="2" t="s">
        <v>60</v>
      </c>
      <c r="E252" s="2">
        <v>3</v>
      </c>
      <c r="F252" s="2">
        <v>0</v>
      </c>
      <c r="G252" s="2">
        <v>0</v>
      </c>
      <c r="H252" s="2">
        <v>1</v>
      </c>
      <c r="I252" s="2">
        <f t="shared" si="0"/>
        <v>2</v>
      </c>
      <c r="J252" s="2">
        <f t="shared" si="1"/>
        <v>0</v>
      </c>
      <c r="K252" s="2">
        <f t="shared" si="2"/>
        <v>1</v>
      </c>
      <c r="L252" s="2">
        <f t="shared" si="3"/>
        <v>0</v>
      </c>
      <c r="M252" s="2">
        <v>409.09500122070312</v>
      </c>
      <c r="N252" s="2">
        <v>250.73100280761719</v>
      </c>
      <c r="O252" s="3">
        <v>1284</v>
      </c>
      <c r="P252" s="2">
        <v>22.258199691772461</v>
      </c>
      <c r="Q252" s="2">
        <v>5.2698498964309692</v>
      </c>
      <c r="R252" s="2">
        <v>56.309898376464844</v>
      </c>
      <c r="S252" s="2">
        <v>125.90299987792969</v>
      </c>
      <c r="T252" s="2">
        <v>5.3494200706481934</v>
      </c>
      <c r="U252" s="2">
        <v>4.0323500633239746</v>
      </c>
      <c r="V252" s="3">
        <v>3</v>
      </c>
      <c r="W252" s="3">
        <v>0</v>
      </c>
      <c r="X252" s="3">
        <v>0</v>
      </c>
      <c r="Y252" s="3">
        <v>0</v>
      </c>
      <c r="Z252" s="3">
        <v>1</v>
      </c>
      <c r="AA252" s="3">
        <v>0</v>
      </c>
      <c r="AB252" s="3">
        <v>0</v>
      </c>
      <c r="AC252" s="3">
        <v>0</v>
      </c>
      <c r="AD252" s="3">
        <v>0</v>
      </c>
      <c r="AE252" s="3">
        <v>28</v>
      </c>
      <c r="AF252" s="3">
        <v>62.757600000000004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1</v>
      </c>
      <c r="AV252" s="3">
        <v>0</v>
      </c>
      <c r="AW252" s="3">
        <v>2</v>
      </c>
      <c r="AX252" s="2" t="s">
        <v>61</v>
      </c>
      <c r="AY252" s="2" t="s">
        <v>62</v>
      </c>
      <c r="AZ252" s="2" t="s">
        <v>63</v>
      </c>
      <c r="BA252" s="2" t="s">
        <v>64</v>
      </c>
      <c r="BB252" s="2" t="s">
        <v>65</v>
      </c>
      <c r="BC252" s="2" t="s">
        <v>66</v>
      </c>
      <c r="BD252" s="2"/>
      <c r="BE252" s="2" t="s">
        <v>67</v>
      </c>
      <c r="BF252" s="2" t="s">
        <v>68</v>
      </c>
      <c r="BG252" s="2" t="s">
        <v>69</v>
      </c>
      <c r="BH252" s="2" t="s">
        <v>70</v>
      </c>
      <c r="BI252" s="2">
        <v>1</v>
      </c>
    </row>
    <row r="253" spans="1:61" ht="12" customHeight="1" x14ac:dyDescent="0.15">
      <c r="A253" s="2">
        <v>252</v>
      </c>
      <c r="B253" s="2">
        <v>524333.98422099999</v>
      </c>
      <c r="C253" s="2">
        <v>5446885.3859900003</v>
      </c>
      <c r="D253" s="2" t="s">
        <v>60</v>
      </c>
      <c r="E253" s="2">
        <v>3</v>
      </c>
      <c r="F253" s="2">
        <v>0</v>
      </c>
      <c r="G253" s="2">
        <v>0</v>
      </c>
      <c r="H253" s="2">
        <v>1</v>
      </c>
      <c r="I253" s="2">
        <f t="shared" si="0"/>
        <v>2</v>
      </c>
      <c r="J253" s="2">
        <f t="shared" si="1"/>
        <v>0</v>
      </c>
      <c r="K253" s="2">
        <f t="shared" si="2"/>
        <v>1</v>
      </c>
      <c r="L253" s="2">
        <f t="shared" si="3"/>
        <v>0</v>
      </c>
      <c r="M253" s="2">
        <v>97.69439697265625</v>
      </c>
      <c r="N253" s="2">
        <v>83.665496826171875</v>
      </c>
      <c r="O253" s="3">
        <v>1233</v>
      </c>
      <c r="P253" s="2">
        <v>19.391000747680664</v>
      </c>
      <c r="Q253" s="2">
        <v>5.1111197471618652</v>
      </c>
      <c r="R253" s="2">
        <v>32.774898529052734</v>
      </c>
      <c r="S253" s="2">
        <v>121.29900360107422</v>
      </c>
      <c r="T253" s="2">
        <v>6.0458998680114746</v>
      </c>
      <c r="U253" s="2">
        <v>3.9874899387359619</v>
      </c>
      <c r="V253" s="3">
        <v>3</v>
      </c>
      <c r="W253" s="3">
        <v>0</v>
      </c>
      <c r="X253" s="3">
        <v>0</v>
      </c>
      <c r="Y253" s="3">
        <v>0</v>
      </c>
      <c r="Z253" s="3">
        <v>1</v>
      </c>
      <c r="AA253" s="3">
        <v>0</v>
      </c>
      <c r="AB253" s="3">
        <v>0</v>
      </c>
      <c r="AC253" s="3">
        <v>0</v>
      </c>
      <c r="AD253" s="3">
        <v>0</v>
      </c>
      <c r="AE253" s="3">
        <v>28</v>
      </c>
      <c r="AF253" s="3">
        <v>66.767843999999997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1</v>
      </c>
      <c r="AT253" s="3">
        <v>0</v>
      </c>
      <c r="AU253" s="3">
        <v>0</v>
      </c>
      <c r="AV253" s="3">
        <v>0</v>
      </c>
      <c r="AW253" s="3">
        <v>4</v>
      </c>
      <c r="AX253" s="2" t="s">
        <v>61</v>
      </c>
      <c r="AY253" s="2" t="s">
        <v>62</v>
      </c>
      <c r="AZ253" s="2" t="s">
        <v>63</v>
      </c>
      <c r="BA253" s="2" t="s">
        <v>64</v>
      </c>
      <c r="BB253" s="2" t="s">
        <v>65</v>
      </c>
      <c r="BC253" s="2" t="s">
        <v>66</v>
      </c>
      <c r="BD253" s="2"/>
      <c r="BE253" s="2" t="s">
        <v>67</v>
      </c>
      <c r="BF253" s="2" t="s">
        <v>68</v>
      </c>
      <c r="BG253" s="2" t="s">
        <v>69</v>
      </c>
      <c r="BH253" s="2" t="s">
        <v>70</v>
      </c>
      <c r="BI253" s="2">
        <v>1</v>
      </c>
    </row>
    <row r="254" spans="1:61" ht="12" customHeight="1" x14ac:dyDescent="0.15">
      <c r="A254" s="2">
        <v>253</v>
      </c>
      <c r="B254" s="2">
        <v>524172.50868999999</v>
      </c>
      <c r="C254" s="2">
        <v>5446890.6776599996</v>
      </c>
      <c r="D254" s="2" t="s">
        <v>60</v>
      </c>
      <c r="E254" s="2">
        <v>3</v>
      </c>
      <c r="F254" s="2">
        <v>0</v>
      </c>
      <c r="G254" s="2">
        <v>0</v>
      </c>
      <c r="H254" s="2">
        <v>1</v>
      </c>
      <c r="I254" s="2">
        <f t="shared" si="0"/>
        <v>2</v>
      </c>
      <c r="J254" s="2">
        <f t="shared" si="1"/>
        <v>0</v>
      </c>
      <c r="K254" s="2">
        <f t="shared" si="2"/>
        <v>1</v>
      </c>
      <c r="L254" s="2">
        <f t="shared" si="3"/>
        <v>0</v>
      </c>
      <c r="M254" s="2">
        <v>407.56900024414062</v>
      </c>
      <c r="N254" s="2">
        <v>208.32699584960938</v>
      </c>
      <c r="O254" s="3">
        <v>1301</v>
      </c>
      <c r="P254" s="2">
        <v>24.722099304199219</v>
      </c>
      <c r="Q254" s="2">
        <v>5.0277698040008545</v>
      </c>
      <c r="R254" s="2">
        <v>39.999401092529297</v>
      </c>
      <c r="S254" s="2">
        <v>126.6510009765625</v>
      </c>
      <c r="T254" s="2">
        <v>4.8481202125549316</v>
      </c>
      <c r="U254" s="2">
        <v>4.114220142364502</v>
      </c>
      <c r="V254" s="3">
        <v>3</v>
      </c>
      <c r="W254" s="3">
        <v>0</v>
      </c>
      <c r="X254" s="3">
        <v>0</v>
      </c>
      <c r="Y254" s="3">
        <v>0</v>
      </c>
      <c r="Z254" s="3">
        <v>1</v>
      </c>
      <c r="AA254" s="3">
        <v>0</v>
      </c>
      <c r="AB254" s="3">
        <v>0</v>
      </c>
      <c r="AC254" s="3">
        <v>0</v>
      </c>
      <c r="AD254" s="3">
        <v>0</v>
      </c>
      <c r="AE254" s="3">
        <v>26</v>
      </c>
      <c r="AF254" s="3">
        <v>9.896172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1</v>
      </c>
      <c r="AV254" s="3">
        <v>0</v>
      </c>
      <c r="AW254" s="3">
        <v>2</v>
      </c>
      <c r="AX254" s="2" t="s">
        <v>61</v>
      </c>
      <c r="AY254" s="2" t="s">
        <v>62</v>
      </c>
      <c r="AZ254" s="2" t="s">
        <v>63</v>
      </c>
      <c r="BA254" s="2" t="s">
        <v>64</v>
      </c>
      <c r="BB254" s="2" t="s">
        <v>65</v>
      </c>
      <c r="BC254" s="2" t="s">
        <v>66</v>
      </c>
      <c r="BD254" s="2"/>
      <c r="BE254" s="2" t="s">
        <v>67</v>
      </c>
      <c r="BF254" s="2" t="s">
        <v>68</v>
      </c>
      <c r="BG254" s="2" t="s">
        <v>69</v>
      </c>
      <c r="BH254" s="2" t="s">
        <v>70</v>
      </c>
      <c r="BI254" s="2">
        <v>1</v>
      </c>
    </row>
    <row r="255" spans="1:61" ht="12" customHeight="1" x14ac:dyDescent="0.15">
      <c r="A255" s="2">
        <v>254</v>
      </c>
      <c r="B255" s="2">
        <v>524191.84976999997</v>
      </c>
      <c r="C255" s="2">
        <v>5446943.2240199996</v>
      </c>
      <c r="D255" s="2" t="s">
        <v>60</v>
      </c>
      <c r="E255" s="2">
        <v>3</v>
      </c>
      <c r="F255" s="2">
        <v>0</v>
      </c>
      <c r="G255" s="2">
        <v>0</v>
      </c>
      <c r="H255" s="2">
        <v>1</v>
      </c>
      <c r="I255" s="2">
        <f t="shared" si="0"/>
        <v>2</v>
      </c>
      <c r="J255" s="2">
        <f t="shared" si="1"/>
        <v>0</v>
      </c>
      <c r="K255" s="2">
        <f t="shared" si="2"/>
        <v>1</v>
      </c>
      <c r="L255" s="2">
        <f t="shared" si="3"/>
        <v>0</v>
      </c>
      <c r="M255" s="2">
        <v>479.31298828125</v>
      </c>
      <c r="N255" s="2">
        <v>271.01300048828125</v>
      </c>
      <c r="O255" s="3">
        <v>1281</v>
      </c>
      <c r="P255" s="2">
        <v>23.545999526977539</v>
      </c>
      <c r="Q255" s="2">
        <v>5.1566898822784424</v>
      </c>
      <c r="R255" s="2">
        <v>44.246200561523438</v>
      </c>
      <c r="S255" s="2">
        <v>125.90299987792969</v>
      </c>
      <c r="T255" s="2">
        <v>4.7189898490905762</v>
      </c>
      <c r="U255" s="2">
        <v>4.0323500633239746</v>
      </c>
      <c r="V255" s="3">
        <v>3</v>
      </c>
      <c r="W255" s="3">
        <v>0</v>
      </c>
      <c r="X255" s="3">
        <v>0</v>
      </c>
      <c r="Y255" s="3">
        <v>0</v>
      </c>
      <c r="Z255" s="3">
        <v>1</v>
      </c>
      <c r="AA255" s="3">
        <v>0</v>
      </c>
      <c r="AB255" s="3">
        <v>0</v>
      </c>
      <c r="AC255" s="3">
        <v>0</v>
      </c>
      <c r="AD255" s="3">
        <v>0</v>
      </c>
      <c r="AE255" s="3">
        <v>26</v>
      </c>
      <c r="AF255" s="3">
        <v>61.502448000000008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1</v>
      </c>
      <c r="AV255" s="3">
        <v>0</v>
      </c>
      <c r="AW255" s="3">
        <v>2</v>
      </c>
      <c r="AX255" s="2" t="s">
        <v>61</v>
      </c>
      <c r="AY255" s="2" t="s">
        <v>62</v>
      </c>
      <c r="AZ255" s="2" t="s">
        <v>63</v>
      </c>
      <c r="BA255" s="2" t="s">
        <v>64</v>
      </c>
      <c r="BB255" s="2" t="s">
        <v>65</v>
      </c>
      <c r="BC255" s="2" t="s">
        <v>66</v>
      </c>
      <c r="BD255" s="2"/>
      <c r="BE255" s="2" t="s">
        <v>67</v>
      </c>
      <c r="BF255" s="2" t="s">
        <v>68</v>
      </c>
      <c r="BG255" s="2" t="s">
        <v>69</v>
      </c>
      <c r="BH255" s="2" t="s">
        <v>70</v>
      </c>
      <c r="BI255" s="2">
        <v>1</v>
      </c>
    </row>
    <row r="256" spans="1:61" ht="12" customHeight="1" x14ac:dyDescent="0.15">
      <c r="A256" s="2">
        <v>255</v>
      </c>
      <c r="B256" s="2">
        <v>524172.19118899998</v>
      </c>
      <c r="C256" s="2">
        <v>5446956.0298800003</v>
      </c>
      <c r="D256" s="2" t="s">
        <v>60</v>
      </c>
      <c r="E256" s="2">
        <v>3</v>
      </c>
      <c r="F256" s="2">
        <v>0</v>
      </c>
      <c r="G256" s="2">
        <v>0</v>
      </c>
      <c r="H256" s="2">
        <v>1</v>
      </c>
      <c r="I256" s="2">
        <f t="shared" si="0"/>
        <v>2</v>
      </c>
      <c r="J256" s="2">
        <f t="shared" si="1"/>
        <v>0</v>
      </c>
      <c r="K256" s="2">
        <f t="shared" si="2"/>
        <v>1</v>
      </c>
      <c r="L256" s="2">
        <f t="shared" si="3"/>
        <v>0</v>
      </c>
      <c r="M256" s="2">
        <v>366.35400390625</v>
      </c>
      <c r="N256" s="2">
        <v>228.52299499511719</v>
      </c>
      <c r="O256" s="3">
        <v>1284</v>
      </c>
      <c r="P256" s="2">
        <v>22.258199691772461</v>
      </c>
      <c r="Q256" s="2">
        <v>5.2698498964309692</v>
      </c>
      <c r="R256" s="2">
        <v>56.309898376464844</v>
      </c>
      <c r="S256" s="2">
        <v>126.56300354003906</v>
      </c>
      <c r="T256" s="2">
        <v>5.3494200706481934</v>
      </c>
      <c r="U256" s="2">
        <v>3.9845099449157715</v>
      </c>
      <c r="V256" s="3">
        <v>3</v>
      </c>
      <c r="W256" s="3">
        <v>0</v>
      </c>
      <c r="X256" s="3">
        <v>0</v>
      </c>
      <c r="Y256" s="3">
        <v>0</v>
      </c>
      <c r="Z256" s="3">
        <v>1</v>
      </c>
      <c r="AA256" s="3">
        <v>0</v>
      </c>
      <c r="AB256" s="3">
        <v>0</v>
      </c>
      <c r="AC256" s="3">
        <v>0</v>
      </c>
      <c r="AD256" s="3">
        <v>0</v>
      </c>
      <c r="AE256" s="3">
        <v>26</v>
      </c>
      <c r="AF256" s="3">
        <v>39.897857999999999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1</v>
      </c>
      <c r="AU256" s="3">
        <v>0</v>
      </c>
      <c r="AV256" s="3">
        <v>0</v>
      </c>
      <c r="AW256" s="3">
        <v>3</v>
      </c>
      <c r="AX256" s="2" t="s">
        <v>61</v>
      </c>
      <c r="AY256" s="2" t="s">
        <v>62</v>
      </c>
      <c r="AZ256" s="2" t="s">
        <v>63</v>
      </c>
      <c r="BA256" s="2" t="s">
        <v>64</v>
      </c>
      <c r="BB256" s="2" t="s">
        <v>65</v>
      </c>
      <c r="BC256" s="2" t="s">
        <v>66</v>
      </c>
      <c r="BD256" s="2"/>
      <c r="BE256" s="2" t="s">
        <v>67</v>
      </c>
      <c r="BF256" s="2" t="s">
        <v>68</v>
      </c>
      <c r="BG256" s="2" t="s">
        <v>69</v>
      </c>
      <c r="BH256" s="2" t="s">
        <v>70</v>
      </c>
      <c r="BI256" s="2">
        <v>1</v>
      </c>
    </row>
    <row r="257" spans="1:61" ht="12" customHeight="1" x14ac:dyDescent="0.15">
      <c r="A257" s="2">
        <v>256</v>
      </c>
      <c r="B257" s="2">
        <v>524193.78123199998</v>
      </c>
      <c r="C257" s="2">
        <v>5446895.9164300002</v>
      </c>
      <c r="D257" s="2" t="s">
        <v>60</v>
      </c>
      <c r="E257" s="2">
        <v>3</v>
      </c>
      <c r="F257" s="2">
        <v>0</v>
      </c>
      <c r="G257" s="2">
        <v>0</v>
      </c>
      <c r="H257" s="2">
        <v>1</v>
      </c>
      <c r="I257" s="2">
        <f t="shared" si="0"/>
        <v>2</v>
      </c>
      <c r="J257" s="2">
        <f t="shared" si="1"/>
        <v>0</v>
      </c>
      <c r="K257" s="2">
        <f t="shared" si="2"/>
        <v>1</v>
      </c>
      <c r="L257" s="2">
        <f t="shared" si="3"/>
        <v>0</v>
      </c>
      <c r="M257" s="2">
        <v>500.68399047851562</v>
      </c>
      <c r="N257" s="2">
        <v>241.81100463867188</v>
      </c>
      <c r="O257" s="3">
        <v>1292</v>
      </c>
      <c r="P257" s="2">
        <v>24.42919921875</v>
      </c>
      <c r="Q257" s="2">
        <v>4.9444600939750671</v>
      </c>
      <c r="R257" s="2">
        <v>40.65679931640625</v>
      </c>
      <c r="S257" s="2">
        <v>125.99600219726562</v>
      </c>
      <c r="T257" s="2">
        <v>5.6077899932861328</v>
      </c>
      <c r="U257" s="2">
        <v>4.0801901817321777</v>
      </c>
      <c r="V257" s="3">
        <v>3</v>
      </c>
      <c r="W257" s="3">
        <v>0</v>
      </c>
      <c r="X257" s="3">
        <v>0</v>
      </c>
      <c r="Y257" s="3">
        <v>0</v>
      </c>
      <c r="Z257" s="3">
        <v>1</v>
      </c>
      <c r="AA257" s="3">
        <v>0</v>
      </c>
      <c r="AB257" s="3">
        <v>0</v>
      </c>
      <c r="AC257" s="3">
        <v>0</v>
      </c>
      <c r="AD257" s="3">
        <v>0</v>
      </c>
      <c r="AE257" s="3">
        <v>26</v>
      </c>
      <c r="AF257" s="3">
        <v>38.282136000000001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1</v>
      </c>
      <c r="AV257" s="3">
        <v>0</v>
      </c>
      <c r="AW257" s="3">
        <v>2</v>
      </c>
      <c r="AX257" s="2" t="s">
        <v>61</v>
      </c>
      <c r="AY257" s="2" t="s">
        <v>62</v>
      </c>
      <c r="AZ257" s="2" t="s">
        <v>63</v>
      </c>
      <c r="BA257" s="2" t="s">
        <v>64</v>
      </c>
      <c r="BB257" s="2" t="s">
        <v>65</v>
      </c>
      <c r="BC257" s="2" t="s">
        <v>66</v>
      </c>
      <c r="BD257" s="2"/>
      <c r="BE257" s="2" t="s">
        <v>67</v>
      </c>
      <c r="BF257" s="2" t="s">
        <v>68</v>
      </c>
      <c r="BG257" s="2" t="s">
        <v>69</v>
      </c>
      <c r="BH257" s="2" t="s">
        <v>70</v>
      </c>
      <c r="BI257" s="2">
        <v>1</v>
      </c>
    </row>
    <row r="258" spans="1:61" ht="12" customHeight="1" x14ac:dyDescent="0.15">
      <c r="A258" s="2">
        <v>257</v>
      </c>
      <c r="B258" s="2">
        <v>524210.76751600002</v>
      </c>
      <c r="C258" s="2">
        <v>5446918.3531400003</v>
      </c>
      <c r="D258" s="2" t="s">
        <v>60</v>
      </c>
      <c r="E258" s="2">
        <v>3</v>
      </c>
      <c r="F258" s="2">
        <v>0</v>
      </c>
      <c r="G258" s="2">
        <v>0</v>
      </c>
      <c r="H258" s="2">
        <v>1</v>
      </c>
      <c r="I258" s="2">
        <f t="shared" si="0"/>
        <v>2</v>
      </c>
      <c r="J258" s="2">
        <f t="shared" si="1"/>
        <v>0</v>
      </c>
      <c r="K258" s="2">
        <f t="shared" si="2"/>
        <v>1</v>
      </c>
      <c r="L258" s="2">
        <f t="shared" si="3"/>
        <v>0</v>
      </c>
      <c r="M258" s="2">
        <v>567.8489990234375</v>
      </c>
      <c r="N258" s="2">
        <v>280.31900024414062</v>
      </c>
      <c r="O258" s="3">
        <v>1272</v>
      </c>
      <c r="P258" s="2">
        <v>24.666299819946289</v>
      </c>
      <c r="Q258" s="2">
        <v>5.2032601833343506</v>
      </c>
      <c r="R258" s="2">
        <v>42.137599945068359</v>
      </c>
      <c r="S258" s="2">
        <v>125.29100036621094</v>
      </c>
      <c r="T258" s="2">
        <v>5.4645900726318359</v>
      </c>
      <c r="U258" s="2">
        <v>4.0801901817321777</v>
      </c>
      <c r="V258" s="3">
        <v>3</v>
      </c>
      <c r="W258" s="3">
        <v>0</v>
      </c>
      <c r="X258" s="3">
        <v>0</v>
      </c>
      <c r="Y258" s="3">
        <v>0</v>
      </c>
      <c r="Z258" s="3">
        <v>1</v>
      </c>
      <c r="AA258" s="3">
        <v>0</v>
      </c>
      <c r="AB258" s="3">
        <v>0</v>
      </c>
      <c r="AC258" s="3">
        <v>0</v>
      </c>
      <c r="AD258" s="3">
        <v>0</v>
      </c>
      <c r="AE258" s="3">
        <v>26</v>
      </c>
      <c r="AF258" s="3">
        <v>101.10328799999999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3</v>
      </c>
      <c r="AX258" s="2" t="s">
        <v>61</v>
      </c>
      <c r="AY258" s="2" t="s">
        <v>62</v>
      </c>
      <c r="AZ258" s="2" t="s">
        <v>63</v>
      </c>
      <c r="BA258" s="2" t="s">
        <v>64</v>
      </c>
      <c r="BB258" s="2" t="s">
        <v>65</v>
      </c>
      <c r="BC258" s="2" t="s">
        <v>66</v>
      </c>
      <c r="BD258" s="2"/>
      <c r="BE258" s="2" t="s">
        <v>67</v>
      </c>
      <c r="BF258" s="2" t="s">
        <v>68</v>
      </c>
      <c r="BG258" s="2" t="s">
        <v>69</v>
      </c>
      <c r="BH258" s="2" t="s">
        <v>70</v>
      </c>
      <c r="BI258" s="2">
        <v>1</v>
      </c>
    </row>
    <row r="259" spans="1:61" ht="12" customHeight="1" x14ac:dyDescent="0.15">
      <c r="A259" s="2">
        <v>258</v>
      </c>
      <c r="B259" s="2">
        <v>524166.05284299998</v>
      </c>
      <c r="C259" s="2">
        <v>5446921.0254300004</v>
      </c>
      <c r="D259" s="2" t="s">
        <v>60</v>
      </c>
      <c r="E259" s="2">
        <v>3</v>
      </c>
      <c r="F259" s="2">
        <v>0</v>
      </c>
      <c r="G259" s="2">
        <v>0</v>
      </c>
      <c r="H259" s="2">
        <v>1</v>
      </c>
      <c r="I259" s="2">
        <f t="shared" si="0"/>
        <v>2</v>
      </c>
      <c r="J259" s="2">
        <f t="shared" si="1"/>
        <v>0</v>
      </c>
      <c r="K259" s="2">
        <f t="shared" si="2"/>
        <v>1</v>
      </c>
      <c r="L259" s="2">
        <f t="shared" si="3"/>
        <v>0</v>
      </c>
      <c r="M259" s="2">
        <v>486.94500732421875</v>
      </c>
      <c r="N259" s="2">
        <v>228.91499328613281</v>
      </c>
      <c r="O259" s="3">
        <v>1290</v>
      </c>
      <c r="P259" s="2">
        <v>22.741399765014648</v>
      </c>
      <c r="Q259" s="2">
        <v>5.0450301170349121</v>
      </c>
      <c r="R259" s="2">
        <v>48.136398315429688</v>
      </c>
      <c r="S259" s="2">
        <v>126.60700225830078</v>
      </c>
      <c r="T259" s="2">
        <v>5.5274200439453125</v>
      </c>
      <c r="U259" s="2">
        <v>4.0801901817321777</v>
      </c>
      <c r="V259" s="3">
        <v>3</v>
      </c>
      <c r="W259" s="3">
        <v>0</v>
      </c>
      <c r="X259" s="3">
        <v>0</v>
      </c>
      <c r="Y259" s="3">
        <v>0</v>
      </c>
      <c r="Z259" s="3">
        <v>1</v>
      </c>
      <c r="AA259" s="3">
        <v>0</v>
      </c>
      <c r="AB259" s="3">
        <v>0</v>
      </c>
      <c r="AC259" s="3">
        <v>0</v>
      </c>
      <c r="AD259" s="3">
        <v>0</v>
      </c>
      <c r="AE259" s="3">
        <v>26</v>
      </c>
      <c r="AF259" s="3">
        <v>14.844258000000002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1</v>
      </c>
      <c r="AV259" s="3">
        <v>0</v>
      </c>
      <c r="AW259" s="3">
        <v>2</v>
      </c>
      <c r="AX259" s="2" t="s">
        <v>61</v>
      </c>
      <c r="AY259" s="2" t="s">
        <v>62</v>
      </c>
      <c r="AZ259" s="2" t="s">
        <v>63</v>
      </c>
      <c r="BA259" s="2" t="s">
        <v>64</v>
      </c>
      <c r="BB259" s="2" t="s">
        <v>65</v>
      </c>
      <c r="BC259" s="2" t="s">
        <v>66</v>
      </c>
      <c r="BD259" s="2"/>
      <c r="BE259" s="2" t="s">
        <v>67</v>
      </c>
      <c r="BF259" s="2" t="s">
        <v>68</v>
      </c>
      <c r="BG259" s="2" t="s">
        <v>69</v>
      </c>
      <c r="BH259" s="2" t="s">
        <v>70</v>
      </c>
      <c r="BI259" s="2">
        <v>1</v>
      </c>
    </row>
    <row r="260" spans="1:61" ht="12" customHeight="1" x14ac:dyDescent="0.15">
      <c r="A260" s="2">
        <v>259</v>
      </c>
      <c r="B260" s="2">
        <v>524210.76751600002</v>
      </c>
      <c r="C260" s="2">
        <v>5446918.3531400003</v>
      </c>
      <c r="D260" s="2" t="s">
        <v>60</v>
      </c>
      <c r="E260" s="2">
        <v>3</v>
      </c>
      <c r="F260" s="2">
        <v>0</v>
      </c>
      <c r="G260" s="2">
        <v>0</v>
      </c>
      <c r="H260" s="2">
        <v>1</v>
      </c>
      <c r="I260" s="2">
        <f t="shared" si="0"/>
        <v>2</v>
      </c>
      <c r="J260" s="2">
        <f t="shared" si="1"/>
        <v>0</v>
      </c>
      <c r="K260" s="2">
        <f t="shared" si="2"/>
        <v>1</v>
      </c>
      <c r="L260" s="2">
        <f t="shared" si="3"/>
        <v>0</v>
      </c>
      <c r="M260" s="2">
        <v>567.8489990234375</v>
      </c>
      <c r="N260" s="2">
        <v>280.31900024414062</v>
      </c>
      <c r="O260" s="3">
        <v>1272</v>
      </c>
      <c r="P260" s="2">
        <v>24.666299819946289</v>
      </c>
      <c r="Q260" s="2">
        <v>5.2032601833343506</v>
      </c>
      <c r="R260" s="2">
        <v>42.137599945068359</v>
      </c>
      <c r="S260" s="2">
        <v>125.29100036621094</v>
      </c>
      <c r="T260" s="2">
        <v>5.4645900726318359</v>
      </c>
      <c r="U260" s="2">
        <v>4.0801901817321777</v>
      </c>
      <c r="V260" s="3">
        <v>3</v>
      </c>
      <c r="W260" s="3">
        <v>0</v>
      </c>
      <c r="X260" s="3">
        <v>0</v>
      </c>
      <c r="Y260" s="3">
        <v>0</v>
      </c>
      <c r="Z260" s="3">
        <v>1</v>
      </c>
      <c r="AA260" s="3">
        <v>0</v>
      </c>
      <c r="AB260" s="3">
        <v>0</v>
      </c>
      <c r="AC260" s="3">
        <v>0</v>
      </c>
      <c r="AD260" s="3">
        <v>0</v>
      </c>
      <c r="AE260" s="3">
        <v>26</v>
      </c>
      <c r="AF260" s="3">
        <v>101.10328799999999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1</v>
      </c>
      <c r="AU260" s="3">
        <v>0</v>
      </c>
      <c r="AV260" s="3">
        <v>0</v>
      </c>
      <c r="AW260" s="3">
        <v>3</v>
      </c>
      <c r="AX260" s="2" t="s">
        <v>61</v>
      </c>
      <c r="AY260" s="2" t="s">
        <v>62</v>
      </c>
      <c r="AZ260" s="2" t="s">
        <v>63</v>
      </c>
      <c r="BA260" s="2" t="s">
        <v>64</v>
      </c>
      <c r="BB260" s="2" t="s">
        <v>65</v>
      </c>
      <c r="BC260" s="2" t="s">
        <v>66</v>
      </c>
      <c r="BD260" s="2"/>
      <c r="BE260" s="2" t="s">
        <v>67</v>
      </c>
      <c r="BF260" s="2" t="s">
        <v>68</v>
      </c>
      <c r="BG260" s="2" t="s">
        <v>69</v>
      </c>
      <c r="BH260" s="2" t="s">
        <v>70</v>
      </c>
      <c r="BI260" s="2">
        <v>1</v>
      </c>
    </row>
    <row r="261" spans="1:61" ht="12" customHeight="1" x14ac:dyDescent="0.15">
      <c r="A261" s="2">
        <v>260</v>
      </c>
      <c r="B261" s="2">
        <v>524166.02638499998</v>
      </c>
      <c r="C261" s="2">
        <v>5446944.8909</v>
      </c>
      <c r="D261" s="2" t="s">
        <v>60</v>
      </c>
      <c r="E261" s="2">
        <v>3</v>
      </c>
      <c r="F261" s="2">
        <v>0</v>
      </c>
      <c r="G261" s="2">
        <v>0</v>
      </c>
      <c r="H261" s="2">
        <v>1</v>
      </c>
      <c r="I261" s="2">
        <f t="shared" si="0"/>
        <v>2</v>
      </c>
      <c r="J261" s="2">
        <f t="shared" si="1"/>
        <v>0</v>
      </c>
      <c r="K261" s="2">
        <f t="shared" si="2"/>
        <v>1</v>
      </c>
      <c r="L261" s="2">
        <f t="shared" si="3"/>
        <v>0</v>
      </c>
      <c r="M261" s="2">
        <v>387.72500610351562</v>
      </c>
      <c r="N261" s="2">
        <v>226.47799682617188</v>
      </c>
      <c r="O261" s="3">
        <v>1290</v>
      </c>
      <c r="P261" s="2">
        <v>22.741399765014648</v>
      </c>
      <c r="Q261" s="2">
        <v>5.0450301170349121</v>
      </c>
      <c r="R261" s="2">
        <v>48.136398315429688</v>
      </c>
      <c r="S261" s="2">
        <v>126.56300354003906</v>
      </c>
      <c r="T261" s="2">
        <v>5.5274200439453125</v>
      </c>
      <c r="U261" s="2">
        <v>4.0323500633239746</v>
      </c>
      <c r="V261" s="3">
        <v>3</v>
      </c>
      <c r="W261" s="3">
        <v>0</v>
      </c>
      <c r="X261" s="3">
        <v>0</v>
      </c>
      <c r="Y261" s="3">
        <v>0</v>
      </c>
      <c r="Z261" s="3">
        <v>1</v>
      </c>
      <c r="AA261" s="3">
        <v>0</v>
      </c>
      <c r="AB261" s="3">
        <v>0</v>
      </c>
      <c r="AC261" s="3">
        <v>0</v>
      </c>
      <c r="AD261" s="3">
        <v>0</v>
      </c>
      <c r="AE261" s="3">
        <v>26</v>
      </c>
      <c r="AF261" s="3">
        <v>34.605285000000002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3</v>
      </c>
      <c r="AX261" s="2" t="s">
        <v>61</v>
      </c>
      <c r="AY261" s="2" t="s">
        <v>62</v>
      </c>
      <c r="AZ261" s="2" t="s">
        <v>63</v>
      </c>
      <c r="BA261" s="2" t="s">
        <v>64</v>
      </c>
      <c r="BB261" s="2" t="s">
        <v>65</v>
      </c>
      <c r="BC261" s="2" t="s">
        <v>66</v>
      </c>
      <c r="BD261" s="2"/>
      <c r="BE261" s="2" t="s">
        <v>67</v>
      </c>
      <c r="BF261" s="2" t="s">
        <v>68</v>
      </c>
      <c r="BG261" s="2" t="s">
        <v>69</v>
      </c>
      <c r="BH261" s="2" t="s">
        <v>70</v>
      </c>
      <c r="BI261" s="2">
        <v>1</v>
      </c>
    </row>
    <row r="262" spans="1:61" ht="12" customHeight="1" x14ac:dyDescent="0.15">
      <c r="A262" s="2">
        <v>261</v>
      </c>
      <c r="B262" s="2">
        <v>524171.79431299999</v>
      </c>
      <c r="C262" s="2">
        <v>5446924.4385700002</v>
      </c>
      <c r="D262" s="2" t="s">
        <v>60</v>
      </c>
      <c r="E262" s="2">
        <v>3</v>
      </c>
      <c r="F262" s="2">
        <v>0</v>
      </c>
      <c r="G262" s="2">
        <v>0</v>
      </c>
      <c r="H262" s="2">
        <v>1</v>
      </c>
      <c r="I262" s="2">
        <f t="shared" si="0"/>
        <v>2</v>
      </c>
      <c r="J262" s="2">
        <f t="shared" si="1"/>
        <v>0</v>
      </c>
      <c r="K262" s="2">
        <f t="shared" si="2"/>
        <v>1</v>
      </c>
      <c r="L262" s="2">
        <f t="shared" si="3"/>
        <v>0</v>
      </c>
      <c r="M262" s="2">
        <v>514.4219970703125</v>
      </c>
      <c r="N262" s="2">
        <v>240.00900268554688</v>
      </c>
      <c r="O262" s="3">
        <v>1290</v>
      </c>
      <c r="P262" s="2">
        <v>22.741399765014648</v>
      </c>
      <c r="Q262" s="2">
        <v>5.0450301170349121</v>
      </c>
      <c r="R262" s="2">
        <v>48.136398315429688</v>
      </c>
      <c r="S262" s="2">
        <v>126.60700225830078</v>
      </c>
      <c r="T262" s="2">
        <v>5.5274200439453125</v>
      </c>
      <c r="U262" s="2">
        <v>4.0801901817321777</v>
      </c>
      <c r="V262" s="3">
        <v>3</v>
      </c>
      <c r="W262" s="3">
        <v>0</v>
      </c>
      <c r="X262" s="3">
        <v>0</v>
      </c>
      <c r="Y262" s="3">
        <v>0</v>
      </c>
      <c r="Z262" s="3">
        <v>1</v>
      </c>
      <c r="AA262" s="3">
        <v>0</v>
      </c>
      <c r="AB262" s="3">
        <v>0</v>
      </c>
      <c r="AC262" s="3">
        <v>0</v>
      </c>
      <c r="AD262" s="3">
        <v>0</v>
      </c>
      <c r="AE262" s="3">
        <v>26</v>
      </c>
      <c r="AF262" s="3">
        <v>45.185471999999997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1</v>
      </c>
      <c r="AV262" s="3">
        <v>0</v>
      </c>
      <c r="AW262" s="3">
        <v>2</v>
      </c>
      <c r="AX262" s="2" t="s">
        <v>61</v>
      </c>
      <c r="AY262" s="2" t="s">
        <v>62</v>
      </c>
      <c r="AZ262" s="2" t="s">
        <v>63</v>
      </c>
      <c r="BA262" s="2" t="s">
        <v>64</v>
      </c>
      <c r="BB262" s="2" t="s">
        <v>65</v>
      </c>
      <c r="BC262" s="2" t="s">
        <v>66</v>
      </c>
      <c r="BD262" s="2"/>
      <c r="BE262" s="2" t="s">
        <v>67</v>
      </c>
      <c r="BF262" s="2" t="s">
        <v>68</v>
      </c>
      <c r="BG262" s="2" t="s">
        <v>69</v>
      </c>
      <c r="BH262" s="2" t="s">
        <v>70</v>
      </c>
      <c r="BI262" s="2">
        <v>1</v>
      </c>
    </row>
    <row r="263" spans="1:61" ht="12" customHeight="1" x14ac:dyDescent="0.15">
      <c r="A263" s="2">
        <v>262</v>
      </c>
      <c r="B263" s="2">
        <v>524228.19036399998</v>
      </c>
      <c r="C263" s="2">
        <v>5447080.34461</v>
      </c>
      <c r="D263" s="2" t="s">
        <v>60</v>
      </c>
      <c r="E263" s="2">
        <v>3</v>
      </c>
      <c r="F263" s="2">
        <v>0</v>
      </c>
      <c r="G263" s="2">
        <v>0</v>
      </c>
      <c r="H263" s="2">
        <v>1</v>
      </c>
      <c r="I263" s="2">
        <f t="shared" si="0"/>
        <v>2</v>
      </c>
      <c r="J263" s="2">
        <f t="shared" si="1"/>
        <v>0</v>
      </c>
      <c r="K263" s="2">
        <f t="shared" si="2"/>
        <v>1</v>
      </c>
      <c r="L263" s="2">
        <f t="shared" si="3"/>
        <v>0</v>
      </c>
      <c r="M263" s="2">
        <v>30.529499053955078</v>
      </c>
      <c r="N263" s="2">
        <v>70.781303405761719</v>
      </c>
      <c r="O263" s="3">
        <v>1228</v>
      </c>
      <c r="P263" s="2">
        <v>20.6697998046875</v>
      </c>
      <c r="Q263" s="2">
        <v>4.4814899563789368</v>
      </c>
      <c r="R263" s="2">
        <v>61.782600402832031</v>
      </c>
      <c r="S263" s="2">
        <v>123.24099731445312</v>
      </c>
      <c r="T263" s="2">
        <v>6.1152701377868652</v>
      </c>
      <c r="U263" s="2">
        <v>3.7931399345397949</v>
      </c>
      <c r="V263" s="3">
        <v>3</v>
      </c>
      <c r="W263" s="3">
        <v>0</v>
      </c>
      <c r="X263" s="3">
        <v>0</v>
      </c>
      <c r="Y263" s="3">
        <v>0</v>
      </c>
      <c r="Z263" s="3">
        <v>1</v>
      </c>
      <c r="AA263" s="3">
        <v>0</v>
      </c>
      <c r="AB263" s="3">
        <v>0</v>
      </c>
      <c r="AC263" s="3">
        <v>0</v>
      </c>
      <c r="AD263" s="3">
        <v>0</v>
      </c>
      <c r="AE263" s="3">
        <v>26</v>
      </c>
      <c r="AF263" s="3">
        <v>21.816561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1</v>
      </c>
      <c r="AW263" s="3">
        <v>1</v>
      </c>
      <c r="AX263" s="2" t="s">
        <v>61</v>
      </c>
      <c r="AY263" s="2" t="s">
        <v>62</v>
      </c>
      <c r="AZ263" s="2" t="s">
        <v>63</v>
      </c>
      <c r="BA263" s="2" t="s">
        <v>64</v>
      </c>
      <c r="BB263" s="2" t="s">
        <v>65</v>
      </c>
      <c r="BC263" s="2" t="s">
        <v>66</v>
      </c>
      <c r="BD263" s="2"/>
      <c r="BE263" s="2" t="s">
        <v>67</v>
      </c>
      <c r="BF263" s="2" t="s">
        <v>68</v>
      </c>
      <c r="BG263" s="2" t="s">
        <v>69</v>
      </c>
      <c r="BH263" s="2" t="s">
        <v>70</v>
      </c>
      <c r="BI263" s="2">
        <v>1</v>
      </c>
    </row>
    <row r="264" spans="1:61" ht="12" customHeight="1" x14ac:dyDescent="0.15">
      <c r="A264" s="2">
        <v>263</v>
      </c>
      <c r="B264" s="2">
        <v>524166.978887</v>
      </c>
      <c r="C264" s="2">
        <v>5447066.3084300002</v>
      </c>
      <c r="D264" s="2" t="s">
        <v>60</v>
      </c>
      <c r="E264" s="2">
        <v>3</v>
      </c>
      <c r="F264" s="2">
        <v>0</v>
      </c>
      <c r="G264" s="2">
        <v>0</v>
      </c>
      <c r="H264" s="2">
        <v>1</v>
      </c>
      <c r="I264" s="2">
        <f t="shared" si="0"/>
        <v>2</v>
      </c>
      <c r="J264" s="2">
        <f t="shared" si="1"/>
        <v>0</v>
      </c>
      <c r="K264" s="2">
        <f t="shared" si="2"/>
        <v>1</v>
      </c>
      <c r="L264" s="2">
        <f t="shared" si="3"/>
        <v>0</v>
      </c>
      <c r="M264" s="2">
        <v>33.582401275634766</v>
      </c>
      <c r="N264" s="2">
        <v>48.958900451660156</v>
      </c>
      <c r="O264" s="3">
        <v>1268</v>
      </c>
      <c r="P264" s="2">
        <v>26.678300857543945</v>
      </c>
      <c r="Q264" s="2">
        <v>5.3561300039291382</v>
      </c>
      <c r="R264" s="2">
        <v>61.574001312255859</v>
      </c>
      <c r="S264" s="2">
        <v>125.26499938964844</v>
      </c>
      <c r="T264" s="2">
        <v>0.24065700173377991</v>
      </c>
      <c r="U264" s="2">
        <v>3.840980052947998</v>
      </c>
      <c r="V264" s="3">
        <v>3</v>
      </c>
      <c r="W264" s="3">
        <v>0</v>
      </c>
      <c r="X264" s="3">
        <v>0</v>
      </c>
      <c r="Y264" s="3">
        <v>0</v>
      </c>
      <c r="Z264" s="3">
        <v>1</v>
      </c>
      <c r="AA264" s="3">
        <v>0</v>
      </c>
      <c r="AB264" s="3">
        <v>0</v>
      </c>
      <c r="AC264" s="3">
        <v>0</v>
      </c>
      <c r="AD264" s="3">
        <v>0</v>
      </c>
      <c r="AE264" s="3">
        <v>26</v>
      </c>
      <c r="AF264" s="3">
        <v>35.986080000000001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1</v>
      </c>
      <c r="AV264" s="3">
        <v>0</v>
      </c>
      <c r="AW264" s="3">
        <v>2</v>
      </c>
      <c r="AX264" s="2" t="s">
        <v>61</v>
      </c>
      <c r="AY264" s="2" t="s">
        <v>62</v>
      </c>
      <c r="AZ264" s="2" t="s">
        <v>63</v>
      </c>
      <c r="BA264" s="2" t="s">
        <v>64</v>
      </c>
      <c r="BB264" s="2" t="s">
        <v>65</v>
      </c>
      <c r="BC264" s="2" t="s">
        <v>66</v>
      </c>
      <c r="BD264" s="2"/>
      <c r="BE264" s="2" t="s">
        <v>67</v>
      </c>
      <c r="BF264" s="2" t="s">
        <v>68</v>
      </c>
      <c r="BG264" s="2" t="s">
        <v>69</v>
      </c>
      <c r="BH264" s="2" t="s">
        <v>70</v>
      </c>
      <c r="BI264" s="2">
        <v>1</v>
      </c>
    </row>
    <row r="265" spans="1:61" ht="12" customHeight="1" x14ac:dyDescent="0.15">
      <c r="A265" s="2">
        <v>264</v>
      </c>
      <c r="B265" s="2">
        <v>524183.59475400002</v>
      </c>
      <c r="C265" s="2">
        <v>5446942.1127699995</v>
      </c>
      <c r="D265" s="2" t="s">
        <v>60</v>
      </c>
      <c r="E265" s="2">
        <v>3</v>
      </c>
      <c r="F265" s="2">
        <v>0</v>
      </c>
      <c r="G265" s="2">
        <v>0</v>
      </c>
      <c r="H265" s="2">
        <v>1</v>
      </c>
      <c r="I265" s="2">
        <f t="shared" si="0"/>
        <v>2</v>
      </c>
      <c r="J265" s="2">
        <f t="shared" si="1"/>
        <v>0</v>
      </c>
      <c r="K265" s="2">
        <f t="shared" si="2"/>
        <v>1</v>
      </c>
      <c r="L265" s="2">
        <f t="shared" si="3"/>
        <v>0</v>
      </c>
      <c r="M265" s="2">
        <v>453.36300659179688</v>
      </c>
      <c r="N265" s="2">
        <v>256.47900390625</v>
      </c>
      <c r="O265" s="3">
        <v>1290</v>
      </c>
      <c r="P265" s="2">
        <v>22.741399765014648</v>
      </c>
      <c r="Q265" s="2">
        <v>5.0450301170349121</v>
      </c>
      <c r="R265" s="2">
        <v>48.136398315429688</v>
      </c>
      <c r="S265" s="2">
        <v>125.90299987792969</v>
      </c>
      <c r="T265" s="2">
        <v>5.5274200439453125</v>
      </c>
      <c r="U265" s="2">
        <v>4.0323500633239746</v>
      </c>
      <c r="V265" s="3">
        <v>3</v>
      </c>
      <c r="W265" s="3">
        <v>0</v>
      </c>
      <c r="X265" s="3">
        <v>0</v>
      </c>
      <c r="Y265" s="3">
        <v>0</v>
      </c>
      <c r="Z265" s="3">
        <v>1</v>
      </c>
      <c r="AA265" s="3">
        <v>0</v>
      </c>
      <c r="AB265" s="3">
        <v>0</v>
      </c>
      <c r="AC265" s="3">
        <v>0</v>
      </c>
      <c r="AD265" s="3">
        <v>0</v>
      </c>
      <c r="AE265" s="3">
        <v>58</v>
      </c>
      <c r="AF265" s="3">
        <v>58.364567999999998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1</v>
      </c>
      <c r="AV265" s="3">
        <v>0</v>
      </c>
      <c r="AW265" s="3">
        <v>2</v>
      </c>
      <c r="AX265" s="2" t="s">
        <v>61</v>
      </c>
      <c r="AY265" s="2" t="s">
        <v>62</v>
      </c>
      <c r="AZ265" s="2" t="s">
        <v>63</v>
      </c>
      <c r="BA265" s="2" t="s">
        <v>64</v>
      </c>
      <c r="BB265" s="2" t="s">
        <v>65</v>
      </c>
      <c r="BC265" s="2" t="s">
        <v>66</v>
      </c>
      <c r="BD265" s="2"/>
      <c r="BE265" s="2" t="s">
        <v>67</v>
      </c>
      <c r="BF265" s="2" t="s">
        <v>68</v>
      </c>
      <c r="BG265" s="2" t="s">
        <v>69</v>
      </c>
      <c r="BH265" s="2" t="s">
        <v>70</v>
      </c>
      <c r="BI265" s="2">
        <v>1</v>
      </c>
    </row>
    <row r="266" spans="1:61" ht="12" customHeight="1" x14ac:dyDescent="0.15">
      <c r="A266" s="2">
        <v>265</v>
      </c>
      <c r="B266" s="2">
        <v>524175.86890499998</v>
      </c>
      <c r="C266" s="2">
        <v>5446930.8150399998</v>
      </c>
      <c r="D266" s="2" t="s">
        <v>60</v>
      </c>
      <c r="E266" s="2">
        <v>3</v>
      </c>
      <c r="F266" s="2">
        <v>0</v>
      </c>
      <c r="G266" s="2">
        <v>0</v>
      </c>
      <c r="H266" s="2">
        <v>1</v>
      </c>
      <c r="I266" s="2">
        <f t="shared" si="0"/>
        <v>2</v>
      </c>
      <c r="J266" s="2">
        <f t="shared" si="1"/>
        <v>0</v>
      </c>
      <c r="K266" s="2">
        <f t="shared" si="2"/>
        <v>1</v>
      </c>
      <c r="L266" s="2">
        <f t="shared" si="3"/>
        <v>0</v>
      </c>
      <c r="M266" s="2">
        <v>526.63397216796875</v>
      </c>
      <c r="N266" s="2">
        <v>249.66099548339844</v>
      </c>
      <c r="O266" s="3">
        <v>1290</v>
      </c>
      <c r="P266" s="2">
        <v>22.741399765014648</v>
      </c>
      <c r="Q266" s="2">
        <v>5.0450301170349121</v>
      </c>
      <c r="R266" s="2">
        <v>48.136398315429688</v>
      </c>
      <c r="S266" s="2">
        <v>125.94899749755859</v>
      </c>
      <c r="T266" s="2">
        <v>5.5274200439453125</v>
      </c>
      <c r="U266" s="2">
        <v>4.0323500633239746</v>
      </c>
      <c r="V266" s="3">
        <v>3</v>
      </c>
      <c r="W266" s="3">
        <v>0</v>
      </c>
      <c r="X266" s="3">
        <v>0</v>
      </c>
      <c r="Y266" s="3">
        <v>0</v>
      </c>
      <c r="Z266" s="3">
        <v>1</v>
      </c>
      <c r="AA266" s="3">
        <v>0</v>
      </c>
      <c r="AB266" s="3">
        <v>0</v>
      </c>
      <c r="AC266" s="3">
        <v>0</v>
      </c>
      <c r="AD266" s="3">
        <v>0</v>
      </c>
      <c r="AE266" s="3">
        <v>58</v>
      </c>
      <c r="AF266" s="3">
        <v>89.74336799999999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3</v>
      </c>
      <c r="AX266" s="2" t="s">
        <v>61</v>
      </c>
      <c r="AY266" s="2" t="s">
        <v>62</v>
      </c>
      <c r="AZ266" s="2" t="s">
        <v>63</v>
      </c>
      <c r="BA266" s="2" t="s">
        <v>64</v>
      </c>
      <c r="BB266" s="2" t="s">
        <v>65</v>
      </c>
      <c r="BC266" s="2" t="s">
        <v>66</v>
      </c>
      <c r="BD266" s="2"/>
      <c r="BE266" s="2" t="s">
        <v>67</v>
      </c>
      <c r="BF266" s="2" t="s">
        <v>68</v>
      </c>
      <c r="BG266" s="2" t="s">
        <v>69</v>
      </c>
      <c r="BH266" s="2" t="s">
        <v>70</v>
      </c>
      <c r="BI266" s="2">
        <v>1</v>
      </c>
    </row>
    <row r="267" spans="1:61" ht="12" customHeight="1" x14ac:dyDescent="0.15">
      <c r="A267" s="2">
        <v>266</v>
      </c>
      <c r="B267" s="2">
        <v>524183.59475400002</v>
      </c>
      <c r="C267" s="2">
        <v>5446942.1127699995</v>
      </c>
      <c r="D267" s="2" t="s">
        <v>60</v>
      </c>
      <c r="E267" s="2">
        <v>3</v>
      </c>
      <c r="F267" s="2">
        <v>0</v>
      </c>
      <c r="G267" s="2">
        <v>0</v>
      </c>
      <c r="H267" s="2">
        <v>1</v>
      </c>
      <c r="I267" s="2">
        <f t="shared" si="0"/>
        <v>2</v>
      </c>
      <c r="J267" s="2">
        <f t="shared" si="1"/>
        <v>0</v>
      </c>
      <c r="K267" s="2">
        <f t="shared" si="2"/>
        <v>1</v>
      </c>
      <c r="L267" s="2">
        <f t="shared" si="3"/>
        <v>0</v>
      </c>
      <c r="M267" s="2">
        <v>453.36300659179688</v>
      </c>
      <c r="N267" s="2">
        <v>256.47900390625</v>
      </c>
      <c r="O267" s="3">
        <v>1290</v>
      </c>
      <c r="P267" s="2">
        <v>22.741399765014648</v>
      </c>
      <c r="Q267" s="2">
        <v>5.0450301170349121</v>
      </c>
      <c r="R267" s="2">
        <v>48.136398315429688</v>
      </c>
      <c r="S267" s="2">
        <v>125.90299987792969</v>
      </c>
      <c r="T267" s="2">
        <v>5.5274200439453125</v>
      </c>
      <c r="U267" s="2">
        <v>4.0323500633239746</v>
      </c>
      <c r="V267" s="3">
        <v>3</v>
      </c>
      <c r="W267" s="3">
        <v>0</v>
      </c>
      <c r="X267" s="3">
        <v>0</v>
      </c>
      <c r="Y267" s="3">
        <v>0</v>
      </c>
      <c r="Z267" s="3">
        <v>1</v>
      </c>
      <c r="AA267" s="3">
        <v>0</v>
      </c>
      <c r="AB267" s="3">
        <v>0</v>
      </c>
      <c r="AC267" s="3">
        <v>0</v>
      </c>
      <c r="AD267" s="3">
        <v>0</v>
      </c>
      <c r="AE267" s="3">
        <v>58</v>
      </c>
      <c r="AF267" s="3">
        <v>58.364567999999998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1</v>
      </c>
      <c r="AV267" s="3">
        <v>0</v>
      </c>
      <c r="AW267" s="3">
        <v>2</v>
      </c>
      <c r="AX267" s="2" t="s">
        <v>61</v>
      </c>
      <c r="AY267" s="2" t="s">
        <v>62</v>
      </c>
      <c r="AZ267" s="2" t="s">
        <v>63</v>
      </c>
      <c r="BA267" s="2" t="s">
        <v>64</v>
      </c>
      <c r="BB267" s="2" t="s">
        <v>65</v>
      </c>
      <c r="BC267" s="2" t="s">
        <v>66</v>
      </c>
      <c r="BD267" s="2"/>
      <c r="BE267" s="2" t="s">
        <v>67</v>
      </c>
      <c r="BF267" s="2" t="s">
        <v>68</v>
      </c>
      <c r="BG267" s="2" t="s">
        <v>69</v>
      </c>
      <c r="BH267" s="2" t="s">
        <v>70</v>
      </c>
      <c r="BI267" s="2">
        <v>1</v>
      </c>
    </row>
    <row r="268" spans="1:61" ht="12" customHeight="1" x14ac:dyDescent="0.15">
      <c r="A268" s="2">
        <v>267</v>
      </c>
      <c r="B268" s="2">
        <v>524188.03976199997</v>
      </c>
      <c r="C268" s="2">
        <v>5446943.2240199996</v>
      </c>
      <c r="D268" s="2" t="s">
        <v>60</v>
      </c>
      <c r="E268" s="2">
        <v>3</v>
      </c>
      <c r="F268" s="2">
        <v>0</v>
      </c>
      <c r="G268" s="2">
        <v>0</v>
      </c>
      <c r="H268" s="2">
        <v>1</v>
      </c>
      <c r="I268" s="2">
        <f t="shared" si="0"/>
        <v>2</v>
      </c>
      <c r="J268" s="2">
        <f t="shared" si="1"/>
        <v>0</v>
      </c>
      <c r="K268" s="2">
        <f t="shared" si="2"/>
        <v>1</v>
      </c>
      <c r="L268" s="2">
        <f t="shared" si="3"/>
        <v>0</v>
      </c>
      <c r="M268" s="2">
        <v>464.04800415039062</v>
      </c>
      <c r="N268" s="2">
        <v>264.17898559570312</v>
      </c>
      <c r="O268" s="3">
        <v>1281</v>
      </c>
      <c r="P268" s="2">
        <v>23.545999526977539</v>
      </c>
      <c r="Q268" s="2">
        <v>5.1566898822784424</v>
      </c>
      <c r="R268" s="2">
        <v>44.246200561523438</v>
      </c>
      <c r="S268" s="2">
        <v>125.90299987792969</v>
      </c>
      <c r="T268" s="2">
        <v>4.7189898490905762</v>
      </c>
      <c r="U268" s="2">
        <v>4.0323500633239746</v>
      </c>
      <c r="V268" s="3">
        <v>3</v>
      </c>
      <c r="W268" s="3">
        <v>0</v>
      </c>
      <c r="X268" s="3">
        <v>0</v>
      </c>
      <c r="Y268" s="3">
        <v>0</v>
      </c>
      <c r="Z268" s="3">
        <v>1</v>
      </c>
      <c r="AA268" s="3">
        <v>0</v>
      </c>
      <c r="AB268" s="3">
        <v>0</v>
      </c>
      <c r="AC268" s="3">
        <v>0</v>
      </c>
      <c r="AD268" s="3">
        <v>0</v>
      </c>
      <c r="AE268" s="3">
        <v>58</v>
      </c>
      <c r="AF268" s="3">
        <v>60.247296000000006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1</v>
      </c>
      <c r="AV268" s="3">
        <v>0</v>
      </c>
      <c r="AW268" s="3">
        <v>2</v>
      </c>
      <c r="AX268" s="2" t="s">
        <v>61</v>
      </c>
      <c r="AY268" s="2" t="s">
        <v>62</v>
      </c>
      <c r="AZ268" s="2" t="s">
        <v>63</v>
      </c>
      <c r="BA268" s="2" t="s">
        <v>64</v>
      </c>
      <c r="BB268" s="2" t="s">
        <v>65</v>
      </c>
      <c r="BC268" s="2" t="s">
        <v>66</v>
      </c>
      <c r="BD268" s="2"/>
      <c r="BE268" s="2" t="s">
        <v>67</v>
      </c>
      <c r="BF268" s="2" t="s">
        <v>68</v>
      </c>
      <c r="BG268" s="2" t="s">
        <v>69</v>
      </c>
      <c r="BH268" s="2" t="s">
        <v>70</v>
      </c>
      <c r="BI268" s="2">
        <v>1</v>
      </c>
    </row>
    <row r="269" spans="1:61" ht="12" customHeight="1" x14ac:dyDescent="0.15">
      <c r="A269" s="2">
        <v>268</v>
      </c>
      <c r="B269" s="2">
        <v>524175.86890499998</v>
      </c>
      <c r="C269" s="2">
        <v>5446930.8150399998</v>
      </c>
      <c r="D269" s="2" t="s">
        <v>60</v>
      </c>
      <c r="E269" s="2">
        <v>3</v>
      </c>
      <c r="F269" s="2">
        <v>0</v>
      </c>
      <c r="G269" s="2">
        <v>0</v>
      </c>
      <c r="H269" s="2">
        <v>1</v>
      </c>
      <c r="I269" s="2">
        <f t="shared" si="0"/>
        <v>2</v>
      </c>
      <c r="J269" s="2">
        <f t="shared" si="1"/>
        <v>0</v>
      </c>
      <c r="K269" s="2">
        <f t="shared" si="2"/>
        <v>1</v>
      </c>
      <c r="L269" s="2">
        <f t="shared" si="3"/>
        <v>0</v>
      </c>
      <c r="M269" s="2">
        <v>526.63397216796875</v>
      </c>
      <c r="N269" s="2">
        <v>249.66099548339844</v>
      </c>
      <c r="O269" s="3">
        <v>1290</v>
      </c>
      <c r="P269" s="2">
        <v>22.741399765014648</v>
      </c>
      <c r="Q269" s="2">
        <v>5.0450301170349121</v>
      </c>
      <c r="R269" s="2">
        <v>48.136398315429688</v>
      </c>
      <c r="S269" s="2">
        <v>125.94899749755859</v>
      </c>
      <c r="T269" s="2">
        <v>5.5274200439453125</v>
      </c>
      <c r="U269" s="2">
        <v>4.0323500633239746</v>
      </c>
      <c r="V269" s="3">
        <v>3</v>
      </c>
      <c r="W269" s="3">
        <v>0</v>
      </c>
      <c r="X269" s="3">
        <v>0</v>
      </c>
      <c r="Y269" s="3">
        <v>0</v>
      </c>
      <c r="Z269" s="3">
        <v>1</v>
      </c>
      <c r="AA269" s="3">
        <v>0</v>
      </c>
      <c r="AB269" s="3">
        <v>0</v>
      </c>
      <c r="AC269" s="3">
        <v>0</v>
      </c>
      <c r="AD269" s="3">
        <v>0</v>
      </c>
      <c r="AE269" s="3">
        <v>58</v>
      </c>
      <c r="AF269" s="3">
        <v>89.74336799999999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1</v>
      </c>
      <c r="AU269" s="3">
        <v>0</v>
      </c>
      <c r="AV269" s="3">
        <v>0</v>
      </c>
      <c r="AW269" s="3">
        <v>3</v>
      </c>
      <c r="AX269" s="2" t="s">
        <v>61</v>
      </c>
      <c r="AY269" s="2" t="s">
        <v>62</v>
      </c>
      <c r="AZ269" s="2" t="s">
        <v>63</v>
      </c>
      <c r="BA269" s="2" t="s">
        <v>64</v>
      </c>
      <c r="BB269" s="2" t="s">
        <v>65</v>
      </c>
      <c r="BC269" s="2" t="s">
        <v>66</v>
      </c>
      <c r="BD269" s="2"/>
      <c r="BE269" s="2" t="s">
        <v>67</v>
      </c>
      <c r="BF269" s="2" t="s">
        <v>68</v>
      </c>
      <c r="BG269" s="2" t="s">
        <v>69</v>
      </c>
      <c r="BH269" s="2" t="s">
        <v>70</v>
      </c>
      <c r="BI269" s="2">
        <v>1</v>
      </c>
    </row>
    <row r="270" spans="1:61" ht="12" customHeight="1" x14ac:dyDescent="0.15">
      <c r="A270" s="2">
        <v>269</v>
      </c>
      <c r="B270" s="2">
        <v>524174.440152</v>
      </c>
      <c r="C270" s="2">
        <v>5446931.2912900001</v>
      </c>
      <c r="D270" s="2" t="s">
        <v>60</v>
      </c>
      <c r="E270" s="2">
        <v>3</v>
      </c>
      <c r="F270" s="2">
        <v>0</v>
      </c>
      <c r="G270" s="2">
        <v>0</v>
      </c>
      <c r="H270" s="2">
        <v>1</v>
      </c>
      <c r="I270" s="2">
        <f t="shared" si="0"/>
        <v>2</v>
      </c>
      <c r="J270" s="2">
        <f t="shared" si="1"/>
        <v>0</v>
      </c>
      <c r="K270" s="2">
        <f t="shared" si="2"/>
        <v>1</v>
      </c>
      <c r="L270" s="2">
        <f t="shared" si="3"/>
        <v>0</v>
      </c>
      <c r="M270" s="2">
        <v>526.63397216796875</v>
      </c>
      <c r="N270" s="2">
        <v>249.66099548339844</v>
      </c>
      <c r="O270" s="3">
        <v>1290</v>
      </c>
      <c r="P270" s="2">
        <v>22.741399765014648</v>
      </c>
      <c r="Q270" s="2">
        <v>5.0450301170349121</v>
      </c>
      <c r="R270" s="2">
        <v>48.136398315429688</v>
      </c>
      <c r="S270" s="2">
        <v>125.94899749755859</v>
      </c>
      <c r="T270" s="2">
        <v>5.5274200439453125</v>
      </c>
      <c r="U270" s="2">
        <v>4.0323500633239746</v>
      </c>
      <c r="V270" s="3">
        <v>3</v>
      </c>
      <c r="W270" s="3">
        <v>0</v>
      </c>
      <c r="X270" s="3">
        <v>0</v>
      </c>
      <c r="Y270" s="3">
        <v>0</v>
      </c>
      <c r="Z270" s="3">
        <v>1</v>
      </c>
      <c r="AA270" s="3">
        <v>0</v>
      </c>
      <c r="AB270" s="3">
        <v>0</v>
      </c>
      <c r="AC270" s="3">
        <v>0</v>
      </c>
      <c r="AD270" s="3">
        <v>0</v>
      </c>
      <c r="AE270" s="3">
        <v>58</v>
      </c>
      <c r="AF270" s="3">
        <v>49.578504000000002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1</v>
      </c>
      <c r="AV270" s="3">
        <v>0</v>
      </c>
      <c r="AW270" s="3">
        <v>2</v>
      </c>
      <c r="AX270" s="2" t="s">
        <v>61</v>
      </c>
      <c r="AY270" s="2" t="s">
        <v>62</v>
      </c>
      <c r="AZ270" s="2" t="s">
        <v>63</v>
      </c>
      <c r="BA270" s="2" t="s">
        <v>64</v>
      </c>
      <c r="BB270" s="2" t="s">
        <v>65</v>
      </c>
      <c r="BC270" s="2" t="s">
        <v>66</v>
      </c>
      <c r="BD270" s="2"/>
      <c r="BE270" s="2" t="s">
        <v>67</v>
      </c>
      <c r="BF270" s="2" t="s">
        <v>68</v>
      </c>
      <c r="BG270" s="2" t="s">
        <v>69</v>
      </c>
      <c r="BH270" s="2" t="s">
        <v>70</v>
      </c>
      <c r="BI270" s="2">
        <v>1</v>
      </c>
    </row>
    <row r="271" spans="1:61" ht="12" customHeight="1" x14ac:dyDescent="0.15">
      <c r="A271" s="2">
        <v>270</v>
      </c>
      <c r="B271" s="2">
        <v>524224.499419</v>
      </c>
      <c r="C271" s="2">
        <v>5446914.2785499999</v>
      </c>
      <c r="D271" s="2" t="s">
        <v>60</v>
      </c>
      <c r="E271" s="2">
        <v>3</v>
      </c>
      <c r="F271" s="2">
        <v>0</v>
      </c>
      <c r="G271" s="2">
        <v>0</v>
      </c>
      <c r="H271" s="2">
        <v>1</v>
      </c>
      <c r="I271" s="2">
        <f t="shared" si="0"/>
        <v>2</v>
      </c>
      <c r="J271" s="2">
        <f t="shared" si="1"/>
        <v>0</v>
      </c>
      <c r="K271" s="2">
        <f t="shared" si="2"/>
        <v>1</v>
      </c>
      <c r="L271" s="2">
        <f t="shared" si="3"/>
        <v>0</v>
      </c>
      <c r="M271" s="2">
        <v>439.625</v>
      </c>
      <c r="N271" s="2">
        <v>280.59500122070312</v>
      </c>
      <c r="O271" s="3">
        <v>1284</v>
      </c>
      <c r="P271" s="2">
        <v>24.157100677490234</v>
      </c>
      <c r="Q271" s="2">
        <v>4.5298999547958374</v>
      </c>
      <c r="R271" s="2">
        <v>49.398700714111328</v>
      </c>
      <c r="S271" s="2">
        <v>124.63300323486328</v>
      </c>
      <c r="T271" s="2">
        <v>6.2882699966430664</v>
      </c>
      <c r="U271" s="2">
        <v>4.0801901817321777</v>
      </c>
      <c r="V271" s="3">
        <v>3</v>
      </c>
      <c r="W271" s="3">
        <v>0</v>
      </c>
      <c r="X271" s="3">
        <v>0</v>
      </c>
      <c r="Y271" s="3">
        <v>0</v>
      </c>
      <c r="Z271" s="3">
        <v>1</v>
      </c>
      <c r="AA271" s="3">
        <v>0</v>
      </c>
      <c r="AB271" s="3">
        <v>0</v>
      </c>
      <c r="AC271" s="3">
        <v>0</v>
      </c>
      <c r="AD271" s="3">
        <v>0</v>
      </c>
      <c r="AE271" s="3">
        <v>58</v>
      </c>
      <c r="AF271" s="3">
        <v>106.78324799999999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1</v>
      </c>
      <c r="AU271" s="3">
        <v>0</v>
      </c>
      <c r="AV271" s="3">
        <v>0</v>
      </c>
      <c r="AW271" s="3">
        <v>3</v>
      </c>
      <c r="AX271" s="2" t="s">
        <v>61</v>
      </c>
      <c r="AY271" s="2" t="s">
        <v>62</v>
      </c>
      <c r="AZ271" s="2" t="s">
        <v>63</v>
      </c>
      <c r="BA271" s="2" t="s">
        <v>64</v>
      </c>
      <c r="BB271" s="2" t="s">
        <v>65</v>
      </c>
      <c r="BC271" s="2" t="s">
        <v>66</v>
      </c>
      <c r="BD271" s="2"/>
      <c r="BE271" s="2" t="s">
        <v>67</v>
      </c>
      <c r="BF271" s="2" t="s">
        <v>68</v>
      </c>
      <c r="BG271" s="2" t="s">
        <v>69</v>
      </c>
      <c r="BH271" s="2" t="s">
        <v>70</v>
      </c>
      <c r="BI271" s="2">
        <v>1</v>
      </c>
    </row>
    <row r="272" spans="1:61" ht="12" customHeight="1" x14ac:dyDescent="0.15">
      <c r="A272" s="2">
        <v>271</v>
      </c>
      <c r="B272" s="2">
        <v>524194.707276</v>
      </c>
      <c r="C272" s="2">
        <v>5446943.2240199996</v>
      </c>
      <c r="D272" s="2" t="s">
        <v>60</v>
      </c>
      <c r="E272" s="2">
        <v>3</v>
      </c>
      <c r="F272" s="2">
        <v>0</v>
      </c>
      <c r="G272" s="2">
        <v>0</v>
      </c>
      <c r="H272" s="2">
        <v>1</v>
      </c>
      <c r="I272" s="2">
        <f t="shared" si="0"/>
        <v>2</v>
      </c>
      <c r="J272" s="2">
        <f t="shared" si="1"/>
        <v>0</v>
      </c>
      <c r="K272" s="2">
        <f t="shared" si="2"/>
        <v>1</v>
      </c>
      <c r="L272" s="2">
        <f t="shared" si="3"/>
        <v>0</v>
      </c>
      <c r="M272" s="2">
        <v>480.8389892578125</v>
      </c>
      <c r="N272" s="2">
        <v>276.91900634765625</v>
      </c>
      <c r="O272" s="3">
        <v>1281</v>
      </c>
      <c r="P272" s="2">
        <v>23.545999526977539</v>
      </c>
      <c r="Q272" s="2">
        <v>5.1566898822784424</v>
      </c>
      <c r="R272" s="2">
        <v>44.246200561523438</v>
      </c>
      <c r="S272" s="2">
        <v>125.24199676513672</v>
      </c>
      <c r="T272" s="2">
        <v>4.7189898490905762</v>
      </c>
      <c r="U272" s="2">
        <v>4.0323500633239746</v>
      </c>
      <c r="V272" s="3">
        <v>3</v>
      </c>
      <c r="W272" s="3">
        <v>0</v>
      </c>
      <c r="X272" s="3">
        <v>0</v>
      </c>
      <c r="Y272" s="3">
        <v>0</v>
      </c>
      <c r="Z272" s="3">
        <v>1</v>
      </c>
      <c r="AA272" s="3">
        <v>0</v>
      </c>
      <c r="AB272" s="3">
        <v>0</v>
      </c>
      <c r="AC272" s="3">
        <v>0</v>
      </c>
      <c r="AD272" s="3">
        <v>0</v>
      </c>
      <c r="AE272" s="3">
        <v>58</v>
      </c>
      <c r="AF272" s="3">
        <v>62.757600000000004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1</v>
      </c>
      <c r="AV272" s="3">
        <v>0</v>
      </c>
      <c r="AW272" s="3">
        <v>2</v>
      </c>
      <c r="AX272" s="2" t="s">
        <v>61</v>
      </c>
      <c r="AY272" s="2" t="s">
        <v>62</v>
      </c>
      <c r="AZ272" s="2" t="s">
        <v>63</v>
      </c>
      <c r="BA272" s="2" t="s">
        <v>64</v>
      </c>
      <c r="BB272" s="2" t="s">
        <v>65</v>
      </c>
      <c r="BC272" s="2" t="s">
        <v>66</v>
      </c>
      <c r="BD272" s="2"/>
      <c r="BE272" s="2" t="s">
        <v>67</v>
      </c>
      <c r="BF272" s="2" t="s">
        <v>68</v>
      </c>
      <c r="BG272" s="2" t="s">
        <v>69</v>
      </c>
      <c r="BH272" s="2" t="s">
        <v>70</v>
      </c>
      <c r="BI272" s="2">
        <v>1</v>
      </c>
    </row>
    <row r="273" spans="1:61" ht="12" customHeight="1" x14ac:dyDescent="0.15">
      <c r="A273" s="2">
        <v>272</v>
      </c>
      <c r="B273" s="2">
        <v>524226.08692199999</v>
      </c>
      <c r="C273" s="2">
        <v>5446915.5485500004</v>
      </c>
      <c r="D273" s="2" t="s">
        <v>60</v>
      </c>
      <c r="E273" s="2">
        <v>3</v>
      </c>
      <c r="F273" s="2">
        <v>0</v>
      </c>
      <c r="G273" s="2">
        <v>0</v>
      </c>
      <c r="H273" s="2">
        <v>1</v>
      </c>
      <c r="I273" s="2">
        <f t="shared" si="0"/>
        <v>2</v>
      </c>
      <c r="J273" s="2">
        <f t="shared" si="1"/>
        <v>0</v>
      </c>
      <c r="K273" s="2">
        <f t="shared" si="2"/>
        <v>1</v>
      </c>
      <c r="L273" s="2">
        <f t="shared" si="3"/>
        <v>0</v>
      </c>
      <c r="M273" s="2">
        <v>439.625</v>
      </c>
      <c r="N273" s="2">
        <v>280.59500122070312</v>
      </c>
      <c r="O273" s="3">
        <v>1272</v>
      </c>
      <c r="P273" s="2">
        <v>23.654600143432617</v>
      </c>
      <c r="Q273" s="2">
        <v>4.6783798933029175</v>
      </c>
      <c r="R273" s="2">
        <v>59.400001525878906</v>
      </c>
      <c r="S273" s="2">
        <v>124.63300323486328</v>
      </c>
      <c r="T273" s="2">
        <v>7.3632102012634277</v>
      </c>
      <c r="U273" s="2">
        <v>4.0801901817321777</v>
      </c>
      <c r="V273" s="3">
        <v>3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58</v>
      </c>
      <c r="AF273" s="3">
        <v>109.05523199999999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3</v>
      </c>
      <c r="AX273" s="2" t="s">
        <v>61</v>
      </c>
      <c r="AY273" s="2" t="s">
        <v>62</v>
      </c>
      <c r="AZ273" s="2" t="s">
        <v>63</v>
      </c>
      <c r="BA273" s="2" t="s">
        <v>64</v>
      </c>
      <c r="BB273" s="2" t="s">
        <v>65</v>
      </c>
      <c r="BC273" s="2" t="s">
        <v>66</v>
      </c>
      <c r="BD273" s="2"/>
      <c r="BE273" s="2" t="s">
        <v>67</v>
      </c>
      <c r="BF273" s="2" t="s">
        <v>68</v>
      </c>
      <c r="BG273" s="2" t="s">
        <v>69</v>
      </c>
      <c r="BH273" s="2" t="s">
        <v>70</v>
      </c>
      <c r="BI273" s="2">
        <v>1</v>
      </c>
    </row>
    <row r="274" spans="1:61" ht="12" customHeight="1" x14ac:dyDescent="0.15">
      <c r="A274" s="2">
        <v>273</v>
      </c>
      <c r="B274" s="2">
        <v>524212.67252000002</v>
      </c>
      <c r="C274" s="2">
        <v>5446914.4373000003</v>
      </c>
      <c r="D274" s="2" t="s">
        <v>60</v>
      </c>
      <c r="E274" s="2">
        <v>3</v>
      </c>
      <c r="F274" s="2">
        <v>0</v>
      </c>
      <c r="G274" s="2">
        <v>0</v>
      </c>
      <c r="H274" s="2">
        <v>1</v>
      </c>
      <c r="I274" s="2">
        <f t="shared" si="0"/>
        <v>2</v>
      </c>
      <c r="J274" s="2">
        <f t="shared" si="1"/>
        <v>0</v>
      </c>
      <c r="K274" s="2">
        <f t="shared" si="2"/>
        <v>1</v>
      </c>
      <c r="L274" s="2">
        <f t="shared" si="3"/>
        <v>0</v>
      </c>
      <c r="M274" s="2">
        <v>567.8489990234375</v>
      </c>
      <c r="N274" s="2">
        <v>280.31900024414062</v>
      </c>
      <c r="O274" s="3">
        <v>1284</v>
      </c>
      <c r="P274" s="2">
        <v>24.157100677490234</v>
      </c>
      <c r="Q274" s="2">
        <v>4.5298999547958374</v>
      </c>
      <c r="R274" s="2">
        <v>49.398700714111328</v>
      </c>
      <c r="S274" s="2">
        <v>125.29100036621094</v>
      </c>
      <c r="T274" s="2">
        <v>6.2882699966430664</v>
      </c>
      <c r="U274" s="2">
        <v>4.0801901817321777</v>
      </c>
      <c r="V274" s="3">
        <v>3</v>
      </c>
      <c r="W274" s="3">
        <v>0</v>
      </c>
      <c r="X274" s="3">
        <v>0</v>
      </c>
      <c r="Y274" s="3">
        <v>0</v>
      </c>
      <c r="Z274" s="3">
        <v>1</v>
      </c>
      <c r="AA274" s="3">
        <v>0</v>
      </c>
      <c r="AB274" s="3">
        <v>0</v>
      </c>
      <c r="AC274" s="3">
        <v>0</v>
      </c>
      <c r="AD274" s="3">
        <v>0</v>
      </c>
      <c r="AE274" s="3">
        <v>58</v>
      </c>
      <c r="AF274" s="3">
        <v>98.831303999999989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1</v>
      </c>
      <c r="AU274" s="3">
        <v>0</v>
      </c>
      <c r="AV274" s="3">
        <v>0</v>
      </c>
      <c r="AW274" s="3">
        <v>3</v>
      </c>
      <c r="AX274" s="2" t="s">
        <v>61</v>
      </c>
      <c r="AY274" s="2" t="s">
        <v>62</v>
      </c>
      <c r="AZ274" s="2" t="s">
        <v>63</v>
      </c>
      <c r="BA274" s="2" t="s">
        <v>64</v>
      </c>
      <c r="BB274" s="2" t="s">
        <v>65</v>
      </c>
      <c r="BC274" s="2" t="s">
        <v>66</v>
      </c>
      <c r="BD274" s="2"/>
      <c r="BE274" s="2" t="s">
        <v>67</v>
      </c>
      <c r="BF274" s="2" t="s">
        <v>68</v>
      </c>
      <c r="BG274" s="2" t="s">
        <v>69</v>
      </c>
      <c r="BH274" s="2" t="s">
        <v>70</v>
      </c>
      <c r="BI274" s="2">
        <v>1</v>
      </c>
    </row>
    <row r="275" spans="1:61" ht="12" customHeight="1" x14ac:dyDescent="0.15">
      <c r="A275" s="2">
        <v>274</v>
      </c>
      <c r="B275" s="2">
        <v>524168.19597300002</v>
      </c>
      <c r="C275" s="2">
        <v>5446931.2383700004</v>
      </c>
      <c r="D275" s="2" t="s">
        <v>60</v>
      </c>
      <c r="E275" s="2">
        <v>3</v>
      </c>
      <c r="F275" s="2">
        <v>0</v>
      </c>
      <c r="G275" s="2">
        <v>0</v>
      </c>
      <c r="H275" s="2">
        <v>1</v>
      </c>
      <c r="I275" s="2">
        <f t="shared" si="0"/>
        <v>2</v>
      </c>
      <c r="J275" s="2">
        <f t="shared" si="1"/>
        <v>0</v>
      </c>
      <c r="K275" s="2">
        <f t="shared" si="2"/>
        <v>1</v>
      </c>
      <c r="L275" s="2">
        <f t="shared" si="3"/>
        <v>0</v>
      </c>
      <c r="M275" s="2">
        <v>464.04800415039062</v>
      </c>
      <c r="N275" s="2">
        <v>230.91299438476562</v>
      </c>
      <c r="O275" s="3">
        <v>1290</v>
      </c>
      <c r="P275" s="2">
        <v>22.741399765014648</v>
      </c>
      <c r="Q275" s="2">
        <v>5.0450301170349121</v>
      </c>
      <c r="R275" s="2">
        <v>48.136398315429688</v>
      </c>
      <c r="S275" s="2">
        <v>126.60700225830078</v>
      </c>
      <c r="T275" s="2">
        <v>5.5274200439453125</v>
      </c>
      <c r="U275" s="2">
        <v>4.0323500633239746</v>
      </c>
      <c r="V275" s="3">
        <v>3</v>
      </c>
      <c r="W275" s="3">
        <v>0</v>
      </c>
      <c r="X275" s="3">
        <v>0</v>
      </c>
      <c r="Y275" s="3">
        <v>0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15</v>
      </c>
      <c r="AF275" s="3">
        <v>47.068199999999997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1</v>
      </c>
      <c r="AV275" s="3">
        <v>0</v>
      </c>
      <c r="AW275" s="3">
        <v>2</v>
      </c>
      <c r="AX275" s="2" t="s">
        <v>61</v>
      </c>
      <c r="AY275" s="2" t="s">
        <v>62</v>
      </c>
      <c r="AZ275" s="2" t="s">
        <v>63</v>
      </c>
      <c r="BA275" s="2" t="s">
        <v>64</v>
      </c>
      <c r="BB275" s="2" t="s">
        <v>65</v>
      </c>
      <c r="BC275" s="2" t="s">
        <v>66</v>
      </c>
      <c r="BD275" s="2"/>
      <c r="BE275" s="2" t="s">
        <v>67</v>
      </c>
      <c r="BF275" s="2" t="s">
        <v>68</v>
      </c>
      <c r="BG275" s="2" t="s">
        <v>69</v>
      </c>
      <c r="BH275" s="2" t="s">
        <v>70</v>
      </c>
      <c r="BI275" s="2">
        <v>1</v>
      </c>
    </row>
    <row r="276" spans="1:61" ht="12" customHeight="1" x14ac:dyDescent="0.15">
      <c r="A276" s="2">
        <v>275</v>
      </c>
      <c r="B276" s="2">
        <v>524176.662656</v>
      </c>
      <c r="C276" s="2">
        <v>5446900.0968500003</v>
      </c>
      <c r="D276" s="2" t="s">
        <v>60</v>
      </c>
      <c r="E276" s="2">
        <v>3</v>
      </c>
      <c r="F276" s="2">
        <v>0</v>
      </c>
      <c r="G276" s="2">
        <v>0</v>
      </c>
      <c r="H276" s="2">
        <v>1</v>
      </c>
      <c r="I276" s="2">
        <f t="shared" si="0"/>
        <v>2</v>
      </c>
      <c r="J276" s="2">
        <f t="shared" si="1"/>
        <v>0</v>
      </c>
      <c r="K276" s="2">
        <f t="shared" si="2"/>
        <v>1</v>
      </c>
      <c r="L276" s="2">
        <f t="shared" si="3"/>
        <v>0</v>
      </c>
      <c r="M276" s="2">
        <v>494.5780029296875</v>
      </c>
      <c r="N276" s="2">
        <v>229.85400390625</v>
      </c>
      <c r="O276" s="3">
        <v>1301</v>
      </c>
      <c r="P276" s="2">
        <v>24.722099304199219</v>
      </c>
      <c r="Q276" s="2">
        <v>5.0277698040008545</v>
      </c>
      <c r="R276" s="2">
        <v>39.999401092529297</v>
      </c>
      <c r="S276" s="2">
        <v>125.99600219726562</v>
      </c>
      <c r="T276" s="2">
        <v>4.8481202125549316</v>
      </c>
      <c r="U276" s="2">
        <v>4.0801901817321777</v>
      </c>
      <c r="V276" s="3">
        <v>3</v>
      </c>
      <c r="W276" s="3">
        <v>0</v>
      </c>
      <c r="X276" s="3">
        <v>0</v>
      </c>
      <c r="Y276" s="3">
        <v>0</v>
      </c>
      <c r="Z276" s="3">
        <v>1</v>
      </c>
      <c r="AA276" s="3">
        <v>0</v>
      </c>
      <c r="AB276" s="3">
        <v>0</v>
      </c>
      <c r="AC276" s="3">
        <v>0</v>
      </c>
      <c r="AD276" s="3">
        <v>0</v>
      </c>
      <c r="AE276" s="3">
        <v>15</v>
      </c>
      <c r="AF276" s="3">
        <v>12.145302000000001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1</v>
      </c>
      <c r="AV276" s="3">
        <v>0</v>
      </c>
      <c r="AW276" s="3">
        <v>2</v>
      </c>
      <c r="AX276" s="2" t="s">
        <v>61</v>
      </c>
      <c r="AY276" s="2" t="s">
        <v>62</v>
      </c>
      <c r="AZ276" s="2" t="s">
        <v>63</v>
      </c>
      <c r="BA276" s="2" t="s">
        <v>64</v>
      </c>
      <c r="BB276" s="2" t="s">
        <v>65</v>
      </c>
      <c r="BC276" s="2" t="s">
        <v>66</v>
      </c>
      <c r="BD276" s="2"/>
      <c r="BE276" s="2" t="s">
        <v>67</v>
      </c>
      <c r="BF276" s="2" t="s">
        <v>68</v>
      </c>
      <c r="BG276" s="2" t="s">
        <v>69</v>
      </c>
      <c r="BH276" s="2" t="s">
        <v>70</v>
      </c>
      <c r="BI276" s="2">
        <v>1</v>
      </c>
    </row>
    <row r="277" spans="1:61" ht="12" customHeight="1" x14ac:dyDescent="0.15">
      <c r="A277" s="2">
        <v>276</v>
      </c>
      <c r="B277" s="2">
        <v>524173.77869200002</v>
      </c>
      <c r="C277" s="2">
        <v>5446918.4060500003</v>
      </c>
      <c r="D277" s="2" t="s">
        <v>60</v>
      </c>
      <c r="E277" s="2">
        <v>3</v>
      </c>
      <c r="F277" s="2">
        <v>0</v>
      </c>
      <c r="G277" s="2">
        <v>0</v>
      </c>
      <c r="H277" s="2">
        <v>1</v>
      </c>
      <c r="I277" s="2">
        <f t="shared" si="0"/>
        <v>2</v>
      </c>
      <c r="J277" s="2">
        <f t="shared" si="1"/>
        <v>0</v>
      </c>
      <c r="K277" s="2">
        <f t="shared" si="2"/>
        <v>1</v>
      </c>
      <c r="L277" s="2">
        <f t="shared" si="3"/>
        <v>0</v>
      </c>
      <c r="M277" s="2">
        <v>522.05401611328125</v>
      </c>
      <c r="N277" s="2">
        <v>235.70399475097656</v>
      </c>
      <c r="O277" s="3">
        <v>1290</v>
      </c>
      <c r="P277" s="2">
        <v>22.741399765014648</v>
      </c>
      <c r="Q277" s="2">
        <v>5.0450301170349121</v>
      </c>
      <c r="R277" s="2">
        <v>48.136398315429688</v>
      </c>
      <c r="S277" s="2">
        <v>126.60700225830078</v>
      </c>
      <c r="T277" s="2">
        <v>5.5274200439453125</v>
      </c>
      <c r="U277" s="2">
        <v>4.0801901817321777</v>
      </c>
      <c r="V277" s="3">
        <v>3</v>
      </c>
      <c r="W277" s="3">
        <v>0</v>
      </c>
      <c r="X277" s="3">
        <v>0</v>
      </c>
      <c r="Y277" s="3">
        <v>0</v>
      </c>
      <c r="Z277" s="3">
        <v>1</v>
      </c>
      <c r="AA277" s="3">
        <v>0</v>
      </c>
      <c r="AB277" s="3">
        <v>0</v>
      </c>
      <c r="AC277" s="3">
        <v>0</v>
      </c>
      <c r="AD277" s="3">
        <v>0</v>
      </c>
      <c r="AE277" s="3">
        <v>15</v>
      </c>
      <c r="AF277" s="3">
        <v>42.675167999999999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1</v>
      </c>
      <c r="AV277" s="3">
        <v>0</v>
      </c>
      <c r="AW277" s="3">
        <v>2</v>
      </c>
      <c r="AX277" s="2" t="s">
        <v>61</v>
      </c>
      <c r="AY277" s="2" t="s">
        <v>62</v>
      </c>
      <c r="AZ277" s="2" t="s">
        <v>63</v>
      </c>
      <c r="BA277" s="2" t="s">
        <v>64</v>
      </c>
      <c r="BB277" s="2" t="s">
        <v>65</v>
      </c>
      <c r="BC277" s="2" t="s">
        <v>66</v>
      </c>
      <c r="BD277" s="2"/>
      <c r="BE277" s="2" t="s">
        <v>67</v>
      </c>
      <c r="BF277" s="2" t="s">
        <v>68</v>
      </c>
      <c r="BG277" s="2" t="s">
        <v>69</v>
      </c>
      <c r="BH277" s="2" t="s">
        <v>70</v>
      </c>
      <c r="BI277" s="2">
        <v>1</v>
      </c>
    </row>
    <row r="278" spans="1:61" ht="12" customHeight="1" x14ac:dyDescent="0.15">
      <c r="A278" s="2">
        <v>277</v>
      </c>
      <c r="B278" s="2">
        <v>524291.91538699996</v>
      </c>
      <c r="C278" s="2">
        <v>5446919.2262599999</v>
      </c>
      <c r="D278" s="2" t="s">
        <v>60</v>
      </c>
      <c r="E278" s="2">
        <v>3</v>
      </c>
      <c r="F278" s="2">
        <v>0</v>
      </c>
      <c r="G278" s="2">
        <v>0</v>
      </c>
      <c r="H278" s="2">
        <v>1</v>
      </c>
      <c r="I278" s="2">
        <f t="shared" si="0"/>
        <v>2</v>
      </c>
      <c r="J278" s="2">
        <f t="shared" si="1"/>
        <v>0</v>
      </c>
      <c r="K278" s="2">
        <f t="shared" si="2"/>
        <v>1</v>
      </c>
      <c r="L278" s="2">
        <f t="shared" si="3"/>
        <v>0</v>
      </c>
      <c r="M278" s="2">
        <v>256.447998046875</v>
      </c>
      <c r="N278" s="2">
        <v>192.44099426269531</v>
      </c>
      <c r="O278" s="3">
        <v>1232</v>
      </c>
      <c r="P278" s="2">
        <v>22.991600036621094</v>
      </c>
      <c r="Q278" s="2">
        <v>4.9549698829650879</v>
      </c>
      <c r="R278" s="2">
        <v>44.225799560546875</v>
      </c>
      <c r="S278" s="2">
        <v>122.65799713134766</v>
      </c>
      <c r="T278" s="2">
        <v>5.7219400405883789</v>
      </c>
      <c r="U278" s="2">
        <v>4.0032501220703125</v>
      </c>
      <c r="V278" s="3">
        <v>3</v>
      </c>
      <c r="W278" s="3">
        <v>0</v>
      </c>
      <c r="X278" s="3">
        <v>0</v>
      </c>
      <c r="Y278" s="3">
        <v>0</v>
      </c>
      <c r="Z278" s="3">
        <v>1</v>
      </c>
      <c r="AA278" s="3">
        <v>0</v>
      </c>
      <c r="AB278" s="3">
        <v>0</v>
      </c>
      <c r="AC278" s="3">
        <v>0</v>
      </c>
      <c r="AD278" s="3">
        <v>0</v>
      </c>
      <c r="AE278" s="3">
        <v>15</v>
      </c>
      <c r="AF278" s="3">
        <v>33.512037000000007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1</v>
      </c>
      <c r="AV278" s="3">
        <v>0</v>
      </c>
      <c r="AW278" s="3">
        <v>2</v>
      </c>
      <c r="AX278" s="2" t="s">
        <v>61</v>
      </c>
      <c r="AY278" s="2" t="s">
        <v>62</v>
      </c>
      <c r="AZ278" s="2" t="s">
        <v>63</v>
      </c>
      <c r="BA278" s="2" t="s">
        <v>64</v>
      </c>
      <c r="BB278" s="2" t="s">
        <v>65</v>
      </c>
      <c r="BC278" s="2" t="s">
        <v>66</v>
      </c>
      <c r="BD278" s="2"/>
      <c r="BE278" s="2" t="s">
        <v>67</v>
      </c>
      <c r="BF278" s="2" t="s">
        <v>68</v>
      </c>
      <c r="BG278" s="2" t="s">
        <v>69</v>
      </c>
      <c r="BH278" s="2" t="s">
        <v>70</v>
      </c>
      <c r="BI278" s="2">
        <v>1</v>
      </c>
    </row>
    <row r="279" spans="1:61" ht="12" customHeight="1" x14ac:dyDescent="0.15">
      <c r="A279" s="2">
        <v>278</v>
      </c>
      <c r="B279" s="2">
        <v>524291.17455200001</v>
      </c>
      <c r="C279" s="2">
        <v>5446950.0767400004</v>
      </c>
      <c r="D279" s="2" t="s">
        <v>60</v>
      </c>
      <c r="E279" s="2">
        <v>3</v>
      </c>
      <c r="F279" s="2">
        <v>0</v>
      </c>
      <c r="G279" s="2">
        <v>0</v>
      </c>
      <c r="H279" s="2">
        <v>1</v>
      </c>
      <c r="I279" s="2">
        <f t="shared" si="0"/>
        <v>2</v>
      </c>
      <c r="J279" s="2">
        <f t="shared" si="1"/>
        <v>0</v>
      </c>
      <c r="K279" s="2">
        <f t="shared" si="2"/>
        <v>1</v>
      </c>
      <c r="L279" s="2">
        <f t="shared" si="3"/>
        <v>0</v>
      </c>
      <c r="M279" s="2">
        <v>225.91799926757812</v>
      </c>
      <c r="N279" s="2">
        <v>206.05099487304688</v>
      </c>
      <c r="O279" s="3">
        <v>1222</v>
      </c>
      <c r="P279" s="2">
        <v>24.034299850463867</v>
      </c>
      <c r="Q279" s="2">
        <v>4.7953099012374878</v>
      </c>
      <c r="R279" s="2">
        <v>36.869899749755859</v>
      </c>
      <c r="S279" s="2">
        <v>122.59999847412109</v>
      </c>
      <c r="T279" s="2">
        <v>5.078549861907959</v>
      </c>
      <c r="U279" s="2">
        <v>3.955549955368042</v>
      </c>
      <c r="V279" s="3">
        <v>3</v>
      </c>
      <c r="W279" s="3">
        <v>0</v>
      </c>
      <c r="X279" s="3">
        <v>0</v>
      </c>
      <c r="Y279" s="3">
        <v>0</v>
      </c>
      <c r="Z279" s="3">
        <v>1</v>
      </c>
      <c r="AA279" s="3">
        <v>0</v>
      </c>
      <c r="AB279" s="3">
        <v>0</v>
      </c>
      <c r="AC279" s="3">
        <v>0</v>
      </c>
      <c r="AD279" s="3">
        <v>0</v>
      </c>
      <c r="AE279" s="3">
        <v>15</v>
      </c>
      <c r="AF279" s="3">
        <v>51.704366999999998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4</v>
      </c>
      <c r="AX279" s="2" t="s">
        <v>61</v>
      </c>
      <c r="AY279" s="2" t="s">
        <v>62</v>
      </c>
      <c r="AZ279" s="2" t="s">
        <v>63</v>
      </c>
      <c r="BA279" s="2" t="s">
        <v>64</v>
      </c>
      <c r="BB279" s="2" t="s">
        <v>65</v>
      </c>
      <c r="BC279" s="2" t="s">
        <v>66</v>
      </c>
      <c r="BD279" s="2"/>
      <c r="BE279" s="2" t="s">
        <v>67</v>
      </c>
      <c r="BF279" s="2" t="s">
        <v>68</v>
      </c>
      <c r="BG279" s="2" t="s">
        <v>69</v>
      </c>
      <c r="BH279" s="2" t="s">
        <v>70</v>
      </c>
      <c r="BI279" s="2">
        <v>1</v>
      </c>
    </row>
    <row r="280" spans="1:61" ht="12" customHeight="1" x14ac:dyDescent="0.15">
      <c r="A280" s="2">
        <v>279</v>
      </c>
      <c r="B280" s="2">
        <v>524196.40061200003</v>
      </c>
      <c r="C280" s="2">
        <v>5446937.1121300003</v>
      </c>
      <c r="D280" s="2" t="s">
        <v>60</v>
      </c>
      <c r="E280" s="2">
        <v>3</v>
      </c>
      <c r="F280" s="2">
        <v>0</v>
      </c>
      <c r="G280" s="2">
        <v>0</v>
      </c>
      <c r="H280" s="2">
        <v>1</v>
      </c>
      <c r="I280" s="2">
        <f t="shared" si="0"/>
        <v>2</v>
      </c>
      <c r="J280" s="2">
        <f t="shared" si="1"/>
        <v>0</v>
      </c>
      <c r="K280" s="2">
        <f t="shared" si="2"/>
        <v>1</v>
      </c>
      <c r="L280" s="2">
        <f t="shared" si="3"/>
        <v>0</v>
      </c>
      <c r="M280" s="2">
        <v>519.0009765625</v>
      </c>
      <c r="N280" s="2">
        <v>277.9119873046875</v>
      </c>
      <c r="O280" s="3">
        <v>1281</v>
      </c>
      <c r="P280" s="2">
        <v>23.545999526977539</v>
      </c>
      <c r="Q280" s="2">
        <v>5.1566898822784424</v>
      </c>
      <c r="R280" s="2">
        <v>44.246200561523438</v>
      </c>
      <c r="S280" s="2">
        <v>125.24199676513672</v>
      </c>
      <c r="T280" s="2">
        <v>4.7189898490905762</v>
      </c>
      <c r="U280" s="2">
        <v>4.0323500633239746</v>
      </c>
      <c r="V280" s="3">
        <v>3</v>
      </c>
      <c r="W280" s="3">
        <v>0</v>
      </c>
      <c r="X280" s="3">
        <v>0</v>
      </c>
      <c r="Y280" s="3">
        <v>0</v>
      </c>
      <c r="Z280" s="3">
        <v>1</v>
      </c>
      <c r="AA280" s="3">
        <v>0</v>
      </c>
      <c r="AB280" s="3">
        <v>0</v>
      </c>
      <c r="AC280" s="3">
        <v>0</v>
      </c>
      <c r="AD280" s="3">
        <v>0</v>
      </c>
      <c r="AE280" s="3">
        <v>15</v>
      </c>
      <c r="AF280" s="3">
        <v>60.247296000000006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1</v>
      </c>
      <c r="AV280" s="3">
        <v>0</v>
      </c>
      <c r="AW280" s="3">
        <v>2</v>
      </c>
      <c r="AX280" s="2" t="s">
        <v>61</v>
      </c>
      <c r="AY280" s="2" t="s">
        <v>62</v>
      </c>
      <c r="AZ280" s="2" t="s">
        <v>63</v>
      </c>
      <c r="BA280" s="2" t="s">
        <v>64</v>
      </c>
      <c r="BB280" s="2" t="s">
        <v>65</v>
      </c>
      <c r="BC280" s="2" t="s">
        <v>66</v>
      </c>
      <c r="BD280" s="2"/>
      <c r="BE280" s="2" t="s">
        <v>67</v>
      </c>
      <c r="BF280" s="2" t="s">
        <v>68</v>
      </c>
      <c r="BG280" s="2" t="s">
        <v>69</v>
      </c>
      <c r="BH280" s="2" t="s">
        <v>70</v>
      </c>
      <c r="BI280" s="2">
        <v>1</v>
      </c>
    </row>
    <row r="281" spans="1:61" ht="12" customHeight="1" x14ac:dyDescent="0.15">
      <c r="A281" s="2">
        <v>280</v>
      </c>
      <c r="B281" s="2">
        <v>524186.87559299998</v>
      </c>
      <c r="C281" s="2">
        <v>5446937.2708799997</v>
      </c>
      <c r="D281" s="2" t="s">
        <v>60</v>
      </c>
      <c r="E281" s="2">
        <v>3</v>
      </c>
      <c r="F281" s="2">
        <v>0</v>
      </c>
      <c r="G281" s="2">
        <v>0</v>
      </c>
      <c r="H281" s="2">
        <v>1</v>
      </c>
      <c r="I281" s="2">
        <f t="shared" si="0"/>
        <v>2</v>
      </c>
      <c r="J281" s="2">
        <f t="shared" si="1"/>
        <v>0</v>
      </c>
      <c r="K281" s="2">
        <f t="shared" si="2"/>
        <v>1</v>
      </c>
      <c r="L281" s="2">
        <f t="shared" si="3"/>
        <v>0</v>
      </c>
      <c r="M281" s="2">
        <v>509.84201049804688</v>
      </c>
      <c r="N281" s="2">
        <v>265.36801147460938</v>
      </c>
      <c r="O281" s="3">
        <v>1281</v>
      </c>
      <c r="P281" s="2">
        <v>23.545999526977539</v>
      </c>
      <c r="Q281" s="2">
        <v>5.1566898822784424</v>
      </c>
      <c r="R281" s="2">
        <v>44.246200561523438</v>
      </c>
      <c r="S281" s="2">
        <v>125.90299987792969</v>
      </c>
      <c r="T281" s="2">
        <v>4.7189898490905762</v>
      </c>
      <c r="U281" s="2">
        <v>4.0323500633239746</v>
      </c>
      <c r="V281" s="3">
        <v>3</v>
      </c>
      <c r="W281" s="3">
        <v>0</v>
      </c>
      <c r="X281" s="3">
        <v>0</v>
      </c>
      <c r="Y281" s="3">
        <v>0</v>
      </c>
      <c r="Z281" s="3">
        <v>1</v>
      </c>
      <c r="AA281" s="3">
        <v>0</v>
      </c>
      <c r="AB281" s="3">
        <v>0</v>
      </c>
      <c r="AC281" s="3">
        <v>0</v>
      </c>
      <c r="AD281" s="3">
        <v>0</v>
      </c>
      <c r="AE281" s="3">
        <v>15</v>
      </c>
      <c r="AF281" s="3">
        <v>57.10941600000001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1</v>
      </c>
      <c r="AV281" s="3">
        <v>0</v>
      </c>
      <c r="AW281" s="3">
        <v>2</v>
      </c>
      <c r="AX281" s="2" t="s">
        <v>61</v>
      </c>
      <c r="AY281" s="2" t="s">
        <v>62</v>
      </c>
      <c r="AZ281" s="2" t="s">
        <v>63</v>
      </c>
      <c r="BA281" s="2" t="s">
        <v>64</v>
      </c>
      <c r="BB281" s="2" t="s">
        <v>65</v>
      </c>
      <c r="BC281" s="2" t="s">
        <v>66</v>
      </c>
      <c r="BD281" s="2"/>
      <c r="BE281" s="2" t="s">
        <v>67</v>
      </c>
      <c r="BF281" s="2" t="s">
        <v>68</v>
      </c>
      <c r="BG281" s="2" t="s">
        <v>69</v>
      </c>
      <c r="BH281" s="2" t="s">
        <v>70</v>
      </c>
      <c r="BI281" s="2">
        <v>1</v>
      </c>
    </row>
    <row r="282" spans="1:61" ht="12" customHeight="1" x14ac:dyDescent="0.15">
      <c r="A282" s="2">
        <v>281</v>
      </c>
      <c r="B282" s="2">
        <v>524196.40061200003</v>
      </c>
      <c r="C282" s="2">
        <v>5446937.1121300003</v>
      </c>
      <c r="D282" s="2" t="s">
        <v>60</v>
      </c>
      <c r="E282" s="2">
        <v>3</v>
      </c>
      <c r="F282" s="2">
        <v>0</v>
      </c>
      <c r="G282" s="2">
        <v>0</v>
      </c>
      <c r="H282" s="2">
        <v>1</v>
      </c>
      <c r="I282" s="2">
        <f t="shared" si="0"/>
        <v>2</v>
      </c>
      <c r="J282" s="2">
        <f t="shared" si="1"/>
        <v>0</v>
      </c>
      <c r="K282" s="2">
        <f t="shared" si="2"/>
        <v>1</v>
      </c>
      <c r="L282" s="2">
        <f t="shared" si="3"/>
        <v>0</v>
      </c>
      <c r="M282" s="2">
        <v>519.0009765625</v>
      </c>
      <c r="N282" s="2">
        <v>277.9119873046875</v>
      </c>
      <c r="O282" s="3">
        <v>1281</v>
      </c>
      <c r="P282" s="2">
        <v>23.545999526977539</v>
      </c>
      <c r="Q282" s="2">
        <v>5.1566898822784424</v>
      </c>
      <c r="R282" s="2">
        <v>44.246200561523438</v>
      </c>
      <c r="S282" s="2">
        <v>125.24199676513672</v>
      </c>
      <c r="T282" s="2">
        <v>4.7189898490905762</v>
      </c>
      <c r="U282" s="2">
        <v>4.0323500633239746</v>
      </c>
      <c r="V282" s="3">
        <v>3</v>
      </c>
      <c r="W282" s="3">
        <v>0</v>
      </c>
      <c r="X282" s="3">
        <v>0</v>
      </c>
      <c r="Y282" s="3">
        <v>0</v>
      </c>
      <c r="Z282" s="3">
        <v>1</v>
      </c>
      <c r="AA282" s="3">
        <v>0</v>
      </c>
      <c r="AB282" s="3">
        <v>0</v>
      </c>
      <c r="AC282" s="3">
        <v>0</v>
      </c>
      <c r="AD282" s="3">
        <v>0</v>
      </c>
      <c r="AE282" s="3">
        <v>15</v>
      </c>
      <c r="AF282" s="3">
        <v>60.247296000000006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1</v>
      </c>
      <c r="AV282" s="3">
        <v>0</v>
      </c>
      <c r="AW282" s="3">
        <v>2</v>
      </c>
      <c r="AX282" s="2" t="s">
        <v>61</v>
      </c>
      <c r="AY282" s="2" t="s">
        <v>62</v>
      </c>
      <c r="AZ282" s="2" t="s">
        <v>63</v>
      </c>
      <c r="BA282" s="2" t="s">
        <v>64</v>
      </c>
      <c r="BB282" s="2" t="s">
        <v>65</v>
      </c>
      <c r="BC282" s="2" t="s">
        <v>66</v>
      </c>
      <c r="BD282" s="2"/>
      <c r="BE282" s="2" t="s">
        <v>67</v>
      </c>
      <c r="BF282" s="2" t="s">
        <v>68</v>
      </c>
      <c r="BG282" s="2" t="s">
        <v>69</v>
      </c>
      <c r="BH282" s="2" t="s">
        <v>70</v>
      </c>
      <c r="BI282" s="2">
        <v>1</v>
      </c>
    </row>
    <row r="283" spans="1:61" ht="12" customHeight="1" x14ac:dyDescent="0.15">
      <c r="A283" s="2">
        <v>282</v>
      </c>
      <c r="B283" s="2">
        <v>524192.11435400002</v>
      </c>
      <c r="C283" s="2">
        <v>5446937.74713</v>
      </c>
      <c r="D283" s="2" t="s">
        <v>60</v>
      </c>
      <c r="E283" s="2">
        <v>3</v>
      </c>
      <c r="F283" s="2">
        <v>0</v>
      </c>
      <c r="G283" s="2">
        <v>0</v>
      </c>
      <c r="H283" s="2">
        <v>1</v>
      </c>
      <c r="I283" s="2">
        <f t="shared" si="0"/>
        <v>2</v>
      </c>
      <c r="J283" s="2">
        <f t="shared" si="1"/>
        <v>0</v>
      </c>
      <c r="K283" s="2">
        <f t="shared" si="2"/>
        <v>1</v>
      </c>
      <c r="L283" s="2">
        <f t="shared" si="3"/>
        <v>0</v>
      </c>
      <c r="M283" s="2">
        <v>519.0009765625</v>
      </c>
      <c r="N283" s="2">
        <v>272.10800170898438</v>
      </c>
      <c r="O283" s="3">
        <v>1281</v>
      </c>
      <c r="P283" s="2">
        <v>23.545999526977539</v>
      </c>
      <c r="Q283" s="2">
        <v>5.1566898822784424</v>
      </c>
      <c r="R283" s="2">
        <v>44.246200561523438</v>
      </c>
      <c r="S283" s="2">
        <v>125.90299987792969</v>
      </c>
      <c r="T283" s="2">
        <v>4.7189898490905762</v>
      </c>
      <c r="U283" s="2">
        <v>4.0323500633239746</v>
      </c>
      <c r="V283" s="3">
        <v>3</v>
      </c>
      <c r="W283" s="3">
        <v>0</v>
      </c>
      <c r="X283" s="3">
        <v>0</v>
      </c>
      <c r="Y283" s="3">
        <v>0</v>
      </c>
      <c r="Z283" s="3">
        <v>1</v>
      </c>
      <c r="AA283" s="3">
        <v>0</v>
      </c>
      <c r="AB283" s="3">
        <v>0</v>
      </c>
      <c r="AC283" s="3">
        <v>0</v>
      </c>
      <c r="AD283" s="3">
        <v>0</v>
      </c>
      <c r="AE283" s="3">
        <v>15</v>
      </c>
      <c r="AF283" s="3">
        <v>58.992143999999996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1</v>
      </c>
      <c r="AV283" s="3">
        <v>0</v>
      </c>
      <c r="AW283" s="3">
        <v>2</v>
      </c>
      <c r="AX283" s="2" t="s">
        <v>61</v>
      </c>
      <c r="AY283" s="2" t="s">
        <v>62</v>
      </c>
      <c r="AZ283" s="2" t="s">
        <v>63</v>
      </c>
      <c r="BA283" s="2" t="s">
        <v>64</v>
      </c>
      <c r="BB283" s="2" t="s">
        <v>65</v>
      </c>
      <c r="BC283" s="2" t="s">
        <v>66</v>
      </c>
      <c r="BD283" s="2"/>
      <c r="BE283" s="2" t="s">
        <v>67</v>
      </c>
      <c r="BF283" s="2" t="s">
        <v>68</v>
      </c>
      <c r="BG283" s="2" t="s">
        <v>69</v>
      </c>
      <c r="BH283" s="2" t="s">
        <v>70</v>
      </c>
      <c r="BI283" s="2">
        <v>1</v>
      </c>
    </row>
    <row r="284" spans="1:61" ht="12" customHeight="1" x14ac:dyDescent="0.15">
      <c r="A284" s="2">
        <v>283</v>
      </c>
      <c r="B284" s="2">
        <v>524194.97185999999</v>
      </c>
      <c r="C284" s="2">
        <v>5446937.5883799996</v>
      </c>
      <c r="D284" s="2" t="s">
        <v>60</v>
      </c>
      <c r="E284" s="2">
        <v>3</v>
      </c>
      <c r="F284" s="2">
        <v>0</v>
      </c>
      <c r="G284" s="2">
        <v>0</v>
      </c>
      <c r="H284" s="2">
        <v>1</v>
      </c>
      <c r="I284" s="2">
        <f t="shared" si="0"/>
        <v>2</v>
      </c>
      <c r="J284" s="2">
        <f t="shared" si="1"/>
        <v>0</v>
      </c>
      <c r="K284" s="2">
        <f t="shared" si="2"/>
        <v>1</v>
      </c>
      <c r="L284" s="2">
        <f t="shared" si="3"/>
        <v>0</v>
      </c>
      <c r="M284" s="2">
        <v>519.0009765625</v>
      </c>
      <c r="N284" s="2">
        <v>277.9119873046875</v>
      </c>
      <c r="O284" s="3">
        <v>1281</v>
      </c>
      <c r="P284" s="2">
        <v>23.545999526977539</v>
      </c>
      <c r="Q284" s="2">
        <v>5.1566898822784424</v>
      </c>
      <c r="R284" s="2">
        <v>44.246200561523438</v>
      </c>
      <c r="S284" s="2">
        <v>125.24199676513672</v>
      </c>
      <c r="T284" s="2">
        <v>4.7189898490905762</v>
      </c>
      <c r="U284" s="2">
        <v>4.0323500633239746</v>
      </c>
      <c r="V284" s="3">
        <v>3</v>
      </c>
      <c r="W284" s="3">
        <v>0</v>
      </c>
      <c r="X284" s="3">
        <v>0</v>
      </c>
      <c r="Y284" s="3">
        <v>0</v>
      </c>
      <c r="Z284" s="3">
        <v>1</v>
      </c>
      <c r="AA284" s="3">
        <v>0</v>
      </c>
      <c r="AB284" s="3">
        <v>0</v>
      </c>
      <c r="AC284" s="3">
        <v>0</v>
      </c>
      <c r="AD284" s="3">
        <v>0</v>
      </c>
      <c r="AE284" s="3">
        <v>15</v>
      </c>
      <c r="AF284" s="3">
        <v>60.247296000000006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1</v>
      </c>
      <c r="AV284" s="3">
        <v>0</v>
      </c>
      <c r="AW284" s="3">
        <v>2</v>
      </c>
      <c r="AX284" s="2" t="s">
        <v>61</v>
      </c>
      <c r="AY284" s="2" t="s">
        <v>62</v>
      </c>
      <c r="AZ284" s="2" t="s">
        <v>63</v>
      </c>
      <c r="BA284" s="2" t="s">
        <v>64</v>
      </c>
      <c r="BB284" s="2" t="s">
        <v>65</v>
      </c>
      <c r="BC284" s="2" t="s">
        <v>66</v>
      </c>
      <c r="BD284" s="2"/>
      <c r="BE284" s="2" t="s">
        <v>67</v>
      </c>
      <c r="BF284" s="2" t="s">
        <v>68</v>
      </c>
      <c r="BG284" s="2" t="s">
        <v>69</v>
      </c>
      <c r="BH284" s="2" t="s">
        <v>70</v>
      </c>
      <c r="BI284" s="2">
        <v>1</v>
      </c>
    </row>
    <row r="285" spans="1:61" ht="12" customHeight="1" x14ac:dyDescent="0.15">
      <c r="A285" s="2">
        <v>284</v>
      </c>
      <c r="B285" s="2">
        <v>524225.61067099997</v>
      </c>
      <c r="C285" s="2">
        <v>5446893.8791300002</v>
      </c>
      <c r="D285" s="2" t="s">
        <v>60</v>
      </c>
      <c r="E285" s="2">
        <v>3</v>
      </c>
      <c r="F285" s="2">
        <v>0</v>
      </c>
      <c r="G285" s="2">
        <v>0</v>
      </c>
      <c r="H285" s="2">
        <v>1</v>
      </c>
      <c r="I285" s="2">
        <f t="shared" si="0"/>
        <v>2</v>
      </c>
      <c r="J285" s="2">
        <f t="shared" si="1"/>
        <v>0</v>
      </c>
      <c r="K285" s="2">
        <f t="shared" si="2"/>
        <v>1</v>
      </c>
      <c r="L285" s="2">
        <f t="shared" si="3"/>
        <v>0</v>
      </c>
      <c r="M285" s="2">
        <v>399.93600463867188</v>
      </c>
      <c r="N285" s="2">
        <v>253.22500610351562</v>
      </c>
      <c r="O285" s="3">
        <v>1272</v>
      </c>
      <c r="P285" s="2">
        <v>23.654600143432617</v>
      </c>
      <c r="Q285" s="2">
        <v>4.6783798933029175</v>
      </c>
      <c r="R285" s="2">
        <v>59.400001525878906</v>
      </c>
      <c r="S285" s="2">
        <v>124.68399810791016</v>
      </c>
      <c r="T285" s="2">
        <v>7.3632102012634277</v>
      </c>
      <c r="U285" s="2">
        <v>4.114220142364502</v>
      </c>
      <c r="V285" s="3">
        <v>3</v>
      </c>
      <c r="W285" s="3">
        <v>0</v>
      </c>
      <c r="X285" s="3">
        <v>0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0</v>
      </c>
      <c r="AE285" s="3">
        <v>15</v>
      </c>
      <c r="AF285" s="3">
        <v>50.20608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1</v>
      </c>
      <c r="AV285" s="3">
        <v>0</v>
      </c>
      <c r="AW285" s="3">
        <v>2</v>
      </c>
      <c r="AX285" s="2" t="s">
        <v>61</v>
      </c>
      <c r="AY285" s="2" t="s">
        <v>62</v>
      </c>
      <c r="AZ285" s="2" t="s">
        <v>63</v>
      </c>
      <c r="BA285" s="2" t="s">
        <v>64</v>
      </c>
      <c r="BB285" s="2" t="s">
        <v>65</v>
      </c>
      <c r="BC285" s="2" t="s">
        <v>66</v>
      </c>
      <c r="BD285" s="2"/>
      <c r="BE285" s="2" t="s">
        <v>67</v>
      </c>
      <c r="BF285" s="2" t="s">
        <v>68</v>
      </c>
      <c r="BG285" s="2" t="s">
        <v>69</v>
      </c>
      <c r="BH285" s="2" t="s">
        <v>70</v>
      </c>
      <c r="BI285" s="2">
        <v>1</v>
      </c>
    </row>
    <row r="286" spans="1:61" ht="12" customHeight="1" x14ac:dyDescent="0.15">
      <c r="A286" s="2">
        <v>285</v>
      </c>
      <c r="B286" s="2">
        <v>524184.81183899997</v>
      </c>
      <c r="C286" s="2">
        <v>5446946.0021500001</v>
      </c>
      <c r="D286" s="2" t="s">
        <v>60</v>
      </c>
      <c r="E286" s="2">
        <v>3</v>
      </c>
      <c r="F286" s="2">
        <v>0</v>
      </c>
      <c r="G286" s="2">
        <v>0</v>
      </c>
      <c r="H286" s="2">
        <v>1</v>
      </c>
      <c r="I286" s="2">
        <f t="shared" si="0"/>
        <v>2</v>
      </c>
      <c r="J286" s="2">
        <f t="shared" si="1"/>
        <v>0</v>
      </c>
      <c r="K286" s="2">
        <f t="shared" si="2"/>
        <v>1</v>
      </c>
      <c r="L286" s="2">
        <f t="shared" si="3"/>
        <v>0</v>
      </c>
      <c r="M286" s="2">
        <v>428.93899536132812</v>
      </c>
      <c r="N286" s="2">
        <v>261.89599609375</v>
      </c>
      <c r="O286" s="3">
        <v>1281</v>
      </c>
      <c r="P286" s="2">
        <v>23.545999526977539</v>
      </c>
      <c r="Q286" s="2">
        <v>5.1566898822784424</v>
      </c>
      <c r="R286" s="2">
        <v>44.246200561523438</v>
      </c>
      <c r="S286" s="2">
        <v>125.90299987792969</v>
      </c>
      <c r="T286" s="2">
        <v>4.7189898490905762</v>
      </c>
      <c r="U286" s="2">
        <v>4.0323500633239746</v>
      </c>
      <c r="V286" s="3">
        <v>3</v>
      </c>
      <c r="W286" s="3">
        <v>0</v>
      </c>
      <c r="X286" s="3">
        <v>0</v>
      </c>
      <c r="Y286" s="3">
        <v>0</v>
      </c>
      <c r="Z286" s="3">
        <v>1</v>
      </c>
      <c r="AA286" s="3">
        <v>0</v>
      </c>
      <c r="AB286" s="3">
        <v>0</v>
      </c>
      <c r="AC286" s="3">
        <v>0</v>
      </c>
      <c r="AD286" s="3">
        <v>0</v>
      </c>
      <c r="AE286" s="3">
        <v>15</v>
      </c>
      <c r="AF286" s="3">
        <v>60.874871999999996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1</v>
      </c>
      <c r="AV286" s="3">
        <v>0</v>
      </c>
      <c r="AW286" s="3">
        <v>2</v>
      </c>
      <c r="AX286" s="2" t="s">
        <v>61</v>
      </c>
      <c r="AY286" s="2" t="s">
        <v>62</v>
      </c>
      <c r="AZ286" s="2" t="s">
        <v>63</v>
      </c>
      <c r="BA286" s="2" t="s">
        <v>64</v>
      </c>
      <c r="BB286" s="2" t="s">
        <v>65</v>
      </c>
      <c r="BC286" s="2" t="s">
        <v>66</v>
      </c>
      <c r="BD286" s="2"/>
      <c r="BE286" s="2" t="s">
        <v>67</v>
      </c>
      <c r="BF286" s="2" t="s">
        <v>68</v>
      </c>
      <c r="BG286" s="2" t="s">
        <v>69</v>
      </c>
      <c r="BH286" s="2" t="s">
        <v>70</v>
      </c>
      <c r="BI286" s="2">
        <v>1</v>
      </c>
    </row>
    <row r="287" spans="1:61" ht="12" customHeight="1" x14ac:dyDescent="0.15">
      <c r="A287" s="2">
        <v>286</v>
      </c>
      <c r="B287" s="2">
        <v>524184.81183899997</v>
      </c>
      <c r="C287" s="2">
        <v>5446946.0021500001</v>
      </c>
      <c r="D287" s="2" t="s">
        <v>60</v>
      </c>
      <c r="E287" s="2">
        <v>3</v>
      </c>
      <c r="F287" s="2">
        <v>0</v>
      </c>
      <c r="G287" s="2">
        <v>0</v>
      </c>
      <c r="H287" s="2">
        <v>1</v>
      </c>
      <c r="I287" s="2">
        <f t="shared" si="0"/>
        <v>2</v>
      </c>
      <c r="J287" s="2">
        <f t="shared" si="1"/>
        <v>0</v>
      </c>
      <c r="K287" s="2">
        <f t="shared" si="2"/>
        <v>1</v>
      </c>
      <c r="L287" s="2">
        <f t="shared" si="3"/>
        <v>0</v>
      </c>
      <c r="M287" s="2">
        <v>428.93899536132812</v>
      </c>
      <c r="N287" s="2">
        <v>261.89599609375</v>
      </c>
      <c r="O287" s="3">
        <v>1281</v>
      </c>
      <c r="P287" s="2">
        <v>23.545999526977539</v>
      </c>
      <c r="Q287" s="2">
        <v>5.1566898822784424</v>
      </c>
      <c r="R287" s="2">
        <v>44.246200561523438</v>
      </c>
      <c r="S287" s="2">
        <v>125.90299987792969</v>
      </c>
      <c r="T287" s="2">
        <v>4.7189898490905762</v>
      </c>
      <c r="U287" s="2">
        <v>4.0323500633239746</v>
      </c>
      <c r="V287" s="3">
        <v>3</v>
      </c>
      <c r="W287" s="3">
        <v>0</v>
      </c>
      <c r="X287" s="3">
        <v>0</v>
      </c>
      <c r="Y287" s="3">
        <v>0</v>
      </c>
      <c r="Z287" s="3">
        <v>1</v>
      </c>
      <c r="AA287" s="3">
        <v>0</v>
      </c>
      <c r="AB287" s="3">
        <v>0</v>
      </c>
      <c r="AC287" s="3">
        <v>0</v>
      </c>
      <c r="AD287" s="3">
        <v>0</v>
      </c>
      <c r="AE287" s="3">
        <v>15</v>
      </c>
      <c r="AF287" s="3">
        <v>60.874871999999996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1</v>
      </c>
      <c r="AV287" s="3">
        <v>0</v>
      </c>
      <c r="AW287" s="3">
        <v>2</v>
      </c>
      <c r="AX287" s="2" t="s">
        <v>61</v>
      </c>
      <c r="AY287" s="2" t="s">
        <v>62</v>
      </c>
      <c r="AZ287" s="2" t="s">
        <v>63</v>
      </c>
      <c r="BA287" s="2" t="s">
        <v>64</v>
      </c>
      <c r="BB287" s="2" t="s">
        <v>65</v>
      </c>
      <c r="BC287" s="2" t="s">
        <v>66</v>
      </c>
      <c r="BD287" s="2"/>
      <c r="BE287" s="2" t="s">
        <v>67</v>
      </c>
      <c r="BF287" s="2" t="s">
        <v>68</v>
      </c>
      <c r="BG287" s="2" t="s">
        <v>69</v>
      </c>
      <c r="BH287" s="2" t="s">
        <v>70</v>
      </c>
      <c r="BI287" s="2">
        <v>1</v>
      </c>
    </row>
    <row r="288" spans="1:61" ht="12" customHeight="1" x14ac:dyDescent="0.15">
      <c r="A288" s="2">
        <v>287</v>
      </c>
      <c r="B288" s="2">
        <v>524184.60017200001</v>
      </c>
      <c r="C288" s="2">
        <v>5446948.4627799997</v>
      </c>
      <c r="D288" s="2" t="s">
        <v>60</v>
      </c>
      <c r="E288" s="2">
        <v>3</v>
      </c>
      <c r="F288" s="2">
        <v>0</v>
      </c>
      <c r="G288" s="2">
        <v>0</v>
      </c>
      <c r="H288" s="2">
        <v>1</v>
      </c>
      <c r="I288" s="2">
        <f t="shared" si="0"/>
        <v>2</v>
      </c>
      <c r="J288" s="2">
        <f t="shared" si="1"/>
        <v>0</v>
      </c>
      <c r="K288" s="2">
        <f t="shared" si="2"/>
        <v>1</v>
      </c>
      <c r="L288" s="2">
        <f t="shared" si="3"/>
        <v>0</v>
      </c>
      <c r="M288" s="2">
        <v>428.93899536132812</v>
      </c>
      <c r="N288" s="2">
        <v>261.89599609375</v>
      </c>
      <c r="O288" s="3">
        <v>1273</v>
      </c>
      <c r="P288" s="2">
        <v>23.451299667358398</v>
      </c>
      <c r="Q288" s="2">
        <v>5.3753799200057983</v>
      </c>
      <c r="R288" s="2">
        <v>52.594600677490234</v>
      </c>
      <c r="S288" s="2">
        <v>125.90299987792969</v>
      </c>
      <c r="T288" s="2">
        <v>5.4076099395751953</v>
      </c>
      <c r="U288" s="2">
        <v>4.0323500633239746</v>
      </c>
      <c r="V288" s="3">
        <v>3</v>
      </c>
      <c r="W288" s="3">
        <v>0</v>
      </c>
      <c r="X288" s="3">
        <v>0</v>
      </c>
      <c r="Y288" s="3">
        <v>0</v>
      </c>
      <c r="Z288" s="3">
        <v>1</v>
      </c>
      <c r="AA288" s="3">
        <v>0</v>
      </c>
      <c r="AB288" s="3">
        <v>0</v>
      </c>
      <c r="AC288" s="3">
        <v>0</v>
      </c>
      <c r="AD288" s="3">
        <v>0</v>
      </c>
      <c r="AE288" s="3">
        <v>30</v>
      </c>
      <c r="AF288" s="3">
        <v>62.130024000000006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1</v>
      </c>
      <c r="AV288" s="3">
        <v>0</v>
      </c>
      <c r="AW288" s="3">
        <v>2</v>
      </c>
      <c r="AX288" s="2" t="s">
        <v>61</v>
      </c>
      <c r="AY288" s="2" t="s">
        <v>62</v>
      </c>
      <c r="AZ288" s="2" t="s">
        <v>63</v>
      </c>
      <c r="BA288" s="2" t="s">
        <v>64</v>
      </c>
      <c r="BB288" s="2" t="s">
        <v>65</v>
      </c>
      <c r="BC288" s="2" t="s">
        <v>66</v>
      </c>
      <c r="BD288" s="2"/>
      <c r="BE288" s="2" t="s">
        <v>67</v>
      </c>
      <c r="BF288" s="2" t="s">
        <v>68</v>
      </c>
      <c r="BG288" s="2" t="s">
        <v>69</v>
      </c>
      <c r="BH288" s="2" t="s">
        <v>70</v>
      </c>
      <c r="BI288" s="2">
        <v>1</v>
      </c>
    </row>
    <row r="289" spans="1:61" ht="12" customHeight="1" x14ac:dyDescent="0.15">
      <c r="A289" s="2">
        <v>288</v>
      </c>
      <c r="B289" s="2">
        <v>524182.00725000002</v>
      </c>
      <c r="C289" s="2">
        <v>5446965.8723999998</v>
      </c>
      <c r="D289" s="2" t="s">
        <v>60</v>
      </c>
      <c r="E289" s="2">
        <v>3</v>
      </c>
      <c r="F289" s="2">
        <v>0</v>
      </c>
      <c r="G289" s="2">
        <v>0</v>
      </c>
      <c r="H289" s="2">
        <v>1</v>
      </c>
      <c r="I289" s="2">
        <f t="shared" si="0"/>
        <v>2</v>
      </c>
      <c r="J289" s="2">
        <f t="shared" si="1"/>
        <v>0</v>
      </c>
      <c r="K289" s="2">
        <f t="shared" si="2"/>
        <v>1</v>
      </c>
      <c r="L289" s="2">
        <f t="shared" si="3"/>
        <v>0</v>
      </c>
      <c r="M289" s="2">
        <v>337.35101318359375</v>
      </c>
      <c r="N289" s="2">
        <v>234.52299499511719</v>
      </c>
      <c r="O289" s="3">
        <v>1284</v>
      </c>
      <c r="P289" s="2">
        <v>22.258199691772461</v>
      </c>
      <c r="Q289" s="2">
        <v>5.2698498964309692</v>
      </c>
      <c r="R289" s="2">
        <v>56.309898376464844</v>
      </c>
      <c r="S289" s="2">
        <v>125.69599914550781</v>
      </c>
      <c r="T289" s="2">
        <v>5.3494200706481934</v>
      </c>
      <c r="U289" s="2">
        <v>3.9845099449157715</v>
      </c>
      <c r="V289" s="3">
        <v>3</v>
      </c>
      <c r="W289" s="3">
        <v>0</v>
      </c>
      <c r="X289" s="3">
        <v>0</v>
      </c>
      <c r="Y289" s="3">
        <v>0</v>
      </c>
      <c r="Z289" s="3">
        <v>1</v>
      </c>
      <c r="AA289" s="3">
        <v>0</v>
      </c>
      <c r="AB289" s="3">
        <v>0</v>
      </c>
      <c r="AC289" s="3">
        <v>0</v>
      </c>
      <c r="AD289" s="3">
        <v>0</v>
      </c>
      <c r="AE289" s="3">
        <v>30</v>
      </c>
      <c r="AF289" s="3">
        <v>127.231104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3</v>
      </c>
      <c r="AX289" s="2" t="s">
        <v>61</v>
      </c>
      <c r="AY289" s="2" t="s">
        <v>62</v>
      </c>
      <c r="AZ289" s="2" t="s">
        <v>63</v>
      </c>
      <c r="BA289" s="2" t="s">
        <v>64</v>
      </c>
      <c r="BB289" s="2" t="s">
        <v>65</v>
      </c>
      <c r="BC289" s="2" t="s">
        <v>66</v>
      </c>
      <c r="BD289" s="2"/>
      <c r="BE289" s="2" t="s">
        <v>67</v>
      </c>
      <c r="BF289" s="2" t="s">
        <v>68</v>
      </c>
      <c r="BG289" s="2" t="s">
        <v>69</v>
      </c>
      <c r="BH289" s="2" t="s">
        <v>70</v>
      </c>
      <c r="BI289" s="2">
        <v>1</v>
      </c>
    </row>
    <row r="290" spans="1:61" ht="12" customHeight="1" x14ac:dyDescent="0.15">
      <c r="A290" s="2">
        <v>289</v>
      </c>
      <c r="B290" s="2">
        <v>524357.33374699997</v>
      </c>
      <c r="C290" s="2">
        <v>5446943.4489200003</v>
      </c>
      <c r="D290" s="2" t="s">
        <v>60</v>
      </c>
      <c r="E290" s="2">
        <v>3</v>
      </c>
      <c r="F290" s="2">
        <v>0</v>
      </c>
      <c r="G290" s="2">
        <v>0</v>
      </c>
      <c r="H290" s="2">
        <v>1</v>
      </c>
      <c r="I290" s="2">
        <f t="shared" si="0"/>
        <v>2</v>
      </c>
      <c r="J290" s="2">
        <f t="shared" si="1"/>
        <v>0</v>
      </c>
      <c r="K290" s="2">
        <f t="shared" si="2"/>
        <v>1</v>
      </c>
      <c r="L290" s="2">
        <f t="shared" si="3"/>
        <v>0</v>
      </c>
      <c r="M290" s="2">
        <v>77.850196838378906</v>
      </c>
      <c r="N290" s="2">
        <v>88.388298034667969</v>
      </c>
      <c r="O290" s="3">
        <v>1206</v>
      </c>
      <c r="P290" s="2">
        <v>23.524200439453125</v>
      </c>
      <c r="Q290" s="2">
        <v>5.2160602807998657</v>
      </c>
      <c r="R290" s="2">
        <v>32.061901092529297</v>
      </c>
      <c r="S290" s="2">
        <v>119.71800231933594</v>
      </c>
      <c r="T290" s="2">
        <v>5.7475700378417969</v>
      </c>
      <c r="U290" s="2">
        <v>3.8403398990631104</v>
      </c>
      <c r="V290" s="3">
        <v>3</v>
      </c>
      <c r="W290" s="3">
        <v>0</v>
      </c>
      <c r="X290" s="3">
        <v>0</v>
      </c>
      <c r="Y290" s="3">
        <v>0</v>
      </c>
      <c r="Z290" s="3">
        <v>1</v>
      </c>
      <c r="AA290" s="3">
        <v>0</v>
      </c>
      <c r="AB290" s="3">
        <v>0</v>
      </c>
      <c r="AC290" s="3">
        <v>0</v>
      </c>
      <c r="AD290" s="3">
        <v>0</v>
      </c>
      <c r="AE290" s="3">
        <v>30</v>
      </c>
      <c r="AF290" s="3">
        <v>41.526342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1</v>
      </c>
      <c r="AT290" s="3">
        <v>0</v>
      </c>
      <c r="AU290" s="3">
        <v>0</v>
      </c>
      <c r="AV290" s="3">
        <v>0</v>
      </c>
      <c r="AW290" s="3">
        <v>4</v>
      </c>
      <c r="AX290" s="2" t="s">
        <v>61</v>
      </c>
      <c r="AY290" s="2" t="s">
        <v>62</v>
      </c>
      <c r="AZ290" s="2" t="s">
        <v>63</v>
      </c>
      <c r="BA290" s="2" t="s">
        <v>64</v>
      </c>
      <c r="BB290" s="2" t="s">
        <v>65</v>
      </c>
      <c r="BC290" s="2" t="s">
        <v>66</v>
      </c>
      <c r="BD290" s="2"/>
      <c r="BE290" s="2" t="s">
        <v>67</v>
      </c>
      <c r="BF290" s="2" t="s">
        <v>68</v>
      </c>
      <c r="BG290" s="2" t="s">
        <v>69</v>
      </c>
      <c r="BH290" s="2" t="s">
        <v>70</v>
      </c>
      <c r="BI290" s="2">
        <v>1</v>
      </c>
    </row>
    <row r="291" spans="1:61" ht="12" customHeight="1" x14ac:dyDescent="0.15">
      <c r="A291" s="2">
        <v>290</v>
      </c>
      <c r="B291" s="2">
        <v>524225.45192100003</v>
      </c>
      <c r="C291" s="2">
        <v>5446893.0853800001</v>
      </c>
      <c r="D291" s="2" t="s">
        <v>60</v>
      </c>
      <c r="E291" s="2">
        <v>3</v>
      </c>
      <c r="F291" s="2">
        <v>0</v>
      </c>
      <c r="G291" s="2">
        <v>0</v>
      </c>
      <c r="H291" s="2">
        <v>1</v>
      </c>
      <c r="I291" s="2">
        <f t="shared" si="0"/>
        <v>2</v>
      </c>
      <c r="J291" s="2">
        <f t="shared" si="1"/>
        <v>0</v>
      </c>
      <c r="K291" s="2">
        <f t="shared" si="2"/>
        <v>1</v>
      </c>
      <c r="L291" s="2">
        <f t="shared" si="3"/>
        <v>0</v>
      </c>
      <c r="M291" s="2">
        <v>380.09201049804688</v>
      </c>
      <c r="N291" s="2">
        <v>244.08900451660156</v>
      </c>
      <c r="O291" s="3">
        <v>1272</v>
      </c>
      <c r="P291" s="2">
        <v>23.654600143432617</v>
      </c>
      <c r="Q291" s="2">
        <v>4.6783798933029175</v>
      </c>
      <c r="R291" s="2">
        <v>59.400001525878906</v>
      </c>
      <c r="S291" s="2">
        <v>124.68399810791016</v>
      </c>
      <c r="T291" s="2">
        <v>7.3632102012634277</v>
      </c>
      <c r="U291" s="2">
        <v>4.114220142364502</v>
      </c>
      <c r="V291" s="3">
        <v>3</v>
      </c>
      <c r="W291" s="3">
        <v>0</v>
      </c>
      <c r="X291" s="3">
        <v>0</v>
      </c>
      <c r="Y291" s="3">
        <v>0</v>
      </c>
      <c r="Z291" s="3">
        <v>1</v>
      </c>
      <c r="AA291" s="3">
        <v>0</v>
      </c>
      <c r="AB291" s="3">
        <v>0</v>
      </c>
      <c r="AC291" s="3">
        <v>0</v>
      </c>
      <c r="AD291" s="3">
        <v>0</v>
      </c>
      <c r="AE291" s="3">
        <v>30</v>
      </c>
      <c r="AF291" s="3">
        <v>49.578504000000002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1</v>
      </c>
      <c r="AV291" s="3">
        <v>0</v>
      </c>
      <c r="AW291" s="3">
        <v>2</v>
      </c>
      <c r="AX291" s="2" t="s">
        <v>61</v>
      </c>
      <c r="AY291" s="2" t="s">
        <v>62</v>
      </c>
      <c r="AZ291" s="2" t="s">
        <v>63</v>
      </c>
      <c r="BA291" s="2" t="s">
        <v>64</v>
      </c>
      <c r="BB291" s="2" t="s">
        <v>65</v>
      </c>
      <c r="BC291" s="2" t="s">
        <v>66</v>
      </c>
      <c r="BD291" s="2"/>
      <c r="BE291" s="2" t="s">
        <v>67</v>
      </c>
      <c r="BF291" s="2" t="s">
        <v>68</v>
      </c>
      <c r="BG291" s="2" t="s">
        <v>69</v>
      </c>
      <c r="BH291" s="2" t="s">
        <v>70</v>
      </c>
      <c r="BI291" s="2">
        <v>1</v>
      </c>
    </row>
    <row r="292" spans="1:61" ht="12" customHeight="1" x14ac:dyDescent="0.15">
      <c r="A292" s="2">
        <v>291</v>
      </c>
      <c r="B292" s="2">
        <v>524186.71684299997</v>
      </c>
      <c r="C292" s="2">
        <v>5446939.1229699999</v>
      </c>
      <c r="D292" s="2" t="s">
        <v>60</v>
      </c>
      <c r="E292" s="2">
        <v>3</v>
      </c>
      <c r="F292" s="2">
        <v>0</v>
      </c>
      <c r="G292" s="2">
        <v>0</v>
      </c>
      <c r="H292" s="2">
        <v>1</v>
      </c>
      <c r="I292" s="2">
        <f t="shared" si="0"/>
        <v>2</v>
      </c>
      <c r="J292" s="2">
        <f t="shared" si="1"/>
        <v>0</v>
      </c>
      <c r="K292" s="2">
        <f t="shared" si="2"/>
        <v>1</v>
      </c>
      <c r="L292" s="2">
        <f t="shared" si="3"/>
        <v>0</v>
      </c>
      <c r="M292" s="2">
        <v>464.04800415039062</v>
      </c>
      <c r="N292" s="2">
        <v>264.17898559570312</v>
      </c>
      <c r="O292" s="3">
        <v>1281</v>
      </c>
      <c r="P292" s="2">
        <v>23.545999526977539</v>
      </c>
      <c r="Q292" s="2">
        <v>5.1566898822784424</v>
      </c>
      <c r="R292" s="2">
        <v>44.246200561523438</v>
      </c>
      <c r="S292" s="2">
        <v>125.90299987792969</v>
      </c>
      <c r="T292" s="2">
        <v>4.7189898490905762</v>
      </c>
      <c r="U292" s="2">
        <v>4.0323500633239746</v>
      </c>
      <c r="V292" s="3">
        <v>3</v>
      </c>
      <c r="W292" s="3">
        <v>0</v>
      </c>
      <c r="X292" s="3">
        <v>0</v>
      </c>
      <c r="Y292" s="3">
        <v>0</v>
      </c>
      <c r="Z292" s="3">
        <v>1</v>
      </c>
      <c r="AA292" s="3">
        <v>0</v>
      </c>
      <c r="AB292" s="3">
        <v>0</v>
      </c>
      <c r="AC292" s="3">
        <v>0</v>
      </c>
      <c r="AD292" s="3">
        <v>0</v>
      </c>
      <c r="AE292" s="3">
        <v>30</v>
      </c>
      <c r="AF292" s="3">
        <v>57.736992000000001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1</v>
      </c>
      <c r="AV292" s="3">
        <v>0</v>
      </c>
      <c r="AW292" s="3">
        <v>2</v>
      </c>
      <c r="AX292" s="2" t="s">
        <v>61</v>
      </c>
      <c r="AY292" s="2" t="s">
        <v>62</v>
      </c>
      <c r="AZ292" s="2" t="s">
        <v>63</v>
      </c>
      <c r="BA292" s="2" t="s">
        <v>64</v>
      </c>
      <c r="BB292" s="2" t="s">
        <v>65</v>
      </c>
      <c r="BC292" s="2" t="s">
        <v>66</v>
      </c>
      <c r="BD292" s="2"/>
      <c r="BE292" s="2" t="s">
        <v>67</v>
      </c>
      <c r="BF292" s="2" t="s">
        <v>68</v>
      </c>
      <c r="BG292" s="2" t="s">
        <v>69</v>
      </c>
      <c r="BH292" s="2" t="s">
        <v>70</v>
      </c>
      <c r="BI292" s="2">
        <v>1</v>
      </c>
    </row>
    <row r="293" spans="1:61" ht="12" customHeight="1" x14ac:dyDescent="0.15">
      <c r="A293" s="2">
        <v>292</v>
      </c>
      <c r="B293" s="2">
        <v>524174.28140199999</v>
      </c>
      <c r="C293" s="2">
        <v>5446915.9718800001</v>
      </c>
      <c r="D293" s="2" t="s">
        <v>60</v>
      </c>
      <c r="E293" s="2">
        <v>3</v>
      </c>
      <c r="F293" s="2">
        <v>0</v>
      </c>
      <c r="G293" s="2">
        <v>0</v>
      </c>
      <c r="H293" s="2">
        <v>1</v>
      </c>
      <c r="I293" s="2">
        <f t="shared" si="0"/>
        <v>2</v>
      </c>
      <c r="J293" s="2">
        <f t="shared" si="1"/>
        <v>0</v>
      </c>
      <c r="K293" s="2">
        <f t="shared" si="2"/>
        <v>1</v>
      </c>
      <c r="L293" s="2">
        <f t="shared" si="3"/>
        <v>0</v>
      </c>
      <c r="M293" s="2">
        <v>541.89801025390625</v>
      </c>
      <c r="N293" s="2">
        <v>244.32600402832031</v>
      </c>
      <c r="O293" s="3">
        <v>1301</v>
      </c>
      <c r="P293" s="2">
        <v>24.722099304199219</v>
      </c>
      <c r="Q293" s="2">
        <v>5.0277698040008545</v>
      </c>
      <c r="R293" s="2">
        <v>39.999401092529297</v>
      </c>
      <c r="S293" s="2">
        <v>125.94899749755859</v>
      </c>
      <c r="T293" s="2">
        <v>4.8481202125549316</v>
      </c>
      <c r="U293" s="2">
        <v>4.0801901817321777</v>
      </c>
      <c r="V293" s="3">
        <v>3</v>
      </c>
      <c r="W293" s="3">
        <v>0</v>
      </c>
      <c r="X293" s="3">
        <v>0</v>
      </c>
      <c r="Y293" s="3">
        <v>0</v>
      </c>
      <c r="Z293" s="3">
        <v>1</v>
      </c>
      <c r="AA293" s="3">
        <v>0</v>
      </c>
      <c r="AB293" s="3">
        <v>0</v>
      </c>
      <c r="AC293" s="3">
        <v>0</v>
      </c>
      <c r="AD293" s="3">
        <v>0</v>
      </c>
      <c r="AE293" s="3">
        <v>30</v>
      </c>
      <c r="AF293" s="3">
        <v>41.420016000000004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1</v>
      </c>
      <c r="AV293" s="3">
        <v>0</v>
      </c>
      <c r="AW293" s="3">
        <v>2</v>
      </c>
      <c r="AX293" s="2" t="s">
        <v>61</v>
      </c>
      <c r="AY293" s="2" t="s">
        <v>62</v>
      </c>
      <c r="AZ293" s="2" t="s">
        <v>63</v>
      </c>
      <c r="BA293" s="2" t="s">
        <v>64</v>
      </c>
      <c r="BB293" s="2" t="s">
        <v>65</v>
      </c>
      <c r="BC293" s="2" t="s">
        <v>66</v>
      </c>
      <c r="BD293" s="2"/>
      <c r="BE293" s="2" t="s">
        <v>67</v>
      </c>
      <c r="BF293" s="2" t="s">
        <v>68</v>
      </c>
      <c r="BG293" s="2" t="s">
        <v>69</v>
      </c>
      <c r="BH293" s="2" t="s">
        <v>70</v>
      </c>
      <c r="BI293" s="2">
        <v>1</v>
      </c>
    </row>
    <row r="294" spans="1:61" ht="12" customHeight="1" x14ac:dyDescent="0.15">
      <c r="A294" s="2">
        <v>293</v>
      </c>
      <c r="B294" s="2">
        <v>524225.08150299999</v>
      </c>
      <c r="C294" s="2">
        <v>5446901.6314399997</v>
      </c>
      <c r="D294" s="2" t="s">
        <v>60</v>
      </c>
      <c r="E294" s="2">
        <v>3</v>
      </c>
      <c r="F294" s="2">
        <v>0</v>
      </c>
      <c r="G294" s="2">
        <v>0</v>
      </c>
      <c r="H294" s="2">
        <v>1</v>
      </c>
      <c r="I294" s="2">
        <f t="shared" si="0"/>
        <v>2</v>
      </c>
      <c r="J294" s="2">
        <f t="shared" si="1"/>
        <v>0</v>
      </c>
      <c r="K294" s="2">
        <f t="shared" si="2"/>
        <v>1</v>
      </c>
      <c r="L294" s="2">
        <f t="shared" si="3"/>
        <v>0</v>
      </c>
      <c r="M294" s="2">
        <v>413.67498779296875</v>
      </c>
      <c r="N294" s="2">
        <v>261.50698852539062</v>
      </c>
      <c r="O294" s="3">
        <v>1272</v>
      </c>
      <c r="P294" s="2">
        <v>23.654600143432617</v>
      </c>
      <c r="Q294" s="2">
        <v>4.6783798933029175</v>
      </c>
      <c r="R294" s="2">
        <v>59.400001525878906</v>
      </c>
      <c r="S294" s="2">
        <v>124.63300323486328</v>
      </c>
      <c r="T294" s="2">
        <v>7.3632102012634277</v>
      </c>
      <c r="U294" s="2">
        <v>4.0801901817321777</v>
      </c>
      <c r="V294" s="3">
        <v>3</v>
      </c>
      <c r="W294" s="3">
        <v>0</v>
      </c>
      <c r="X294" s="3">
        <v>0</v>
      </c>
      <c r="Y294" s="3">
        <v>0</v>
      </c>
      <c r="Z294" s="3">
        <v>1</v>
      </c>
      <c r="AA294" s="3">
        <v>0</v>
      </c>
      <c r="AB294" s="3">
        <v>0</v>
      </c>
      <c r="AC294" s="3">
        <v>0</v>
      </c>
      <c r="AD294" s="3">
        <v>0</v>
      </c>
      <c r="AE294" s="3">
        <v>30</v>
      </c>
      <c r="AF294" s="3">
        <v>53.343960000000003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1</v>
      </c>
      <c r="AV294" s="3">
        <v>0</v>
      </c>
      <c r="AW294" s="3">
        <v>2</v>
      </c>
      <c r="AX294" s="2" t="s">
        <v>61</v>
      </c>
      <c r="AY294" s="2" t="s">
        <v>62</v>
      </c>
      <c r="AZ294" s="2" t="s">
        <v>63</v>
      </c>
      <c r="BA294" s="2" t="s">
        <v>64</v>
      </c>
      <c r="BB294" s="2" t="s">
        <v>65</v>
      </c>
      <c r="BC294" s="2" t="s">
        <v>66</v>
      </c>
      <c r="BD294" s="2"/>
      <c r="BE294" s="2" t="s">
        <v>67</v>
      </c>
      <c r="BF294" s="2" t="s">
        <v>68</v>
      </c>
      <c r="BG294" s="2" t="s">
        <v>69</v>
      </c>
      <c r="BH294" s="2" t="s">
        <v>70</v>
      </c>
      <c r="BI294" s="2">
        <v>1</v>
      </c>
    </row>
    <row r="295" spans="1:61" ht="12" customHeight="1" x14ac:dyDescent="0.15">
      <c r="A295" s="2">
        <v>294</v>
      </c>
      <c r="B295" s="2">
        <v>524182.00725000002</v>
      </c>
      <c r="C295" s="2">
        <v>5446965.8723999998</v>
      </c>
      <c r="D295" s="2" t="s">
        <v>60</v>
      </c>
      <c r="E295" s="2">
        <v>3</v>
      </c>
      <c r="F295" s="2">
        <v>0</v>
      </c>
      <c r="G295" s="2">
        <v>0</v>
      </c>
      <c r="H295" s="2">
        <v>1</v>
      </c>
      <c r="I295" s="2">
        <f t="shared" si="0"/>
        <v>2</v>
      </c>
      <c r="J295" s="2">
        <f t="shared" si="1"/>
        <v>0</v>
      </c>
      <c r="K295" s="2">
        <f t="shared" si="2"/>
        <v>1</v>
      </c>
      <c r="L295" s="2">
        <f t="shared" si="3"/>
        <v>0</v>
      </c>
      <c r="M295" s="2">
        <v>337.35101318359375</v>
      </c>
      <c r="N295" s="2">
        <v>234.52299499511719</v>
      </c>
      <c r="O295" s="3">
        <v>1284</v>
      </c>
      <c r="P295" s="2">
        <v>22.258199691772461</v>
      </c>
      <c r="Q295" s="2">
        <v>5.2698498964309692</v>
      </c>
      <c r="R295" s="2">
        <v>56.309898376464844</v>
      </c>
      <c r="S295" s="2">
        <v>125.69599914550781</v>
      </c>
      <c r="T295" s="2">
        <v>5.3494200706481934</v>
      </c>
      <c r="U295" s="2">
        <v>3.9845099449157715</v>
      </c>
      <c r="V295" s="3">
        <v>3</v>
      </c>
      <c r="W295" s="3">
        <v>0</v>
      </c>
      <c r="X295" s="3">
        <v>0</v>
      </c>
      <c r="Y295" s="3">
        <v>0</v>
      </c>
      <c r="Z295" s="3">
        <v>1</v>
      </c>
      <c r="AA295" s="3">
        <v>0</v>
      </c>
      <c r="AB295" s="3">
        <v>0</v>
      </c>
      <c r="AC295" s="3">
        <v>0</v>
      </c>
      <c r="AD295" s="3">
        <v>0</v>
      </c>
      <c r="AE295" s="3">
        <v>30</v>
      </c>
      <c r="AF295" s="3">
        <v>127.231104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1</v>
      </c>
      <c r="AU295" s="3">
        <v>0</v>
      </c>
      <c r="AV295" s="3">
        <v>0</v>
      </c>
      <c r="AW295" s="3">
        <v>3</v>
      </c>
      <c r="AX295" s="2" t="s">
        <v>61</v>
      </c>
      <c r="AY295" s="2" t="s">
        <v>62</v>
      </c>
      <c r="AZ295" s="2" t="s">
        <v>63</v>
      </c>
      <c r="BA295" s="2" t="s">
        <v>64</v>
      </c>
      <c r="BB295" s="2" t="s">
        <v>65</v>
      </c>
      <c r="BC295" s="2" t="s">
        <v>66</v>
      </c>
      <c r="BD295" s="2"/>
      <c r="BE295" s="2" t="s">
        <v>67</v>
      </c>
      <c r="BF295" s="2" t="s">
        <v>68</v>
      </c>
      <c r="BG295" s="2" t="s">
        <v>69</v>
      </c>
      <c r="BH295" s="2" t="s">
        <v>70</v>
      </c>
      <c r="BI295" s="2">
        <v>1</v>
      </c>
    </row>
    <row r="296" spans="1:61" ht="12" customHeight="1" x14ac:dyDescent="0.15">
      <c r="A296" s="2">
        <v>295</v>
      </c>
      <c r="B296" s="2">
        <v>524347.74258199998</v>
      </c>
      <c r="C296" s="2">
        <v>5446893.8394400002</v>
      </c>
      <c r="D296" s="2" t="s">
        <v>60</v>
      </c>
      <c r="E296" s="2">
        <v>3</v>
      </c>
      <c r="F296" s="2">
        <v>0</v>
      </c>
      <c r="G296" s="2">
        <v>0</v>
      </c>
      <c r="H296" s="2">
        <v>1</v>
      </c>
      <c r="I296" s="2">
        <f t="shared" si="0"/>
        <v>2</v>
      </c>
      <c r="J296" s="2">
        <f t="shared" si="1"/>
        <v>0</v>
      </c>
      <c r="K296" s="2">
        <f t="shared" si="2"/>
        <v>1</v>
      </c>
      <c r="L296" s="2">
        <f t="shared" si="3"/>
        <v>0</v>
      </c>
      <c r="M296" s="2">
        <v>83.956100463867188</v>
      </c>
      <c r="N296" s="2">
        <v>78.310600280761719</v>
      </c>
      <c r="O296" s="3">
        <v>1218</v>
      </c>
      <c r="P296" s="2">
        <v>21.927600860595703</v>
      </c>
      <c r="Q296" s="2">
        <v>5.4901802539825439</v>
      </c>
      <c r="R296" s="2">
        <v>27.597299575805664</v>
      </c>
      <c r="S296" s="2">
        <v>120.57199859619141</v>
      </c>
      <c r="T296" s="2">
        <v>5.8924798965454102</v>
      </c>
      <c r="U296" s="2">
        <v>3.9874899387359619</v>
      </c>
      <c r="V296" s="3">
        <v>3</v>
      </c>
      <c r="W296" s="3">
        <v>0</v>
      </c>
      <c r="X296" s="3">
        <v>0</v>
      </c>
      <c r="Y296" s="3">
        <v>0</v>
      </c>
      <c r="Z296" s="3">
        <v>1</v>
      </c>
      <c r="AA296" s="3">
        <v>0</v>
      </c>
      <c r="AB296" s="3">
        <v>0</v>
      </c>
      <c r="AC296" s="3">
        <v>0</v>
      </c>
      <c r="AD296" s="3">
        <v>0</v>
      </c>
      <c r="AE296" s="3">
        <v>30</v>
      </c>
      <c r="AF296" s="3">
        <v>61.882391999999996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1</v>
      </c>
      <c r="AT296" s="3">
        <v>0</v>
      </c>
      <c r="AU296" s="3">
        <v>0</v>
      </c>
      <c r="AV296" s="3">
        <v>0</v>
      </c>
      <c r="AW296" s="3">
        <v>4</v>
      </c>
      <c r="AX296" s="2" t="s">
        <v>61</v>
      </c>
      <c r="AY296" s="2" t="s">
        <v>62</v>
      </c>
      <c r="AZ296" s="2" t="s">
        <v>63</v>
      </c>
      <c r="BA296" s="2" t="s">
        <v>64</v>
      </c>
      <c r="BB296" s="2" t="s">
        <v>65</v>
      </c>
      <c r="BC296" s="2" t="s">
        <v>66</v>
      </c>
      <c r="BD296" s="2"/>
      <c r="BE296" s="2" t="s">
        <v>67</v>
      </c>
      <c r="BF296" s="2" t="s">
        <v>68</v>
      </c>
      <c r="BG296" s="2" t="s">
        <v>69</v>
      </c>
      <c r="BH296" s="2" t="s">
        <v>70</v>
      </c>
      <c r="BI296" s="2">
        <v>1</v>
      </c>
    </row>
    <row r="297" spans="1:61" ht="12" customHeight="1" x14ac:dyDescent="0.15">
      <c r="A297" s="2">
        <v>296</v>
      </c>
      <c r="B297" s="2">
        <v>524180.57849699998</v>
      </c>
      <c r="C297" s="2">
        <v>5446966.3486500001</v>
      </c>
      <c r="D297" s="2" t="s">
        <v>60</v>
      </c>
      <c r="E297" s="2">
        <v>3</v>
      </c>
      <c r="F297" s="2">
        <v>0</v>
      </c>
      <c r="G297" s="2">
        <v>0</v>
      </c>
      <c r="H297" s="2">
        <v>1</v>
      </c>
      <c r="I297" s="2">
        <f t="shared" si="0"/>
        <v>2</v>
      </c>
      <c r="J297" s="2">
        <f t="shared" si="1"/>
        <v>0</v>
      </c>
      <c r="K297" s="2">
        <f t="shared" si="2"/>
        <v>1</v>
      </c>
      <c r="L297" s="2">
        <f t="shared" si="3"/>
        <v>0</v>
      </c>
      <c r="M297" s="2">
        <v>337.35101318359375</v>
      </c>
      <c r="N297" s="2">
        <v>234.52299499511719</v>
      </c>
      <c r="O297" s="3">
        <v>1284</v>
      </c>
      <c r="P297" s="2">
        <v>22.258199691772461</v>
      </c>
      <c r="Q297" s="2">
        <v>5.2698498964309692</v>
      </c>
      <c r="R297" s="2">
        <v>56.309898376464844</v>
      </c>
      <c r="S297" s="2">
        <v>125.69599914550781</v>
      </c>
      <c r="T297" s="2">
        <v>5.3494200706481934</v>
      </c>
      <c r="U297" s="2">
        <v>3.9845099449157715</v>
      </c>
      <c r="V297" s="3">
        <v>3</v>
      </c>
      <c r="W297" s="3">
        <v>0</v>
      </c>
      <c r="X297" s="3">
        <v>0</v>
      </c>
      <c r="Y297" s="3">
        <v>0</v>
      </c>
      <c r="Z297" s="3">
        <v>1</v>
      </c>
      <c r="AA297" s="3">
        <v>0</v>
      </c>
      <c r="AB297" s="3">
        <v>0</v>
      </c>
      <c r="AC297" s="3">
        <v>0</v>
      </c>
      <c r="AD297" s="3">
        <v>0</v>
      </c>
      <c r="AE297" s="3">
        <v>30</v>
      </c>
      <c r="AF297" s="3">
        <v>126.09511199999999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1</v>
      </c>
      <c r="AU297" s="3">
        <v>0</v>
      </c>
      <c r="AV297" s="3">
        <v>0</v>
      </c>
      <c r="AW297" s="3">
        <v>3</v>
      </c>
      <c r="AX297" s="2" t="s">
        <v>61</v>
      </c>
      <c r="AY297" s="2" t="s">
        <v>62</v>
      </c>
      <c r="AZ297" s="2" t="s">
        <v>63</v>
      </c>
      <c r="BA297" s="2" t="s">
        <v>64</v>
      </c>
      <c r="BB297" s="2" t="s">
        <v>65</v>
      </c>
      <c r="BC297" s="2" t="s">
        <v>66</v>
      </c>
      <c r="BD297" s="2"/>
      <c r="BE297" s="2" t="s">
        <v>67</v>
      </c>
      <c r="BF297" s="2" t="s">
        <v>68</v>
      </c>
      <c r="BG297" s="2" t="s">
        <v>69</v>
      </c>
      <c r="BH297" s="2" t="s">
        <v>70</v>
      </c>
      <c r="BI297" s="2">
        <v>1</v>
      </c>
    </row>
    <row r="298" spans="1:61" ht="12" customHeight="1" x14ac:dyDescent="0.15">
      <c r="A298" s="2">
        <v>297</v>
      </c>
      <c r="B298" s="2">
        <v>524166.76721999998</v>
      </c>
      <c r="C298" s="2">
        <v>5446963.7557300003</v>
      </c>
      <c r="D298" s="2" t="s">
        <v>60</v>
      </c>
      <c r="E298" s="2">
        <v>3</v>
      </c>
      <c r="F298" s="2">
        <v>0</v>
      </c>
      <c r="G298" s="2">
        <v>0</v>
      </c>
      <c r="H298" s="2">
        <v>1</v>
      </c>
      <c r="I298" s="2">
        <f t="shared" si="0"/>
        <v>2</v>
      </c>
      <c r="J298" s="2">
        <f t="shared" si="1"/>
        <v>0</v>
      </c>
      <c r="K298" s="2">
        <f t="shared" si="2"/>
        <v>1</v>
      </c>
      <c r="L298" s="2">
        <f t="shared" si="3"/>
        <v>0</v>
      </c>
      <c r="M298" s="2">
        <v>291.5570068359375</v>
      </c>
      <c r="N298" s="2">
        <v>207.44400024414062</v>
      </c>
      <c r="O298" s="3">
        <v>1284</v>
      </c>
      <c r="P298" s="2">
        <v>22.258199691772461</v>
      </c>
      <c r="Q298" s="2">
        <v>5.2698498964309692</v>
      </c>
      <c r="R298" s="2">
        <v>56.309898376464844</v>
      </c>
      <c r="S298" s="2">
        <v>126.35900115966797</v>
      </c>
      <c r="T298" s="2">
        <v>5.3494200706481934</v>
      </c>
      <c r="U298" s="2">
        <v>3.9845099449157715</v>
      </c>
      <c r="V298" s="3">
        <v>3</v>
      </c>
      <c r="W298" s="3">
        <v>0</v>
      </c>
      <c r="X298" s="3">
        <v>0</v>
      </c>
      <c r="Y298" s="3">
        <v>0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30</v>
      </c>
      <c r="AF298" s="3">
        <v>41.119220999999996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3</v>
      </c>
      <c r="AX298" s="2" t="s">
        <v>61</v>
      </c>
      <c r="AY298" s="2" t="s">
        <v>62</v>
      </c>
      <c r="AZ298" s="2" t="s">
        <v>63</v>
      </c>
      <c r="BA298" s="2" t="s">
        <v>64</v>
      </c>
      <c r="BB298" s="2" t="s">
        <v>65</v>
      </c>
      <c r="BC298" s="2" t="s">
        <v>66</v>
      </c>
      <c r="BD298" s="2"/>
      <c r="BE298" s="2" t="s">
        <v>67</v>
      </c>
      <c r="BF298" s="2" t="s">
        <v>68</v>
      </c>
      <c r="BG298" s="2" t="s">
        <v>69</v>
      </c>
      <c r="BH298" s="2" t="s">
        <v>70</v>
      </c>
      <c r="BI298" s="2">
        <v>1</v>
      </c>
    </row>
    <row r="299" spans="1:61" ht="12" customHeight="1" x14ac:dyDescent="0.15">
      <c r="A299" s="2">
        <v>298</v>
      </c>
      <c r="B299" s="2">
        <v>524225.45192100003</v>
      </c>
      <c r="C299" s="2">
        <v>5446893.0853800001</v>
      </c>
      <c r="D299" s="2" t="s">
        <v>60</v>
      </c>
      <c r="E299" s="2">
        <v>3</v>
      </c>
      <c r="F299" s="2">
        <v>0</v>
      </c>
      <c r="G299" s="2">
        <v>0</v>
      </c>
      <c r="H299" s="2">
        <v>1</v>
      </c>
      <c r="I299" s="2">
        <f t="shared" si="0"/>
        <v>2</v>
      </c>
      <c r="J299" s="2">
        <f t="shared" si="1"/>
        <v>0</v>
      </c>
      <c r="K299" s="2">
        <f t="shared" si="2"/>
        <v>1</v>
      </c>
      <c r="L299" s="2">
        <f t="shared" si="3"/>
        <v>0</v>
      </c>
      <c r="M299" s="2">
        <v>380.09201049804688</v>
      </c>
      <c r="N299" s="2">
        <v>244.08900451660156</v>
      </c>
      <c r="O299" s="3">
        <v>1272</v>
      </c>
      <c r="P299" s="2">
        <v>23.654600143432617</v>
      </c>
      <c r="Q299" s="2">
        <v>4.6783798933029175</v>
      </c>
      <c r="R299" s="2">
        <v>59.400001525878906</v>
      </c>
      <c r="S299" s="2">
        <v>124.68399810791016</v>
      </c>
      <c r="T299" s="2">
        <v>7.3632102012634277</v>
      </c>
      <c r="U299" s="2">
        <v>4.114220142364502</v>
      </c>
      <c r="V299" s="3">
        <v>3</v>
      </c>
      <c r="W299" s="3">
        <v>0</v>
      </c>
      <c r="X299" s="3">
        <v>0</v>
      </c>
      <c r="Y299" s="3">
        <v>0</v>
      </c>
      <c r="Z299" s="3">
        <v>1</v>
      </c>
      <c r="AA299" s="3">
        <v>0</v>
      </c>
      <c r="AB299" s="3">
        <v>0</v>
      </c>
      <c r="AC299" s="3">
        <v>0</v>
      </c>
      <c r="AD299" s="3">
        <v>0</v>
      </c>
      <c r="AE299" s="3">
        <v>16</v>
      </c>
      <c r="AF299" s="3">
        <v>49.578504000000002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1</v>
      </c>
      <c r="AV299" s="3">
        <v>0</v>
      </c>
      <c r="AW299" s="3">
        <v>2</v>
      </c>
      <c r="AX299" s="2" t="s">
        <v>61</v>
      </c>
      <c r="AY299" s="2" t="s">
        <v>62</v>
      </c>
      <c r="AZ299" s="2" t="s">
        <v>63</v>
      </c>
      <c r="BA299" s="2" t="s">
        <v>64</v>
      </c>
      <c r="BB299" s="2" t="s">
        <v>65</v>
      </c>
      <c r="BC299" s="2" t="s">
        <v>66</v>
      </c>
      <c r="BD299" s="2"/>
      <c r="BE299" s="2" t="s">
        <v>67</v>
      </c>
      <c r="BF299" s="2" t="s">
        <v>68</v>
      </c>
      <c r="BG299" s="2" t="s">
        <v>69</v>
      </c>
      <c r="BH299" s="2" t="s">
        <v>70</v>
      </c>
      <c r="BI299" s="2">
        <v>1</v>
      </c>
    </row>
    <row r="300" spans="1:61" ht="12" customHeight="1" x14ac:dyDescent="0.15">
      <c r="A300" s="2">
        <v>299</v>
      </c>
      <c r="B300" s="2">
        <v>524178.77932700003</v>
      </c>
      <c r="C300" s="2">
        <v>5446947.0604900001</v>
      </c>
      <c r="D300" s="2" t="s">
        <v>60</v>
      </c>
      <c r="E300" s="2">
        <v>3</v>
      </c>
      <c r="F300" s="2">
        <v>0</v>
      </c>
      <c r="G300" s="2">
        <v>0</v>
      </c>
      <c r="H300" s="2">
        <v>1</v>
      </c>
      <c r="I300" s="2">
        <f t="shared" si="0"/>
        <v>2</v>
      </c>
      <c r="J300" s="2">
        <f t="shared" si="1"/>
        <v>0</v>
      </c>
      <c r="K300" s="2">
        <f t="shared" si="2"/>
        <v>1</v>
      </c>
      <c r="L300" s="2">
        <f t="shared" si="3"/>
        <v>0</v>
      </c>
      <c r="M300" s="2">
        <v>415.20098876953125</v>
      </c>
      <c r="N300" s="2">
        <v>245.58399963378906</v>
      </c>
      <c r="O300" s="3">
        <v>1290</v>
      </c>
      <c r="P300" s="2">
        <v>22.741399765014648</v>
      </c>
      <c r="Q300" s="2">
        <v>5.0450301170349121</v>
      </c>
      <c r="R300" s="2">
        <v>48.136398315429688</v>
      </c>
      <c r="S300" s="2">
        <v>125.90299987792969</v>
      </c>
      <c r="T300" s="2">
        <v>5.5274200439453125</v>
      </c>
      <c r="U300" s="2">
        <v>4.0323500633239746</v>
      </c>
      <c r="V300" s="3">
        <v>3</v>
      </c>
      <c r="W300" s="3">
        <v>0</v>
      </c>
      <c r="X300" s="3">
        <v>0</v>
      </c>
      <c r="Y300" s="3">
        <v>0</v>
      </c>
      <c r="Z300" s="3">
        <v>1</v>
      </c>
      <c r="AA300" s="3">
        <v>0</v>
      </c>
      <c r="AB300" s="3">
        <v>0</v>
      </c>
      <c r="AC300" s="3">
        <v>0</v>
      </c>
      <c r="AD300" s="3">
        <v>0</v>
      </c>
      <c r="AE300" s="3">
        <v>16</v>
      </c>
      <c r="AF300" s="3">
        <v>58.992143999999996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1</v>
      </c>
      <c r="AV300" s="3">
        <v>0</v>
      </c>
      <c r="AW300" s="3">
        <v>2</v>
      </c>
      <c r="AX300" s="2" t="s">
        <v>61</v>
      </c>
      <c r="AY300" s="2" t="s">
        <v>62</v>
      </c>
      <c r="AZ300" s="2" t="s">
        <v>63</v>
      </c>
      <c r="BA300" s="2" t="s">
        <v>64</v>
      </c>
      <c r="BB300" s="2" t="s">
        <v>65</v>
      </c>
      <c r="BC300" s="2" t="s">
        <v>66</v>
      </c>
      <c r="BD300" s="2"/>
      <c r="BE300" s="2" t="s">
        <v>67</v>
      </c>
      <c r="BF300" s="2" t="s">
        <v>68</v>
      </c>
      <c r="BG300" s="2" t="s">
        <v>69</v>
      </c>
      <c r="BH300" s="2" t="s">
        <v>70</v>
      </c>
      <c r="BI300" s="2">
        <v>1</v>
      </c>
    </row>
    <row r="301" spans="1:61" ht="12" customHeight="1" x14ac:dyDescent="0.15">
      <c r="A301" s="2">
        <v>300</v>
      </c>
      <c r="B301" s="2">
        <v>524166.76721999998</v>
      </c>
      <c r="C301" s="2">
        <v>5446963.7557300003</v>
      </c>
      <c r="D301" s="2" t="s">
        <v>60</v>
      </c>
      <c r="E301" s="2">
        <v>3</v>
      </c>
      <c r="F301" s="2">
        <v>0</v>
      </c>
      <c r="G301" s="2">
        <v>0</v>
      </c>
      <c r="H301" s="2">
        <v>1</v>
      </c>
      <c r="I301" s="2">
        <f t="shared" si="0"/>
        <v>2</v>
      </c>
      <c r="J301" s="2">
        <f t="shared" si="1"/>
        <v>0</v>
      </c>
      <c r="K301" s="2">
        <f t="shared" si="2"/>
        <v>1</v>
      </c>
      <c r="L301" s="2">
        <f t="shared" si="3"/>
        <v>0</v>
      </c>
      <c r="M301" s="2">
        <v>291.5570068359375</v>
      </c>
      <c r="N301" s="2">
        <v>207.44400024414062</v>
      </c>
      <c r="O301" s="3">
        <v>1284</v>
      </c>
      <c r="P301" s="2">
        <v>22.258199691772461</v>
      </c>
      <c r="Q301" s="2">
        <v>5.2698498964309692</v>
      </c>
      <c r="R301" s="2">
        <v>56.309898376464844</v>
      </c>
      <c r="S301" s="2">
        <v>126.35900115966797</v>
      </c>
      <c r="T301" s="2">
        <v>5.3494200706481934</v>
      </c>
      <c r="U301" s="2">
        <v>3.9845099449157715</v>
      </c>
      <c r="V301" s="3">
        <v>3</v>
      </c>
      <c r="W301" s="3">
        <v>0</v>
      </c>
      <c r="X301" s="3">
        <v>0</v>
      </c>
      <c r="Y301" s="3">
        <v>0</v>
      </c>
      <c r="Z301" s="3">
        <v>1</v>
      </c>
      <c r="AA301" s="3">
        <v>0</v>
      </c>
      <c r="AB301" s="3">
        <v>0</v>
      </c>
      <c r="AC301" s="3">
        <v>0</v>
      </c>
      <c r="AD301" s="3">
        <v>0</v>
      </c>
      <c r="AE301" s="3">
        <v>16</v>
      </c>
      <c r="AF301" s="3">
        <v>41.119220999999996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1</v>
      </c>
      <c r="AU301" s="3">
        <v>0</v>
      </c>
      <c r="AV301" s="3">
        <v>0</v>
      </c>
      <c r="AW301" s="3">
        <v>3</v>
      </c>
      <c r="AX301" s="2" t="s">
        <v>61</v>
      </c>
      <c r="AY301" s="2" t="s">
        <v>62</v>
      </c>
      <c r="AZ301" s="2" t="s">
        <v>63</v>
      </c>
      <c r="BA301" s="2" t="s">
        <v>64</v>
      </c>
      <c r="BB301" s="2" t="s">
        <v>65</v>
      </c>
      <c r="BC301" s="2" t="s">
        <v>66</v>
      </c>
      <c r="BD301" s="2"/>
      <c r="BE301" s="2" t="s">
        <v>67</v>
      </c>
      <c r="BF301" s="2" t="s">
        <v>68</v>
      </c>
      <c r="BG301" s="2" t="s">
        <v>69</v>
      </c>
      <c r="BH301" s="2" t="s">
        <v>70</v>
      </c>
      <c r="BI301" s="2">
        <v>1</v>
      </c>
    </row>
    <row r="302" spans="1:61" ht="12" customHeight="1" x14ac:dyDescent="0.15">
      <c r="A302" s="2">
        <v>301</v>
      </c>
      <c r="B302" s="2">
        <v>524225.45192100003</v>
      </c>
      <c r="C302" s="2">
        <v>5446893.0853800001</v>
      </c>
      <c r="D302" s="2" t="s">
        <v>60</v>
      </c>
      <c r="E302" s="2">
        <v>3</v>
      </c>
      <c r="F302" s="2">
        <v>0</v>
      </c>
      <c r="G302" s="2">
        <v>0</v>
      </c>
      <c r="H302" s="2">
        <v>1</v>
      </c>
      <c r="I302" s="2">
        <f t="shared" si="0"/>
        <v>2</v>
      </c>
      <c r="J302" s="2">
        <f t="shared" si="1"/>
        <v>0</v>
      </c>
      <c r="K302" s="2">
        <f t="shared" si="2"/>
        <v>1</v>
      </c>
      <c r="L302" s="2">
        <f t="shared" si="3"/>
        <v>0</v>
      </c>
      <c r="M302" s="2">
        <v>380.09201049804688</v>
      </c>
      <c r="N302" s="2">
        <v>244.08900451660156</v>
      </c>
      <c r="O302" s="3">
        <v>1272</v>
      </c>
      <c r="P302" s="2">
        <v>23.654600143432617</v>
      </c>
      <c r="Q302" s="2">
        <v>4.6783798933029175</v>
      </c>
      <c r="R302" s="2">
        <v>59.400001525878906</v>
      </c>
      <c r="S302" s="2">
        <v>124.68399810791016</v>
      </c>
      <c r="T302" s="2">
        <v>7.3632102012634277</v>
      </c>
      <c r="U302" s="2">
        <v>4.114220142364502</v>
      </c>
      <c r="V302" s="3">
        <v>3</v>
      </c>
      <c r="W302" s="3">
        <v>0</v>
      </c>
      <c r="X302" s="3">
        <v>0</v>
      </c>
      <c r="Y302" s="3">
        <v>0</v>
      </c>
      <c r="Z302" s="3">
        <v>1</v>
      </c>
      <c r="AA302" s="3">
        <v>0</v>
      </c>
      <c r="AB302" s="3">
        <v>0</v>
      </c>
      <c r="AC302" s="3">
        <v>0</v>
      </c>
      <c r="AD302" s="3">
        <v>0</v>
      </c>
      <c r="AE302" s="3">
        <v>16</v>
      </c>
      <c r="AF302" s="3">
        <v>49.578504000000002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1</v>
      </c>
      <c r="AV302" s="3">
        <v>0</v>
      </c>
      <c r="AW302" s="3">
        <v>2</v>
      </c>
      <c r="AX302" s="2" t="s">
        <v>61</v>
      </c>
      <c r="AY302" s="2" t="s">
        <v>62</v>
      </c>
      <c r="AZ302" s="2" t="s">
        <v>63</v>
      </c>
      <c r="BA302" s="2" t="s">
        <v>64</v>
      </c>
      <c r="BB302" s="2" t="s">
        <v>65</v>
      </c>
      <c r="BC302" s="2" t="s">
        <v>66</v>
      </c>
      <c r="BD302" s="2"/>
      <c r="BE302" s="2" t="s">
        <v>67</v>
      </c>
      <c r="BF302" s="2" t="s">
        <v>68</v>
      </c>
      <c r="BG302" s="2" t="s">
        <v>69</v>
      </c>
      <c r="BH302" s="2" t="s">
        <v>70</v>
      </c>
      <c r="BI302" s="2">
        <v>1</v>
      </c>
    </row>
    <row r="303" spans="1:61" ht="12" customHeight="1" x14ac:dyDescent="0.15">
      <c r="A303" s="2">
        <v>302</v>
      </c>
      <c r="B303" s="2">
        <v>524228.15067599999</v>
      </c>
      <c r="C303" s="2">
        <v>5446901.6579</v>
      </c>
      <c r="D303" s="2" t="s">
        <v>60</v>
      </c>
      <c r="E303" s="2">
        <v>3</v>
      </c>
      <c r="F303" s="2">
        <v>0</v>
      </c>
      <c r="G303" s="2">
        <v>0</v>
      </c>
      <c r="H303" s="2">
        <v>1</v>
      </c>
      <c r="I303" s="2">
        <f t="shared" si="0"/>
        <v>2</v>
      </c>
      <c r="J303" s="2">
        <f t="shared" si="1"/>
        <v>0</v>
      </c>
      <c r="K303" s="2">
        <f t="shared" si="2"/>
        <v>1</v>
      </c>
      <c r="L303" s="2">
        <f t="shared" si="3"/>
        <v>0</v>
      </c>
      <c r="M303" s="2">
        <v>413.67498779296875</v>
      </c>
      <c r="N303" s="2">
        <v>261.50698852539062</v>
      </c>
      <c r="O303" s="3">
        <v>1272</v>
      </c>
      <c r="P303" s="2">
        <v>23.654600143432617</v>
      </c>
      <c r="Q303" s="2">
        <v>4.6783798933029175</v>
      </c>
      <c r="R303" s="2">
        <v>59.400001525878906</v>
      </c>
      <c r="S303" s="2">
        <v>124.63300323486328</v>
      </c>
      <c r="T303" s="2">
        <v>7.3632102012634277</v>
      </c>
      <c r="U303" s="2">
        <v>4.0801901817321777</v>
      </c>
      <c r="V303" s="3">
        <v>3</v>
      </c>
      <c r="W303" s="3">
        <v>0</v>
      </c>
      <c r="X303" s="3">
        <v>0</v>
      </c>
      <c r="Y303" s="3">
        <v>0</v>
      </c>
      <c r="Z303" s="3">
        <v>1</v>
      </c>
      <c r="AA303" s="3">
        <v>0</v>
      </c>
      <c r="AB303" s="3">
        <v>0</v>
      </c>
      <c r="AC303" s="3">
        <v>0</v>
      </c>
      <c r="AD303" s="3">
        <v>0</v>
      </c>
      <c r="AE303" s="3">
        <v>16</v>
      </c>
      <c r="AF303" s="3">
        <v>54.599111999999998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1</v>
      </c>
      <c r="AV303" s="3">
        <v>0</v>
      </c>
      <c r="AW303" s="3">
        <v>2</v>
      </c>
      <c r="AX303" s="2" t="s">
        <v>61</v>
      </c>
      <c r="AY303" s="2" t="s">
        <v>62</v>
      </c>
      <c r="AZ303" s="2" t="s">
        <v>63</v>
      </c>
      <c r="BA303" s="2" t="s">
        <v>64</v>
      </c>
      <c r="BB303" s="2" t="s">
        <v>65</v>
      </c>
      <c r="BC303" s="2" t="s">
        <v>66</v>
      </c>
      <c r="BD303" s="2"/>
      <c r="BE303" s="2" t="s">
        <v>67</v>
      </c>
      <c r="BF303" s="2" t="s">
        <v>68</v>
      </c>
      <c r="BG303" s="2" t="s">
        <v>69</v>
      </c>
      <c r="BH303" s="2" t="s">
        <v>70</v>
      </c>
      <c r="BI303" s="2">
        <v>1</v>
      </c>
    </row>
    <row r="304" spans="1:61" ht="12" customHeight="1" x14ac:dyDescent="0.15">
      <c r="A304" s="2">
        <v>303</v>
      </c>
      <c r="B304" s="2">
        <v>524274.00305900001</v>
      </c>
      <c r="C304" s="2">
        <v>5446964.3378100004</v>
      </c>
      <c r="D304" s="2" t="s">
        <v>60</v>
      </c>
      <c r="E304" s="2">
        <v>3</v>
      </c>
      <c r="F304" s="2">
        <v>0</v>
      </c>
      <c r="G304" s="2">
        <v>0</v>
      </c>
      <c r="H304" s="2">
        <v>1</v>
      </c>
      <c r="I304" s="2">
        <f t="shared" si="0"/>
        <v>2</v>
      </c>
      <c r="J304" s="2">
        <f t="shared" si="1"/>
        <v>0</v>
      </c>
      <c r="K304" s="2">
        <f t="shared" si="2"/>
        <v>1</v>
      </c>
      <c r="L304" s="2">
        <f t="shared" si="3"/>
        <v>0</v>
      </c>
      <c r="M304" s="2">
        <v>264.07998657226562</v>
      </c>
      <c r="N304" s="2">
        <v>229.50199890136719</v>
      </c>
      <c r="O304" s="3">
        <v>1230</v>
      </c>
      <c r="P304" s="2">
        <v>26.136800765991211</v>
      </c>
      <c r="Q304" s="2">
        <v>4.7286900877952576</v>
      </c>
      <c r="R304" s="2">
        <v>38.290199279785156</v>
      </c>
      <c r="S304" s="2">
        <v>123.04100036621094</v>
      </c>
      <c r="T304" s="2">
        <v>6.3781399726867676</v>
      </c>
      <c r="U304" s="2">
        <v>3.9461700916290283</v>
      </c>
      <c r="V304" s="3">
        <v>3</v>
      </c>
      <c r="W304" s="3">
        <v>0</v>
      </c>
      <c r="X304" s="3">
        <v>0</v>
      </c>
      <c r="Y304" s="3">
        <v>0</v>
      </c>
      <c r="Z304" s="3">
        <v>1</v>
      </c>
      <c r="AA304" s="3">
        <v>0</v>
      </c>
      <c r="AB304" s="3">
        <v>0</v>
      </c>
      <c r="AC304" s="3">
        <v>0</v>
      </c>
      <c r="AD304" s="3">
        <v>0</v>
      </c>
      <c r="AE304" s="3">
        <v>21</v>
      </c>
      <c r="AF304" s="3">
        <v>52.925730000000001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1</v>
      </c>
      <c r="AT304" s="3">
        <v>0</v>
      </c>
      <c r="AU304" s="3">
        <v>0</v>
      </c>
      <c r="AV304" s="3">
        <v>0</v>
      </c>
      <c r="AW304" s="3">
        <v>4</v>
      </c>
      <c r="AX304" s="2" t="s">
        <v>61</v>
      </c>
      <c r="AY304" s="2" t="s">
        <v>62</v>
      </c>
      <c r="AZ304" s="2" t="s">
        <v>63</v>
      </c>
      <c r="BA304" s="2" t="s">
        <v>64</v>
      </c>
      <c r="BB304" s="2" t="s">
        <v>65</v>
      </c>
      <c r="BC304" s="2" t="s">
        <v>66</v>
      </c>
      <c r="BD304" s="2"/>
      <c r="BE304" s="2" t="s">
        <v>67</v>
      </c>
      <c r="BF304" s="2" t="s">
        <v>68</v>
      </c>
      <c r="BG304" s="2" t="s">
        <v>69</v>
      </c>
      <c r="BH304" s="2" t="s">
        <v>70</v>
      </c>
      <c r="BI304" s="2">
        <v>1</v>
      </c>
    </row>
    <row r="305" spans="1:61" ht="12" customHeight="1" x14ac:dyDescent="0.15">
      <c r="A305" s="2">
        <v>304</v>
      </c>
      <c r="B305" s="2">
        <v>524177.66807499999</v>
      </c>
      <c r="C305" s="2">
        <v>5447075.4894899996</v>
      </c>
      <c r="D305" s="2" t="s">
        <v>60</v>
      </c>
      <c r="E305" s="2">
        <v>3</v>
      </c>
      <c r="F305" s="2">
        <v>0</v>
      </c>
      <c r="G305" s="2">
        <v>0</v>
      </c>
      <c r="H305" s="2">
        <v>1</v>
      </c>
      <c r="I305" s="2">
        <f t="shared" si="0"/>
        <v>2</v>
      </c>
      <c r="J305" s="2">
        <f t="shared" si="1"/>
        <v>0</v>
      </c>
      <c r="K305" s="2">
        <f t="shared" si="2"/>
        <v>1</v>
      </c>
      <c r="L305" s="2">
        <f t="shared" si="3"/>
        <v>0</v>
      </c>
      <c r="M305" s="2">
        <v>29.003000259399414</v>
      </c>
      <c r="N305" s="2">
        <v>44.773700714111328</v>
      </c>
      <c r="O305" s="3">
        <v>1258</v>
      </c>
      <c r="P305" s="2">
        <v>27.103700637817383</v>
      </c>
      <c r="Q305" s="2">
        <v>4.5736300945281982</v>
      </c>
      <c r="R305" s="2">
        <v>57.946498870849609</v>
      </c>
      <c r="S305" s="2">
        <v>124.58999633789062</v>
      </c>
      <c r="T305" s="2">
        <v>6.8257298469543457</v>
      </c>
      <c r="U305" s="2">
        <v>3.840980052947998</v>
      </c>
      <c r="V305" s="3">
        <v>3</v>
      </c>
      <c r="W305" s="3">
        <v>0</v>
      </c>
      <c r="X305" s="3">
        <v>0</v>
      </c>
      <c r="Y305" s="3">
        <v>0</v>
      </c>
      <c r="Z305" s="3">
        <v>1</v>
      </c>
      <c r="AA305" s="3">
        <v>0</v>
      </c>
      <c r="AB305" s="3">
        <v>0</v>
      </c>
      <c r="AC305" s="3">
        <v>0</v>
      </c>
      <c r="AD305" s="3">
        <v>0</v>
      </c>
      <c r="AE305" s="3">
        <v>29</v>
      </c>
      <c r="AF305" s="3">
        <v>33.062211000000005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1</v>
      </c>
      <c r="AW305" s="3">
        <v>1</v>
      </c>
      <c r="AX305" s="2" t="s">
        <v>61</v>
      </c>
      <c r="AY305" s="2" t="s">
        <v>62</v>
      </c>
      <c r="AZ305" s="2" t="s">
        <v>63</v>
      </c>
      <c r="BA305" s="2" t="s">
        <v>64</v>
      </c>
      <c r="BB305" s="2" t="s">
        <v>65</v>
      </c>
      <c r="BC305" s="2" t="s">
        <v>66</v>
      </c>
      <c r="BD305" s="2"/>
      <c r="BE305" s="2" t="s">
        <v>67</v>
      </c>
      <c r="BF305" s="2" t="s">
        <v>68</v>
      </c>
      <c r="BG305" s="2" t="s">
        <v>69</v>
      </c>
      <c r="BH305" s="2" t="s">
        <v>70</v>
      </c>
      <c r="BI305" s="2">
        <v>1</v>
      </c>
    </row>
    <row r="306" spans="1:61" ht="12" customHeight="1" x14ac:dyDescent="0.15">
      <c r="A306" s="2">
        <v>305</v>
      </c>
      <c r="B306" s="2">
        <v>524168.883891</v>
      </c>
      <c r="C306" s="2">
        <v>5447034.8494100003</v>
      </c>
      <c r="D306" s="2" t="s">
        <v>60</v>
      </c>
      <c r="E306" s="2">
        <v>3</v>
      </c>
      <c r="F306" s="2">
        <v>0</v>
      </c>
      <c r="G306" s="2">
        <v>0</v>
      </c>
      <c r="H306" s="2">
        <v>1</v>
      </c>
      <c r="I306" s="2">
        <f t="shared" si="0"/>
        <v>2</v>
      </c>
      <c r="J306" s="2">
        <f t="shared" si="1"/>
        <v>0</v>
      </c>
      <c r="K306" s="2">
        <f t="shared" si="2"/>
        <v>1</v>
      </c>
      <c r="L306" s="2">
        <f t="shared" si="3"/>
        <v>0</v>
      </c>
      <c r="M306" s="2">
        <v>80.9031982421875</v>
      </c>
      <c r="N306" s="2">
        <v>87.649497985839844</v>
      </c>
      <c r="O306" s="3">
        <v>1274</v>
      </c>
      <c r="P306" s="2">
        <v>23.057300567626953</v>
      </c>
      <c r="Q306" s="2">
        <v>5.4901802539825439</v>
      </c>
      <c r="R306" s="2">
        <v>72.255302429199219</v>
      </c>
      <c r="S306" s="2">
        <v>125.62999725341797</v>
      </c>
      <c r="T306" s="2">
        <v>7.3345699310302734</v>
      </c>
      <c r="U306" s="2">
        <v>3.8888199329376221</v>
      </c>
      <c r="V306" s="3">
        <v>3</v>
      </c>
      <c r="W306" s="3">
        <v>0</v>
      </c>
      <c r="X306" s="3">
        <v>0</v>
      </c>
      <c r="Y306" s="3">
        <v>0</v>
      </c>
      <c r="Z306" s="3">
        <v>1</v>
      </c>
      <c r="AA306" s="3">
        <v>0</v>
      </c>
      <c r="AB306" s="3">
        <v>0</v>
      </c>
      <c r="AC306" s="3">
        <v>0</v>
      </c>
      <c r="AD306" s="3">
        <v>0</v>
      </c>
      <c r="AE306" s="3">
        <v>15</v>
      </c>
      <c r="AF306" s="3">
        <v>36.885732000000004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1</v>
      </c>
      <c r="AV306" s="3">
        <v>0</v>
      </c>
      <c r="AW306" s="3">
        <v>2</v>
      </c>
      <c r="AX306" s="2" t="s">
        <v>61</v>
      </c>
      <c r="AY306" s="2" t="s">
        <v>62</v>
      </c>
      <c r="AZ306" s="2" t="s">
        <v>63</v>
      </c>
      <c r="BA306" s="2" t="s">
        <v>64</v>
      </c>
      <c r="BB306" s="2" t="s">
        <v>65</v>
      </c>
      <c r="BC306" s="2" t="s">
        <v>66</v>
      </c>
      <c r="BD306" s="2"/>
      <c r="BE306" s="2" t="s">
        <v>67</v>
      </c>
      <c r="BF306" s="2" t="s">
        <v>68</v>
      </c>
      <c r="BG306" s="2" t="s">
        <v>69</v>
      </c>
      <c r="BH306" s="2" t="s">
        <v>70</v>
      </c>
      <c r="BI306" s="2">
        <v>1</v>
      </c>
    </row>
    <row r="307" spans="1:61" ht="12" customHeight="1" x14ac:dyDescent="0.15">
      <c r="A307" s="2">
        <v>306</v>
      </c>
      <c r="B307" s="2">
        <v>524266.56825299998</v>
      </c>
      <c r="C307" s="2">
        <v>5446919.9141800003</v>
      </c>
      <c r="D307" s="2" t="s">
        <v>60</v>
      </c>
      <c r="E307" s="2">
        <v>3</v>
      </c>
      <c r="F307" s="2">
        <v>0</v>
      </c>
      <c r="G307" s="2">
        <v>0</v>
      </c>
      <c r="H307" s="2">
        <v>1</v>
      </c>
      <c r="I307" s="2">
        <f t="shared" si="0"/>
        <v>2</v>
      </c>
      <c r="J307" s="2">
        <f t="shared" si="1"/>
        <v>0</v>
      </c>
      <c r="K307" s="2">
        <f t="shared" si="2"/>
        <v>1</v>
      </c>
      <c r="L307" s="2">
        <f t="shared" si="3"/>
        <v>0</v>
      </c>
      <c r="M307" s="2">
        <v>331.2449951171875</v>
      </c>
      <c r="N307" s="2">
        <v>241.92599487304688</v>
      </c>
      <c r="O307" s="3">
        <v>1241</v>
      </c>
      <c r="P307" s="2">
        <v>24.36720085144043</v>
      </c>
      <c r="Q307" s="2">
        <v>5</v>
      </c>
      <c r="R307" s="2">
        <v>45</v>
      </c>
      <c r="S307" s="2">
        <v>123.31700134277344</v>
      </c>
      <c r="T307" s="2">
        <v>5.1994500160217285</v>
      </c>
      <c r="U307" s="2">
        <v>4.0801901817321777</v>
      </c>
      <c r="V307" s="3">
        <v>3</v>
      </c>
      <c r="W307" s="3">
        <v>0</v>
      </c>
      <c r="X307" s="3">
        <v>0</v>
      </c>
      <c r="Y307" s="3">
        <v>0</v>
      </c>
      <c r="Z307" s="3">
        <v>1</v>
      </c>
      <c r="AA307" s="3">
        <v>0</v>
      </c>
      <c r="AB307" s="3">
        <v>0</v>
      </c>
      <c r="AC307" s="3">
        <v>0</v>
      </c>
      <c r="AD307" s="3">
        <v>0</v>
      </c>
      <c r="AE307" s="3">
        <v>10</v>
      </c>
      <c r="AF307" s="3">
        <v>80.329728000000003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1</v>
      </c>
      <c r="AV307" s="3">
        <v>0</v>
      </c>
      <c r="AW307" s="3">
        <v>2</v>
      </c>
      <c r="AX307" s="2" t="s">
        <v>61</v>
      </c>
      <c r="AY307" s="2" t="s">
        <v>62</v>
      </c>
      <c r="AZ307" s="2" t="s">
        <v>63</v>
      </c>
      <c r="BA307" s="2" t="s">
        <v>64</v>
      </c>
      <c r="BB307" s="2" t="s">
        <v>65</v>
      </c>
      <c r="BC307" s="2" t="s">
        <v>66</v>
      </c>
      <c r="BD307" s="2"/>
      <c r="BE307" s="2" t="s">
        <v>67</v>
      </c>
      <c r="BF307" s="2" t="s">
        <v>68</v>
      </c>
      <c r="BG307" s="2" t="s">
        <v>69</v>
      </c>
      <c r="BH307" s="2" t="s">
        <v>70</v>
      </c>
      <c r="BI307" s="2">
        <v>1</v>
      </c>
    </row>
    <row r="308" spans="1:61" ht="12" customHeight="1" x14ac:dyDescent="0.15">
      <c r="A308" s="2">
        <v>307</v>
      </c>
      <c r="B308" s="2">
        <v>524179.99641299999</v>
      </c>
      <c r="C308" s="2">
        <v>5447000.4535100004</v>
      </c>
      <c r="D308" s="2" t="s">
        <v>60</v>
      </c>
      <c r="E308" s="2">
        <v>3</v>
      </c>
      <c r="F308" s="2">
        <v>0</v>
      </c>
      <c r="G308" s="2">
        <v>0</v>
      </c>
      <c r="H308" s="2">
        <v>1</v>
      </c>
      <c r="I308" s="2">
        <f t="shared" si="0"/>
        <v>2</v>
      </c>
      <c r="J308" s="2">
        <f t="shared" si="1"/>
        <v>0</v>
      </c>
      <c r="K308" s="2">
        <f t="shared" si="2"/>
        <v>1</v>
      </c>
      <c r="L308" s="2">
        <f t="shared" si="3"/>
        <v>0</v>
      </c>
      <c r="M308" s="2">
        <v>195.38900756835938</v>
      </c>
      <c r="N308" s="2">
        <v>170.84500122070312</v>
      </c>
      <c r="O308" s="3">
        <v>1276</v>
      </c>
      <c r="P308" s="2">
        <v>22.029899597167969</v>
      </c>
      <c r="Q308" s="2">
        <v>5.084189772605896</v>
      </c>
      <c r="R308" s="2">
        <v>65.746101379394531</v>
      </c>
      <c r="S308" s="2">
        <v>125.32700347900391</v>
      </c>
      <c r="T308" s="2">
        <v>1.5768100023269653</v>
      </c>
      <c r="U308" s="2">
        <v>3.9366600513458252</v>
      </c>
      <c r="V308" s="3">
        <v>3</v>
      </c>
      <c r="W308" s="3">
        <v>0</v>
      </c>
      <c r="X308" s="3">
        <v>0</v>
      </c>
      <c r="Y308" s="3">
        <v>0</v>
      </c>
      <c r="Z308" s="3">
        <v>1</v>
      </c>
      <c r="AA308" s="3">
        <v>0</v>
      </c>
      <c r="AB308" s="3">
        <v>0</v>
      </c>
      <c r="AC308" s="3">
        <v>0</v>
      </c>
      <c r="AD308" s="3">
        <v>0</v>
      </c>
      <c r="AE308" s="3">
        <v>20</v>
      </c>
      <c r="AF308" s="3">
        <v>56.589819000000006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1</v>
      </c>
      <c r="AT308" s="3">
        <v>0</v>
      </c>
      <c r="AU308" s="3">
        <v>0</v>
      </c>
      <c r="AV308" s="3">
        <v>0</v>
      </c>
      <c r="AW308" s="3">
        <v>4</v>
      </c>
      <c r="AX308" s="2" t="s">
        <v>61</v>
      </c>
      <c r="AY308" s="2" t="s">
        <v>62</v>
      </c>
      <c r="AZ308" s="2" t="s">
        <v>63</v>
      </c>
      <c r="BA308" s="2" t="s">
        <v>64</v>
      </c>
      <c r="BB308" s="2" t="s">
        <v>65</v>
      </c>
      <c r="BC308" s="2" t="s">
        <v>66</v>
      </c>
      <c r="BD308" s="2"/>
      <c r="BE308" s="2" t="s">
        <v>67</v>
      </c>
      <c r="BF308" s="2" t="s">
        <v>68</v>
      </c>
      <c r="BG308" s="2" t="s">
        <v>69</v>
      </c>
      <c r="BH308" s="2" t="s">
        <v>70</v>
      </c>
      <c r="BI308" s="2">
        <v>1</v>
      </c>
    </row>
    <row r="309" spans="1:61" ht="12" customHeight="1" x14ac:dyDescent="0.15">
      <c r="A309" s="2">
        <v>308</v>
      </c>
      <c r="B309" s="2">
        <v>524171.79431299999</v>
      </c>
      <c r="C309" s="2">
        <v>5446915.2839599997</v>
      </c>
      <c r="D309" s="2" t="s">
        <v>60</v>
      </c>
      <c r="E309" s="2">
        <v>3</v>
      </c>
      <c r="F309" s="2">
        <v>0</v>
      </c>
      <c r="G309" s="2">
        <v>0</v>
      </c>
      <c r="H309" s="2">
        <v>1</v>
      </c>
      <c r="I309" s="2">
        <f t="shared" si="0"/>
        <v>2</v>
      </c>
      <c r="J309" s="2">
        <f t="shared" si="1"/>
        <v>0</v>
      </c>
      <c r="K309" s="2">
        <f t="shared" si="2"/>
        <v>1</v>
      </c>
      <c r="L309" s="2">
        <f t="shared" si="3"/>
        <v>0</v>
      </c>
      <c r="M309" s="2">
        <v>522.05401611328125</v>
      </c>
      <c r="N309" s="2">
        <v>235.70399475097656</v>
      </c>
      <c r="O309" s="3">
        <v>1301</v>
      </c>
      <c r="P309" s="2">
        <v>24.722099304199219</v>
      </c>
      <c r="Q309" s="2">
        <v>5.0277698040008545</v>
      </c>
      <c r="R309" s="2">
        <v>39.999401092529297</v>
      </c>
      <c r="S309" s="2">
        <v>126.60700225830078</v>
      </c>
      <c r="T309" s="2">
        <v>4.8481202125549316</v>
      </c>
      <c r="U309" s="2">
        <v>4.0801901817321777</v>
      </c>
      <c r="V309" s="3">
        <v>3</v>
      </c>
      <c r="W309" s="3">
        <v>0</v>
      </c>
      <c r="X309" s="3">
        <v>0</v>
      </c>
      <c r="Y309" s="3">
        <v>0</v>
      </c>
      <c r="Z309" s="3">
        <v>1</v>
      </c>
      <c r="AA309" s="3">
        <v>0</v>
      </c>
      <c r="AB309" s="3">
        <v>0</v>
      </c>
      <c r="AC309" s="3">
        <v>0</v>
      </c>
      <c r="AD309" s="3">
        <v>0</v>
      </c>
      <c r="AE309" s="3">
        <v>25</v>
      </c>
      <c r="AF309" s="3">
        <v>40.164864000000001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1</v>
      </c>
      <c r="AV309" s="3">
        <v>0</v>
      </c>
      <c r="AW309" s="3">
        <v>2</v>
      </c>
      <c r="AX309" s="2" t="s">
        <v>61</v>
      </c>
      <c r="AY309" s="2" t="s">
        <v>62</v>
      </c>
      <c r="AZ309" s="2" t="s">
        <v>63</v>
      </c>
      <c r="BA309" s="2" t="s">
        <v>64</v>
      </c>
      <c r="BB309" s="2" t="s">
        <v>65</v>
      </c>
      <c r="BC309" s="2" t="s">
        <v>66</v>
      </c>
      <c r="BD309" s="2"/>
      <c r="BE309" s="2" t="s">
        <v>67</v>
      </c>
      <c r="BF309" s="2" t="s">
        <v>68</v>
      </c>
      <c r="BG309" s="2" t="s">
        <v>69</v>
      </c>
      <c r="BH309" s="2" t="s">
        <v>70</v>
      </c>
      <c r="BI309" s="2">
        <v>1</v>
      </c>
    </row>
    <row r="310" spans="1:61" ht="12" customHeight="1" x14ac:dyDescent="0.15">
      <c r="A310" s="2">
        <v>309</v>
      </c>
      <c r="B310" s="2">
        <v>524171.79431299999</v>
      </c>
      <c r="C310" s="2">
        <v>5446915.2839599997</v>
      </c>
      <c r="D310" s="2" t="s">
        <v>60</v>
      </c>
      <c r="E310" s="2">
        <v>3</v>
      </c>
      <c r="F310" s="2">
        <v>0</v>
      </c>
      <c r="G310" s="2">
        <v>0</v>
      </c>
      <c r="H310" s="2">
        <v>1</v>
      </c>
      <c r="I310" s="2">
        <f t="shared" si="0"/>
        <v>2</v>
      </c>
      <c r="J310" s="2">
        <f t="shared" si="1"/>
        <v>0</v>
      </c>
      <c r="K310" s="2">
        <f t="shared" si="2"/>
        <v>1</v>
      </c>
      <c r="L310" s="2">
        <f t="shared" si="3"/>
        <v>0</v>
      </c>
      <c r="M310" s="2">
        <v>522.05401611328125</v>
      </c>
      <c r="N310" s="2">
        <v>235.70399475097656</v>
      </c>
      <c r="O310" s="3">
        <v>1301</v>
      </c>
      <c r="P310" s="2">
        <v>24.722099304199219</v>
      </c>
      <c r="Q310" s="2">
        <v>5.0277698040008545</v>
      </c>
      <c r="R310" s="2">
        <v>39.999401092529297</v>
      </c>
      <c r="S310" s="2">
        <v>126.60700225830078</v>
      </c>
      <c r="T310" s="2">
        <v>4.8481202125549316</v>
      </c>
      <c r="U310" s="2">
        <v>4.0801901817321777</v>
      </c>
      <c r="V310" s="3">
        <v>3</v>
      </c>
      <c r="W310" s="3">
        <v>0</v>
      </c>
      <c r="X310" s="3">
        <v>0</v>
      </c>
      <c r="Y310" s="3">
        <v>0</v>
      </c>
      <c r="Z310" s="3">
        <v>1</v>
      </c>
      <c r="AA310" s="3">
        <v>0</v>
      </c>
      <c r="AB310" s="3">
        <v>0</v>
      </c>
      <c r="AC310" s="3">
        <v>0</v>
      </c>
      <c r="AD310" s="3">
        <v>0</v>
      </c>
      <c r="AE310" s="3">
        <v>24</v>
      </c>
      <c r="AF310" s="3">
        <v>40.164864000000001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1</v>
      </c>
      <c r="AV310" s="3">
        <v>0</v>
      </c>
      <c r="AW310" s="3">
        <v>2</v>
      </c>
      <c r="AX310" s="2" t="s">
        <v>61</v>
      </c>
      <c r="AY310" s="2" t="s">
        <v>62</v>
      </c>
      <c r="AZ310" s="2" t="s">
        <v>63</v>
      </c>
      <c r="BA310" s="2" t="s">
        <v>64</v>
      </c>
      <c r="BB310" s="2" t="s">
        <v>65</v>
      </c>
      <c r="BC310" s="2" t="s">
        <v>66</v>
      </c>
      <c r="BD310" s="2"/>
      <c r="BE310" s="2" t="s">
        <v>67</v>
      </c>
      <c r="BF310" s="2" t="s">
        <v>68</v>
      </c>
      <c r="BG310" s="2" t="s">
        <v>69</v>
      </c>
      <c r="BH310" s="2" t="s">
        <v>70</v>
      </c>
      <c r="BI310" s="2">
        <v>1</v>
      </c>
    </row>
    <row r="311" spans="1:61" ht="12" customHeight="1" x14ac:dyDescent="0.15">
      <c r="A311" s="2">
        <v>310</v>
      </c>
      <c r="B311" s="2">
        <v>524189.99768299999</v>
      </c>
      <c r="C311" s="2">
        <v>5446957.5909200003</v>
      </c>
      <c r="D311" s="2" t="s">
        <v>60</v>
      </c>
      <c r="E311" s="2">
        <v>3</v>
      </c>
      <c r="F311" s="2">
        <v>0</v>
      </c>
      <c r="G311" s="2">
        <v>0</v>
      </c>
      <c r="H311" s="2">
        <v>1</v>
      </c>
      <c r="I311" s="2">
        <f t="shared" si="0"/>
        <v>2</v>
      </c>
      <c r="J311" s="2">
        <f t="shared" si="1"/>
        <v>0</v>
      </c>
      <c r="K311" s="2">
        <f t="shared" si="2"/>
        <v>1</v>
      </c>
      <c r="L311" s="2">
        <f t="shared" si="3"/>
        <v>0</v>
      </c>
      <c r="M311" s="2">
        <v>399.93600463867188</v>
      </c>
      <c r="N311" s="2">
        <v>261.10699462890625</v>
      </c>
      <c r="O311" s="3">
        <v>1273</v>
      </c>
      <c r="P311" s="2">
        <v>23.451299667358398</v>
      </c>
      <c r="Q311" s="2">
        <v>5.3753799200057983</v>
      </c>
      <c r="R311" s="2">
        <v>52.594600677490234</v>
      </c>
      <c r="S311" s="2">
        <v>125.90299987792969</v>
      </c>
      <c r="T311" s="2">
        <v>5.4076099395751953</v>
      </c>
      <c r="U311" s="2">
        <v>3.9845099449157715</v>
      </c>
      <c r="V311" s="3">
        <v>3</v>
      </c>
      <c r="W311" s="3">
        <v>0</v>
      </c>
      <c r="X311" s="3">
        <v>0</v>
      </c>
      <c r="Y311" s="3">
        <v>0</v>
      </c>
      <c r="Z311" s="3">
        <v>1</v>
      </c>
      <c r="AA311" s="3">
        <v>0</v>
      </c>
      <c r="AB311" s="3">
        <v>0</v>
      </c>
      <c r="AC311" s="3">
        <v>0</v>
      </c>
      <c r="AD311" s="3">
        <v>0</v>
      </c>
      <c r="AE311" s="3">
        <v>15</v>
      </c>
      <c r="AF311" s="3">
        <v>68.405784000000011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1</v>
      </c>
      <c r="AV311" s="3">
        <v>0</v>
      </c>
      <c r="AW311" s="3">
        <v>2</v>
      </c>
      <c r="AX311" s="2" t="s">
        <v>61</v>
      </c>
      <c r="AY311" s="2" t="s">
        <v>62</v>
      </c>
      <c r="AZ311" s="2" t="s">
        <v>63</v>
      </c>
      <c r="BA311" s="2" t="s">
        <v>64</v>
      </c>
      <c r="BB311" s="2" t="s">
        <v>65</v>
      </c>
      <c r="BC311" s="2" t="s">
        <v>66</v>
      </c>
      <c r="BD311" s="2"/>
      <c r="BE311" s="2" t="s">
        <v>67</v>
      </c>
      <c r="BF311" s="2" t="s">
        <v>68</v>
      </c>
      <c r="BG311" s="2" t="s">
        <v>69</v>
      </c>
      <c r="BH311" s="2" t="s">
        <v>70</v>
      </c>
      <c r="BI311" s="2">
        <v>1</v>
      </c>
    </row>
    <row r="312" spans="1:61" ht="12" customHeight="1" x14ac:dyDescent="0.15">
      <c r="A312" s="2">
        <v>311</v>
      </c>
      <c r="B312" s="2">
        <v>524215.34481699998</v>
      </c>
      <c r="C312" s="2">
        <v>5446900.0174799999</v>
      </c>
      <c r="D312" s="2" t="s">
        <v>60</v>
      </c>
      <c r="E312" s="2">
        <v>3</v>
      </c>
      <c r="F312" s="2">
        <v>0</v>
      </c>
      <c r="G312" s="2">
        <v>0</v>
      </c>
      <c r="H312" s="2">
        <v>1</v>
      </c>
      <c r="I312" s="2">
        <f t="shared" si="0"/>
        <v>2</v>
      </c>
      <c r="J312" s="2">
        <f t="shared" si="1"/>
        <v>0</v>
      </c>
      <c r="K312" s="2">
        <f t="shared" si="2"/>
        <v>1</v>
      </c>
      <c r="L312" s="2">
        <f t="shared" si="3"/>
        <v>0</v>
      </c>
      <c r="M312" s="2">
        <v>468.62799072265625</v>
      </c>
      <c r="N312" s="2">
        <v>262.92401123046875</v>
      </c>
      <c r="O312" s="3">
        <v>1284</v>
      </c>
      <c r="P312" s="2">
        <v>24.157100677490234</v>
      </c>
      <c r="Q312" s="2">
        <v>4.5298999547958374</v>
      </c>
      <c r="R312" s="2">
        <v>49.398700714111328</v>
      </c>
      <c r="S312" s="2">
        <v>124.68399810791016</v>
      </c>
      <c r="T312" s="2">
        <v>6.2882699966430664</v>
      </c>
      <c r="U312" s="2">
        <v>4.0801901817321777</v>
      </c>
      <c r="V312" s="3">
        <v>3</v>
      </c>
      <c r="W312" s="3">
        <v>0</v>
      </c>
      <c r="X312" s="3">
        <v>0</v>
      </c>
      <c r="Y312" s="3">
        <v>0</v>
      </c>
      <c r="Z312" s="3">
        <v>1</v>
      </c>
      <c r="AA312" s="3">
        <v>0</v>
      </c>
      <c r="AB312" s="3">
        <v>0</v>
      </c>
      <c r="AC312" s="3">
        <v>0</v>
      </c>
      <c r="AD312" s="3">
        <v>0</v>
      </c>
      <c r="AE312" s="3">
        <v>9</v>
      </c>
      <c r="AF312" s="3">
        <v>48.323352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1</v>
      </c>
      <c r="AV312" s="3">
        <v>0</v>
      </c>
      <c r="AW312" s="3">
        <v>2</v>
      </c>
      <c r="AX312" s="2" t="s">
        <v>61</v>
      </c>
      <c r="AY312" s="2" t="s">
        <v>62</v>
      </c>
      <c r="AZ312" s="2" t="s">
        <v>63</v>
      </c>
      <c r="BA312" s="2" t="s">
        <v>64</v>
      </c>
      <c r="BB312" s="2" t="s">
        <v>65</v>
      </c>
      <c r="BC312" s="2" t="s">
        <v>66</v>
      </c>
      <c r="BD312" s="2"/>
      <c r="BE312" s="2" t="s">
        <v>67</v>
      </c>
      <c r="BF312" s="2" t="s">
        <v>68</v>
      </c>
      <c r="BG312" s="2" t="s">
        <v>69</v>
      </c>
      <c r="BH312" s="2" t="s">
        <v>70</v>
      </c>
      <c r="BI312" s="2">
        <v>1</v>
      </c>
    </row>
    <row r="313" spans="1:61" ht="12" customHeight="1" x14ac:dyDescent="0.15">
      <c r="A313" s="2">
        <v>312</v>
      </c>
      <c r="B313" s="2">
        <v>524165.41784200002</v>
      </c>
      <c r="C313" s="2">
        <v>5446896.3926799996</v>
      </c>
      <c r="D313" s="2" t="s">
        <v>60</v>
      </c>
      <c r="E313" s="2">
        <v>3</v>
      </c>
      <c r="F313" s="2">
        <v>0</v>
      </c>
      <c r="G313" s="2">
        <v>0</v>
      </c>
      <c r="H313" s="2">
        <v>1</v>
      </c>
      <c r="I313" s="2">
        <f t="shared" si="0"/>
        <v>2</v>
      </c>
      <c r="J313" s="2">
        <f t="shared" si="1"/>
        <v>0</v>
      </c>
      <c r="K313" s="2">
        <f t="shared" si="2"/>
        <v>1</v>
      </c>
      <c r="L313" s="2">
        <f t="shared" si="3"/>
        <v>0</v>
      </c>
      <c r="M313" s="2">
        <v>383.14498901367188</v>
      </c>
      <c r="N313" s="2">
        <v>207.156005859375</v>
      </c>
      <c r="O313" s="3">
        <v>1301</v>
      </c>
      <c r="P313" s="2">
        <v>24.722099304199219</v>
      </c>
      <c r="Q313" s="2">
        <v>5.0277698040008545</v>
      </c>
      <c r="R313" s="2">
        <v>39.999401092529297</v>
      </c>
      <c r="S313" s="2">
        <v>126.6510009765625</v>
      </c>
      <c r="T313" s="2">
        <v>4.8481202125549316</v>
      </c>
      <c r="U313" s="2">
        <v>4.0801901817321777</v>
      </c>
      <c r="V313" s="3">
        <v>3</v>
      </c>
      <c r="W313" s="3">
        <v>0</v>
      </c>
      <c r="X313" s="3">
        <v>0</v>
      </c>
      <c r="Y313" s="3">
        <v>0</v>
      </c>
      <c r="Z313" s="3">
        <v>1</v>
      </c>
      <c r="AA313" s="3">
        <v>0</v>
      </c>
      <c r="AB313" s="3">
        <v>0</v>
      </c>
      <c r="AC313" s="3">
        <v>0</v>
      </c>
      <c r="AD313" s="3">
        <v>0</v>
      </c>
      <c r="AE313" s="3">
        <v>29</v>
      </c>
      <c r="AF313" s="3">
        <v>10.121085000000001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1</v>
      </c>
      <c r="AV313" s="3">
        <v>0</v>
      </c>
      <c r="AW313" s="3">
        <v>2</v>
      </c>
      <c r="AX313" s="2" t="s">
        <v>61</v>
      </c>
      <c r="AY313" s="2" t="s">
        <v>62</v>
      </c>
      <c r="AZ313" s="2" t="s">
        <v>63</v>
      </c>
      <c r="BA313" s="2" t="s">
        <v>64</v>
      </c>
      <c r="BB313" s="2" t="s">
        <v>65</v>
      </c>
      <c r="BC313" s="2" t="s">
        <v>66</v>
      </c>
      <c r="BD313" s="2"/>
      <c r="BE313" s="2" t="s">
        <v>67</v>
      </c>
      <c r="BF313" s="2" t="s">
        <v>68</v>
      </c>
      <c r="BG313" s="2" t="s">
        <v>69</v>
      </c>
      <c r="BH313" s="2" t="s">
        <v>70</v>
      </c>
      <c r="BI313" s="2">
        <v>1</v>
      </c>
    </row>
    <row r="314" spans="1:61" ht="12" customHeight="1" x14ac:dyDescent="0.15">
      <c r="A314" s="2">
        <v>313</v>
      </c>
      <c r="B314" s="2">
        <v>524173.117233</v>
      </c>
      <c r="C314" s="2">
        <v>5446954.94508</v>
      </c>
      <c r="D314" s="2" t="s">
        <v>60</v>
      </c>
      <c r="E314" s="2">
        <v>3</v>
      </c>
      <c r="F314" s="2">
        <v>0</v>
      </c>
      <c r="G314" s="2">
        <v>0</v>
      </c>
      <c r="H314" s="2">
        <v>1</v>
      </c>
      <c r="I314" s="2">
        <f t="shared" si="0"/>
        <v>2</v>
      </c>
      <c r="J314" s="2">
        <f t="shared" si="1"/>
        <v>0</v>
      </c>
      <c r="K314" s="2">
        <f t="shared" si="2"/>
        <v>1</v>
      </c>
      <c r="L314" s="2">
        <f t="shared" si="3"/>
        <v>0</v>
      </c>
      <c r="M314" s="2">
        <v>366.35400390625</v>
      </c>
      <c r="N314" s="2">
        <v>228.52299499511719</v>
      </c>
      <c r="O314" s="3">
        <v>1284</v>
      </c>
      <c r="P314" s="2">
        <v>22.258199691772461</v>
      </c>
      <c r="Q314" s="2">
        <v>5.2698498964309692</v>
      </c>
      <c r="R314" s="2">
        <v>56.309898376464844</v>
      </c>
      <c r="S314" s="2">
        <v>126.56300354003906</v>
      </c>
      <c r="T314" s="2">
        <v>5.3494200706481934</v>
      </c>
      <c r="U314" s="2">
        <v>4.0323500633239746</v>
      </c>
      <c r="V314" s="3">
        <v>3</v>
      </c>
      <c r="W314" s="3">
        <v>0</v>
      </c>
      <c r="X314" s="3">
        <v>0</v>
      </c>
      <c r="Y314" s="3">
        <v>0</v>
      </c>
      <c r="Z314" s="3">
        <v>1</v>
      </c>
      <c r="AA314" s="3">
        <v>0</v>
      </c>
      <c r="AB314" s="3">
        <v>0</v>
      </c>
      <c r="AC314" s="3">
        <v>0</v>
      </c>
      <c r="AD314" s="3">
        <v>0</v>
      </c>
      <c r="AE314" s="3">
        <v>10</v>
      </c>
      <c r="AF314" s="3">
        <v>39.897857999999999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3</v>
      </c>
      <c r="AX314" s="2" t="s">
        <v>61</v>
      </c>
      <c r="AY314" s="2" t="s">
        <v>62</v>
      </c>
      <c r="AZ314" s="2" t="s">
        <v>63</v>
      </c>
      <c r="BA314" s="2" t="s">
        <v>64</v>
      </c>
      <c r="BB314" s="2" t="s">
        <v>65</v>
      </c>
      <c r="BC314" s="2" t="s">
        <v>66</v>
      </c>
      <c r="BD314" s="2"/>
      <c r="BE314" s="2" t="s">
        <v>67</v>
      </c>
      <c r="BF314" s="2" t="s">
        <v>68</v>
      </c>
      <c r="BG314" s="2" t="s">
        <v>69</v>
      </c>
      <c r="BH314" s="2" t="s">
        <v>70</v>
      </c>
      <c r="BI314" s="2">
        <v>1</v>
      </c>
    </row>
    <row r="315" spans="1:61" ht="12" customHeight="1" x14ac:dyDescent="0.15">
      <c r="A315" s="2">
        <v>314</v>
      </c>
      <c r="B315" s="2">
        <v>524173.117233</v>
      </c>
      <c r="C315" s="2">
        <v>5446954.94508</v>
      </c>
      <c r="D315" s="2" t="s">
        <v>60</v>
      </c>
      <c r="E315" s="2">
        <v>3</v>
      </c>
      <c r="F315" s="2">
        <v>0</v>
      </c>
      <c r="G315" s="2">
        <v>0</v>
      </c>
      <c r="H315" s="2">
        <v>1</v>
      </c>
      <c r="I315" s="2">
        <f t="shared" si="0"/>
        <v>2</v>
      </c>
      <c r="J315" s="2">
        <f t="shared" si="1"/>
        <v>0</v>
      </c>
      <c r="K315" s="2">
        <f t="shared" si="2"/>
        <v>1</v>
      </c>
      <c r="L315" s="2">
        <f t="shared" si="3"/>
        <v>0</v>
      </c>
      <c r="M315" s="2">
        <v>366.35400390625</v>
      </c>
      <c r="N315" s="2">
        <v>228.52299499511719</v>
      </c>
      <c r="O315" s="3">
        <v>1284</v>
      </c>
      <c r="P315" s="2">
        <v>22.258199691772461</v>
      </c>
      <c r="Q315" s="2">
        <v>5.2698498964309692</v>
      </c>
      <c r="R315" s="2">
        <v>56.309898376464844</v>
      </c>
      <c r="S315" s="2">
        <v>126.56300354003906</v>
      </c>
      <c r="T315" s="2">
        <v>5.3494200706481934</v>
      </c>
      <c r="U315" s="2">
        <v>4.0323500633239746</v>
      </c>
      <c r="V315" s="3">
        <v>3</v>
      </c>
      <c r="W315" s="3">
        <v>0</v>
      </c>
      <c r="X315" s="3">
        <v>0</v>
      </c>
      <c r="Y315" s="3">
        <v>0</v>
      </c>
      <c r="Z315" s="3">
        <v>1</v>
      </c>
      <c r="AA315" s="3">
        <v>0</v>
      </c>
      <c r="AB315" s="3">
        <v>0</v>
      </c>
      <c r="AC315" s="3">
        <v>0</v>
      </c>
      <c r="AD315" s="3">
        <v>0</v>
      </c>
      <c r="AE315" s="3">
        <v>9</v>
      </c>
      <c r="AF315" s="3">
        <v>39.897857999999999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0</v>
      </c>
      <c r="AV315" s="3">
        <v>0</v>
      </c>
      <c r="AW315" s="3">
        <v>3</v>
      </c>
      <c r="AX315" s="2" t="s">
        <v>61</v>
      </c>
      <c r="AY315" s="2" t="s">
        <v>62</v>
      </c>
      <c r="AZ315" s="2" t="s">
        <v>63</v>
      </c>
      <c r="BA315" s="2" t="s">
        <v>64</v>
      </c>
      <c r="BB315" s="2" t="s">
        <v>65</v>
      </c>
      <c r="BC315" s="2" t="s">
        <v>66</v>
      </c>
      <c r="BD315" s="2"/>
      <c r="BE315" s="2" t="s">
        <v>67</v>
      </c>
      <c r="BF315" s="2" t="s">
        <v>68</v>
      </c>
      <c r="BG315" s="2" t="s">
        <v>69</v>
      </c>
      <c r="BH315" s="2" t="s">
        <v>70</v>
      </c>
      <c r="BI315" s="2">
        <v>1</v>
      </c>
    </row>
    <row r="316" spans="1:61" ht="12" customHeight="1" x14ac:dyDescent="0.15">
      <c r="A316" s="2">
        <v>315</v>
      </c>
      <c r="B316" s="2">
        <v>524172.93202399998</v>
      </c>
      <c r="C316" s="2">
        <v>5446921.5546000004</v>
      </c>
      <c r="D316" s="2" t="s">
        <v>60</v>
      </c>
      <c r="E316" s="2">
        <v>3</v>
      </c>
      <c r="F316" s="2">
        <v>0</v>
      </c>
      <c r="G316" s="2">
        <v>0</v>
      </c>
      <c r="H316" s="2">
        <v>1</v>
      </c>
      <c r="I316" s="2">
        <f t="shared" si="0"/>
        <v>2</v>
      </c>
      <c r="J316" s="2">
        <f t="shared" si="1"/>
        <v>0</v>
      </c>
      <c r="K316" s="2">
        <f t="shared" si="2"/>
        <v>1</v>
      </c>
      <c r="L316" s="2">
        <f t="shared" si="3"/>
        <v>0</v>
      </c>
      <c r="M316" s="2">
        <v>526.63397216796875</v>
      </c>
      <c r="N316" s="2">
        <v>238.3699951171875</v>
      </c>
      <c r="O316" s="3">
        <v>1290</v>
      </c>
      <c r="P316" s="2">
        <v>22.741399765014648</v>
      </c>
      <c r="Q316" s="2">
        <v>5.0450301170349121</v>
      </c>
      <c r="R316" s="2">
        <v>48.136398315429688</v>
      </c>
      <c r="S316" s="2">
        <v>126.60700225830078</v>
      </c>
      <c r="T316" s="2">
        <v>5.5274200439453125</v>
      </c>
      <c r="U316" s="2">
        <v>4.0801901817321777</v>
      </c>
      <c r="V316" s="3">
        <v>3</v>
      </c>
      <c r="W316" s="3">
        <v>0</v>
      </c>
      <c r="X316" s="3">
        <v>0</v>
      </c>
      <c r="Y316" s="3">
        <v>0</v>
      </c>
      <c r="Z316" s="3">
        <v>1</v>
      </c>
      <c r="AA316" s="3">
        <v>0</v>
      </c>
      <c r="AB316" s="3">
        <v>0</v>
      </c>
      <c r="AC316" s="3">
        <v>0</v>
      </c>
      <c r="AD316" s="3">
        <v>0</v>
      </c>
      <c r="AE316" s="3">
        <v>11</v>
      </c>
      <c r="AF316" s="3">
        <v>43.930320000000002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1</v>
      </c>
      <c r="AV316" s="3">
        <v>0</v>
      </c>
      <c r="AW316" s="3">
        <v>2</v>
      </c>
      <c r="AX316" s="2" t="s">
        <v>61</v>
      </c>
      <c r="AY316" s="2" t="s">
        <v>62</v>
      </c>
      <c r="AZ316" s="2" t="s">
        <v>63</v>
      </c>
      <c r="BA316" s="2" t="s">
        <v>64</v>
      </c>
      <c r="BB316" s="2" t="s">
        <v>65</v>
      </c>
      <c r="BC316" s="2" t="s">
        <v>66</v>
      </c>
      <c r="BD316" s="2"/>
      <c r="BE316" s="2" t="s">
        <v>67</v>
      </c>
      <c r="BF316" s="2" t="s">
        <v>68</v>
      </c>
      <c r="BG316" s="2" t="s">
        <v>69</v>
      </c>
      <c r="BH316" s="2" t="s">
        <v>70</v>
      </c>
      <c r="BI316" s="2">
        <v>1</v>
      </c>
    </row>
    <row r="317" spans="1:61" ht="12" customHeight="1" x14ac:dyDescent="0.15">
      <c r="A317" s="2">
        <v>316</v>
      </c>
      <c r="B317" s="2">
        <v>524165.78826</v>
      </c>
      <c r="C317" s="2">
        <v>5446945.8433999997</v>
      </c>
      <c r="D317" s="2" t="s">
        <v>60</v>
      </c>
      <c r="E317" s="2">
        <v>3</v>
      </c>
      <c r="F317" s="2">
        <v>0</v>
      </c>
      <c r="G317" s="2">
        <v>0</v>
      </c>
      <c r="H317" s="2">
        <v>1</v>
      </c>
      <c r="I317" s="2">
        <f t="shared" si="0"/>
        <v>2</v>
      </c>
      <c r="J317" s="2">
        <f t="shared" si="1"/>
        <v>0</v>
      </c>
      <c r="K317" s="2">
        <f t="shared" si="2"/>
        <v>1</v>
      </c>
      <c r="L317" s="2">
        <f t="shared" si="3"/>
        <v>0</v>
      </c>
      <c r="M317" s="2">
        <v>387.72500610351562</v>
      </c>
      <c r="N317" s="2">
        <v>226.47799682617188</v>
      </c>
      <c r="O317" s="3">
        <v>1290</v>
      </c>
      <c r="P317" s="2">
        <v>22.741399765014648</v>
      </c>
      <c r="Q317" s="2">
        <v>5.0450301170349121</v>
      </c>
      <c r="R317" s="2">
        <v>48.136398315429688</v>
      </c>
      <c r="S317" s="2">
        <v>126.56300354003906</v>
      </c>
      <c r="T317" s="2">
        <v>5.5274200439453125</v>
      </c>
      <c r="U317" s="2">
        <v>4.0323500633239746</v>
      </c>
      <c r="V317" s="3">
        <v>3</v>
      </c>
      <c r="W317" s="3">
        <v>0</v>
      </c>
      <c r="X317" s="3">
        <v>0</v>
      </c>
      <c r="Y317" s="3">
        <v>0</v>
      </c>
      <c r="Z317" s="3">
        <v>1</v>
      </c>
      <c r="AA317" s="3">
        <v>0</v>
      </c>
      <c r="AB317" s="3">
        <v>0</v>
      </c>
      <c r="AC317" s="3">
        <v>0</v>
      </c>
      <c r="AD317" s="3">
        <v>0</v>
      </c>
      <c r="AE317" s="3">
        <v>8</v>
      </c>
      <c r="AF317" s="3">
        <v>35.012405999999999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1</v>
      </c>
      <c r="AU317" s="3">
        <v>0</v>
      </c>
      <c r="AV317" s="3">
        <v>0</v>
      </c>
      <c r="AW317" s="3">
        <v>3</v>
      </c>
      <c r="AX317" s="2" t="s">
        <v>61</v>
      </c>
      <c r="AY317" s="2" t="s">
        <v>62</v>
      </c>
      <c r="AZ317" s="2" t="s">
        <v>63</v>
      </c>
      <c r="BA317" s="2" t="s">
        <v>64</v>
      </c>
      <c r="BB317" s="2" t="s">
        <v>65</v>
      </c>
      <c r="BC317" s="2" t="s">
        <v>66</v>
      </c>
      <c r="BD317" s="2"/>
      <c r="BE317" s="2" t="s">
        <v>67</v>
      </c>
      <c r="BF317" s="2" t="s">
        <v>68</v>
      </c>
      <c r="BG317" s="2" t="s">
        <v>69</v>
      </c>
      <c r="BH317" s="2" t="s">
        <v>70</v>
      </c>
      <c r="BI317" s="2">
        <v>1</v>
      </c>
    </row>
    <row r="318" spans="1:61" ht="12" customHeight="1" x14ac:dyDescent="0.15">
      <c r="A318" s="2">
        <v>317</v>
      </c>
      <c r="B318" s="2">
        <v>524362.13594399998</v>
      </c>
      <c r="C318" s="2">
        <v>5446958.3053000001</v>
      </c>
      <c r="D318" s="2" t="s">
        <v>60</v>
      </c>
      <c r="E318" s="2">
        <v>3</v>
      </c>
      <c r="F318" s="2">
        <v>0</v>
      </c>
      <c r="G318" s="2">
        <v>0</v>
      </c>
      <c r="H318" s="2">
        <v>1</v>
      </c>
      <c r="I318" s="2">
        <f t="shared" si="0"/>
        <v>2</v>
      </c>
      <c r="J318" s="2">
        <f t="shared" si="1"/>
        <v>0</v>
      </c>
      <c r="K318" s="2">
        <f t="shared" si="2"/>
        <v>1</v>
      </c>
      <c r="L318" s="2">
        <f t="shared" si="3"/>
        <v>0</v>
      </c>
      <c r="M318" s="2">
        <v>59.532501220703125</v>
      </c>
      <c r="N318" s="2">
        <v>86.849700927734375</v>
      </c>
      <c r="O318" s="3">
        <v>1195</v>
      </c>
      <c r="P318" s="2">
        <v>21.332500457763672</v>
      </c>
      <c r="Q318" s="2">
        <v>4.9346598982810974</v>
      </c>
      <c r="R318" s="2">
        <v>41.633499145507812</v>
      </c>
      <c r="S318" s="2">
        <v>119.71800231933594</v>
      </c>
      <c r="T318" s="2">
        <v>5.4566998481750488</v>
      </c>
      <c r="U318" s="2">
        <v>3.7928400039672852</v>
      </c>
      <c r="V318" s="3">
        <v>3</v>
      </c>
      <c r="W318" s="3">
        <v>0</v>
      </c>
      <c r="X318" s="3">
        <v>0</v>
      </c>
      <c r="Y318" s="3">
        <v>0</v>
      </c>
      <c r="Z318" s="3">
        <v>1</v>
      </c>
      <c r="AA318" s="3">
        <v>0</v>
      </c>
      <c r="AB318" s="3">
        <v>0</v>
      </c>
      <c r="AC318" s="3">
        <v>0</v>
      </c>
      <c r="AD318" s="3">
        <v>0</v>
      </c>
      <c r="AE318" s="3">
        <v>16</v>
      </c>
      <c r="AF318" s="3">
        <v>35.012405999999999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1</v>
      </c>
      <c r="AT318" s="3">
        <v>0</v>
      </c>
      <c r="AU318" s="3">
        <v>0</v>
      </c>
      <c r="AV318" s="3">
        <v>0</v>
      </c>
      <c r="AW318" s="3">
        <v>4</v>
      </c>
      <c r="AX318" s="2" t="s">
        <v>61</v>
      </c>
      <c r="AY318" s="2" t="s">
        <v>62</v>
      </c>
      <c r="AZ318" s="2" t="s">
        <v>63</v>
      </c>
      <c r="BA318" s="2" t="s">
        <v>64</v>
      </c>
      <c r="BB318" s="2" t="s">
        <v>65</v>
      </c>
      <c r="BC318" s="2" t="s">
        <v>66</v>
      </c>
      <c r="BD318" s="2"/>
      <c r="BE318" s="2" t="s">
        <v>67</v>
      </c>
      <c r="BF318" s="2" t="s">
        <v>68</v>
      </c>
      <c r="BG318" s="2" t="s">
        <v>69</v>
      </c>
      <c r="BH318" s="2" t="s">
        <v>70</v>
      </c>
      <c r="BI318" s="2">
        <v>1</v>
      </c>
    </row>
    <row r="319" spans="1:61" ht="12" customHeight="1" x14ac:dyDescent="0.15">
      <c r="A319" s="2">
        <v>318</v>
      </c>
      <c r="B319" s="2">
        <v>524291.65080299997</v>
      </c>
      <c r="C319" s="2">
        <v>5446896.1545500001</v>
      </c>
      <c r="D319" s="2" t="s">
        <v>60</v>
      </c>
      <c r="E319" s="2">
        <v>3</v>
      </c>
      <c r="F319" s="2">
        <v>0</v>
      </c>
      <c r="G319" s="2">
        <v>0</v>
      </c>
      <c r="H319" s="2">
        <v>1</v>
      </c>
      <c r="I319" s="2">
        <f t="shared" si="0"/>
        <v>2</v>
      </c>
      <c r="J319" s="2">
        <f t="shared" si="1"/>
        <v>0</v>
      </c>
      <c r="K319" s="2">
        <f t="shared" si="2"/>
        <v>1</v>
      </c>
      <c r="L319" s="2">
        <f t="shared" si="3"/>
        <v>0</v>
      </c>
      <c r="M319" s="2">
        <v>204.54800415039062</v>
      </c>
      <c r="N319" s="2">
        <v>165.43099975585938</v>
      </c>
      <c r="O319" s="3">
        <v>1241</v>
      </c>
      <c r="P319" s="2">
        <v>21.090000152587891</v>
      </c>
      <c r="Q319" s="2">
        <v>5.277789831161499</v>
      </c>
      <c r="R319" s="2">
        <v>50.117298126220703</v>
      </c>
      <c r="S319" s="2">
        <v>122.71700286865234</v>
      </c>
      <c r="T319" s="2">
        <v>4.6709599494934082</v>
      </c>
      <c r="U319" s="2">
        <v>4.0032501220703125</v>
      </c>
      <c r="V319" s="3">
        <v>3</v>
      </c>
      <c r="W319" s="3">
        <v>0</v>
      </c>
      <c r="X319" s="3">
        <v>0</v>
      </c>
      <c r="Y319" s="3">
        <v>0</v>
      </c>
      <c r="Z319" s="3">
        <v>1</v>
      </c>
      <c r="AA319" s="3">
        <v>0</v>
      </c>
      <c r="AB319" s="3">
        <v>0</v>
      </c>
      <c r="AC319" s="3">
        <v>0</v>
      </c>
      <c r="AD319" s="3">
        <v>0</v>
      </c>
      <c r="AE319" s="3">
        <v>30</v>
      </c>
      <c r="AF319" s="3">
        <v>31.037994000000005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1</v>
      </c>
      <c r="AV319" s="3">
        <v>0</v>
      </c>
      <c r="AW319" s="3">
        <v>2</v>
      </c>
      <c r="AX319" s="2" t="s">
        <v>61</v>
      </c>
      <c r="AY319" s="2" t="s">
        <v>62</v>
      </c>
      <c r="AZ319" s="2" t="s">
        <v>63</v>
      </c>
      <c r="BA319" s="2" t="s">
        <v>64</v>
      </c>
      <c r="BB319" s="2" t="s">
        <v>65</v>
      </c>
      <c r="BC319" s="2" t="s">
        <v>66</v>
      </c>
      <c r="BD319" s="2"/>
      <c r="BE319" s="2" t="s">
        <v>67</v>
      </c>
      <c r="BF319" s="2" t="s">
        <v>68</v>
      </c>
      <c r="BG319" s="2" t="s">
        <v>69</v>
      </c>
      <c r="BH319" s="2" t="s">
        <v>70</v>
      </c>
      <c r="BI319" s="2">
        <v>1</v>
      </c>
    </row>
    <row r="320" spans="1:61" ht="12" customHeight="1" x14ac:dyDescent="0.15">
      <c r="A320" s="2">
        <v>319</v>
      </c>
      <c r="B320" s="2">
        <v>524168.85743199999</v>
      </c>
      <c r="C320" s="2">
        <v>5446945.86986</v>
      </c>
      <c r="D320" s="2" t="s">
        <v>60</v>
      </c>
      <c r="E320" s="2">
        <v>3</v>
      </c>
      <c r="F320" s="2">
        <v>0</v>
      </c>
      <c r="G320" s="2">
        <v>0</v>
      </c>
      <c r="H320" s="2">
        <v>1</v>
      </c>
      <c r="I320" s="2">
        <f t="shared" si="0"/>
        <v>2</v>
      </c>
      <c r="J320" s="2">
        <f t="shared" si="1"/>
        <v>0</v>
      </c>
      <c r="K320" s="2">
        <f t="shared" si="2"/>
        <v>1</v>
      </c>
      <c r="L320" s="2">
        <f t="shared" si="3"/>
        <v>0</v>
      </c>
      <c r="M320" s="2">
        <v>387.72500610351562</v>
      </c>
      <c r="N320" s="2">
        <v>226.47799682617188</v>
      </c>
      <c r="O320" s="3">
        <v>1290</v>
      </c>
      <c r="P320" s="2">
        <v>22.741399765014648</v>
      </c>
      <c r="Q320" s="2">
        <v>5.0450301170349121</v>
      </c>
      <c r="R320" s="2">
        <v>48.136398315429688</v>
      </c>
      <c r="S320" s="2">
        <v>126.56300354003906</v>
      </c>
      <c r="T320" s="2">
        <v>5.5274200439453125</v>
      </c>
      <c r="U320" s="2">
        <v>4.0323500633239746</v>
      </c>
      <c r="V320" s="3">
        <v>3</v>
      </c>
      <c r="W320" s="3">
        <v>0</v>
      </c>
      <c r="X320" s="3">
        <v>0</v>
      </c>
      <c r="Y320" s="3">
        <v>0</v>
      </c>
      <c r="Z320" s="3">
        <v>1</v>
      </c>
      <c r="AA320" s="3">
        <v>0</v>
      </c>
      <c r="AB320" s="3">
        <v>0</v>
      </c>
      <c r="AC320" s="3">
        <v>0</v>
      </c>
      <c r="AD320" s="3">
        <v>0</v>
      </c>
      <c r="AE320" s="3">
        <v>10</v>
      </c>
      <c r="AF320" s="3">
        <v>35.826647999999999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0</v>
      </c>
      <c r="AV320" s="3">
        <v>0</v>
      </c>
      <c r="AW320" s="3">
        <v>3</v>
      </c>
      <c r="AX320" s="2" t="s">
        <v>61</v>
      </c>
      <c r="AY320" s="2" t="s">
        <v>62</v>
      </c>
      <c r="AZ320" s="2" t="s">
        <v>63</v>
      </c>
      <c r="BA320" s="2" t="s">
        <v>64</v>
      </c>
      <c r="BB320" s="2" t="s">
        <v>65</v>
      </c>
      <c r="BC320" s="2" t="s">
        <v>66</v>
      </c>
      <c r="BD320" s="2"/>
      <c r="BE320" s="2" t="s">
        <v>67</v>
      </c>
      <c r="BF320" s="2" t="s">
        <v>68</v>
      </c>
      <c r="BG320" s="2" t="s">
        <v>69</v>
      </c>
      <c r="BH320" s="2" t="s">
        <v>70</v>
      </c>
      <c r="BI320" s="2">
        <v>1</v>
      </c>
    </row>
    <row r="321" spans="1:61" ht="12" customHeight="1" x14ac:dyDescent="0.15">
      <c r="A321" s="2">
        <v>320</v>
      </c>
      <c r="B321" s="2">
        <v>524193.91352399997</v>
      </c>
      <c r="C321" s="2">
        <v>5446900.7583100004</v>
      </c>
      <c r="D321" s="2" t="s">
        <v>60</v>
      </c>
      <c r="E321" s="2">
        <v>3</v>
      </c>
      <c r="F321" s="2">
        <v>0</v>
      </c>
      <c r="G321" s="2">
        <v>0</v>
      </c>
      <c r="H321" s="2">
        <v>1</v>
      </c>
      <c r="I321" s="2">
        <f t="shared" si="0"/>
        <v>2</v>
      </c>
      <c r="J321" s="2">
        <f t="shared" si="1"/>
        <v>0</v>
      </c>
      <c r="K321" s="2">
        <f t="shared" si="2"/>
        <v>1</v>
      </c>
      <c r="L321" s="2">
        <f t="shared" si="3"/>
        <v>0</v>
      </c>
      <c r="M321" s="2">
        <v>537.3189697265625</v>
      </c>
      <c r="N321" s="2">
        <v>249.15499877929688</v>
      </c>
      <c r="O321" s="3">
        <v>1292</v>
      </c>
      <c r="P321" s="2">
        <v>24.42919921875</v>
      </c>
      <c r="Q321" s="2">
        <v>4.9444600939750671</v>
      </c>
      <c r="R321" s="2">
        <v>40.65679931640625</v>
      </c>
      <c r="S321" s="2">
        <v>125.99600219726562</v>
      </c>
      <c r="T321" s="2">
        <v>5.6077899932861328</v>
      </c>
      <c r="U321" s="2">
        <v>4.0801901817321777</v>
      </c>
      <c r="V321" s="3">
        <v>3</v>
      </c>
      <c r="W321" s="3">
        <v>0</v>
      </c>
      <c r="X321" s="3">
        <v>0</v>
      </c>
      <c r="Y321" s="3">
        <v>0</v>
      </c>
      <c r="Z321" s="3">
        <v>1</v>
      </c>
      <c r="AA321" s="3">
        <v>0</v>
      </c>
      <c r="AB321" s="3">
        <v>0</v>
      </c>
      <c r="AC321" s="3">
        <v>0</v>
      </c>
      <c r="AD321" s="3">
        <v>0</v>
      </c>
      <c r="AE321" s="3">
        <v>12</v>
      </c>
      <c r="AF321" s="3">
        <v>40.792440000000006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1</v>
      </c>
      <c r="AV321" s="3">
        <v>0</v>
      </c>
      <c r="AW321" s="3">
        <v>2</v>
      </c>
      <c r="AX321" s="2" t="s">
        <v>61</v>
      </c>
      <c r="AY321" s="2" t="s">
        <v>62</v>
      </c>
      <c r="AZ321" s="2" t="s">
        <v>63</v>
      </c>
      <c r="BA321" s="2" t="s">
        <v>64</v>
      </c>
      <c r="BB321" s="2" t="s">
        <v>65</v>
      </c>
      <c r="BC321" s="2" t="s">
        <v>66</v>
      </c>
      <c r="BD321" s="2"/>
      <c r="BE321" s="2" t="s">
        <v>67</v>
      </c>
      <c r="BF321" s="2" t="s">
        <v>68</v>
      </c>
      <c r="BG321" s="2" t="s">
        <v>69</v>
      </c>
      <c r="BH321" s="2" t="s">
        <v>70</v>
      </c>
      <c r="BI321" s="2">
        <v>1</v>
      </c>
    </row>
    <row r="322" spans="1:61" ht="12" customHeight="1" x14ac:dyDescent="0.15">
      <c r="A322" s="2">
        <v>321</v>
      </c>
      <c r="B322" s="2">
        <v>524349.46237700002</v>
      </c>
      <c r="C322" s="2">
        <v>5446885.35953</v>
      </c>
      <c r="D322" s="2" t="s">
        <v>60</v>
      </c>
      <c r="E322" s="2">
        <v>3</v>
      </c>
      <c r="F322" s="2">
        <v>0</v>
      </c>
      <c r="G322" s="2">
        <v>0</v>
      </c>
      <c r="H322" s="2">
        <v>1</v>
      </c>
      <c r="I322" s="2">
        <f t="shared" si="0"/>
        <v>2</v>
      </c>
      <c r="J322" s="2">
        <f t="shared" si="1"/>
        <v>0</v>
      </c>
      <c r="K322" s="2">
        <f t="shared" si="2"/>
        <v>1</v>
      </c>
      <c r="L322" s="2">
        <f t="shared" si="3"/>
        <v>0</v>
      </c>
      <c r="M322" s="2">
        <v>74.79730224609375</v>
      </c>
      <c r="N322" s="2">
        <v>64.971298217773438</v>
      </c>
      <c r="O322" s="3">
        <v>1228</v>
      </c>
      <c r="P322" s="2">
        <v>19.007600784301758</v>
      </c>
      <c r="Q322" s="2">
        <v>5.1724100112915039</v>
      </c>
      <c r="R322" s="2">
        <v>26.565099716186523</v>
      </c>
      <c r="S322" s="2">
        <v>120.57199859619141</v>
      </c>
      <c r="T322" s="2">
        <v>6.0243401527404785</v>
      </c>
      <c r="U322" s="2">
        <v>3.9874899387359619</v>
      </c>
      <c r="V322" s="3">
        <v>3</v>
      </c>
      <c r="W322" s="3">
        <v>0</v>
      </c>
      <c r="X322" s="3">
        <v>0</v>
      </c>
      <c r="Y322" s="3">
        <v>0</v>
      </c>
      <c r="Z322" s="3">
        <v>1</v>
      </c>
      <c r="AA322" s="3">
        <v>0</v>
      </c>
      <c r="AB322" s="3">
        <v>0</v>
      </c>
      <c r="AC322" s="3">
        <v>0</v>
      </c>
      <c r="AD322" s="3">
        <v>0</v>
      </c>
      <c r="AE322" s="3">
        <v>9</v>
      </c>
      <c r="AF322" s="3">
        <v>65.139359999999996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1</v>
      </c>
      <c r="AT322" s="3">
        <v>0</v>
      </c>
      <c r="AU322" s="3">
        <v>0</v>
      </c>
      <c r="AV322" s="3">
        <v>0</v>
      </c>
      <c r="AW322" s="3">
        <v>4</v>
      </c>
      <c r="AX322" s="2" t="s">
        <v>61</v>
      </c>
      <c r="AY322" s="2" t="s">
        <v>62</v>
      </c>
      <c r="AZ322" s="2" t="s">
        <v>63</v>
      </c>
      <c r="BA322" s="2" t="s">
        <v>64</v>
      </c>
      <c r="BB322" s="2" t="s">
        <v>65</v>
      </c>
      <c r="BC322" s="2" t="s">
        <v>66</v>
      </c>
      <c r="BD322" s="2"/>
      <c r="BE322" s="2" t="s">
        <v>67</v>
      </c>
      <c r="BF322" s="2" t="s">
        <v>68</v>
      </c>
      <c r="BG322" s="2" t="s">
        <v>69</v>
      </c>
      <c r="BH322" s="2" t="s">
        <v>70</v>
      </c>
      <c r="BI322" s="2">
        <v>1</v>
      </c>
    </row>
    <row r="323" spans="1:61" ht="12" customHeight="1" x14ac:dyDescent="0.15">
      <c r="A323" s="2">
        <v>322</v>
      </c>
      <c r="B323" s="2">
        <v>524167.852014</v>
      </c>
      <c r="C323" s="2">
        <v>5446950.2884099996</v>
      </c>
      <c r="D323" s="2" t="s">
        <v>60</v>
      </c>
      <c r="E323" s="2">
        <v>3</v>
      </c>
      <c r="F323" s="2">
        <v>0</v>
      </c>
      <c r="G323" s="2">
        <v>0</v>
      </c>
      <c r="H323" s="2">
        <v>1</v>
      </c>
      <c r="I323" s="2">
        <f t="shared" si="0"/>
        <v>2</v>
      </c>
      <c r="J323" s="2">
        <f t="shared" si="1"/>
        <v>0</v>
      </c>
      <c r="K323" s="2">
        <f t="shared" si="2"/>
        <v>1</v>
      </c>
      <c r="L323" s="2">
        <f t="shared" si="3"/>
        <v>0</v>
      </c>
      <c r="M323" s="2">
        <v>369.40701293945312</v>
      </c>
      <c r="N323" s="2">
        <v>223.06500244140625</v>
      </c>
      <c r="O323" s="3">
        <v>1284</v>
      </c>
      <c r="P323" s="2">
        <v>22.258199691772461</v>
      </c>
      <c r="Q323" s="2">
        <v>5.2698498964309692</v>
      </c>
      <c r="R323" s="2">
        <v>56.309898376464844</v>
      </c>
      <c r="S323" s="2">
        <v>126.56300354003906</v>
      </c>
      <c r="T323" s="2">
        <v>5.3494200706481934</v>
      </c>
      <c r="U323" s="2">
        <v>4.0323500633239746</v>
      </c>
      <c r="V323" s="3">
        <v>3</v>
      </c>
      <c r="W323" s="3">
        <v>0</v>
      </c>
      <c r="X323" s="3">
        <v>0</v>
      </c>
      <c r="Y323" s="3">
        <v>0</v>
      </c>
      <c r="Z323" s="3">
        <v>1</v>
      </c>
      <c r="AA323" s="3">
        <v>0</v>
      </c>
      <c r="AB323" s="3">
        <v>0</v>
      </c>
      <c r="AC323" s="3">
        <v>0</v>
      </c>
      <c r="AD323" s="3">
        <v>0</v>
      </c>
      <c r="AE323" s="3">
        <v>16</v>
      </c>
      <c r="AF323" s="3">
        <v>37.048011000000002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1</v>
      </c>
      <c r="AU323" s="3">
        <v>0</v>
      </c>
      <c r="AV323" s="3">
        <v>0</v>
      </c>
      <c r="AW323" s="3">
        <v>3</v>
      </c>
      <c r="AX323" s="2" t="s">
        <v>61</v>
      </c>
      <c r="AY323" s="2" t="s">
        <v>62</v>
      </c>
      <c r="AZ323" s="2" t="s">
        <v>63</v>
      </c>
      <c r="BA323" s="2" t="s">
        <v>64</v>
      </c>
      <c r="BB323" s="2" t="s">
        <v>65</v>
      </c>
      <c r="BC323" s="2" t="s">
        <v>66</v>
      </c>
      <c r="BD323" s="2"/>
      <c r="BE323" s="2" t="s">
        <v>67</v>
      </c>
      <c r="BF323" s="2" t="s">
        <v>68</v>
      </c>
      <c r="BG323" s="2" t="s">
        <v>69</v>
      </c>
      <c r="BH323" s="2" t="s">
        <v>70</v>
      </c>
      <c r="BI323" s="2">
        <v>1</v>
      </c>
    </row>
    <row r="324" spans="1:61" ht="12" customHeight="1" x14ac:dyDescent="0.15">
      <c r="A324" s="2">
        <v>323</v>
      </c>
      <c r="B324" s="2">
        <v>524200.21062000003</v>
      </c>
      <c r="C324" s="2">
        <v>5446905.3356100004</v>
      </c>
      <c r="D324" s="2" t="s">
        <v>60</v>
      </c>
      <c r="E324" s="2">
        <v>3</v>
      </c>
      <c r="F324" s="2">
        <v>0</v>
      </c>
      <c r="G324" s="2">
        <v>0</v>
      </c>
      <c r="H324" s="2">
        <v>1</v>
      </c>
      <c r="I324" s="2">
        <f t="shared" si="0"/>
        <v>2</v>
      </c>
      <c r="J324" s="2">
        <f t="shared" si="1"/>
        <v>0</v>
      </c>
      <c r="K324" s="2">
        <f t="shared" si="2"/>
        <v>1</v>
      </c>
      <c r="L324" s="2">
        <f t="shared" si="3"/>
        <v>0</v>
      </c>
      <c r="M324" s="2">
        <v>583.11297607421875</v>
      </c>
      <c r="N324" s="2">
        <v>264.3599853515625</v>
      </c>
      <c r="O324" s="3">
        <v>1292</v>
      </c>
      <c r="P324" s="2">
        <v>24.42919921875</v>
      </c>
      <c r="Q324" s="2">
        <v>4.9444600939750671</v>
      </c>
      <c r="R324" s="2">
        <v>40.65679931640625</v>
      </c>
      <c r="S324" s="2">
        <v>125.29100036621094</v>
      </c>
      <c r="T324" s="2">
        <v>5.6077899932861328</v>
      </c>
      <c r="U324" s="2">
        <v>4.0801901817321777</v>
      </c>
      <c r="V324" s="3">
        <v>3</v>
      </c>
      <c r="W324" s="3">
        <v>0</v>
      </c>
      <c r="X324" s="3">
        <v>0</v>
      </c>
      <c r="Y324" s="3">
        <v>0</v>
      </c>
      <c r="Z324" s="3">
        <v>1</v>
      </c>
      <c r="AA324" s="3">
        <v>0</v>
      </c>
      <c r="AB324" s="3">
        <v>0</v>
      </c>
      <c r="AC324" s="3">
        <v>0</v>
      </c>
      <c r="AD324" s="3">
        <v>0</v>
      </c>
      <c r="AE324" s="3">
        <v>13</v>
      </c>
      <c r="AF324" s="3">
        <v>81.791423999999992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3</v>
      </c>
      <c r="AX324" s="2" t="s">
        <v>61</v>
      </c>
      <c r="AY324" s="2" t="s">
        <v>62</v>
      </c>
      <c r="AZ324" s="2" t="s">
        <v>63</v>
      </c>
      <c r="BA324" s="2" t="s">
        <v>64</v>
      </c>
      <c r="BB324" s="2" t="s">
        <v>65</v>
      </c>
      <c r="BC324" s="2" t="s">
        <v>66</v>
      </c>
      <c r="BD324" s="2"/>
      <c r="BE324" s="2" t="s">
        <v>67</v>
      </c>
      <c r="BF324" s="2" t="s">
        <v>68</v>
      </c>
      <c r="BG324" s="2" t="s">
        <v>69</v>
      </c>
      <c r="BH324" s="2" t="s">
        <v>70</v>
      </c>
      <c r="BI324" s="2">
        <v>1</v>
      </c>
    </row>
    <row r="325" spans="1:61" ht="12" customHeight="1" x14ac:dyDescent="0.15">
      <c r="A325" s="2">
        <v>324</v>
      </c>
      <c r="B325" s="2">
        <v>524215.60940100002</v>
      </c>
      <c r="C325" s="2">
        <v>5446905.8118599998</v>
      </c>
      <c r="D325" s="2" t="s">
        <v>60</v>
      </c>
      <c r="E325" s="2">
        <v>3</v>
      </c>
      <c r="F325" s="2">
        <v>0</v>
      </c>
      <c r="G325" s="2">
        <v>0</v>
      </c>
      <c r="H325" s="2">
        <v>1</v>
      </c>
      <c r="I325" s="2">
        <f t="shared" si="0"/>
        <v>2</v>
      </c>
      <c r="J325" s="2">
        <f t="shared" si="1"/>
        <v>0</v>
      </c>
      <c r="K325" s="2">
        <f t="shared" si="2"/>
        <v>1</v>
      </c>
      <c r="L325" s="2">
        <f t="shared" si="3"/>
        <v>0</v>
      </c>
      <c r="M325" s="2">
        <v>482.36599731445312</v>
      </c>
      <c r="N325" s="2">
        <v>270.1199951171875</v>
      </c>
      <c r="O325" s="3">
        <v>1284</v>
      </c>
      <c r="P325" s="2">
        <v>24.157100677490234</v>
      </c>
      <c r="Q325" s="2">
        <v>4.5298999547958374</v>
      </c>
      <c r="R325" s="2">
        <v>49.398700714111328</v>
      </c>
      <c r="S325" s="2">
        <v>124.63300323486328</v>
      </c>
      <c r="T325" s="2">
        <v>6.2882699966430664</v>
      </c>
      <c r="U325" s="2">
        <v>4.0801901817321777</v>
      </c>
      <c r="V325" s="3">
        <v>3</v>
      </c>
      <c r="W325" s="3">
        <v>0</v>
      </c>
      <c r="X325" s="3">
        <v>0</v>
      </c>
      <c r="Y325" s="3">
        <v>0</v>
      </c>
      <c r="Z325" s="3">
        <v>1</v>
      </c>
      <c r="AA325" s="3">
        <v>0</v>
      </c>
      <c r="AB325" s="3">
        <v>0</v>
      </c>
      <c r="AC325" s="3">
        <v>0</v>
      </c>
      <c r="AD325" s="3">
        <v>0</v>
      </c>
      <c r="AE325" s="3">
        <v>12</v>
      </c>
      <c r="AF325" s="3">
        <v>92.015351999999993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1</v>
      </c>
      <c r="AU325" s="3">
        <v>0</v>
      </c>
      <c r="AV325" s="3">
        <v>0</v>
      </c>
      <c r="AW325" s="3">
        <v>3</v>
      </c>
      <c r="AX325" s="2" t="s">
        <v>61</v>
      </c>
      <c r="AY325" s="2" t="s">
        <v>62</v>
      </c>
      <c r="AZ325" s="2" t="s">
        <v>63</v>
      </c>
      <c r="BA325" s="2" t="s">
        <v>64</v>
      </c>
      <c r="BB325" s="2" t="s">
        <v>65</v>
      </c>
      <c r="BC325" s="2" t="s">
        <v>66</v>
      </c>
      <c r="BD325" s="2"/>
      <c r="BE325" s="2" t="s">
        <v>67</v>
      </c>
      <c r="BF325" s="2" t="s">
        <v>68</v>
      </c>
      <c r="BG325" s="2" t="s">
        <v>69</v>
      </c>
      <c r="BH325" s="2" t="s">
        <v>70</v>
      </c>
      <c r="BI325" s="2">
        <v>1</v>
      </c>
    </row>
    <row r="326" spans="1:61" ht="12" customHeight="1" x14ac:dyDescent="0.15">
      <c r="A326" s="2">
        <v>325</v>
      </c>
      <c r="B326" s="2">
        <v>524166.60846999998</v>
      </c>
      <c r="C326" s="2">
        <v>5446940.1019299999</v>
      </c>
      <c r="D326" s="2" t="s">
        <v>60</v>
      </c>
      <c r="E326" s="2">
        <v>3</v>
      </c>
      <c r="F326" s="2">
        <v>0</v>
      </c>
      <c r="G326" s="2">
        <v>0</v>
      </c>
      <c r="H326" s="2">
        <v>1</v>
      </c>
      <c r="I326" s="2">
        <f t="shared" si="0"/>
        <v>2</v>
      </c>
      <c r="J326" s="2">
        <f t="shared" si="1"/>
        <v>0</v>
      </c>
      <c r="K326" s="2">
        <f t="shared" si="2"/>
        <v>1</v>
      </c>
      <c r="L326" s="2">
        <f t="shared" si="3"/>
        <v>0</v>
      </c>
      <c r="M326" s="2">
        <v>401.4630126953125</v>
      </c>
      <c r="N326" s="2">
        <v>228.93099975585938</v>
      </c>
      <c r="O326" s="3">
        <v>1290</v>
      </c>
      <c r="P326" s="2">
        <v>22.741399765014648</v>
      </c>
      <c r="Q326" s="2">
        <v>5.0450301170349121</v>
      </c>
      <c r="R326" s="2">
        <v>48.136398315429688</v>
      </c>
      <c r="S326" s="2">
        <v>126.56300354003906</v>
      </c>
      <c r="T326" s="2">
        <v>5.5274200439453125</v>
      </c>
      <c r="U326" s="2">
        <v>4.0323500633239746</v>
      </c>
      <c r="V326" s="3">
        <v>3</v>
      </c>
      <c r="W326" s="3">
        <v>0</v>
      </c>
      <c r="X326" s="3">
        <v>0</v>
      </c>
      <c r="Y326" s="3">
        <v>0</v>
      </c>
      <c r="Z326" s="3">
        <v>1</v>
      </c>
      <c r="AA326" s="3">
        <v>0</v>
      </c>
      <c r="AB326" s="3">
        <v>0</v>
      </c>
      <c r="AC326" s="3">
        <v>0</v>
      </c>
      <c r="AD326" s="3">
        <v>0</v>
      </c>
      <c r="AE326" s="3">
        <v>28</v>
      </c>
      <c r="AF326" s="3">
        <v>33.383921999999998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1</v>
      </c>
      <c r="AU326" s="3">
        <v>0</v>
      </c>
      <c r="AV326" s="3">
        <v>0</v>
      </c>
      <c r="AW326" s="3">
        <v>3</v>
      </c>
      <c r="AX326" s="2" t="s">
        <v>61</v>
      </c>
      <c r="AY326" s="2" t="s">
        <v>62</v>
      </c>
      <c r="AZ326" s="2" t="s">
        <v>63</v>
      </c>
      <c r="BA326" s="2" t="s">
        <v>64</v>
      </c>
      <c r="BB326" s="2" t="s">
        <v>65</v>
      </c>
      <c r="BC326" s="2" t="s">
        <v>66</v>
      </c>
      <c r="BD326" s="2"/>
      <c r="BE326" s="2" t="s">
        <v>67</v>
      </c>
      <c r="BF326" s="2" t="s">
        <v>68</v>
      </c>
      <c r="BG326" s="2" t="s">
        <v>69</v>
      </c>
      <c r="BH326" s="2" t="s">
        <v>70</v>
      </c>
      <c r="BI326" s="2">
        <v>1</v>
      </c>
    </row>
    <row r="327" spans="1:61" ht="12" customHeight="1" x14ac:dyDescent="0.15">
      <c r="A327" s="2">
        <v>326</v>
      </c>
      <c r="B327" s="2">
        <v>524211.32314200001</v>
      </c>
      <c r="C327" s="2">
        <v>5446906.4468599996</v>
      </c>
      <c r="D327" s="2" t="s">
        <v>60</v>
      </c>
      <c r="E327" s="2">
        <v>3</v>
      </c>
      <c r="F327" s="2">
        <v>0</v>
      </c>
      <c r="G327" s="2">
        <v>0</v>
      </c>
      <c r="H327" s="2">
        <v>1</v>
      </c>
      <c r="I327" s="2">
        <f t="shared" si="0"/>
        <v>2</v>
      </c>
      <c r="J327" s="2">
        <f t="shared" si="1"/>
        <v>0</v>
      </c>
      <c r="K327" s="2">
        <f t="shared" si="2"/>
        <v>1</v>
      </c>
      <c r="L327" s="2">
        <f t="shared" si="3"/>
        <v>0</v>
      </c>
      <c r="M327" s="2">
        <v>552.583984375</v>
      </c>
      <c r="N327" s="2">
        <v>269.21701049804688</v>
      </c>
      <c r="O327" s="3">
        <v>1284</v>
      </c>
      <c r="P327" s="2">
        <v>24.157100677490234</v>
      </c>
      <c r="Q327" s="2">
        <v>4.5298999547958374</v>
      </c>
      <c r="R327" s="2">
        <v>49.398700714111328</v>
      </c>
      <c r="S327" s="2">
        <v>125.29100036621094</v>
      </c>
      <c r="T327" s="2">
        <v>6.2882699966430664</v>
      </c>
      <c r="U327" s="2">
        <v>4.0801901817321777</v>
      </c>
      <c r="V327" s="3">
        <v>3</v>
      </c>
      <c r="W327" s="3">
        <v>0</v>
      </c>
      <c r="X327" s="3">
        <v>0</v>
      </c>
      <c r="Y327" s="3">
        <v>0</v>
      </c>
      <c r="Z327" s="3">
        <v>1</v>
      </c>
      <c r="AA327" s="3">
        <v>0</v>
      </c>
      <c r="AB327" s="3">
        <v>0</v>
      </c>
      <c r="AC327" s="3">
        <v>0</v>
      </c>
      <c r="AD327" s="3">
        <v>0</v>
      </c>
      <c r="AE327" s="3">
        <v>12</v>
      </c>
      <c r="AF327" s="3">
        <v>89.74336799999999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3</v>
      </c>
      <c r="AX327" s="2" t="s">
        <v>61</v>
      </c>
      <c r="AY327" s="2" t="s">
        <v>62</v>
      </c>
      <c r="AZ327" s="2" t="s">
        <v>63</v>
      </c>
      <c r="BA327" s="2" t="s">
        <v>64</v>
      </c>
      <c r="BB327" s="2" t="s">
        <v>65</v>
      </c>
      <c r="BC327" s="2" t="s">
        <v>66</v>
      </c>
      <c r="BD327" s="2"/>
      <c r="BE327" s="2" t="s">
        <v>67</v>
      </c>
      <c r="BF327" s="2" t="s">
        <v>68</v>
      </c>
      <c r="BG327" s="2" t="s">
        <v>69</v>
      </c>
      <c r="BH327" s="2" t="s">
        <v>70</v>
      </c>
      <c r="BI327" s="2">
        <v>1</v>
      </c>
    </row>
    <row r="328" spans="1:61" ht="12" customHeight="1" x14ac:dyDescent="0.15">
      <c r="A328" s="2">
        <v>327</v>
      </c>
      <c r="B328" s="2">
        <v>524214.18064799998</v>
      </c>
      <c r="C328" s="2">
        <v>5446906.2881100001</v>
      </c>
      <c r="D328" s="2" t="s">
        <v>60</v>
      </c>
      <c r="E328" s="2">
        <v>3</v>
      </c>
      <c r="F328" s="2">
        <v>0</v>
      </c>
      <c r="G328" s="2">
        <v>0</v>
      </c>
      <c r="H328" s="2">
        <v>1</v>
      </c>
      <c r="I328" s="2">
        <f t="shared" si="0"/>
        <v>2</v>
      </c>
      <c r="J328" s="2">
        <f t="shared" si="1"/>
        <v>0</v>
      </c>
      <c r="K328" s="2">
        <f t="shared" si="2"/>
        <v>1</v>
      </c>
      <c r="L328" s="2">
        <f t="shared" si="3"/>
        <v>0</v>
      </c>
      <c r="M328" s="2">
        <v>482.36599731445312</v>
      </c>
      <c r="N328" s="2">
        <v>270.1199951171875</v>
      </c>
      <c r="O328" s="3">
        <v>1284</v>
      </c>
      <c r="P328" s="2">
        <v>24.157100677490234</v>
      </c>
      <c r="Q328" s="2">
        <v>4.5298999547958374</v>
      </c>
      <c r="R328" s="2">
        <v>49.398700714111328</v>
      </c>
      <c r="S328" s="2">
        <v>125.29100036621094</v>
      </c>
      <c r="T328" s="2">
        <v>6.2882699966430664</v>
      </c>
      <c r="U328" s="2">
        <v>4.0801901817321777</v>
      </c>
      <c r="V328" s="3">
        <v>3</v>
      </c>
      <c r="W328" s="3">
        <v>0</v>
      </c>
      <c r="X328" s="3">
        <v>0</v>
      </c>
      <c r="Y328" s="3">
        <v>0</v>
      </c>
      <c r="Z328" s="3">
        <v>1</v>
      </c>
      <c r="AA328" s="3">
        <v>0</v>
      </c>
      <c r="AB328" s="3">
        <v>0</v>
      </c>
      <c r="AC328" s="3">
        <v>0</v>
      </c>
      <c r="AD328" s="3">
        <v>0</v>
      </c>
      <c r="AE328" s="3">
        <v>26</v>
      </c>
      <c r="AF328" s="3">
        <v>92.015351999999993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1</v>
      </c>
      <c r="AU328" s="3">
        <v>0</v>
      </c>
      <c r="AV328" s="3">
        <v>0</v>
      </c>
      <c r="AW328" s="3">
        <v>3</v>
      </c>
      <c r="AX328" s="2" t="s">
        <v>61</v>
      </c>
      <c r="AY328" s="2" t="s">
        <v>62</v>
      </c>
      <c r="AZ328" s="2" t="s">
        <v>63</v>
      </c>
      <c r="BA328" s="2" t="s">
        <v>64</v>
      </c>
      <c r="BB328" s="2" t="s">
        <v>65</v>
      </c>
      <c r="BC328" s="2" t="s">
        <v>66</v>
      </c>
      <c r="BD328" s="2"/>
      <c r="BE328" s="2" t="s">
        <v>67</v>
      </c>
      <c r="BF328" s="2" t="s">
        <v>68</v>
      </c>
      <c r="BG328" s="2" t="s">
        <v>69</v>
      </c>
      <c r="BH328" s="2" t="s">
        <v>70</v>
      </c>
      <c r="BI328" s="2">
        <v>1</v>
      </c>
    </row>
    <row r="329" spans="1:61" ht="12" customHeight="1" x14ac:dyDescent="0.15">
      <c r="A329" s="2">
        <v>328</v>
      </c>
      <c r="B329" s="2">
        <v>524198.25270000001</v>
      </c>
      <c r="C329" s="2">
        <v>5446950.3942400003</v>
      </c>
      <c r="D329" s="2" t="s">
        <v>60</v>
      </c>
      <c r="E329" s="2">
        <v>3</v>
      </c>
      <c r="F329" s="2">
        <v>0</v>
      </c>
      <c r="G329" s="2">
        <v>0</v>
      </c>
      <c r="H329" s="2">
        <v>1</v>
      </c>
      <c r="I329" s="2">
        <f t="shared" si="0"/>
        <v>2</v>
      </c>
      <c r="J329" s="2">
        <f t="shared" si="1"/>
        <v>0</v>
      </c>
      <c r="K329" s="2">
        <f t="shared" si="2"/>
        <v>1</v>
      </c>
      <c r="L329" s="2">
        <f t="shared" si="3"/>
        <v>0</v>
      </c>
      <c r="M329" s="2">
        <v>413.67498779296875</v>
      </c>
      <c r="N329" s="2">
        <v>271.55499267578125</v>
      </c>
      <c r="O329" s="3">
        <v>1273</v>
      </c>
      <c r="P329" s="2">
        <v>23.451299667358398</v>
      </c>
      <c r="Q329" s="2">
        <v>5.3753799200057983</v>
      </c>
      <c r="R329" s="2">
        <v>52.594600677490234</v>
      </c>
      <c r="S329" s="2">
        <v>125.24199676513672</v>
      </c>
      <c r="T329" s="2">
        <v>5.4076099395751953</v>
      </c>
      <c r="U329" s="2">
        <v>4.0323500633239746</v>
      </c>
      <c r="V329" s="3">
        <v>3</v>
      </c>
      <c r="W329" s="3">
        <v>0</v>
      </c>
      <c r="X329" s="3">
        <v>0</v>
      </c>
      <c r="Y329" s="3">
        <v>0</v>
      </c>
      <c r="Z329" s="3">
        <v>1</v>
      </c>
      <c r="AA329" s="3">
        <v>0</v>
      </c>
      <c r="AB329" s="3">
        <v>0</v>
      </c>
      <c r="AC329" s="3">
        <v>0</v>
      </c>
      <c r="AD329" s="3">
        <v>0</v>
      </c>
      <c r="AE329" s="3">
        <v>34</v>
      </c>
      <c r="AF329" s="3">
        <v>67.778207999999992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1</v>
      </c>
      <c r="AV329" s="3">
        <v>0</v>
      </c>
      <c r="AW329" s="3">
        <v>2</v>
      </c>
      <c r="AX329" s="2" t="s">
        <v>61</v>
      </c>
      <c r="AY329" s="2" t="s">
        <v>62</v>
      </c>
      <c r="AZ329" s="2" t="s">
        <v>63</v>
      </c>
      <c r="BA329" s="2" t="s">
        <v>64</v>
      </c>
      <c r="BB329" s="2" t="s">
        <v>65</v>
      </c>
      <c r="BC329" s="2" t="s">
        <v>66</v>
      </c>
      <c r="BD329" s="2"/>
      <c r="BE329" s="2" t="s">
        <v>67</v>
      </c>
      <c r="BF329" s="2" t="s">
        <v>68</v>
      </c>
      <c r="BG329" s="2" t="s">
        <v>69</v>
      </c>
      <c r="BH329" s="2" t="s">
        <v>70</v>
      </c>
      <c r="BI329" s="2">
        <v>1</v>
      </c>
    </row>
    <row r="330" spans="1:61" ht="12" customHeight="1" x14ac:dyDescent="0.15">
      <c r="A330" s="2">
        <v>329</v>
      </c>
      <c r="B330" s="2">
        <v>524200.581038</v>
      </c>
      <c r="C330" s="2">
        <v>5446896.7895499999</v>
      </c>
      <c r="D330" s="2" t="s">
        <v>60</v>
      </c>
      <c r="E330" s="2">
        <v>3</v>
      </c>
      <c r="F330" s="2">
        <v>0</v>
      </c>
      <c r="G330" s="2">
        <v>0</v>
      </c>
      <c r="H330" s="2">
        <v>1</v>
      </c>
      <c r="I330" s="2">
        <f t="shared" si="0"/>
        <v>2</v>
      </c>
      <c r="J330" s="2">
        <f t="shared" si="1"/>
        <v>0</v>
      </c>
      <c r="K330" s="2">
        <f t="shared" si="2"/>
        <v>1</v>
      </c>
      <c r="L330" s="2">
        <f t="shared" si="3"/>
        <v>0</v>
      </c>
      <c r="M330" s="2">
        <v>525.10699462890625</v>
      </c>
      <c r="N330" s="2">
        <v>249.8699951171875</v>
      </c>
      <c r="O330" s="3">
        <v>1292</v>
      </c>
      <c r="P330" s="2">
        <v>24.42919921875</v>
      </c>
      <c r="Q330" s="2">
        <v>4.9444600939750671</v>
      </c>
      <c r="R330" s="2">
        <v>40.65679931640625</v>
      </c>
      <c r="S330" s="2">
        <v>125.33999633789062</v>
      </c>
      <c r="T330" s="2">
        <v>5.6077899932861328</v>
      </c>
      <c r="U330" s="2">
        <v>4.0801901817321777</v>
      </c>
      <c r="V330" s="3">
        <v>3</v>
      </c>
      <c r="W330" s="3">
        <v>0</v>
      </c>
      <c r="X330" s="3">
        <v>0</v>
      </c>
      <c r="Y330" s="3">
        <v>0</v>
      </c>
      <c r="Z330" s="3">
        <v>1</v>
      </c>
      <c r="AA330" s="3">
        <v>0</v>
      </c>
      <c r="AB330" s="3">
        <v>0</v>
      </c>
      <c r="AC330" s="3">
        <v>0</v>
      </c>
      <c r="AD330" s="3">
        <v>0</v>
      </c>
      <c r="AE330" s="3">
        <v>18</v>
      </c>
      <c r="AF330" s="3">
        <v>40.792440000000006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1</v>
      </c>
      <c r="AV330" s="3">
        <v>0</v>
      </c>
      <c r="AW330" s="3">
        <v>2</v>
      </c>
      <c r="AX330" s="2" t="s">
        <v>61</v>
      </c>
      <c r="AY330" s="2" t="s">
        <v>62</v>
      </c>
      <c r="AZ330" s="2" t="s">
        <v>63</v>
      </c>
      <c r="BA330" s="2" t="s">
        <v>64</v>
      </c>
      <c r="BB330" s="2" t="s">
        <v>65</v>
      </c>
      <c r="BC330" s="2" t="s">
        <v>66</v>
      </c>
      <c r="BD330" s="2"/>
      <c r="BE330" s="2" t="s">
        <v>67</v>
      </c>
      <c r="BF330" s="2" t="s">
        <v>68</v>
      </c>
      <c r="BG330" s="2" t="s">
        <v>69</v>
      </c>
      <c r="BH330" s="2" t="s">
        <v>70</v>
      </c>
      <c r="BI330" s="2">
        <v>1</v>
      </c>
    </row>
    <row r="331" spans="1:61" ht="12" customHeight="1" x14ac:dyDescent="0.15">
      <c r="A331" s="2">
        <v>330</v>
      </c>
      <c r="B331" s="2">
        <v>524275.77577100002</v>
      </c>
      <c r="C331" s="2">
        <v>5446916.5275100004</v>
      </c>
      <c r="D331" s="2" t="s">
        <v>60</v>
      </c>
      <c r="E331" s="2">
        <v>3</v>
      </c>
      <c r="F331" s="2">
        <v>0</v>
      </c>
      <c r="G331" s="2">
        <v>0</v>
      </c>
      <c r="H331" s="2">
        <v>1</v>
      </c>
      <c r="I331" s="2">
        <f t="shared" si="0"/>
        <v>2</v>
      </c>
      <c r="J331" s="2">
        <f t="shared" si="1"/>
        <v>0</v>
      </c>
      <c r="K331" s="2">
        <f t="shared" si="2"/>
        <v>1</v>
      </c>
      <c r="L331" s="2">
        <f t="shared" si="3"/>
        <v>0</v>
      </c>
      <c r="M331" s="2">
        <v>305.29501342773438</v>
      </c>
      <c r="N331" s="2">
        <v>218.61000061035156</v>
      </c>
      <c r="O331" s="3">
        <v>1250</v>
      </c>
      <c r="P331" s="2">
        <v>20.987699508666992</v>
      </c>
      <c r="Q331" s="2">
        <v>5.252540111541748</v>
      </c>
      <c r="R331" s="2">
        <v>54.462299346923828</v>
      </c>
      <c r="S331" s="2">
        <v>122.65799713134766</v>
      </c>
      <c r="T331" s="2">
        <v>5.8442797660827637</v>
      </c>
      <c r="U331" s="2">
        <v>4.041719913482666</v>
      </c>
      <c r="V331" s="3">
        <v>3</v>
      </c>
      <c r="W331" s="3">
        <v>0</v>
      </c>
      <c r="X331" s="3">
        <v>0</v>
      </c>
      <c r="Y331" s="3">
        <v>0</v>
      </c>
      <c r="Z331" s="3">
        <v>1</v>
      </c>
      <c r="AA331" s="3">
        <v>0</v>
      </c>
      <c r="AB331" s="3">
        <v>0</v>
      </c>
      <c r="AC331" s="3">
        <v>0</v>
      </c>
      <c r="AD331" s="3">
        <v>0</v>
      </c>
      <c r="AE331" s="3">
        <v>30</v>
      </c>
      <c r="AF331" s="3">
        <v>30.138342000000002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1</v>
      </c>
      <c r="AV331" s="3">
        <v>0</v>
      </c>
      <c r="AW331" s="3">
        <v>2</v>
      </c>
      <c r="AX331" s="2" t="s">
        <v>61</v>
      </c>
      <c r="AY331" s="2" t="s">
        <v>62</v>
      </c>
      <c r="AZ331" s="2" t="s">
        <v>63</v>
      </c>
      <c r="BA331" s="2" t="s">
        <v>64</v>
      </c>
      <c r="BB331" s="2" t="s">
        <v>65</v>
      </c>
      <c r="BC331" s="2" t="s">
        <v>66</v>
      </c>
      <c r="BD331" s="2"/>
      <c r="BE331" s="2" t="s">
        <v>67</v>
      </c>
      <c r="BF331" s="2" t="s">
        <v>68</v>
      </c>
      <c r="BG331" s="2" t="s">
        <v>69</v>
      </c>
      <c r="BH331" s="2" t="s">
        <v>70</v>
      </c>
      <c r="BI331" s="2">
        <v>1</v>
      </c>
    </row>
    <row r="332" spans="1:61" ht="12" customHeight="1" x14ac:dyDescent="0.15">
      <c r="A332" s="2">
        <v>331</v>
      </c>
      <c r="B332" s="2">
        <v>524200.581038</v>
      </c>
      <c r="C332" s="2">
        <v>5446896.7895499999</v>
      </c>
      <c r="D332" s="2" t="s">
        <v>60</v>
      </c>
      <c r="E332" s="2">
        <v>3</v>
      </c>
      <c r="F332" s="2">
        <v>0</v>
      </c>
      <c r="G332" s="2">
        <v>0</v>
      </c>
      <c r="H332" s="2">
        <v>1</v>
      </c>
      <c r="I332" s="2">
        <f t="shared" si="0"/>
        <v>2</v>
      </c>
      <c r="J332" s="2">
        <f t="shared" si="1"/>
        <v>0</v>
      </c>
      <c r="K332" s="2">
        <f t="shared" si="2"/>
        <v>1</v>
      </c>
      <c r="L332" s="2">
        <f t="shared" si="3"/>
        <v>0</v>
      </c>
      <c r="M332" s="2">
        <v>525.10699462890625</v>
      </c>
      <c r="N332" s="2">
        <v>249.8699951171875</v>
      </c>
      <c r="O332" s="3">
        <v>1292</v>
      </c>
      <c r="P332" s="2">
        <v>24.42919921875</v>
      </c>
      <c r="Q332" s="2">
        <v>4.9444600939750671</v>
      </c>
      <c r="R332" s="2">
        <v>40.65679931640625</v>
      </c>
      <c r="S332" s="2">
        <v>125.33999633789062</v>
      </c>
      <c r="T332" s="2">
        <v>5.6077899932861328</v>
      </c>
      <c r="U332" s="2">
        <v>4.0801901817321777</v>
      </c>
      <c r="V332" s="3">
        <v>3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20</v>
      </c>
      <c r="AF332" s="3">
        <v>40.792440000000006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1</v>
      </c>
      <c r="AV332" s="3">
        <v>0</v>
      </c>
      <c r="AW332" s="3">
        <v>2</v>
      </c>
      <c r="AX332" s="2" t="s">
        <v>61</v>
      </c>
      <c r="AY332" s="2" t="s">
        <v>62</v>
      </c>
      <c r="AZ332" s="2" t="s">
        <v>63</v>
      </c>
      <c r="BA332" s="2" t="s">
        <v>64</v>
      </c>
      <c r="BB332" s="2" t="s">
        <v>65</v>
      </c>
      <c r="BC332" s="2" t="s">
        <v>66</v>
      </c>
      <c r="BD332" s="2"/>
      <c r="BE332" s="2" t="s">
        <v>67</v>
      </c>
      <c r="BF332" s="2" t="s">
        <v>68</v>
      </c>
      <c r="BG332" s="2" t="s">
        <v>69</v>
      </c>
      <c r="BH332" s="2" t="s">
        <v>70</v>
      </c>
      <c r="BI332" s="2">
        <v>1</v>
      </c>
    </row>
    <row r="333" spans="1:61" ht="12" customHeight="1" x14ac:dyDescent="0.15">
      <c r="A333" s="2">
        <v>332</v>
      </c>
      <c r="B333" s="2">
        <v>524193.91352399997</v>
      </c>
      <c r="C333" s="2">
        <v>5446900.7583100004</v>
      </c>
      <c r="D333" s="2" t="s">
        <v>60</v>
      </c>
      <c r="E333" s="2">
        <v>3</v>
      </c>
      <c r="F333" s="2">
        <v>0</v>
      </c>
      <c r="G333" s="2">
        <v>0</v>
      </c>
      <c r="H333" s="2">
        <v>1</v>
      </c>
      <c r="I333" s="2">
        <f t="shared" si="0"/>
        <v>2</v>
      </c>
      <c r="J333" s="2">
        <f t="shared" si="1"/>
        <v>0</v>
      </c>
      <c r="K333" s="2">
        <f t="shared" si="2"/>
        <v>1</v>
      </c>
      <c r="L333" s="2">
        <f t="shared" si="3"/>
        <v>0</v>
      </c>
      <c r="M333" s="2">
        <v>537.3189697265625</v>
      </c>
      <c r="N333" s="2">
        <v>249.15499877929688</v>
      </c>
      <c r="O333" s="3">
        <v>1292</v>
      </c>
      <c r="P333" s="2">
        <v>24.42919921875</v>
      </c>
      <c r="Q333" s="2">
        <v>4.9444600939750671</v>
      </c>
      <c r="R333" s="2">
        <v>40.65679931640625</v>
      </c>
      <c r="S333" s="2">
        <v>125.99600219726562</v>
      </c>
      <c r="T333" s="2">
        <v>5.6077899932861328</v>
      </c>
      <c r="U333" s="2">
        <v>4.0801901817321777</v>
      </c>
      <c r="V333" s="3">
        <v>3</v>
      </c>
      <c r="W333" s="3">
        <v>0</v>
      </c>
      <c r="X333" s="3">
        <v>0</v>
      </c>
      <c r="Y333" s="3">
        <v>0</v>
      </c>
      <c r="Z333" s="3">
        <v>1</v>
      </c>
      <c r="AA333" s="3">
        <v>0</v>
      </c>
      <c r="AB333" s="3">
        <v>0</v>
      </c>
      <c r="AC333" s="3">
        <v>0</v>
      </c>
      <c r="AD333" s="3">
        <v>0</v>
      </c>
      <c r="AE333" s="3">
        <v>22</v>
      </c>
      <c r="AF333" s="3">
        <v>40.792440000000006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1</v>
      </c>
      <c r="AV333" s="3">
        <v>0</v>
      </c>
      <c r="AW333" s="3">
        <v>2</v>
      </c>
      <c r="AX333" s="2" t="s">
        <v>61</v>
      </c>
      <c r="AY333" s="2" t="s">
        <v>62</v>
      </c>
      <c r="AZ333" s="2" t="s">
        <v>63</v>
      </c>
      <c r="BA333" s="2" t="s">
        <v>64</v>
      </c>
      <c r="BB333" s="2" t="s">
        <v>65</v>
      </c>
      <c r="BC333" s="2" t="s">
        <v>66</v>
      </c>
      <c r="BD333" s="2"/>
      <c r="BE333" s="2" t="s">
        <v>67</v>
      </c>
      <c r="BF333" s="2" t="s">
        <v>68</v>
      </c>
      <c r="BG333" s="2" t="s">
        <v>69</v>
      </c>
      <c r="BH333" s="2" t="s">
        <v>70</v>
      </c>
      <c r="BI333" s="2">
        <v>1</v>
      </c>
    </row>
    <row r="334" spans="1:61" ht="12" customHeight="1" x14ac:dyDescent="0.15">
      <c r="A334" s="2">
        <v>333</v>
      </c>
      <c r="B334" s="2">
        <v>524165.047425</v>
      </c>
      <c r="C334" s="2">
        <v>5446949.6798700001</v>
      </c>
      <c r="D334" s="2" t="s">
        <v>60</v>
      </c>
      <c r="E334" s="2">
        <v>3</v>
      </c>
      <c r="F334" s="2">
        <v>0</v>
      </c>
      <c r="G334" s="2">
        <v>0</v>
      </c>
      <c r="H334" s="2">
        <v>1</v>
      </c>
      <c r="I334" s="2">
        <f t="shared" si="0"/>
        <v>2</v>
      </c>
      <c r="J334" s="2">
        <f t="shared" si="1"/>
        <v>0</v>
      </c>
      <c r="K334" s="2">
        <f t="shared" si="2"/>
        <v>1</v>
      </c>
      <c r="L334" s="2">
        <f t="shared" si="3"/>
        <v>0</v>
      </c>
      <c r="M334" s="2">
        <v>369.40701293945312</v>
      </c>
      <c r="N334" s="2">
        <v>223.06500244140625</v>
      </c>
      <c r="O334" s="3">
        <v>1284</v>
      </c>
      <c r="P334" s="2">
        <v>22.258199691772461</v>
      </c>
      <c r="Q334" s="2">
        <v>5.2698498964309692</v>
      </c>
      <c r="R334" s="2">
        <v>56.309898376464844</v>
      </c>
      <c r="S334" s="2">
        <v>126.56300354003906</v>
      </c>
      <c r="T334" s="2">
        <v>5.3494200706481934</v>
      </c>
      <c r="U334" s="2">
        <v>4.0323500633239746</v>
      </c>
      <c r="V334" s="3">
        <v>3</v>
      </c>
      <c r="W334" s="3">
        <v>0</v>
      </c>
      <c r="X334" s="3">
        <v>0</v>
      </c>
      <c r="Y334" s="3">
        <v>0</v>
      </c>
      <c r="Z334" s="3">
        <v>1</v>
      </c>
      <c r="AA334" s="3">
        <v>0</v>
      </c>
      <c r="AB334" s="3">
        <v>0</v>
      </c>
      <c r="AC334" s="3">
        <v>0</v>
      </c>
      <c r="AD334" s="3">
        <v>0</v>
      </c>
      <c r="AE334" s="3">
        <v>40</v>
      </c>
      <c r="AF334" s="3">
        <v>36.233769000000002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1</v>
      </c>
      <c r="AU334" s="3">
        <v>0</v>
      </c>
      <c r="AV334" s="3">
        <v>0</v>
      </c>
      <c r="AW334" s="3">
        <v>3</v>
      </c>
      <c r="AX334" s="2" t="s">
        <v>61</v>
      </c>
      <c r="AY334" s="2" t="s">
        <v>62</v>
      </c>
      <c r="AZ334" s="2" t="s">
        <v>63</v>
      </c>
      <c r="BA334" s="2" t="s">
        <v>64</v>
      </c>
      <c r="BB334" s="2" t="s">
        <v>65</v>
      </c>
      <c r="BC334" s="2" t="s">
        <v>66</v>
      </c>
      <c r="BD334" s="2"/>
      <c r="BE334" s="2" t="s">
        <v>67</v>
      </c>
      <c r="BF334" s="2" t="s">
        <v>68</v>
      </c>
      <c r="BG334" s="2" t="s">
        <v>69</v>
      </c>
      <c r="BH334" s="2" t="s">
        <v>70</v>
      </c>
      <c r="BI334" s="2">
        <v>1</v>
      </c>
    </row>
    <row r="335" spans="1:61" ht="12" customHeight="1" x14ac:dyDescent="0.15">
      <c r="A335" s="2">
        <v>334</v>
      </c>
      <c r="B335" s="2">
        <v>524191.29414399998</v>
      </c>
      <c r="C335" s="2">
        <v>5446898.0330999997</v>
      </c>
      <c r="D335" s="2" t="s">
        <v>60</v>
      </c>
      <c r="E335" s="2">
        <v>3</v>
      </c>
      <c r="F335" s="2">
        <v>0</v>
      </c>
      <c r="G335" s="2">
        <v>0</v>
      </c>
      <c r="H335" s="2">
        <v>1</v>
      </c>
      <c r="I335" s="2">
        <f t="shared" si="0"/>
        <v>2</v>
      </c>
      <c r="J335" s="2">
        <f t="shared" si="1"/>
        <v>0</v>
      </c>
      <c r="K335" s="2">
        <f t="shared" si="2"/>
        <v>1</v>
      </c>
      <c r="L335" s="2">
        <f t="shared" si="3"/>
        <v>0</v>
      </c>
      <c r="M335" s="2">
        <v>500.68399047851562</v>
      </c>
      <c r="N335" s="2">
        <v>241.81100463867188</v>
      </c>
      <c r="O335" s="3">
        <v>1292</v>
      </c>
      <c r="P335" s="2">
        <v>24.42919921875</v>
      </c>
      <c r="Q335" s="2">
        <v>4.9444600939750671</v>
      </c>
      <c r="R335" s="2">
        <v>40.65679931640625</v>
      </c>
      <c r="S335" s="2">
        <v>125.99600219726562</v>
      </c>
      <c r="T335" s="2">
        <v>5.6077899932861328</v>
      </c>
      <c r="U335" s="2">
        <v>4.0801901817321777</v>
      </c>
      <c r="V335" s="3">
        <v>3</v>
      </c>
      <c r="W335" s="3">
        <v>0</v>
      </c>
      <c r="X335" s="3">
        <v>0</v>
      </c>
      <c r="Y335" s="3">
        <v>0</v>
      </c>
      <c r="Z335" s="3">
        <v>1</v>
      </c>
      <c r="AA335" s="3">
        <v>0</v>
      </c>
      <c r="AB335" s="3">
        <v>0</v>
      </c>
      <c r="AC335" s="3">
        <v>0</v>
      </c>
      <c r="AD335" s="3">
        <v>0</v>
      </c>
      <c r="AE335" s="3">
        <v>14</v>
      </c>
      <c r="AF335" s="3">
        <v>38.282136000000001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1</v>
      </c>
      <c r="AV335" s="3">
        <v>0</v>
      </c>
      <c r="AW335" s="3">
        <v>2</v>
      </c>
      <c r="AX335" s="2" t="s">
        <v>61</v>
      </c>
      <c r="AY335" s="2" t="s">
        <v>62</v>
      </c>
      <c r="AZ335" s="2" t="s">
        <v>63</v>
      </c>
      <c r="BA335" s="2" t="s">
        <v>64</v>
      </c>
      <c r="BB335" s="2" t="s">
        <v>65</v>
      </c>
      <c r="BC335" s="2" t="s">
        <v>66</v>
      </c>
      <c r="BD335" s="2"/>
      <c r="BE335" s="2" t="s">
        <v>67</v>
      </c>
      <c r="BF335" s="2" t="s">
        <v>68</v>
      </c>
      <c r="BG335" s="2" t="s">
        <v>69</v>
      </c>
      <c r="BH335" s="2" t="s">
        <v>70</v>
      </c>
      <c r="BI335" s="2">
        <v>1</v>
      </c>
    </row>
    <row r="336" spans="1:61" ht="12" customHeight="1" x14ac:dyDescent="0.15">
      <c r="A336" s="2">
        <v>335</v>
      </c>
      <c r="B336" s="2">
        <v>524191.29414399998</v>
      </c>
      <c r="C336" s="2">
        <v>5446898.0330999997</v>
      </c>
      <c r="D336" s="2" t="s">
        <v>60</v>
      </c>
      <c r="E336" s="2">
        <v>3</v>
      </c>
      <c r="F336" s="2">
        <v>0</v>
      </c>
      <c r="G336" s="2">
        <v>0</v>
      </c>
      <c r="H336" s="2">
        <v>1</v>
      </c>
      <c r="I336" s="2">
        <f t="shared" si="0"/>
        <v>2</v>
      </c>
      <c r="J336" s="2">
        <f t="shared" si="1"/>
        <v>0</v>
      </c>
      <c r="K336" s="2">
        <f t="shared" si="2"/>
        <v>1</v>
      </c>
      <c r="L336" s="2">
        <f t="shared" si="3"/>
        <v>0</v>
      </c>
      <c r="M336" s="2">
        <v>500.68399047851562</v>
      </c>
      <c r="N336" s="2">
        <v>241.81100463867188</v>
      </c>
      <c r="O336" s="3">
        <v>1292</v>
      </c>
      <c r="P336" s="2">
        <v>24.42919921875</v>
      </c>
      <c r="Q336" s="2">
        <v>4.9444600939750671</v>
      </c>
      <c r="R336" s="2">
        <v>40.65679931640625</v>
      </c>
      <c r="S336" s="2">
        <v>125.99600219726562</v>
      </c>
      <c r="T336" s="2">
        <v>5.6077899932861328</v>
      </c>
      <c r="U336" s="2">
        <v>4.0801901817321777</v>
      </c>
      <c r="V336" s="3">
        <v>3</v>
      </c>
      <c r="W336" s="3">
        <v>0</v>
      </c>
      <c r="X336" s="3">
        <v>0</v>
      </c>
      <c r="Y336" s="3">
        <v>0</v>
      </c>
      <c r="Z336" s="3">
        <v>1</v>
      </c>
      <c r="AA336" s="3">
        <v>0</v>
      </c>
      <c r="AB336" s="3">
        <v>0</v>
      </c>
      <c r="AC336" s="3">
        <v>0</v>
      </c>
      <c r="AD336" s="3">
        <v>0</v>
      </c>
      <c r="AE336" s="3">
        <v>14</v>
      </c>
      <c r="AF336" s="3">
        <v>38.282136000000001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1</v>
      </c>
      <c r="AV336" s="3">
        <v>0</v>
      </c>
      <c r="AW336" s="3">
        <v>2</v>
      </c>
      <c r="AX336" s="2" t="s">
        <v>61</v>
      </c>
      <c r="AY336" s="2" t="s">
        <v>62</v>
      </c>
      <c r="AZ336" s="2" t="s">
        <v>63</v>
      </c>
      <c r="BA336" s="2" t="s">
        <v>64</v>
      </c>
      <c r="BB336" s="2" t="s">
        <v>65</v>
      </c>
      <c r="BC336" s="2" t="s">
        <v>66</v>
      </c>
      <c r="BD336" s="2"/>
      <c r="BE336" s="2" t="s">
        <v>67</v>
      </c>
      <c r="BF336" s="2" t="s">
        <v>68</v>
      </c>
      <c r="BG336" s="2" t="s">
        <v>69</v>
      </c>
      <c r="BH336" s="2" t="s">
        <v>70</v>
      </c>
      <c r="BI336" s="2">
        <v>1</v>
      </c>
    </row>
    <row r="337" spans="1:61" ht="12" customHeight="1" x14ac:dyDescent="0.15">
      <c r="A337" s="2">
        <v>336</v>
      </c>
      <c r="B337" s="2">
        <v>524176.42453100003</v>
      </c>
      <c r="C337" s="2">
        <v>5446895.6518400004</v>
      </c>
      <c r="D337" s="2" t="s">
        <v>60</v>
      </c>
      <c r="E337" s="2">
        <v>3</v>
      </c>
      <c r="F337" s="2">
        <v>0</v>
      </c>
      <c r="G337" s="2">
        <v>0</v>
      </c>
      <c r="H337" s="2">
        <v>1</v>
      </c>
      <c r="I337" s="2">
        <f t="shared" si="0"/>
        <v>2</v>
      </c>
      <c r="J337" s="2">
        <f t="shared" si="1"/>
        <v>0</v>
      </c>
      <c r="K337" s="2">
        <f t="shared" si="2"/>
        <v>1</v>
      </c>
      <c r="L337" s="2">
        <f t="shared" si="3"/>
        <v>0</v>
      </c>
      <c r="M337" s="2">
        <v>460.9949951171875</v>
      </c>
      <c r="N337" s="2">
        <v>223.20899963378906</v>
      </c>
      <c r="O337" s="3">
        <v>1301</v>
      </c>
      <c r="P337" s="2">
        <v>24.722099304199219</v>
      </c>
      <c r="Q337" s="2">
        <v>5.0277698040008545</v>
      </c>
      <c r="R337" s="2">
        <v>39.999401092529297</v>
      </c>
      <c r="S337" s="2">
        <v>125.99600219726562</v>
      </c>
      <c r="T337" s="2">
        <v>4.8481202125549316</v>
      </c>
      <c r="U337" s="2">
        <v>4.0801901817321777</v>
      </c>
      <c r="V337" s="3">
        <v>3</v>
      </c>
      <c r="W337" s="3">
        <v>0</v>
      </c>
      <c r="X337" s="3">
        <v>0</v>
      </c>
      <c r="Y337" s="3">
        <v>0</v>
      </c>
      <c r="Z337" s="3">
        <v>1</v>
      </c>
      <c r="AA337" s="3">
        <v>0</v>
      </c>
      <c r="AB337" s="3">
        <v>0</v>
      </c>
      <c r="AC337" s="3">
        <v>0</v>
      </c>
      <c r="AD337" s="3">
        <v>0</v>
      </c>
      <c r="AE337" s="3">
        <v>32</v>
      </c>
      <c r="AF337" s="3">
        <v>11.470563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1</v>
      </c>
      <c r="AV337" s="3">
        <v>0</v>
      </c>
      <c r="AW337" s="3">
        <v>2</v>
      </c>
      <c r="AX337" s="2" t="s">
        <v>61</v>
      </c>
      <c r="AY337" s="2" t="s">
        <v>62</v>
      </c>
      <c r="AZ337" s="2" t="s">
        <v>63</v>
      </c>
      <c r="BA337" s="2" t="s">
        <v>64</v>
      </c>
      <c r="BB337" s="2" t="s">
        <v>65</v>
      </c>
      <c r="BC337" s="2" t="s">
        <v>66</v>
      </c>
      <c r="BD337" s="2"/>
      <c r="BE337" s="2" t="s">
        <v>67</v>
      </c>
      <c r="BF337" s="2" t="s">
        <v>68</v>
      </c>
      <c r="BG337" s="2" t="s">
        <v>69</v>
      </c>
      <c r="BH337" s="2" t="s">
        <v>70</v>
      </c>
      <c r="BI337" s="2">
        <v>1</v>
      </c>
    </row>
    <row r="338" spans="1:61" ht="12" customHeight="1" x14ac:dyDescent="0.15">
      <c r="A338" s="2">
        <v>337</v>
      </c>
      <c r="B338" s="2">
        <v>524201.63937300001</v>
      </c>
      <c r="C338" s="2">
        <v>5446888.2699499996</v>
      </c>
      <c r="D338" s="2" t="s">
        <v>60</v>
      </c>
      <c r="E338" s="2">
        <v>3</v>
      </c>
      <c r="F338" s="2">
        <v>0</v>
      </c>
      <c r="G338" s="2">
        <v>0</v>
      </c>
      <c r="H338" s="2">
        <v>1</v>
      </c>
      <c r="I338" s="2">
        <f t="shared" si="0"/>
        <v>2</v>
      </c>
      <c r="J338" s="2">
        <f t="shared" si="1"/>
        <v>0</v>
      </c>
      <c r="K338" s="2">
        <f t="shared" si="2"/>
        <v>1</v>
      </c>
      <c r="L338" s="2">
        <f t="shared" si="3"/>
        <v>0</v>
      </c>
      <c r="M338" s="2">
        <v>468.62799072265625</v>
      </c>
      <c r="N338" s="2">
        <v>231.90899658203125</v>
      </c>
      <c r="O338" s="3">
        <v>1292</v>
      </c>
      <c r="P338" s="2">
        <v>24.42919921875</v>
      </c>
      <c r="Q338" s="2">
        <v>4.9444600939750671</v>
      </c>
      <c r="R338" s="2">
        <v>40.65679931640625</v>
      </c>
      <c r="S338" s="2">
        <v>125.33999633789062</v>
      </c>
      <c r="T338" s="2">
        <v>5.6077899932861328</v>
      </c>
      <c r="U338" s="2">
        <v>4.114220142364502</v>
      </c>
      <c r="V338" s="3">
        <v>3</v>
      </c>
      <c r="W338" s="3">
        <v>0</v>
      </c>
      <c r="X338" s="3">
        <v>0</v>
      </c>
      <c r="Y338" s="3">
        <v>0</v>
      </c>
      <c r="Z338" s="3">
        <v>1</v>
      </c>
      <c r="AA338" s="3">
        <v>0</v>
      </c>
      <c r="AB338" s="3">
        <v>0</v>
      </c>
      <c r="AC338" s="3">
        <v>0</v>
      </c>
      <c r="AD338" s="3">
        <v>0</v>
      </c>
      <c r="AE338" s="3">
        <v>20</v>
      </c>
      <c r="AF338" s="3">
        <v>37.026983999999999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1</v>
      </c>
      <c r="AV338" s="3">
        <v>0</v>
      </c>
      <c r="AW338" s="3">
        <v>2</v>
      </c>
      <c r="AX338" s="2" t="s">
        <v>61</v>
      </c>
      <c r="AY338" s="2" t="s">
        <v>62</v>
      </c>
      <c r="AZ338" s="2" t="s">
        <v>63</v>
      </c>
      <c r="BA338" s="2" t="s">
        <v>64</v>
      </c>
      <c r="BB338" s="2" t="s">
        <v>65</v>
      </c>
      <c r="BC338" s="2" t="s">
        <v>66</v>
      </c>
      <c r="BD338" s="2"/>
      <c r="BE338" s="2" t="s">
        <v>67</v>
      </c>
      <c r="BF338" s="2" t="s">
        <v>68</v>
      </c>
      <c r="BG338" s="2" t="s">
        <v>69</v>
      </c>
      <c r="BH338" s="2" t="s">
        <v>70</v>
      </c>
      <c r="BI338" s="2">
        <v>1</v>
      </c>
    </row>
    <row r="339" spans="1:61" ht="12" customHeight="1" x14ac:dyDescent="0.15">
      <c r="A339" s="2">
        <v>338</v>
      </c>
      <c r="B339" s="2">
        <v>524209.81501399999</v>
      </c>
      <c r="C339" s="2">
        <v>5446922.6923099998</v>
      </c>
      <c r="D339" s="2" t="s">
        <v>60</v>
      </c>
      <c r="E339" s="2">
        <v>3</v>
      </c>
      <c r="F339" s="2">
        <v>0</v>
      </c>
      <c r="G339" s="2">
        <v>0</v>
      </c>
      <c r="H339" s="2">
        <v>1</v>
      </c>
      <c r="I339" s="2">
        <f t="shared" si="0"/>
        <v>2</v>
      </c>
      <c r="J339" s="2">
        <f t="shared" si="1"/>
        <v>0</v>
      </c>
      <c r="K339" s="2">
        <f t="shared" si="2"/>
        <v>1</v>
      </c>
      <c r="L339" s="2">
        <f t="shared" si="3"/>
        <v>0</v>
      </c>
      <c r="M339" s="2">
        <v>569.375</v>
      </c>
      <c r="N339" s="2">
        <v>284.25201416015625</v>
      </c>
      <c r="O339" s="3">
        <v>1272</v>
      </c>
      <c r="P339" s="2">
        <v>24.666299819946289</v>
      </c>
      <c r="Q339" s="2">
        <v>5.2032601833343506</v>
      </c>
      <c r="R339" s="2">
        <v>42.137599945068359</v>
      </c>
      <c r="S339" s="2">
        <v>125.29100036621094</v>
      </c>
      <c r="T339" s="2">
        <v>5.4645900726318359</v>
      </c>
      <c r="U339" s="2">
        <v>4.0801901817321777</v>
      </c>
      <c r="V339" s="3">
        <v>3</v>
      </c>
      <c r="W339" s="3">
        <v>0</v>
      </c>
      <c r="X339" s="3">
        <v>0</v>
      </c>
      <c r="Y339" s="3">
        <v>0</v>
      </c>
      <c r="Z339" s="3">
        <v>1</v>
      </c>
      <c r="AA339" s="3">
        <v>0</v>
      </c>
      <c r="AB339" s="3">
        <v>0</v>
      </c>
      <c r="AC339" s="3">
        <v>0</v>
      </c>
      <c r="AD339" s="3">
        <v>0</v>
      </c>
      <c r="AE339" s="3">
        <v>25</v>
      </c>
      <c r="AF339" s="3">
        <v>104.511264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1</v>
      </c>
      <c r="AU339" s="3">
        <v>0</v>
      </c>
      <c r="AV339" s="3">
        <v>0</v>
      </c>
      <c r="AW339" s="3">
        <v>3</v>
      </c>
      <c r="AX339" s="2" t="s">
        <v>61</v>
      </c>
      <c r="AY339" s="2" t="s">
        <v>62</v>
      </c>
      <c r="AZ339" s="2" t="s">
        <v>63</v>
      </c>
      <c r="BA339" s="2" t="s">
        <v>64</v>
      </c>
      <c r="BB339" s="2" t="s">
        <v>65</v>
      </c>
      <c r="BC339" s="2" t="s">
        <v>66</v>
      </c>
      <c r="BD339" s="2"/>
      <c r="BE339" s="2" t="s">
        <v>67</v>
      </c>
      <c r="BF339" s="2" t="s">
        <v>68</v>
      </c>
      <c r="BG339" s="2" t="s">
        <v>69</v>
      </c>
      <c r="BH339" s="2" t="s">
        <v>70</v>
      </c>
      <c r="BI339" s="2">
        <v>1</v>
      </c>
    </row>
    <row r="340" spans="1:61" ht="12" customHeight="1" x14ac:dyDescent="0.15">
      <c r="A340" s="2">
        <v>339</v>
      </c>
      <c r="B340" s="2">
        <v>524181.76912499999</v>
      </c>
      <c r="C340" s="2">
        <v>5446892.0005799998</v>
      </c>
      <c r="D340" s="2" t="s">
        <v>60</v>
      </c>
      <c r="E340" s="2">
        <v>3</v>
      </c>
      <c r="F340" s="2">
        <v>0</v>
      </c>
      <c r="G340" s="2">
        <v>0</v>
      </c>
      <c r="H340" s="2">
        <v>1</v>
      </c>
      <c r="I340" s="2">
        <f t="shared" si="0"/>
        <v>2</v>
      </c>
      <c r="J340" s="2">
        <f t="shared" si="1"/>
        <v>0</v>
      </c>
      <c r="K340" s="2">
        <f t="shared" si="2"/>
        <v>1</v>
      </c>
      <c r="L340" s="2">
        <f t="shared" si="3"/>
        <v>0</v>
      </c>
      <c r="M340" s="2">
        <v>444.20401000976562</v>
      </c>
      <c r="N340" s="2">
        <v>222.48899841308594</v>
      </c>
      <c r="O340" s="3">
        <v>1301</v>
      </c>
      <c r="P340" s="2">
        <v>24.722099304199219</v>
      </c>
      <c r="Q340" s="2">
        <v>5.0277698040008545</v>
      </c>
      <c r="R340" s="2">
        <v>39.999401092529297</v>
      </c>
      <c r="S340" s="2">
        <v>125.99600219726562</v>
      </c>
      <c r="T340" s="2">
        <v>4.8481202125549316</v>
      </c>
      <c r="U340" s="2">
        <v>4.114220142364502</v>
      </c>
      <c r="V340" s="3">
        <v>3</v>
      </c>
      <c r="W340" s="3">
        <v>0</v>
      </c>
      <c r="X340" s="3">
        <v>0</v>
      </c>
      <c r="Y340" s="3">
        <v>0</v>
      </c>
      <c r="Z340" s="3">
        <v>1</v>
      </c>
      <c r="AA340" s="3">
        <v>0</v>
      </c>
      <c r="AB340" s="3">
        <v>0</v>
      </c>
      <c r="AC340" s="3">
        <v>0</v>
      </c>
      <c r="AD340" s="3">
        <v>0</v>
      </c>
      <c r="AE340" s="3">
        <v>12</v>
      </c>
      <c r="AF340" s="3">
        <v>11.470563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1</v>
      </c>
      <c r="AV340" s="3">
        <v>0</v>
      </c>
      <c r="AW340" s="3">
        <v>2</v>
      </c>
      <c r="AX340" s="2" t="s">
        <v>61</v>
      </c>
      <c r="AY340" s="2" t="s">
        <v>62</v>
      </c>
      <c r="AZ340" s="2" t="s">
        <v>63</v>
      </c>
      <c r="BA340" s="2" t="s">
        <v>64</v>
      </c>
      <c r="BB340" s="2" t="s">
        <v>65</v>
      </c>
      <c r="BC340" s="2" t="s">
        <v>66</v>
      </c>
      <c r="BD340" s="2"/>
      <c r="BE340" s="2" t="s">
        <v>67</v>
      </c>
      <c r="BF340" s="2" t="s">
        <v>68</v>
      </c>
      <c r="BG340" s="2" t="s">
        <v>69</v>
      </c>
      <c r="BH340" s="2" t="s">
        <v>70</v>
      </c>
      <c r="BI340" s="2">
        <v>1</v>
      </c>
    </row>
    <row r="341" spans="1:61" ht="12" customHeight="1" x14ac:dyDescent="0.15">
      <c r="A341" s="2">
        <v>340</v>
      </c>
      <c r="B341" s="2">
        <v>524189.38913999998</v>
      </c>
      <c r="C341" s="2">
        <v>5446987.0920200003</v>
      </c>
      <c r="D341" s="2" t="s">
        <v>60</v>
      </c>
      <c r="E341" s="2">
        <v>3</v>
      </c>
      <c r="F341" s="2">
        <v>0</v>
      </c>
      <c r="G341" s="2">
        <v>0</v>
      </c>
      <c r="H341" s="2">
        <v>1</v>
      </c>
      <c r="I341" s="2">
        <f t="shared" si="0"/>
        <v>2</v>
      </c>
      <c r="J341" s="2">
        <f t="shared" si="1"/>
        <v>0</v>
      </c>
      <c r="K341" s="2">
        <f t="shared" si="2"/>
        <v>1</v>
      </c>
      <c r="L341" s="2">
        <f t="shared" si="3"/>
        <v>0</v>
      </c>
      <c r="M341" s="2">
        <v>267.13299560546875</v>
      </c>
      <c r="N341" s="2">
        <v>215.36199951171875</v>
      </c>
      <c r="O341" s="3">
        <v>1265</v>
      </c>
      <c r="P341" s="2">
        <v>22.901100158691406</v>
      </c>
      <c r="Q341" s="2">
        <v>4.9523898959159851</v>
      </c>
      <c r="R341" s="2">
        <v>63.188999176025391</v>
      </c>
      <c r="S341" s="2">
        <v>125.69599914550781</v>
      </c>
      <c r="T341" s="2">
        <v>1.5936399698257446</v>
      </c>
      <c r="U341" s="2">
        <v>3.9366600513458252</v>
      </c>
      <c r="V341" s="3">
        <v>3</v>
      </c>
      <c r="W341" s="3">
        <v>0</v>
      </c>
      <c r="X341" s="3">
        <v>0</v>
      </c>
      <c r="Y341" s="3">
        <v>0</v>
      </c>
      <c r="Z341" s="3">
        <v>1</v>
      </c>
      <c r="AA341" s="3">
        <v>0</v>
      </c>
      <c r="AB341" s="3">
        <v>0</v>
      </c>
      <c r="AC341" s="3">
        <v>0</v>
      </c>
      <c r="AD341" s="3">
        <v>0</v>
      </c>
      <c r="AE341" s="3">
        <v>12</v>
      </c>
      <c r="AF341" s="3">
        <v>54.147092999999998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1</v>
      </c>
      <c r="AU341" s="3">
        <v>0</v>
      </c>
      <c r="AV341" s="3">
        <v>0</v>
      </c>
      <c r="AW341" s="3">
        <v>3</v>
      </c>
      <c r="AX341" s="2" t="s">
        <v>61</v>
      </c>
      <c r="AY341" s="2" t="s">
        <v>62</v>
      </c>
      <c r="AZ341" s="2" t="s">
        <v>63</v>
      </c>
      <c r="BA341" s="2" t="s">
        <v>64</v>
      </c>
      <c r="BB341" s="2" t="s">
        <v>65</v>
      </c>
      <c r="BC341" s="2" t="s">
        <v>66</v>
      </c>
      <c r="BD341" s="2"/>
      <c r="BE341" s="2" t="s">
        <v>67</v>
      </c>
      <c r="BF341" s="2" t="s">
        <v>68</v>
      </c>
      <c r="BG341" s="2" t="s">
        <v>69</v>
      </c>
      <c r="BH341" s="2" t="s">
        <v>70</v>
      </c>
      <c r="BI341" s="2">
        <v>1</v>
      </c>
    </row>
    <row r="342" spans="1:61" ht="12" customHeight="1" x14ac:dyDescent="0.15">
      <c r="A342" s="2">
        <v>341</v>
      </c>
      <c r="B342" s="2">
        <v>524183.03912700003</v>
      </c>
      <c r="C342" s="2">
        <v>5446987.7799399998</v>
      </c>
      <c r="D342" s="2" t="s">
        <v>60</v>
      </c>
      <c r="E342" s="2">
        <v>3</v>
      </c>
      <c r="F342" s="2">
        <v>0</v>
      </c>
      <c r="G342" s="2">
        <v>0</v>
      </c>
      <c r="H342" s="2">
        <v>1</v>
      </c>
      <c r="I342" s="2">
        <f t="shared" si="0"/>
        <v>2</v>
      </c>
      <c r="J342" s="2">
        <f t="shared" si="1"/>
        <v>0</v>
      </c>
      <c r="K342" s="2">
        <f t="shared" si="2"/>
        <v>1</v>
      </c>
      <c r="L342" s="2">
        <f t="shared" si="3"/>
        <v>0</v>
      </c>
      <c r="M342" s="2">
        <v>268.66000366210938</v>
      </c>
      <c r="N342" s="2">
        <v>201.25300598144531</v>
      </c>
      <c r="O342" s="3">
        <v>1276</v>
      </c>
      <c r="P342" s="2">
        <v>22.029899597167969</v>
      </c>
      <c r="Q342" s="2">
        <v>5.084189772605896</v>
      </c>
      <c r="R342" s="2">
        <v>65.746101379394531</v>
      </c>
      <c r="S342" s="2">
        <v>125.69599914550781</v>
      </c>
      <c r="T342" s="2">
        <v>1.5768100023269653</v>
      </c>
      <c r="U342" s="2">
        <v>3.9366600513458252</v>
      </c>
      <c r="V342" s="3">
        <v>3</v>
      </c>
      <c r="W342" s="3">
        <v>0</v>
      </c>
      <c r="X342" s="3">
        <v>0</v>
      </c>
      <c r="Y342" s="3">
        <v>0</v>
      </c>
      <c r="Z342" s="3">
        <v>1</v>
      </c>
      <c r="AA342" s="3">
        <v>0</v>
      </c>
      <c r="AB342" s="3">
        <v>0</v>
      </c>
      <c r="AC342" s="3">
        <v>0</v>
      </c>
      <c r="AD342" s="3">
        <v>0</v>
      </c>
      <c r="AE342" s="3">
        <v>13</v>
      </c>
      <c r="AF342" s="3">
        <v>52.925730000000001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1</v>
      </c>
      <c r="AU342" s="3">
        <v>0</v>
      </c>
      <c r="AV342" s="3">
        <v>0</v>
      </c>
      <c r="AW342" s="3">
        <v>3</v>
      </c>
      <c r="AX342" s="2" t="s">
        <v>61</v>
      </c>
      <c r="AY342" s="2" t="s">
        <v>62</v>
      </c>
      <c r="AZ342" s="2" t="s">
        <v>63</v>
      </c>
      <c r="BA342" s="2" t="s">
        <v>64</v>
      </c>
      <c r="BB342" s="2" t="s">
        <v>65</v>
      </c>
      <c r="BC342" s="2" t="s">
        <v>66</v>
      </c>
      <c r="BD342" s="2"/>
      <c r="BE342" s="2" t="s">
        <v>67</v>
      </c>
      <c r="BF342" s="2" t="s">
        <v>68</v>
      </c>
      <c r="BG342" s="2" t="s">
        <v>69</v>
      </c>
      <c r="BH342" s="2" t="s">
        <v>70</v>
      </c>
      <c r="BI342" s="2">
        <v>1</v>
      </c>
    </row>
    <row r="343" spans="1:61" ht="12" customHeight="1" x14ac:dyDescent="0.15">
      <c r="A343" s="2">
        <v>342</v>
      </c>
      <c r="B343" s="2">
        <v>524338.13818799995</v>
      </c>
      <c r="C343" s="2">
        <v>5446919.1072000004</v>
      </c>
      <c r="D343" s="2" t="s">
        <v>60</v>
      </c>
      <c r="E343" s="2">
        <v>3</v>
      </c>
      <c r="F343" s="2">
        <v>0</v>
      </c>
      <c r="G343" s="2">
        <v>0</v>
      </c>
      <c r="H343" s="2">
        <v>1</v>
      </c>
      <c r="I343" s="2">
        <f t="shared" si="0"/>
        <v>2</v>
      </c>
      <c r="J343" s="2">
        <f t="shared" si="1"/>
        <v>0</v>
      </c>
      <c r="K343" s="2">
        <f t="shared" si="2"/>
        <v>1</v>
      </c>
      <c r="L343" s="2">
        <f t="shared" si="3"/>
        <v>0</v>
      </c>
      <c r="M343" s="2">
        <v>132.80299377441406</v>
      </c>
      <c r="N343" s="2">
        <v>110.15799713134766</v>
      </c>
      <c r="O343" s="3">
        <v>1214</v>
      </c>
      <c r="P343" s="2">
        <v>22.555000305175781</v>
      </c>
      <c r="Q343" s="2">
        <v>5.4603099822998047</v>
      </c>
      <c r="R343" s="2">
        <v>38.659801483154297</v>
      </c>
      <c r="S343" s="2">
        <v>120.50900268554688</v>
      </c>
      <c r="T343" s="2">
        <v>5.7005901336669922</v>
      </c>
      <c r="U343" s="2">
        <v>3.9263100624084473</v>
      </c>
      <c r="V343" s="3">
        <v>3</v>
      </c>
      <c r="W343" s="3">
        <v>0</v>
      </c>
      <c r="X343" s="3">
        <v>0</v>
      </c>
      <c r="Y343" s="3">
        <v>0</v>
      </c>
      <c r="Z343" s="3">
        <v>1</v>
      </c>
      <c r="AA343" s="3">
        <v>0</v>
      </c>
      <c r="AB343" s="3">
        <v>0</v>
      </c>
      <c r="AC343" s="3">
        <v>0</v>
      </c>
      <c r="AD343" s="3">
        <v>0</v>
      </c>
      <c r="AE343" s="3">
        <v>9</v>
      </c>
      <c r="AF343" s="3">
        <v>52.925730000000001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0</v>
      </c>
      <c r="AU343" s="3">
        <v>0</v>
      </c>
      <c r="AV343" s="3">
        <v>0</v>
      </c>
      <c r="AW343" s="3">
        <v>4</v>
      </c>
      <c r="AX343" s="2" t="s">
        <v>61</v>
      </c>
      <c r="AY343" s="2" t="s">
        <v>62</v>
      </c>
      <c r="AZ343" s="2" t="s">
        <v>63</v>
      </c>
      <c r="BA343" s="2" t="s">
        <v>64</v>
      </c>
      <c r="BB343" s="2" t="s">
        <v>65</v>
      </c>
      <c r="BC343" s="2" t="s">
        <v>66</v>
      </c>
      <c r="BD343" s="2"/>
      <c r="BE343" s="2" t="s">
        <v>67</v>
      </c>
      <c r="BF343" s="2" t="s">
        <v>68</v>
      </c>
      <c r="BG343" s="2" t="s">
        <v>69</v>
      </c>
      <c r="BH343" s="2" t="s">
        <v>70</v>
      </c>
      <c r="BI343" s="2">
        <v>1</v>
      </c>
    </row>
    <row r="344" spans="1:61" ht="12" customHeight="1" x14ac:dyDescent="0.15">
      <c r="A344" s="2">
        <v>343</v>
      </c>
      <c r="B344" s="2">
        <v>524205.264172</v>
      </c>
      <c r="C344" s="2">
        <v>5446936.4506700002</v>
      </c>
      <c r="D344" s="2" t="s">
        <v>60</v>
      </c>
      <c r="E344" s="2">
        <v>3</v>
      </c>
      <c r="F344" s="2">
        <v>0</v>
      </c>
      <c r="G344" s="2">
        <v>0</v>
      </c>
      <c r="H344" s="2">
        <v>1</v>
      </c>
      <c r="I344" s="2">
        <f t="shared" si="0"/>
        <v>2</v>
      </c>
      <c r="J344" s="2">
        <f t="shared" si="1"/>
        <v>0</v>
      </c>
      <c r="K344" s="2">
        <f t="shared" si="2"/>
        <v>1</v>
      </c>
      <c r="L344" s="2">
        <f t="shared" si="3"/>
        <v>0</v>
      </c>
      <c r="M344" s="2">
        <v>523.58099365234375</v>
      </c>
      <c r="N344" s="2">
        <v>286.52499389648438</v>
      </c>
      <c r="O344" s="3">
        <v>1272</v>
      </c>
      <c r="P344" s="2">
        <v>24.666299819946289</v>
      </c>
      <c r="Q344" s="2">
        <v>5.2032601833343506</v>
      </c>
      <c r="R344" s="2">
        <v>42.137599945068359</v>
      </c>
      <c r="S344" s="2">
        <v>125.24199676513672</v>
      </c>
      <c r="T344" s="2">
        <v>5.4645900726318359</v>
      </c>
      <c r="U344" s="2">
        <v>4.0323500633239746</v>
      </c>
      <c r="V344" s="3">
        <v>3</v>
      </c>
      <c r="W344" s="3">
        <v>0</v>
      </c>
      <c r="X344" s="3">
        <v>0</v>
      </c>
      <c r="Y344" s="3">
        <v>0</v>
      </c>
      <c r="Z344" s="3">
        <v>1</v>
      </c>
      <c r="AA344" s="3">
        <v>0</v>
      </c>
      <c r="AB344" s="3">
        <v>0</v>
      </c>
      <c r="AC344" s="3">
        <v>0</v>
      </c>
      <c r="AD344" s="3">
        <v>0</v>
      </c>
      <c r="AE344" s="3">
        <v>15</v>
      </c>
      <c r="AF344" s="3">
        <v>114.73519199999998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1</v>
      </c>
      <c r="AU344" s="3">
        <v>0</v>
      </c>
      <c r="AV344" s="3">
        <v>0</v>
      </c>
      <c r="AW344" s="3">
        <v>3</v>
      </c>
      <c r="AX344" s="2" t="s">
        <v>61</v>
      </c>
      <c r="AY344" s="2" t="s">
        <v>62</v>
      </c>
      <c r="AZ344" s="2" t="s">
        <v>63</v>
      </c>
      <c r="BA344" s="2" t="s">
        <v>64</v>
      </c>
      <c r="BB344" s="2" t="s">
        <v>65</v>
      </c>
      <c r="BC344" s="2" t="s">
        <v>66</v>
      </c>
      <c r="BD344" s="2"/>
      <c r="BE344" s="2" t="s">
        <v>67</v>
      </c>
      <c r="BF344" s="2" t="s">
        <v>68</v>
      </c>
      <c r="BG344" s="2" t="s">
        <v>69</v>
      </c>
      <c r="BH344" s="2" t="s">
        <v>70</v>
      </c>
      <c r="BI344" s="2">
        <v>1</v>
      </c>
    </row>
    <row r="345" spans="1:61" ht="12" customHeight="1" x14ac:dyDescent="0.15">
      <c r="A345" s="2">
        <v>344</v>
      </c>
      <c r="B345" s="2">
        <v>524168.96326599998</v>
      </c>
      <c r="C345" s="2">
        <v>5447070.17136</v>
      </c>
      <c r="D345" s="2" t="s">
        <v>60</v>
      </c>
      <c r="E345" s="2">
        <v>3</v>
      </c>
      <c r="F345" s="2">
        <v>0</v>
      </c>
      <c r="G345" s="2">
        <v>0</v>
      </c>
      <c r="H345" s="2">
        <v>1</v>
      </c>
      <c r="I345" s="2">
        <f t="shared" si="0"/>
        <v>2</v>
      </c>
      <c r="J345" s="2">
        <f t="shared" si="1"/>
        <v>0</v>
      </c>
      <c r="K345" s="2">
        <f t="shared" si="2"/>
        <v>1</v>
      </c>
      <c r="L345" s="2">
        <f t="shared" si="3"/>
        <v>0</v>
      </c>
      <c r="M345" s="2">
        <v>27.476499557495117</v>
      </c>
      <c r="N345" s="2">
        <v>43.737098693847656</v>
      </c>
      <c r="O345" s="3">
        <v>1268</v>
      </c>
      <c r="P345" s="2">
        <v>26.678300857543945</v>
      </c>
      <c r="Q345" s="2">
        <v>5.3561300039291382</v>
      </c>
      <c r="R345" s="2">
        <v>61.574001312255859</v>
      </c>
      <c r="S345" s="2">
        <v>125.26499938964844</v>
      </c>
      <c r="T345" s="2">
        <v>0.24065700173377991</v>
      </c>
      <c r="U345" s="2">
        <v>3.840980052947998</v>
      </c>
      <c r="V345" s="3">
        <v>3</v>
      </c>
      <c r="W345" s="3">
        <v>0</v>
      </c>
      <c r="X345" s="3">
        <v>0</v>
      </c>
      <c r="Y345" s="3">
        <v>0</v>
      </c>
      <c r="Z345" s="3">
        <v>1</v>
      </c>
      <c r="AA345" s="3">
        <v>0</v>
      </c>
      <c r="AB345" s="3">
        <v>0</v>
      </c>
      <c r="AC345" s="3">
        <v>0</v>
      </c>
      <c r="AD345" s="3">
        <v>0</v>
      </c>
      <c r="AE345" s="3">
        <v>20</v>
      </c>
      <c r="AF345" s="3">
        <v>35.311341000000006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1</v>
      </c>
      <c r="AV345" s="3">
        <v>0</v>
      </c>
      <c r="AW345" s="3">
        <v>2</v>
      </c>
      <c r="AX345" s="2" t="s">
        <v>61</v>
      </c>
      <c r="AY345" s="2" t="s">
        <v>62</v>
      </c>
      <c r="AZ345" s="2" t="s">
        <v>63</v>
      </c>
      <c r="BA345" s="2" t="s">
        <v>64</v>
      </c>
      <c r="BB345" s="2" t="s">
        <v>65</v>
      </c>
      <c r="BC345" s="2" t="s">
        <v>66</v>
      </c>
      <c r="BD345" s="2"/>
      <c r="BE345" s="2" t="s">
        <v>67</v>
      </c>
      <c r="BF345" s="2" t="s">
        <v>68</v>
      </c>
      <c r="BG345" s="2" t="s">
        <v>69</v>
      </c>
      <c r="BH345" s="2" t="s">
        <v>70</v>
      </c>
      <c r="BI345" s="2">
        <v>1</v>
      </c>
    </row>
    <row r="346" spans="1:61" ht="12" customHeight="1" x14ac:dyDescent="0.15">
      <c r="A346" s="2">
        <v>345</v>
      </c>
      <c r="B346" s="2">
        <v>524340.06964999996</v>
      </c>
      <c r="C346" s="2">
        <v>5446885.3859900003</v>
      </c>
      <c r="D346" s="2" t="s">
        <v>60</v>
      </c>
      <c r="E346" s="2">
        <v>3</v>
      </c>
      <c r="F346" s="2">
        <v>0</v>
      </c>
      <c r="G346" s="2">
        <v>0</v>
      </c>
      <c r="H346" s="2">
        <v>1</v>
      </c>
      <c r="I346" s="2">
        <f t="shared" si="0"/>
        <v>2</v>
      </c>
      <c r="J346" s="2">
        <f t="shared" si="1"/>
        <v>0</v>
      </c>
      <c r="K346" s="2">
        <f t="shared" si="2"/>
        <v>1</v>
      </c>
      <c r="L346" s="2">
        <f t="shared" si="3"/>
        <v>0</v>
      </c>
      <c r="M346" s="2">
        <v>88.535499572753906</v>
      </c>
      <c r="N346" s="2">
        <v>77.182403564453125</v>
      </c>
      <c r="O346" s="3">
        <v>1233</v>
      </c>
      <c r="P346" s="2">
        <v>19.391000747680664</v>
      </c>
      <c r="Q346" s="2">
        <v>5.1111197471618652</v>
      </c>
      <c r="R346" s="2">
        <v>32.774898529052734</v>
      </c>
      <c r="S346" s="2">
        <v>120.57199859619141</v>
      </c>
      <c r="T346" s="2">
        <v>6.0458998680114746</v>
      </c>
      <c r="U346" s="2">
        <v>3.9874899387359619</v>
      </c>
      <c r="V346" s="3">
        <v>3</v>
      </c>
      <c r="W346" s="3">
        <v>0</v>
      </c>
      <c r="X346" s="3">
        <v>0</v>
      </c>
      <c r="Y346" s="3">
        <v>0</v>
      </c>
      <c r="Z346" s="3">
        <v>1</v>
      </c>
      <c r="AA346" s="3">
        <v>0</v>
      </c>
      <c r="AB346" s="3">
        <v>0</v>
      </c>
      <c r="AC346" s="3">
        <v>0</v>
      </c>
      <c r="AD346" s="3">
        <v>0</v>
      </c>
      <c r="AE346" s="3">
        <v>20</v>
      </c>
      <c r="AF346" s="3">
        <v>65.953602000000004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0</v>
      </c>
      <c r="AU346" s="3">
        <v>0</v>
      </c>
      <c r="AV346" s="3">
        <v>0</v>
      </c>
      <c r="AW346" s="3">
        <v>4</v>
      </c>
      <c r="AX346" s="2" t="s">
        <v>61</v>
      </c>
      <c r="AY346" s="2" t="s">
        <v>62</v>
      </c>
      <c r="AZ346" s="2" t="s">
        <v>63</v>
      </c>
      <c r="BA346" s="2" t="s">
        <v>64</v>
      </c>
      <c r="BB346" s="2" t="s">
        <v>65</v>
      </c>
      <c r="BC346" s="2" t="s">
        <v>66</v>
      </c>
      <c r="BD346" s="2"/>
      <c r="BE346" s="2" t="s">
        <v>67</v>
      </c>
      <c r="BF346" s="2" t="s">
        <v>68</v>
      </c>
      <c r="BG346" s="2" t="s">
        <v>69</v>
      </c>
      <c r="BH346" s="2" t="s">
        <v>70</v>
      </c>
      <c r="BI346" s="2">
        <v>1</v>
      </c>
    </row>
    <row r="347" spans="1:61" ht="12" customHeight="1" x14ac:dyDescent="0.15">
      <c r="A347" s="2">
        <v>346</v>
      </c>
      <c r="B347" s="2">
        <v>524306.44104099995</v>
      </c>
      <c r="C347" s="2">
        <v>5446913.3260399997</v>
      </c>
      <c r="D347" s="2" t="s">
        <v>60</v>
      </c>
      <c r="E347" s="2">
        <v>3</v>
      </c>
      <c r="F347" s="2">
        <v>0</v>
      </c>
      <c r="G347" s="2">
        <v>0</v>
      </c>
      <c r="H347" s="2">
        <v>1</v>
      </c>
      <c r="I347" s="2">
        <f t="shared" si="0"/>
        <v>2</v>
      </c>
      <c r="J347" s="2">
        <f t="shared" si="1"/>
        <v>0</v>
      </c>
      <c r="K347" s="2">
        <f t="shared" si="2"/>
        <v>1</v>
      </c>
      <c r="L347" s="2">
        <f t="shared" si="3"/>
        <v>0</v>
      </c>
      <c r="M347" s="2">
        <v>193.86199951171875</v>
      </c>
      <c r="N347" s="2">
        <v>153.93299865722656</v>
      </c>
      <c r="O347" s="3">
        <v>1230</v>
      </c>
      <c r="P347" s="2">
        <v>21.015499114990234</v>
      </c>
      <c r="Q347" s="2">
        <v>5.3198599815368652</v>
      </c>
      <c r="R347" s="2">
        <v>44.144901275634766</v>
      </c>
      <c r="S347" s="2">
        <v>121.96499633789062</v>
      </c>
      <c r="T347" s="2">
        <v>5.8457298278808594</v>
      </c>
      <c r="U347" s="2">
        <v>4.0032501220703125</v>
      </c>
      <c r="V347" s="3">
        <v>3</v>
      </c>
      <c r="W347" s="3">
        <v>0</v>
      </c>
      <c r="X347" s="3">
        <v>0</v>
      </c>
      <c r="Y347" s="3">
        <v>0</v>
      </c>
      <c r="Z347" s="3">
        <v>1</v>
      </c>
      <c r="AA347" s="3">
        <v>0</v>
      </c>
      <c r="AB347" s="3">
        <v>0</v>
      </c>
      <c r="AC347" s="3">
        <v>0</v>
      </c>
      <c r="AD347" s="3">
        <v>0</v>
      </c>
      <c r="AE347" s="3">
        <v>20</v>
      </c>
      <c r="AF347" s="3">
        <v>60.253908000000003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0</v>
      </c>
      <c r="AU347" s="3">
        <v>0</v>
      </c>
      <c r="AV347" s="3">
        <v>0</v>
      </c>
      <c r="AW347" s="3">
        <v>4</v>
      </c>
      <c r="AX347" s="2" t="s">
        <v>61</v>
      </c>
      <c r="AY347" s="2" t="s">
        <v>62</v>
      </c>
      <c r="AZ347" s="2" t="s">
        <v>63</v>
      </c>
      <c r="BA347" s="2" t="s">
        <v>64</v>
      </c>
      <c r="BB347" s="2" t="s">
        <v>65</v>
      </c>
      <c r="BC347" s="2" t="s">
        <v>66</v>
      </c>
      <c r="BD347" s="2"/>
      <c r="BE347" s="2" t="s">
        <v>67</v>
      </c>
      <c r="BF347" s="2" t="s">
        <v>68</v>
      </c>
      <c r="BG347" s="2" t="s">
        <v>69</v>
      </c>
      <c r="BH347" s="2" t="s">
        <v>70</v>
      </c>
      <c r="BI347" s="2">
        <v>1</v>
      </c>
    </row>
    <row r="348" spans="1:61" ht="12" customHeight="1" x14ac:dyDescent="0.15">
      <c r="A348" s="2">
        <v>347</v>
      </c>
      <c r="B348" s="2">
        <v>524190.024141</v>
      </c>
      <c r="C348" s="2">
        <v>5447004.34289</v>
      </c>
      <c r="D348" s="2" t="s">
        <v>60</v>
      </c>
      <c r="E348" s="2">
        <v>3</v>
      </c>
      <c r="F348" s="2">
        <v>0</v>
      </c>
      <c r="G348" s="2">
        <v>0</v>
      </c>
      <c r="H348" s="2">
        <v>1</v>
      </c>
      <c r="I348" s="2">
        <f t="shared" si="0"/>
        <v>2</v>
      </c>
      <c r="J348" s="2">
        <f t="shared" si="1"/>
        <v>0</v>
      </c>
      <c r="K348" s="2">
        <f t="shared" si="2"/>
        <v>1</v>
      </c>
      <c r="L348" s="2">
        <f t="shared" si="3"/>
        <v>0</v>
      </c>
      <c r="M348" s="2">
        <v>177.07099914550781</v>
      </c>
      <c r="N348" s="2">
        <v>172.94099426269531</v>
      </c>
      <c r="O348" s="3">
        <v>1265</v>
      </c>
      <c r="P348" s="2">
        <v>22.901100158691406</v>
      </c>
      <c r="Q348" s="2">
        <v>4.9523898959159851</v>
      </c>
      <c r="R348" s="2">
        <v>63.188999176025391</v>
      </c>
      <c r="S348" s="2">
        <v>125.32700347900391</v>
      </c>
      <c r="T348" s="2">
        <v>1.5936399698257446</v>
      </c>
      <c r="U348" s="2">
        <v>3.9366600513458252</v>
      </c>
      <c r="V348" s="3">
        <v>3</v>
      </c>
      <c r="W348" s="3">
        <v>0</v>
      </c>
      <c r="X348" s="3">
        <v>0</v>
      </c>
      <c r="Y348" s="3">
        <v>0</v>
      </c>
      <c r="Z348" s="3">
        <v>1</v>
      </c>
      <c r="AA348" s="3">
        <v>0</v>
      </c>
      <c r="AB348" s="3">
        <v>0</v>
      </c>
      <c r="AC348" s="3">
        <v>0</v>
      </c>
      <c r="AD348" s="3">
        <v>0</v>
      </c>
      <c r="AE348" s="3">
        <v>10</v>
      </c>
      <c r="AF348" s="3">
        <v>60.253908000000003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1</v>
      </c>
      <c r="AT348" s="3">
        <v>0</v>
      </c>
      <c r="AU348" s="3">
        <v>0</v>
      </c>
      <c r="AV348" s="3">
        <v>0</v>
      </c>
      <c r="AW348" s="3">
        <v>4</v>
      </c>
      <c r="AX348" s="2" t="s">
        <v>61</v>
      </c>
      <c r="AY348" s="2" t="s">
        <v>62</v>
      </c>
      <c r="AZ348" s="2" t="s">
        <v>63</v>
      </c>
      <c r="BA348" s="2" t="s">
        <v>64</v>
      </c>
      <c r="BB348" s="2" t="s">
        <v>65</v>
      </c>
      <c r="BC348" s="2" t="s">
        <v>66</v>
      </c>
      <c r="BD348" s="2"/>
      <c r="BE348" s="2" t="s">
        <v>67</v>
      </c>
      <c r="BF348" s="2" t="s">
        <v>68</v>
      </c>
      <c r="BG348" s="2" t="s">
        <v>69</v>
      </c>
      <c r="BH348" s="2" t="s">
        <v>70</v>
      </c>
      <c r="BI348" s="2">
        <v>1</v>
      </c>
    </row>
    <row r="349" spans="1:61" ht="12" customHeight="1" x14ac:dyDescent="0.15">
      <c r="A349" s="2">
        <v>348</v>
      </c>
      <c r="B349" s="2">
        <v>524360.58812800003</v>
      </c>
      <c r="C349" s="2">
        <v>5446886.3914099997</v>
      </c>
      <c r="D349" s="2" t="s">
        <v>60</v>
      </c>
      <c r="E349" s="2">
        <v>3</v>
      </c>
      <c r="F349" s="2">
        <v>0</v>
      </c>
      <c r="G349" s="2">
        <v>0</v>
      </c>
      <c r="H349" s="2">
        <v>1</v>
      </c>
      <c r="I349" s="2">
        <f t="shared" si="0"/>
        <v>2</v>
      </c>
      <c r="J349" s="2">
        <f t="shared" si="1"/>
        <v>0</v>
      </c>
      <c r="K349" s="2">
        <f t="shared" si="2"/>
        <v>1</v>
      </c>
      <c r="L349" s="2">
        <f t="shared" si="3"/>
        <v>0</v>
      </c>
      <c r="M349" s="2">
        <v>61.058998107910156</v>
      </c>
      <c r="N349" s="2">
        <v>53.869499206542969</v>
      </c>
      <c r="O349" s="3">
        <v>1228</v>
      </c>
      <c r="P349" s="2">
        <v>19.007600784301758</v>
      </c>
      <c r="Q349" s="2">
        <v>5.1724100112915039</v>
      </c>
      <c r="R349" s="2">
        <v>26.565099716186523</v>
      </c>
      <c r="S349" s="2">
        <v>119.84500122070312</v>
      </c>
      <c r="T349" s="2">
        <v>6.0243401527404785</v>
      </c>
      <c r="U349" s="2">
        <v>3.9558100700378418</v>
      </c>
      <c r="V349" s="3">
        <v>3</v>
      </c>
      <c r="W349" s="3">
        <v>0</v>
      </c>
      <c r="X349" s="3">
        <v>0</v>
      </c>
      <c r="Y349" s="3">
        <v>0</v>
      </c>
      <c r="Z349" s="3">
        <v>1</v>
      </c>
      <c r="AA349" s="3">
        <v>0</v>
      </c>
      <c r="AB349" s="3">
        <v>0</v>
      </c>
      <c r="AC349" s="3">
        <v>0</v>
      </c>
      <c r="AD349" s="3">
        <v>0</v>
      </c>
      <c r="AE349" s="3">
        <v>40</v>
      </c>
      <c r="AF349" s="3">
        <v>64.325117999999989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1</v>
      </c>
      <c r="AT349" s="3">
        <v>0</v>
      </c>
      <c r="AU349" s="3">
        <v>0</v>
      </c>
      <c r="AV349" s="3">
        <v>0</v>
      </c>
      <c r="AW349" s="3">
        <v>4</v>
      </c>
      <c r="AX349" s="2" t="s">
        <v>61</v>
      </c>
      <c r="AY349" s="2" t="s">
        <v>62</v>
      </c>
      <c r="AZ349" s="2" t="s">
        <v>63</v>
      </c>
      <c r="BA349" s="2" t="s">
        <v>64</v>
      </c>
      <c r="BB349" s="2" t="s">
        <v>65</v>
      </c>
      <c r="BC349" s="2" t="s">
        <v>66</v>
      </c>
      <c r="BD349" s="2"/>
      <c r="BE349" s="2" t="s">
        <v>67</v>
      </c>
      <c r="BF349" s="2" t="s">
        <v>68</v>
      </c>
      <c r="BG349" s="2" t="s">
        <v>69</v>
      </c>
      <c r="BH349" s="2" t="s">
        <v>70</v>
      </c>
      <c r="BI349" s="2">
        <v>1</v>
      </c>
    </row>
    <row r="350" spans="1:61" ht="12" customHeight="1" x14ac:dyDescent="0.15">
      <c r="A350" s="2">
        <v>349</v>
      </c>
      <c r="B350" s="2">
        <v>524346.36674600001</v>
      </c>
      <c r="C350" s="2">
        <v>5446896.6440300001</v>
      </c>
      <c r="D350" s="2" t="s">
        <v>60</v>
      </c>
      <c r="E350" s="2">
        <v>3</v>
      </c>
      <c r="F350" s="2">
        <v>0</v>
      </c>
      <c r="G350" s="2">
        <v>0</v>
      </c>
      <c r="H350" s="2">
        <v>1</v>
      </c>
      <c r="I350" s="2">
        <f t="shared" si="0"/>
        <v>2</v>
      </c>
      <c r="J350" s="2">
        <f t="shared" si="1"/>
        <v>0</v>
      </c>
      <c r="K350" s="2">
        <f t="shared" si="2"/>
        <v>1</v>
      </c>
      <c r="L350" s="2">
        <f t="shared" si="3"/>
        <v>0</v>
      </c>
      <c r="M350" s="2">
        <v>83.956100463867188</v>
      </c>
      <c r="N350" s="2">
        <v>78.310600280761719</v>
      </c>
      <c r="O350" s="3">
        <v>1218</v>
      </c>
      <c r="P350" s="2">
        <v>21.927600860595703</v>
      </c>
      <c r="Q350" s="2">
        <v>5.4901802539825439</v>
      </c>
      <c r="R350" s="2">
        <v>27.597299575805664</v>
      </c>
      <c r="S350" s="2">
        <v>120.57199859619141</v>
      </c>
      <c r="T350" s="2">
        <v>5.8924798965454102</v>
      </c>
      <c r="U350" s="2">
        <v>3.9263100624084473</v>
      </c>
      <c r="V350" s="3">
        <v>3</v>
      </c>
      <c r="W350" s="3">
        <v>0</v>
      </c>
      <c r="X350" s="3">
        <v>0</v>
      </c>
      <c r="Y350" s="3">
        <v>0</v>
      </c>
      <c r="Z350" s="3">
        <v>1</v>
      </c>
      <c r="AA350" s="3">
        <v>0</v>
      </c>
      <c r="AB350" s="3">
        <v>0</v>
      </c>
      <c r="AC350" s="3">
        <v>0</v>
      </c>
      <c r="AD350" s="3">
        <v>0</v>
      </c>
      <c r="AE350" s="3">
        <v>47</v>
      </c>
      <c r="AF350" s="3">
        <v>61.068149999999996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1</v>
      </c>
      <c r="AT350" s="3">
        <v>0</v>
      </c>
      <c r="AU350" s="3">
        <v>0</v>
      </c>
      <c r="AV350" s="3">
        <v>0</v>
      </c>
      <c r="AW350" s="3">
        <v>4</v>
      </c>
      <c r="AX350" s="2" t="s">
        <v>61</v>
      </c>
      <c r="AY350" s="2" t="s">
        <v>62</v>
      </c>
      <c r="AZ350" s="2" t="s">
        <v>63</v>
      </c>
      <c r="BA350" s="2" t="s">
        <v>64</v>
      </c>
      <c r="BB350" s="2" t="s">
        <v>65</v>
      </c>
      <c r="BC350" s="2" t="s">
        <v>66</v>
      </c>
      <c r="BD350" s="2"/>
      <c r="BE350" s="2" t="s">
        <v>67</v>
      </c>
      <c r="BF350" s="2" t="s">
        <v>68</v>
      </c>
      <c r="BG350" s="2" t="s">
        <v>69</v>
      </c>
      <c r="BH350" s="2" t="s">
        <v>70</v>
      </c>
      <c r="BI350" s="2">
        <v>1</v>
      </c>
    </row>
    <row r="351" spans="1:61" ht="12" customHeight="1" x14ac:dyDescent="0.15">
      <c r="A351" s="2">
        <v>350</v>
      </c>
      <c r="B351" s="2">
        <v>524172.93202399998</v>
      </c>
      <c r="C351" s="2">
        <v>5446983.6788900001</v>
      </c>
      <c r="D351" s="2" t="s">
        <v>60</v>
      </c>
      <c r="E351" s="2">
        <v>3</v>
      </c>
      <c r="F351" s="2">
        <v>0</v>
      </c>
      <c r="G351" s="2">
        <v>0</v>
      </c>
      <c r="H351" s="2">
        <v>1</v>
      </c>
      <c r="I351" s="2">
        <f t="shared" si="0"/>
        <v>2</v>
      </c>
      <c r="J351" s="2">
        <f t="shared" si="1"/>
        <v>0</v>
      </c>
      <c r="K351" s="2">
        <f t="shared" si="2"/>
        <v>1</v>
      </c>
      <c r="L351" s="2">
        <f t="shared" si="3"/>
        <v>0</v>
      </c>
      <c r="M351" s="2">
        <v>273.239013671875</v>
      </c>
      <c r="N351" s="2">
        <v>193.93099975585938</v>
      </c>
      <c r="O351" s="3">
        <v>1276</v>
      </c>
      <c r="P351" s="2">
        <v>22.029899597167969</v>
      </c>
      <c r="Q351" s="2">
        <v>5.084189772605896</v>
      </c>
      <c r="R351" s="2">
        <v>65.746101379394531</v>
      </c>
      <c r="S351" s="2">
        <v>126.35900115966797</v>
      </c>
      <c r="T351" s="2">
        <v>1.5768100023269653</v>
      </c>
      <c r="U351" s="2">
        <v>3.9845099449157715</v>
      </c>
      <c r="V351" s="3">
        <v>3</v>
      </c>
      <c r="W351" s="3">
        <v>0</v>
      </c>
      <c r="X351" s="3">
        <v>0</v>
      </c>
      <c r="Y351" s="3">
        <v>0</v>
      </c>
      <c r="Z351" s="3">
        <v>1</v>
      </c>
      <c r="AA351" s="3">
        <v>0</v>
      </c>
      <c r="AB351" s="3">
        <v>0</v>
      </c>
      <c r="AC351" s="3">
        <v>0</v>
      </c>
      <c r="AD351" s="3">
        <v>0</v>
      </c>
      <c r="AE351" s="3">
        <v>15</v>
      </c>
      <c r="AF351" s="3">
        <v>27.214473000000002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1</v>
      </c>
      <c r="AV351" s="3">
        <v>0</v>
      </c>
      <c r="AW351" s="3">
        <v>2</v>
      </c>
      <c r="AX351" s="2" t="s">
        <v>61</v>
      </c>
      <c r="AY351" s="2" t="s">
        <v>62</v>
      </c>
      <c r="AZ351" s="2" t="s">
        <v>63</v>
      </c>
      <c r="BA351" s="2" t="s">
        <v>64</v>
      </c>
      <c r="BB351" s="2" t="s">
        <v>65</v>
      </c>
      <c r="BC351" s="2" t="s">
        <v>66</v>
      </c>
      <c r="BD351" s="2"/>
      <c r="BE351" s="2" t="s">
        <v>67</v>
      </c>
      <c r="BF351" s="2" t="s">
        <v>68</v>
      </c>
      <c r="BG351" s="2" t="s">
        <v>69</v>
      </c>
      <c r="BH351" s="2" t="s">
        <v>70</v>
      </c>
      <c r="BI351" s="2">
        <v>1</v>
      </c>
    </row>
    <row r="352" spans="1:61" ht="12" customHeight="1" x14ac:dyDescent="0.15">
      <c r="A352" s="2">
        <v>351</v>
      </c>
      <c r="B352" s="2">
        <v>524166.42326100002</v>
      </c>
      <c r="C352" s="2">
        <v>5446948.1188200004</v>
      </c>
      <c r="D352" s="2" t="s">
        <v>60</v>
      </c>
      <c r="E352" s="2">
        <v>3</v>
      </c>
      <c r="F352" s="2">
        <v>0</v>
      </c>
      <c r="G352" s="2">
        <v>0</v>
      </c>
      <c r="H352" s="2">
        <v>1</v>
      </c>
      <c r="I352" s="2">
        <f t="shared" si="0"/>
        <v>2</v>
      </c>
      <c r="J352" s="2">
        <f t="shared" si="1"/>
        <v>0</v>
      </c>
      <c r="K352" s="2">
        <f t="shared" si="2"/>
        <v>1</v>
      </c>
      <c r="L352" s="2">
        <f t="shared" si="3"/>
        <v>0</v>
      </c>
      <c r="M352" s="2">
        <v>387.72500610351562</v>
      </c>
      <c r="N352" s="2">
        <v>226.47799682617188</v>
      </c>
      <c r="O352" s="3">
        <v>1284</v>
      </c>
      <c r="P352" s="2">
        <v>22.258199691772461</v>
      </c>
      <c r="Q352" s="2">
        <v>5.2698498964309692</v>
      </c>
      <c r="R352" s="2">
        <v>56.309898376464844</v>
      </c>
      <c r="S352" s="2">
        <v>126.56300354003906</v>
      </c>
      <c r="T352" s="2">
        <v>5.3494200706481934</v>
      </c>
      <c r="U352" s="2">
        <v>4.0323500633239746</v>
      </c>
      <c r="V352" s="3">
        <v>3</v>
      </c>
      <c r="W352" s="3">
        <v>0</v>
      </c>
      <c r="X352" s="3">
        <v>0</v>
      </c>
      <c r="Y352" s="3">
        <v>0</v>
      </c>
      <c r="Z352" s="3">
        <v>1</v>
      </c>
      <c r="AA352" s="3">
        <v>0</v>
      </c>
      <c r="AB352" s="3">
        <v>0</v>
      </c>
      <c r="AC352" s="3">
        <v>0</v>
      </c>
      <c r="AD352" s="3">
        <v>0</v>
      </c>
      <c r="AE352" s="3">
        <v>19</v>
      </c>
      <c r="AF352" s="3">
        <v>35.826647999999999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1</v>
      </c>
      <c r="AU352" s="3">
        <v>0</v>
      </c>
      <c r="AV352" s="3">
        <v>0</v>
      </c>
      <c r="AW352" s="3">
        <v>3</v>
      </c>
      <c r="AX352" s="2" t="s">
        <v>61</v>
      </c>
      <c r="AY352" s="2" t="s">
        <v>62</v>
      </c>
      <c r="AZ352" s="2" t="s">
        <v>63</v>
      </c>
      <c r="BA352" s="2" t="s">
        <v>64</v>
      </c>
      <c r="BB352" s="2" t="s">
        <v>65</v>
      </c>
      <c r="BC352" s="2" t="s">
        <v>66</v>
      </c>
      <c r="BD352" s="2"/>
      <c r="BE352" s="2" t="s">
        <v>67</v>
      </c>
      <c r="BF352" s="2" t="s">
        <v>68</v>
      </c>
      <c r="BG352" s="2" t="s">
        <v>69</v>
      </c>
      <c r="BH352" s="2" t="s">
        <v>70</v>
      </c>
      <c r="BI352" s="2">
        <v>1</v>
      </c>
    </row>
    <row r="353" spans="1:61" ht="12" customHeight="1" x14ac:dyDescent="0.15">
      <c r="A353" s="2">
        <v>352</v>
      </c>
      <c r="B353" s="2">
        <v>524204.840838</v>
      </c>
      <c r="C353" s="2">
        <v>5446896.8424699996</v>
      </c>
      <c r="D353" s="2" t="s">
        <v>60</v>
      </c>
      <c r="E353" s="2">
        <v>3</v>
      </c>
      <c r="F353" s="2">
        <v>0</v>
      </c>
      <c r="G353" s="2">
        <v>0</v>
      </c>
      <c r="H353" s="2">
        <v>1</v>
      </c>
      <c r="I353" s="2">
        <f t="shared" si="0"/>
        <v>2</v>
      </c>
      <c r="J353" s="2">
        <f t="shared" si="1"/>
        <v>0</v>
      </c>
      <c r="K353" s="2">
        <f t="shared" si="2"/>
        <v>1</v>
      </c>
      <c r="L353" s="2">
        <f t="shared" si="3"/>
        <v>0</v>
      </c>
      <c r="M353" s="2">
        <v>531.2130126953125</v>
      </c>
      <c r="N353" s="2">
        <v>252.48899841308594</v>
      </c>
      <c r="O353" s="3">
        <v>1284</v>
      </c>
      <c r="P353" s="2">
        <v>24.157100677490234</v>
      </c>
      <c r="Q353" s="2">
        <v>4.5298999547958374</v>
      </c>
      <c r="R353" s="2">
        <v>49.398700714111328</v>
      </c>
      <c r="S353" s="2">
        <v>125.33999633789062</v>
      </c>
      <c r="T353" s="2">
        <v>6.2882699966430664</v>
      </c>
      <c r="U353" s="2">
        <v>4.0801901817321777</v>
      </c>
      <c r="V353" s="3">
        <v>3</v>
      </c>
      <c r="W353" s="3">
        <v>0</v>
      </c>
      <c r="X353" s="3">
        <v>0</v>
      </c>
      <c r="Y353" s="3">
        <v>0</v>
      </c>
      <c r="Z353" s="3">
        <v>1</v>
      </c>
      <c r="AA353" s="3">
        <v>0</v>
      </c>
      <c r="AB353" s="3">
        <v>0</v>
      </c>
      <c r="AC353" s="3">
        <v>0</v>
      </c>
      <c r="AD353" s="3">
        <v>0</v>
      </c>
      <c r="AE353" s="3">
        <v>28</v>
      </c>
      <c r="AF353" s="3">
        <v>42.675167999999999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1</v>
      </c>
      <c r="AV353" s="3">
        <v>0</v>
      </c>
      <c r="AW353" s="3">
        <v>2</v>
      </c>
      <c r="AX353" s="2" t="s">
        <v>61</v>
      </c>
      <c r="AY353" s="2" t="s">
        <v>62</v>
      </c>
      <c r="AZ353" s="2" t="s">
        <v>63</v>
      </c>
      <c r="BA353" s="2" t="s">
        <v>64</v>
      </c>
      <c r="BB353" s="2" t="s">
        <v>65</v>
      </c>
      <c r="BC353" s="2" t="s">
        <v>66</v>
      </c>
      <c r="BD353" s="2"/>
      <c r="BE353" s="2" t="s">
        <v>67</v>
      </c>
      <c r="BF353" s="2" t="s">
        <v>68</v>
      </c>
      <c r="BG353" s="2" t="s">
        <v>69</v>
      </c>
      <c r="BH353" s="2" t="s">
        <v>70</v>
      </c>
      <c r="BI353" s="2">
        <v>1</v>
      </c>
    </row>
    <row r="354" spans="1:61" ht="12" customHeight="1" x14ac:dyDescent="0.15">
      <c r="A354" s="2">
        <v>353</v>
      </c>
      <c r="B354" s="2">
        <v>524318.71773200005</v>
      </c>
      <c r="C354" s="2">
        <v>5446896.02226</v>
      </c>
      <c r="D354" s="2" t="s">
        <v>60</v>
      </c>
      <c r="E354" s="2">
        <v>3</v>
      </c>
      <c r="F354" s="2">
        <v>0</v>
      </c>
      <c r="G354" s="2">
        <v>0</v>
      </c>
      <c r="H354" s="2">
        <v>1</v>
      </c>
      <c r="I354" s="2">
        <f t="shared" si="0"/>
        <v>2</v>
      </c>
      <c r="J354" s="2">
        <f t="shared" si="1"/>
        <v>0</v>
      </c>
      <c r="K354" s="2">
        <f t="shared" si="2"/>
        <v>1</v>
      </c>
      <c r="L354" s="2">
        <f t="shared" si="3"/>
        <v>0</v>
      </c>
      <c r="M354" s="2">
        <v>141.96200561523438</v>
      </c>
      <c r="N354" s="2">
        <v>122.27100372314453</v>
      </c>
      <c r="O354" s="3">
        <v>1230</v>
      </c>
      <c r="P354" s="2">
        <v>21.015499114990234</v>
      </c>
      <c r="Q354" s="2">
        <v>5.3198599815368652</v>
      </c>
      <c r="R354" s="2">
        <v>44.144901275634766</v>
      </c>
      <c r="S354" s="2">
        <v>121.29900360107422</v>
      </c>
      <c r="T354" s="2">
        <v>5.8457298278808594</v>
      </c>
      <c r="U354" s="2">
        <v>3.9647800922393799</v>
      </c>
      <c r="V354" s="3">
        <v>3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0</v>
      </c>
      <c r="AC354" s="3">
        <v>0</v>
      </c>
      <c r="AD354" s="3">
        <v>0</v>
      </c>
      <c r="AE354" s="3">
        <v>37</v>
      </c>
      <c r="AF354" s="3">
        <v>64.325117999999989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4</v>
      </c>
      <c r="AX354" s="2" t="s">
        <v>61</v>
      </c>
      <c r="AY354" s="2" t="s">
        <v>62</v>
      </c>
      <c r="AZ354" s="2" t="s">
        <v>63</v>
      </c>
      <c r="BA354" s="2" t="s">
        <v>64</v>
      </c>
      <c r="BB354" s="2" t="s">
        <v>65</v>
      </c>
      <c r="BC354" s="2" t="s">
        <v>66</v>
      </c>
      <c r="BD354" s="2"/>
      <c r="BE354" s="2" t="s">
        <v>67</v>
      </c>
      <c r="BF354" s="2" t="s">
        <v>68</v>
      </c>
      <c r="BG354" s="2" t="s">
        <v>69</v>
      </c>
      <c r="BH354" s="2" t="s">
        <v>70</v>
      </c>
      <c r="BI354" s="2">
        <v>1</v>
      </c>
    </row>
    <row r="355" spans="1:61" ht="12" customHeight="1" x14ac:dyDescent="0.15">
      <c r="A355" s="2">
        <v>354</v>
      </c>
      <c r="B355" s="2">
        <v>524195.68623599998</v>
      </c>
      <c r="C355" s="2">
        <v>5446888.4551600004</v>
      </c>
      <c r="D355" s="2" t="s">
        <v>60</v>
      </c>
      <c r="E355" s="2">
        <v>3</v>
      </c>
      <c r="F355" s="2">
        <v>0</v>
      </c>
      <c r="G355" s="2">
        <v>0</v>
      </c>
      <c r="H355" s="2">
        <v>1</v>
      </c>
      <c r="I355" s="2">
        <f t="shared" si="0"/>
        <v>2</v>
      </c>
      <c r="J355" s="2">
        <f t="shared" si="1"/>
        <v>0</v>
      </c>
      <c r="K355" s="2">
        <f t="shared" si="2"/>
        <v>1</v>
      </c>
      <c r="L355" s="2">
        <f t="shared" si="3"/>
        <v>0</v>
      </c>
      <c r="M355" s="2">
        <v>468.62799072265625</v>
      </c>
      <c r="N355" s="2">
        <v>228.71600341796875</v>
      </c>
      <c r="O355" s="3">
        <v>1292</v>
      </c>
      <c r="P355" s="2">
        <v>24.42919921875</v>
      </c>
      <c r="Q355" s="2">
        <v>4.9444600939750671</v>
      </c>
      <c r="R355" s="2">
        <v>40.65679931640625</v>
      </c>
      <c r="S355" s="2">
        <v>125.33999633789062</v>
      </c>
      <c r="T355" s="2">
        <v>5.6077899932861328</v>
      </c>
      <c r="U355" s="2">
        <v>4.114220142364502</v>
      </c>
      <c r="V355" s="3">
        <v>3</v>
      </c>
      <c r="W355" s="3">
        <v>0</v>
      </c>
      <c r="X355" s="3">
        <v>0</v>
      </c>
      <c r="Y355" s="3">
        <v>0</v>
      </c>
      <c r="Z355" s="3">
        <v>1</v>
      </c>
      <c r="AA355" s="3">
        <v>0</v>
      </c>
      <c r="AB355" s="3">
        <v>0</v>
      </c>
      <c r="AC355" s="3">
        <v>0</v>
      </c>
      <c r="AD355" s="3">
        <v>0</v>
      </c>
      <c r="AE355" s="3">
        <v>22</v>
      </c>
      <c r="AF355" s="3">
        <v>12.595128000000001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1</v>
      </c>
      <c r="AV355" s="3">
        <v>0</v>
      </c>
      <c r="AW355" s="3">
        <v>2</v>
      </c>
      <c r="AX355" s="2" t="s">
        <v>61</v>
      </c>
      <c r="AY355" s="2" t="s">
        <v>62</v>
      </c>
      <c r="AZ355" s="2" t="s">
        <v>63</v>
      </c>
      <c r="BA355" s="2" t="s">
        <v>64</v>
      </c>
      <c r="BB355" s="2" t="s">
        <v>65</v>
      </c>
      <c r="BC355" s="2" t="s">
        <v>66</v>
      </c>
      <c r="BD355" s="2"/>
      <c r="BE355" s="2" t="s">
        <v>67</v>
      </c>
      <c r="BF355" s="2" t="s">
        <v>68</v>
      </c>
      <c r="BG355" s="2" t="s">
        <v>69</v>
      </c>
      <c r="BH355" s="2" t="s">
        <v>70</v>
      </c>
      <c r="BI355" s="2">
        <v>1</v>
      </c>
    </row>
    <row r="356" spans="1:61" ht="12" customHeight="1" x14ac:dyDescent="0.15">
      <c r="A356" s="2">
        <v>355</v>
      </c>
      <c r="B356" s="2">
        <v>524224.42004400003</v>
      </c>
      <c r="C356" s="2">
        <v>5446888.7197399996</v>
      </c>
      <c r="D356" s="2" t="s">
        <v>60</v>
      </c>
      <c r="E356" s="2">
        <v>3</v>
      </c>
      <c r="F356" s="2">
        <v>0</v>
      </c>
      <c r="G356" s="2">
        <v>0</v>
      </c>
      <c r="H356" s="2">
        <v>1</v>
      </c>
      <c r="I356" s="2">
        <f t="shared" si="0"/>
        <v>2</v>
      </c>
      <c r="J356" s="2">
        <f t="shared" si="1"/>
        <v>0</v>
      </c>
      <c r="K356" s="2">
        <f t="shared" si="2"/>
        <v>1</v>
      </c>
      <c r="L356" s="2">
        <f t="shared" si="3"/>
        <v>0</v>
      </c>
      <c r="M356" s="2">
        <v>380.09201049804688</v>
      </c>
      <c r="N356" s="2">
        <v>244.08900451660156</v>
      </c>
      <c r="O356" s="3">
        <v>1284</v>
      </c>
      <c r="P356" s="2">
        <v>24.157100677490234</v>
      </c>
      <c r="Q356" s="2">
        <v>4.5298999547958374</v>
      </c>
      <c r="R356" s="2">
        <v>49.398700714111328</v>
      </c>
      <c r="S356" s="2">
        <v>124.68399810791016</v>
      </c>
      <c r="T356" s="2">
        <v>6.2882699966430664</v>
      </c>
      <c r="U356" s="2">
        <v>4.114220142364502</v>
      </c>
      <c r="V356" s="3">
        <v>3</v>
      </c>
      <c r="W356" s="3">
        <v>0</v>
      </c>
      <c r="X356" s="3">
        <v>0</v>
      </c>
      <c r="Y356" s="3">
        <v>0</v>
      </c>
      <c r="Z356" s="3">
        <v>1</v>
      </c>
      <c r="AA356" s="3">
        <v>0</v>
      </c>
      <c r="AB356" s="3">
        <v>0</v>
      </c>
      <c r="AC356" s="3">
        <v>0</v>
      </c>
      <c r="AD356" s="3">
        <v>0</v>
      </c>
      <c r="AE356" s="3">
        <v>33</v>
      </c>
      <c r="AF356" s="3">
        <v>47.695776000000002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1</v>
      </c>
      <c r="AV356" s="3">
        <v>0</v>
      </c>
      <c r="AW356" s="3">
        <v>2</v>
      </c>
      <c r="AX356" s="2" t="s">
        <v>61</v>
      </c>
      <c r="AY356" s="2" t="s">
        <v>62</v>
      </c>
      <c r="AZ356" s="2" t="s">
        <v>63</v>
      </c>
      <c r="BA356" s="2" t="s">
        <v>64</v>
      </c>
      <c r="BB356" s="2" t="s">
        <v>65</v>
      </c>
      <c r="BC356" s="2" t="s">
        <v>66</v>
      </c>
      <c r="BD356" s="2"/>
      <c r="BE356" s="2" t="s">
        <v>67</v>
      </c>
      <c r="BF356" s="2" t="s">
        <v>68</v>
      </c>
      <c r="BG356" s="2" t="s">
        <v>69</v>
      </c>
      <c r="BH356" s="2" t="s">
        <v>70</v>
      </c>
      <c r="BI356" s="2">
        <v>1</v>
      </c>
    </row>
    <row r="357" spans="1:61" ht="12" customHeight="1" x14ac:dyDescent="0.15">
      <c r="A357" s="2">
        <v>356</v>
      </c>
      <c r="B357" s="2">
        <v>524168.85743199999</v>
      </c>
      <c r="C357" s="2">
        <v>5446913.1937499996</v>
      </c>
      <c r="D357" s="2" t="s">
        <v>60</v>
      </c>
      <c r="E357" s="2">
        <v>3</v>
      </c>
      <c r="F357" s="2">
        <v>0</v>
      </c>
      <c r="G357" s="2">
        <v>0</v>
      </c>
      <c r="H357" s="2">
        <v>1</v>
      </c>
      <c r="I357" s="2">
        <f t="shared" si="0"/>
        <v>2</v>
      </c>
      <c r="J357" s="2">
        <f t="shared" si="1"/>
        <v>0</v>
      </c>
      <c r="K357" s="2">
        <f t="shared" si="2"/>
        <v>1</v>
      </c>
      <c r="L357" s="2">
        <f t="shared" si="3"/>
        <v>0</v>
      </c>
      <c r="M357" s="2">
        <v>479.31298828125</v>
      </c>
      <c r="N357" s="2">
        <v>222.94200134277344</v>
      </c>
      <c r="O357" s="3">
        <v>1301</v>
      </c>
      <c r="P357" s="2">
        <v>24.722099304199219</v>
      </c>
      <c r="Q357" s="2">
        <v>5.0277698040008545</v>
      </c>
      <c r="R357" s="2">
        <v>39.999401092529297</v>
      </c>
      <c r="S357" s="2">
        <v>126.60700225830078</v>
      </c>
      <c r="T357" s="2">
        <v>4.8481202125549316</v>
      </c>
      <c r="U357" s="2">
        <v>4.0801901817321777</v>
      </c>
      <c r="V357" s="3">
        <v>3</v>
      </c>
      <c r="W357" s="3">
        <v>0</v>
      </c>
      <c r="X357" s="3">
        <v>0</v>
      </c>
      <c r="Y357" s="3">
        <v>0</v>
      </c>
      <c r="Z357" s="3">
        <v>1</v>
      </c>
      <c r="AA357" s="3">
        <v>0</v>
      </c>
      <c r="AB357" s="3">
        <v>0</v>
      </c>
      <c r="AC357" s="3">
        <v>0</v>
      </c>
      <c r="AD357" s="3">
        <v>0</v>
      </c>
      <c r="AE357" s="3">
        <v>33</v>
      </c>
      <c r="AF357" s="3">
        <v>13.719693000000001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1</v>
      </c>
      <c r="AV357" s="3">
        <v>0</v>
      </c>
      <c r="AW357" s="3">
        <v>2</v>
      </c>
      <c r="AX357" s="2" t="s">
        <v>61</v>
      </c>
      <c r="AY357" s="2" t="s">
        <v>62</v>
      </c>
      <c r="AZ357" s="2" t="s">
        <v>63</v>
      </c>
      <c r="BA357" s="2" t="s">
        <v>64</v>
      </c>
      <c r="BB357" s="2" t="s">
        <v>65</v>
      </c>
      <c r="BC357" s="2" t="s">
        <v>66</v>
      </c>
      <c r="BD357" s="2"/>
      <c r="BE357" s="2" t="s">
        <v>67</v>
      </c>
      <c r="BF357" s="2" t="s">
        <v>68</v>
      </c>
      <c r="BG357" s="2" t="s">
        <v>69</v>
      </c>
      <c r="BH357" s="2" t="s">
        <v>70</v>
      </c>
      <c r="BI357" s="2">
        <v>1</v>
      </c>
    </row>
    <row r="358" spans="1:61" ht="12" customHeight="1" x14ac:dyDescent="0.15">
      <c r="A358" s="2">
        <v>357</v>
      </c>
      <c r="B358" s="2">
        <v>524175.60432099999</v>
      </c>
      <c r="C358" s="2">
        <v>5446915.3633399997</v>
      </c>
      <c r="D358" s="2" t="s">
        <v>60</v>
      </c>
      <c r="E358" s="2">
        <v>3</v>
      </c>
      <c r="F358" s="2">
        <v>0</v>
      </c>
      <c r="G358" s="2">
        <v>0</v>
      </c>
      <c r="H358" s="2">
        <v>1</v>
      </c>
      <c r="I358" s="2">
        <f t="shared" si="0"/>
        <v>2</v>
      </c>
      <c r="J358" s="2">
        <f t="shared" si="1"/>
        <v>0</v>
      </c>
      <c r="K358" s="2">
        <f t="shared" si="2"/>
        <v>1</v>
      </c>
      <c r="L358" s="2">
        <f t="shared" si="3"/>
        <v>0</v>
      </c>
      <c r="M358" s="2">
        <v>541.89801025390625</v>
      </c>
      <c r="N358" s="2">
        <v>244.32600402832031</v>
      </c>
      <c r="O358" s="3">
        <v>1301</v>
      </c>
      <c r="P358" s="2">
        <v>24.722099304199219</v>
      </c>
      <c r="Q358" s="2">
        <v>5.0277698040008545</v>
      </c>
      <c r="R358" s="2">
        <v>39.999401092529297</v>
      </c>
      <c r="S358" s="2">
        <v>125.94899749755859</v>
      </c>
      <c r="T358" s="2">
        <v>4.8481202125549316</v>
      </c>
      <c r="U358" s="2">
        <v>4.0801901817321777</v>
      </c>
      <c r="V358" s="3">
        <v>3</v>
      </c>
      <c r="W358" s="3">
        <v>0</v>
      </c>
      <c r="X358" s="3">
        <v>0</v>
      </c>
      <c r="Y358" s="3">
        <v>0</v>
      </c>
      <c r="Z358" s="3">
        <v>1</v>
      </c>
      <c r="AA358" s="3">
        <v>0</v>
      </c>
      <c r="AB358" s="3">
        <v>0</v>
      </c>
      <c r="AC358" s="3">
        <v>0</v>
      </c>
      <c r="AD358" s="3">
        <v>0</v>
      </c>
      <c r="AE358" s="3">
        <v>33</v>
      </c>
      <c r="AF358" s="3">
        <v>74.975471999999996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1</v>
      </c>
      <c r="AU358" s="3">
        <v>0</v>
      </c>
      <c r="AV358" s="3">
        <v>0</v>
      </c>
      <c r="AW358" s="3">
        <v>3</v>
      </c>
      <c r="AX358" s="2" t="s">
        <v>61</v>
      </c>
      <c r="AY358" s="2" t="s">
        <v>62</v>
      </c>
      <c r="AZ358" s="2" t="s">
        <v>63</v>
      </c>
      <c r="BA358" s="2" t="s">
        <v>64</v>
      </c>
      <c r="BB358" s="2" t="s">
        <v>65</v>
      </c>
      <c r="BC358" s="2" t="s">
        <v>66</v>
      </c>
      <c r="BD358" s="2"/>
      <c r="BE358" s="2" t="s">
        <v>67</v>
      </c>
      <c r="BF358" s="2" t="s">
        <v>68</v>
      </c>
      <c r="BG358" s="2" t="s">
        <v>69</v>
      </c>
      <c r="BH358" s="2" t="s">
        <v>70</v>
      </c>
      <c r="BI358" s="2">
        <v>1</v>
      </c>
    </row>
    <row r="359" spans="1:61" ht="12" customHeight="1" x14ac:dyDescent="0.15">
      <c r="A359" s="2">
        <v>358</v>
      </c>
      <c r="B359" s="2">
        <v>524175.498487</v>
      </c>
      <c r="C359" s="2">
        <v>5446936.7681700001</v>
      </c>
      <c r="D359" s="2" t="s">
        <v>60</v>
      </c>
      <c r="E359" s="2">
        <v>3</v>
      </c>
      <c r="F359" s="2">
        <v>0</v>
      </c>
      <c r="G359" s="2">
        <v>0</v>
      </c>
      <c r="H359" s="2">
        <v>1</v>
      </c>
      <c r="I359" s="2">
        <f t="shared" si="0"/>
        <v>2</v>
      </c>
      <c r="J359" s="2">
        <f t="shared" si="1"/>
        <v>0</v>
      </c>
      <c r="K359" s="2">
        <f t="shared" si="2"/>
        <v>1</v>
      </c>
      <c r="L359" s="2">
        <f t="shared" si="3"/>
        <v>0</v>
      </c>
      <c r="M359" s="2">
        <v>477.7869873046875</v>
      </c>
      <c r="N359" s="2">
        <v>249.34500122070312</v>
      </c>
      <c r="O359" s="3">
        <v>1290</v>
      </c>
      <c r="P359" s="2">
        <v>22.741399765014648</v>
      </c>
      <c r="Q359" s="2">
        <v>5.0450301170349121</v>
      </c>
      <c r="R359" s="2">
        <v>48.136398315429688</v>
      </c>
      <c r="S359" s="2">
        <v>125.90299987792969</v>
      </c>
      <c r="T359" s="2">
        <v>5.5274200439453125</v>
      </c>
      <c r="U359" s="2">
        <v>4.0323500633239746</v>
      </c>
      <c r="V359" s="3">
        <v>3</v>
      </c>
      <c r="W359" s="3">
        <v>0</v>
      </c>
      <c r="X359" s="3">
        <v>0</v>
      </c>
      <c r="Y359" s="3">
        <v>0</v>
      </c>
      <c r="Z359" s="3">
        <v>1</v>
      </c>
      <c r="AA359" s="3">
        <v>0</v>
      </c>
      <c r="AB359" s="3">
        <v>0</v>
      </c>
      <c r="AC359" s="3">
        <v>0</v>
      </c>
      <c r="AD359" s="3">
        <v>0</v>
      </c>
      <c r="AE359" s="3">
        <v>12</v>
      </c>
      <c r="AF359" s="3">
        <v>52.716384000000005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1</v>
      </c>
      <c r="AV359" s="3">
        <v>0</v>
      </c>
      <c r="AW359" s="3">
        <v>2</v>
      </c>
      <c r="AX359" s="2" t="s">
        <v>61</v>
      </c>
      <c r="AY359" s="2" t="s">
        <v>62</v>
      </c>
      <c r="AZ359" s="2" t="s">
        <v>63</v>
      </c>
      <c r="BA359" s="2" t="s">
        <v>64</v>
      </c>
      <c r="BB359" s="2" t="s">
        <v>65</v>
      </c>
      <c r="BC359" s="2" t="s">
        <v>66</v>
      </c>
      <c r="BD359" s="2"/>
      <c r="BE359" s="2" t="s">
        <v>67</v>
      </c>
      <c r="BF359" s="2" t="s">
        <v>68</v>
      </c>
      <c r="BG359" s="2" t="s">
        <v>69</v>
      </c>
      <c r="BH359" s="2" t="s">
        <v>70</v>
      </c>
      <c r="BI359" s="2">
        <v>1</v>
      </c>
    </row>
    <row r="360" spans="1:61" ht="12" customHeight="1" x14ac:dyDescent="0.15">
      <c r="A360" s="2">
        <v>359</v>
      </c>
      <c r="B360" s="2">
        <v>524170.07451800001</v>
      </c>
      <c r="C360" s="2">
        <v>5446953.51633</v>
      </c>
      <c r="D360" s="2" t="s">
        <v>60</v>
      </c>
      <c r="E360" s="2">
        <v>3</v>
      </c>
      <c r="F360" s="2">
        <v>0</v>
      </c>
      <c r="G360" s="2">
        <v>0</v>
      </c>
      <c r="H360" s="2">
        <v>1</v>
      </c>
      <c r="I360" s="2">
        <f t="shared" si="0"/>
        <v>2</v>
      </c>
      <c r="J360" s="2">
        <f t="shared" si="1"/>
        <v>0</v>
      </c>
      <c r="K360" s="2">
        <f t="shared" si="2"/>
        <v>1</v>
      </c>
      <c r="L360" s="2">
        <f t="shared" si="3"/>
        <v>0</v>
      </c>
      <c r="M360" s="2">
        <v>383.14498901367188</v>
      </c>
      <c r="N360" s="2">
        <v>232.91000366210938</v>
      </c>
      <c r="O360" s="3">
        <v>1284</v>
      </c>
      <c r="P360" s="2">
        <v>22.258199691772461</v>
      </c>
      <c r="Q360" s="2">
        <v>5.2698498964309692</v>
      </c>
      <c r="R360" s="2">
        <v>56.309898376464844</v>
      </c>
      <c r="S360" s="2">
        <v>126.56300354003906</v>
      </c>
      <c r="T360" s="2">
        <v>5.3494200706481934</v>
      </c>
      <c r="U360" s="2">
        <v>4.0323500633239746</v>
      </c>
      <c r="V360" s="3">
        <v>3</v>
      </c>
      <c r="W360" s="3">
        <v>0</v>
      </c>
      <c r="X360" s="3">
        <v>0</v>
      </c>
      <c r="Y360" s="3">
        <v>0</v>
      </c>
      <c r="Z360" s="3">
        <v>1</v>
      </c>
      <c r="AA360" s="3">
        <v>0</v>
      </c>
      <c r="AB360" s="3">
        <v>0</v>
      </c>
      <c r="AC360" s="3">
        <v>0</v>
      </c>
      <c r="AD360" s="3">
        <v>0</v>
      </c>
      <c r="AE360" s="3">
        <v>11</v>
      </c>
      <c r="AF360" s="3">
        <v>107.91924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1</v>
      </c>
      <c r="AU360" s="3">
        <v>0</v>
      </c>
      <c r="AV360" s="3">
        <v>0</v>
      </c>
      <c r="AW360" s="3">
        <v>3</v>
      </c>
      <c r="AX360" s="2" t="s">
        <v>61</v>
      </c>
      <c r="AY360" s="2" t="s">
        <v>62</v>
      </c>
      <c r="AZ360" s="2" t="s">
        <v>63</v>
      </c>
      <c r="BA360" s="2" t="s">
        <v>64</v>
      </c>
      <c r="BB360" s="2" t="s">
        <v>65</v>
      </c>
      <c r="BC360" s="2" t="s">
        <v>66</v>
      </c>
      <c r="BD360" s="2"/>
      <c r="BE360" s="2" t="s">
        <v>67</v>
      </c>
      <c r="BF360" s="2" t="s">
        <v>68</v>
      </c>
      <c r="BG360" s="2" t="s">
        <v>69</v>
      </c>
      <c r="BH360" s="2" t="s">
        <v>70</v>
      </c>
      <c r="BI360" s="2">
        <v>1</v>
      </c>
    </row>
    <row r="361" spans="1:61" ht="12" customHeight="1" x14ac:dyDescent="0.15">
      <c r="A361" s="2">
        <v>360</v>
      </c>
      <c r="B361" s="2">
        <v>524195.31581900001</v>
      </c>
      <c r="C361" s="2">
        <v>5446897.00122</v>
      </c>
      <c r="D361" s="2" t="s">
        <v>60</v>
      </c>
      <c r="E361" s="2">
        <v>3</v>
      </c>
      <c r="F361" s="2">
        <v>0</v>
      </c>
      <c r="G361" s="2">
        <v>0</v>
      </c>
      <c r="H361" s="2">
        <v>1</v>
      </c>
      <c r="I361" s="2">
        <f t="shared" si="0"/>
        <v>2</v>
      </c>
      <c r="J361" s="2">
        <f t="shared" si="1"/>
        <v>0</v>
      </c>
      <c r="K361" s="2">
        <f t="shared" si="2"/>
        <v>1</v>
      </c>
      <c r="L361" s="2">
        <f t="shared" si="3"/>
        <v>0</v>
      </c>
      <c r="M361" s="2">
        <v>520.52801513671875</v>
      </c>
      <c r="N361" s="2">
        <v>246.30099487304688</v>
      </c>
      <c r="O361" s="3">
        <v>1292</v>
      </c>
      <c r="P361" s="2">
        <v>24.42919921875</v>
      </c>
      <c r="Q361" s="2">
        <v>4.9444600939750671</v>
      </c>
      <c r="R361" s="2">
        <v>40.65679931640625</v>
      </c>
      <c r="S361" s="2">
        <v>125.33999633789062</v>
      </c>
      <c r="T361" s="2">
        <v>5.6077899932861328</v>
      </c>
      <c r="U361" s="2">
        <v>4.0801901817321777</v>
      </c>
      <c r="V361" s="3">
        <v>3</v>
      </c>
      <c r="W361" s="3">
        <v>0</v>
      </c>
      <c r="X361" s="3">
        <v>0</v>
      </c>
      <c r="Y361" s="3">
        <v>0</v>
      </c>
      <c r="Z361" s="3">
        <v>1</v>
      </c>
      <c r="AA361" s="3">
        <v>0</v>
      </c>
      <c r="AB361" s="3">
        <v>0</v>
      </c>
      <c r="AC361" s="3">
        <v>0</v>
      </c>
      <c r="AD361" s="3">
        <v>0</v>
      </c>
      <c r="AE361" s="3">
        <v>8</v>
      </c>
      <c r="AF361" s="3">
        <v>38.909711999999999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1</v>
      </c>
      <c r="AV361" s="3">
        <v>0</v>
      </c>
      <c r="AW361" s="3">
        <v>2</v>
      </c>
      <c r="AX361" s="2" t="s">
        <v>61</v>
      </c>
      <c r="AY361" s="2" t="s">
        <v>62</v>
      </c>
      <c r="AZ361" s="2" t="s">
        <v>63</v>
      </c>
      <c r="BA361" s="2" t="s">
        <v>64</v>
      </c>
      <c r="BB361" s="2" t="s">
        <v>65</v>
      </c>
      <c r="BC361" s="2" t="s">
        <v>66</v>
      </c>
      <c r="BD361" s="2"/>
      <c r="BE361" s="2" t="s">
        <v>67</v>
      </c>
      <c r="BF361" s="2" t="s">
        <v>68</v>
      </c>
      <c r="BG361" s="2" t="s">
        <v>69</v>
      </c>
      <c r="BH361" s="2" t="s">
        <v>70</v>
      </c>
      <c r="BI361" s="2">
        <v>1</v>
      </c>
    </row>
    <row r="362" spans="1:61" ht="12" customHeight="1" x14ac:dyDescent="0.15">
      <c r="A362" s="2">
        <v>361</v>
      </c>
      <c r="B362" s="2">
        <v>524166.42326100002</v>
      </c>
      <c r="C362" s="2">
        <v>5446948.1188200004</v>
      </c>
      <c r="D362" s="2" t="s">
        <v>60</v>
      </c>
      <c r="E362" s="2">
        <v>3</v>
      </c>
      <c r="F362" s="2">
        <v>0</v>
      </c>
      <c r="G362" s="2">
        <v>0</v>
      </c>
      <c r="H362" s="2">
        <v>1</v>
      </c>
      <c r="I362" s="2">
        <f t="shared" si="0"/>
        <v>2</v>
      </c>
      <c r="J362" s="2">
        <f t="shared" si="1"/>
        <v>0</v>
      </c>
      <c r="K362" s="2">
        <f t="shared" si="2"/>
        <v>1</v>
      </c>
      <c r="L362" s="2">
        <f t="shared" si="3"/>
        <v>0</v>
      </c>
      <c r="M362" s="2">
        <v>387.72500610351562</v>
      </c>
      <c r="N362" s="2">
        <v>226.47799682617188</v>
      </c>
      <c r="O362" s="3">
        <v>1284</v>
      </c>
      <c r="P362" s="2">
        <v>22.258199691772461</v>
      </c>
      <c r="Q362" s="2">
        <v>5.2698498964309692</v>
      </c>
      <c r="R362" s="2">
        <v>56.309898376464844</v>
      </c>
      <c r="S362" s="2">
        <v>126.56300354003906</v>
      </c>
      <c r="T362" s="2">
        <v>5.3494200706481934</v>
      </c>
      <c r="U362" s="2">
        <v>4.0323500633239746</v>
      </c>
      <c r="V362" s="3">
        <v>3</v>
      </c>
      <c r="W362" s="3">
        <v>0</v>
      </c>
      <c r="X362" s="3">
        <v>0</v>
      </c>
      <c r="Y362" s="3">
        <v>0</v>
      </c>
      <c r="Z362" s="3">
        <v>1</v>
      </c>
      <c r="AA362" s="3">
        <v>0</v>
      </c>
      <c r="AB362" s="3">
        <v>0</v>
      </c>
      <c r="AC362" s="3">
        <v>0</v>
      </c>
      <c r="AD362" s="3">
        <v>0</v>
      </c>
      <c r="AE362" s="3">
        <v>8</v>
      </c>
      <c r="AF362" s="3">
        <v>35.826647999999999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1</v>
      </c>
      <c r="AU362" s="3">
        <v>0</v>
      </c>
      <c r="AV362" s="3">
        <v>0</v>
      </c>
      <c r="AW362" s="3">
        <v>3</v>
      </c>
      <c r="AX362" s="2" t="s">
        <v>61</v>
      </c>
      <c r="AY362" s="2" t="s">
        <v>62</v>
      </c>
      <c r="AZ362" s="2" t="s">
        <v>63</v>
      </c>
      <c r="BA362" s="2" t="s">
        <v>64</v>
      </c>
      <c r="BB362" s="2" t="s">
        <v>65</v>
      </c>
      <c r="BC362" s="2" t="s">
        <v>66</v>
      </c>
      <c r="BD362" s="2"/>
      <c r="BE362" s="2" t="s">
        <v>67</v>
      </c>
      <c r="BF362" s="2" t="s">
        <v>68</v>
      </c>
      <c r="BG362" s="2" t="s">
        <v>69</v>
      </c>
      <c r="BH362" s="2" t="s">
        <v>70</v>
      </c>
      <c r="BI362" s="2">
        <v>1</v>
      </c>
    </row>
    <row r="363" spans="1:61" ht="12" customHeight="1" x14ac:dyDescent="0.15">
      <c r="A363" s="2">
        <v>362</v>
      </c>
      <c r="B363" s="2">
        <v>524204.840838</v>
      </c>
      <c r="C363" s="2">
        <v>5446896.8424699996</v>
      </c>
      <c r="D363" s="2" t="s">
        <v>60</v>
      </c>
      <c r="E363" s="2">
        <v>3</v>
      </c>
      <c r="F363" s="2">
        <v>0</v>
      </c>
      <c r="G363" s="2">
        <v>0</v>
      </c>
      <c r="H363" s="2">
        <v>1</v>
      </c>
      <c r="I363" s="2">
        <f t="shared" si="0"/>
        <v>2</v>
      </c>
      <c r="J363" s="2">
        <f t="shared" si="1"/>
        <v>0</v>
      </c>
      <c r="K363" s="2">
        <f t="shared" si="2"/>
        <v>1</v>
      </c>
      <c r="L363" s="2">
        <f t="shared" si="3"/>
        <v>0</v>
      </c>
      <c r="M363" s="2">
        <v>531.2130126953125</v>
      </c>
      <c r="N363" s="2">
        <v>252.48899841308594</v>
      </c>
      <c r="O363" s="3">
        <v>1284</v>
      </c>
      <c r="P363" s="2">
        <v>24.157100677490234</v>
      </c>
      <c r="Q363" s="2">
        <v>4.5298999547958374</v>
      </c>
      <c r="R363" s="2">
        <v>49.398700714111328</v>
      </c>
      <c r="S363" s="2">
        <v>125.33999633789062</v>
      </c>
      <c r="T363" s="2">
        <v>6.2882699966430664</v>
      </c>
      <c r="U363" s="2">
        <v>4.0801901817321777</v>
      </c>
      <c r="V363" s="3">
        <v>3</v>
      </c>
      <c r="W363" s="3">
        <v>0</v>
      </c>
      <c r="X363" s="3">
        <v>0</v>
      </c>
      <c r="Y363" s="3">
        <v>0</v>
      </c>
      <c r="Z363" s="3">
        <v>1</v>
      </c>
      <c r="AA363" s="3">
        <v>0</v>
      </c>
      <c r="AB363" s="3">
        <v>0</v>
      </c>
      <c r="AC363" s="3">
        <v>0</v>
      </c>
      <c r="AD363" s="3">
        <v>0</v>
      </c>
      <c r="AE363" s="3">
        <v>10</v>
      </c>
      <c r="AF363" s="3">
        <v>42.675167999999999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1</v>
      </c>
      <c r="AV363" s="3">
        <v>0</v>
      </c>
      <c r="AW363" s="3">
        <v>2</v>
      </c>
      <c r="AX363" s="2" t="s">
        <v>61</v>
      </c>
      <c r="AY363" s="2" t="s">
        <v>62</v>
      </c>
      <c r="AZ363" s="2" t="s">
        <v>63</v>
      </c>
      <c r="BA363" s="2" t="s">
        <v>64</v>
      </c>
      <c r="BB363" s="2" t="s">
        <v>65</v>
      </c>
      <c r="BC363" s="2" t="s">
        <v>66</v>
      </c>
      <c r="BD363" s="2"/>
      <c r="BE363" s="2" t="s">
        <v>67</v>
      </c>
      <c r="BF363" s="2" t="s">
        <v>68</v>
      </c>
      <c r="BG363" s="2" t="s">
        <v>69</v>
      </c>
      <c r="BH363" s="2" t="s">
        <v>70</v>
      </c>
      <c r="BI363" s="2">
        <v>1</v>
      </c>
    </row>
    <row r="364" spans="1:61" ht="12" customHeight="1" x14ac:dyDescent="0.15">
      <c r="A364" s="2">
        <v>363</v>
      </c>
      <c r="B364" s="2">
        <v>524358.70958300005</v>
      </c>
      <c r="C364" s="2">
        <v>5446891.0348500004</v>
      </c>
      <c r="D364" s="2" t="s">
        <v>60</v>
      </c>
      <c r="E364" s="2">
        <v>3</v>
      </c>
      <c r="F364" s="2">
        <v>0</v>
      </c>
      <c r="G364" s="2">
        <v>0</v>
      </c>
      <c r="H364" s="2">
        <v>1</v>
      </c>
      <c r="I364" s="2">
        <f t="shared" si="0"/>
        <v>2</v>
      </c>
      <c r="J364" s="2">
        <f t="shared" si="1"/>
        <v>0</v>
      </c>
      <c r="K364" s="2">
        <f t="shared" si="2"/>
        <v>1</v>
      </c>
      <c r="L364" s="2">
        <f t="shared" si="3"/>
        <v>0</v>
      </c>
      <c r="M364" s="2">
        <v>71.744300842285156</v>
      </c>
      <c r="N364" s="2">
        <v>62.476600646972656</v>
      </c>
      <c r="O364" s="3">
        <v>1218</v>
      </c>
      <c r="P364" s="2">
        <v>21.927600860595703</v>
      </c>
      <c r="Q364" s="2">
        <v>5.4901802539825439</v>
      </c>
      <c r="R364" s="2">
        <v>27.597299575805664</v>
      </c>
      <c r="S364" s="2">
        <v>119.84500122070312</v>
      </c>
      <c r="T364" s="2">
        <v>5.8924798965454102</v>
      </c>
      <c r="U364" s="2">
        <v>3.9558100700378418</v>
      </c>
      <c r="V364" s="3">
        <v>3</v>
      </c>
      <c r="W364" s="3">
        <v>0</v>
      </c>
      <c r="X364" s="3">
        <v>0</v>
      </c>
      <c r="Y364" s="3">
        <v>0</v>
      </c>
      <c r="Z364" s="3">
        <v>1</v>
      </c>
      <c r="AA364" s="3">
        <v>0</v>
      </c>
      <c r="AB364" s="3">
        <v>0</v>
      </c>
      <c r="AC364" s="3">
        <v>0</v>
      </c>
      <c r="AD364" s="3">
        <v>0</v>
      </c>
      <c r="AE364" s="3">
        <v>24</v>
      </c>
      <c r="AF364" s="3">
        <v>62.289512999999999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1</v>
      </c>
      <c r="AT364" s="3">
        <v>0</v>
      </c>
      <c r="AU364" s="3">
        <v>0</v>
      </c>
      <c r="AV364" s="3">
        <v>0</v>
      </c>
      <c r="AW364" s="3">
        <v>4</v>
      </c>
      <c r="AX364" s="2" t="s">
        <v>61</v>
      </c>
      <c r="AY364" s="2" t="s">
        <v>62</v>
      </c>
      <c r="AZ364" s="2" t="s">
        <v>63</v>
      </c>
      <c r="BA364" s="2" t="s">
        <v>64</v>
      </c>
      <c r="BB364" s="2" t="s">
        <v>65</v>
      </c>
      <c r="BC364" s="2" t="s">
        <v>66</v>
      </c>
      <c r="BD364" s="2"/>
      <c r="BE364" s="2" t="s">
        <v>67</v>
      </c>
      <c r="BF364" s="2" t="s">
        <v>68</v>
      </c>
      <c r="BG364" s="2" t="s">
        <v>69</v>
      </c>
      <c r="BH364" s="2" t="s">
        <v>70</v>
      </c>
      <c r="BI364" s="2">
        <v>1</v>
      </c>
    </row>
    <row r="365" spans="1:61" ht="12" customHeight="1" x14ac:dyDescent="0.15">
      <c r="A365" s="2">
        <v>364</v>
      </c>
      <c r="B365" s="2">
        <v>524195.68623599998</v>
      </c>
      <c r="C365" s="2">
        <v>5446888.4551600004</v>
      </c>
      <c r="D365" s="2" t="s">
        <v>60</v>
      </c>
      <c r="E365" s="2">
        <v>3</v>
      </c>
      <c r="F365" s="2">
        <v>0</v>
      </c>
      <c r="G365" s="2">
        <v>0</v>
      </c>
      <c r="H365" s="2">
        <v>1</v>
      </c>
      <c r="I365" s="2">
        <f t="shared" si="0"/>
        <v>2</v>
      </c>
      <c r="J365" s="2">
        <f t="shared" si="1"/>
        <v>0</v>
      </c>
      <c r="K365" s="2">
        <f t="shared" si="2"/>
        <v>1</v>
      </c>
      <c r="L365" s="2">
        <f t="shared" si="3"/>
        <v>0</v>
      </c>
      <c r="M365" s="2">
        <v>468.62799072265625</v>
      </c>
      <c r="N365" s="2">
        <v>228.71600341796875</v>
      </c>
      <c r="O365" s="3">
        <v>1292</v>
      </c>
      <c r="P365" s="2">
        <v>24.42919921875</v>
      </c>
      <c r="Q365" s="2">
        <v>4.9444600939750671</v>
      </c>
      <c r="R365" s="2">
        <v>40.65679931640625</v>
      </c>
      <c r="S365" s="2">
        <v>125.33999633789062</v>
      </c>
      <c r="T365" s="2">
        <v>5.6077899932861328</v>
      </c>
      <c r="U365" s="2">
        <v>4.114220142364502</v>
      </c>
      <c r="V365" s="3">
        <v>3</v>
      </c>
      <c r="W365" s="3">
        <v>0</v>
      </c>
      <c r="X365" s="3">
        <v>0</v>
      </c>
      <c r="Y365" s="3">
        <v>0</v>
      </c>
      <c r="Z365" s="3">
        <v>1</v>
      </c>
      <c r="AA365" s="3">
        <v>0</v>
      </c>
      <c r="AB365" s="3">
        <v>0</v>
      </c>
      <c r="AC365" s="3">
        <v>0</v>
      </c>
      <c r="AD365" s="3">
        <v>0</v>
      </c>
      <c r="AE365" s="3">
        <v>24</v>
      </c>
      <c r="AF365" s="3">
        <v>12.595128000000001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1</v>
      </c>
      <c r="AV365" s="3">
        <v>0</v>
      </c>
      <c r="AW365" s="3">
        <v>2</v>
      </c>
      <c r="AX365" s="2" t="s">
        <v>61</v>
      </c>
      <c r="AY365" s="2" t="s">
        <v>62</v>
      </c>
      <c r="AZ365" s="2" t="s">
        <v>63</v>
      </c>
      <c r="BA365" s="2" t="s">
        <v>64</v>
      </c>
      <c r="BB365" s="2" t="s">
        <v>65</v>
      </c>
      <c r="BC365" s="2" t="s">
        <v>66</v>
      </c>
      <c r="BD365" s="2"/>
      <c r="BE365" s="2" t="s">
        <v>67</v>
      </c>
      <c r="BF365" s="2" t="s">
        <v>68</v>
      </c>
      <c r="BG365" s="2" t="s">
        <v>69</v>
      </c>
      <c r="BH365" s="2" t="s">
        <v>70</v>
      </c>
      <c r="BI365" s="2">
        <v>1</v>
      </c>
    </row>
    <row r="366" spans="1:61" ht="12" customHeight="1" x14ac:dyDescent="0.15">
      <c r="A366" s="2">
        <v>365</v>
      </c>
      <c r="B366" s="2">
        <v>524192.82873000001</v>
      </c>
      <c r="C366" s="2">
        <v>5446888.6139099998</v>
      </c>
      <c r="D366" s="2" t="s">
        <v>60</v>
      </c>
      <c r="E366" s="2">
        <v>3</v>
      </c>
      <c r="F366" s="2">
        <v>0</v>
      </c>
      <c r="G366" s="2">
        <v>0</v>
      </c>
      <c r="H366" s="2">
        <v>1</v>
      </c>
      <c r="I366" s="2">
        <f t="shared" si="0"/>
        <v>2</v>
      </c>
      <c r="J366" s="2">
        <f t="shared" si="1"/>
        <v>0</v>
      </c>
      <c r="K366" s="2">
        <f t="shared" si="2"/>
        <v>1</v>
      </c>
      <c r="L366" s="2">
        <f t="shared" si="3"/>
        <v>0</v>
      </c>
      <c r="M366" s="2">
        <v>453.36300659179688</v>
      </c>
      <c r="N366" s="2">
        <v>224.64100646972656</v>
      </c>
      <c r="O366" s="3">
        <v>1292</v>
      </c>
      <c r="P366" s="2">
        <v>24.42919921875</v>
      </c>
      <c r="Q366" s="2">
        <v>4.9444600939750671</v>
      </c>
      <c r="R366" s="2">
        <v>40.65679931640625</v>
      </c>
      <c r="S366" s="2">
        <v>125.99600219726562</v>
      </c>
      <c r="T366" s="2">
        <v>5.6077899932861328</v>
      </c>
      <c r="U366" s="2">
        <v>4.114220142364502</v>
      </c>
      <c r="V366" s="3">
        <v>3</v>
      </c>
      <c r="W366" s="3">
        <v>0</v>
      </c>
      <c r="X366" s="3">
        <v>0</v>
      </c>
      <c r="Y366" s="3">
        <v>0</v>
      </c>
      <c r="Z366" s="3">
        <v>1</v>
      </c>
      <c r="AA366" s="3">
        <v>0</v>
      </c>
      <c r="AB366" s="3">
        <v>0</v>
      </c>
      <c r="AC366" s="3">
        <v>0</v>
      </c>
      <c r="AD366" s="3">
        <v>0</v>
      </c>
      <c r="AE366" s="3">
        <v>24</v>
      </c>
      <c r="AF366" s="3">
        <v>12.145302000000001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1</v>
      </c>
      <c r="AV366" s="3">
        <v>0</v>
      </c>
      <c r="AW366" s="3">
        <v>2</v>
      </c>
      <c r="AX366" s="2" t="s">
        <v>61</v>
      </c>
      <c r="AY366" s="2" t="s">
        <v>62</v>
      </c>
      <c r="AZ366" s="2" t="s">
        <v>63</v>
      </c>
      <c r="BA366" s="2" t="s">
        <v>64</v>
      </c>
      <c r="BB366" s="2" t="s">
        <v>65</v>
      </c>
      <c r="BC366" s="2" t="s">
        <v>66</v>
      </c>
      <c r="BD366" s="2"/>
      <c r="BE366" s="2" t="s">
        <v>67</v>
      </c>
      <c r="BF366" s="2" t="s">
        <v>68</v>
      </c>
      <c r="BG366" s="2" t="s">
        <v>69</v>
      </c>
      <c r="BH366" s="2" t="s">
        <v>70</v>
      </c>
      <c r="BI366" s="2">
        <v>1</v>
      </c>
    </row>
    <row r="367" spans="1:61" ht="12" customHeight="1" x14ac:dyDescent="0.15">
      <c r="A367" s="2">
        <v>366</v>
      </c>
      <c r="B367" s="2">
        <v>524198.384991</v>
      </c>
      <c r="C367" s="2">
        <v>5446897.0276800003</v>
      </c>
      <c r="D367" s="2" t="s">
        <v>60</v>
      </c>
      <c r="E367" s="2">
        <v>3</v>
      </c>
      <c r="F367" s="2">
        <v>0</v>
      </c>
      <c r="G367" s="2">
        <v>0</v>
      </c>
      <c r="H367" s="2">
        <v>1</v>
      </c>
      <c r="I367" s="2">
        <f t="shared" si="0"/>
        <v>2</v>
      </c>
      <c r="J367" s="2">
        <f t="shared" si="1"/>
        <v>0</v>
      </c>
      <c r="K367" s="2">
        <f t="shared" si="2"/>
        <v>1</v>
      </c>
      <c r="L367" s="2">
        <f t="shared" si="3"/>
        <v>0</v>
      </c>
      <c r="M367" s="2">
        <v>520.52801513671875</v>
      </c>
      <c r="N367" s="2">
        <v>246.30099487304688</v>
      </c>
      <c r="O367" s="3">
        <v>1292</v>
      </c>
      <c r="P367" s="2">
        <v>24.42919921875</v>
      </c>
      <c r="Q367" s="2">
        <v>4.9444600939750671</v>
      </c>
      <c r="R367" s="2">
        <v>40.65679931640625</v>
      </c>
      <c r="S367" s="2">
        <v>125.33999633789062</v>
      </c>
      <c r="T367" s="2">
        <v>5.6077899932861328</v>
      </c>
      <c r="U367" s="2">
        <v>4.0801901817321777</v>
      </c>
      <c r="V367" s="3">
        <v>3</v>
      </c>
      <c r="W367" s="3">
        <v>0</v>
      </c>
      <c r="X367" s="3">
        <v>0</v>
      </c>
      <c r="Y367" s="3">
        <v>0</v>
      </c>
      <c r="Z367" s="3">
        <v>1</v>
      </c>
      <c r="AA367" s="3">
        <v>0</v>
      </c>
      <c r="AB367" s="3">
        <v>0</v>
      </c>
      <c r="AC367" s="3">
        <v>0</v>
      </c>
      <c r="AD367" s="3">
        <v>0</v>
      </c>
      <c r="AE367" s="3">
        <v>24</v>
      </c>
      <c r="AF367" s="3">
        <v>40.164864000000001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1</v>
      </c>
      <c r="AV367" s="3">
        <v>0</v>
      </c>
      <c r="AW367" s="3">
        <v>2</v>
      </c>
      <c r="AX367" s="2" t="s">
        <v>61</v>
      </c>
      <c r="AY367" s="2" t="s">
        <v>62</v>
      </c>
      <c r="AZ367" s="2" t="s">
        <v>63</v>
      </c>
      <c r="BA367" s="2" t="s">
        <v>64</v>
      </c>
      <c r="BB367" s="2" t="s">
        <v>65</v>
      </c>
      <c r="BC367" s="2" t="s">
        <v>66</v>
      </c>
      <c r="BD367" s="2"/>
      <c r="BE367" s="2" t="s">
        <v>67</v>
      </c>
      <c r="BF367" s="2" t="s">
        <v>68</v>
      </c>
      <c r="BG367" s="2" t="s">
        <v>69</v>
      </c>
      <c r="BH367" s="2" t="s">
        <v>70</v>
      </c>
      <c r="BI367" s="2">
        <v>1</v>
      </c>
    </row>
    <row r="368" spans="1:61" ht="12" customHeight="1" x14ac:dyDescent="0.15">
      <c r="A368" s="2">
        <v>367</v>
      </c>
      <c r="B368" s="2">
        <v>524169.20139100001</v>
      </c>
      <c r="C368" s="2">
        <v>5446904.7535300003</v>
      </c>
      <c r="D368" s="2" t="s">
        <v>60</v>
      </c>
      <c r="E368" s="2">
        <v>3</v>
      </c>
      <c r="F368" s="2">
        <v>0</v>
      </c>
      <c r="G368" s="2">
        <v>0</v>
      </c>
      <c r="H368" s="2">
        <v>1</v>
      </c>
      <c r="I368" s="2">
        <f t="shared" si="0"/>
        <v>2</v>
      </c>
      <c r="J368" s="2">
        <f t="shared" si="1"/>
        <v>0</v>
      </c>
      <c r="K368" s="2">
        <f t="shared" si="2"/>
        <v>1</v>
      </c>
      <c r="L368" s="2">
        <f t="shared" si="3"/>
        <v>0</v>
      </c>
      <c r="M368" s="2">
        <v>500.68399047851562</v>
      </c>
      <c r="N368" s="2">
        <v>227.41299438476562</v>
      </c>
      <c r="O368" s="3">
        <v>1301</v>
      </c>
      <c r="P368" s="2">
        <v>24.722099304199219</v>
      </c>
      <c r="Q368" s="2">
        <v>5.0277698040008545</v>
      </c>
      <c r="R368" s="2">
        <v>39.999401092529297</v>
      </c>
      <c r="S368" s="2">
        <v>126.60700225830078</v>
      </c>
      <c r="T368" s="2">
        <v>4.8481202125549316</v>
      </c>
      <c r="U368" s="2">
        <v>4.0801901817321777</v>
      </c>
      <c r="V368" s="3">
        <v>3</v>
      </c>
      <c r="W368" s="3">
        <v>0</v>
      </c>
      <c r="X368" s="3">
        <v>0</v>
      </c>
      <c r="Y368" s="3">
        <v>0</v>
      </c>
      <c r="Z368" s="3">
        <v>1</v>
      </c>
      <c r="AA368" s="3">
        <v>0</v>
      </c>
      <c r="AB368" s="3">
        <v>0</v>
      </c>
      <c r="AC368" s="3">
        <v>0</v>
      </c>
      <c r="AD368" s="3">
        <v>0</v>
      </c>
      <c r="AE368" s="3">
        <v>25</v>
      </c>
      <c r="AF368" s="3">
        <v>12.145302000000001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1</v>
      </c>
      <c r="AV368" s="3">
        <v>0</v>
      </c>
      <c r="AW368" s="3">
        <v>2</v>
      </c>
      <c r="AX368" s="2" t="s">
        <v>61</v>
      </c>
      <c r="AY368" s="2" t="s">
        <v>62</v>
      </c>
      <c r="AZ368" s="2" t="s">
        <v>63</v>
      </c>
      <c r="BA368" s="2" t="s">
        <v>64</v>
      </c>
      <c r="BB368" s="2" t="s">
        <v>65</v>
      </c>
      <c r="BC368" s="2" t="s">
        <v>66</v>
      </c>
      <c r="BD368" s="2"/>
      <c r="BE368" s="2" t="s">
        <v>67</v>
      </c>
      <c r="BF368" s="2" t="s">
        <v>68</v>
      </c>
      <c r="BG368" s="2" t="s">
        <v>69</v>
      </c>
      <c r="BH368" s="2" t="s">
        <v>70</v>
      </c>
      <c r="BI368" s="2">
        <v>1</v>
      </c>
    </row>
    <row r="369" spans="1:61" ht="12" customHeight="1" x14ac:dyDescent="0.15">
      <c r="A369" s="2">
        <v>368</v>
      </c>
      <c r="B369" s="2">
        <v>524166.396802</v>
      </c>
      <c r="C369" s="2">
        <v>5446904.1449800003</v>
      </c>
      <c r="D369" s="2" t="s">
        <v>60</v>
      </c>
      <c r="E369" s="2">
        <v>3</v>
      </c>
      <c r="F369" s="2">
        <v>0</v>
      </c>
      <c r="G369" s="2">
        <v>0</v>
      </c>
      <c r="H369" s="2">
        <v>1</v>
      </c>
      <c r="I369" s="2">
        <f t="shared" si="0"/>
        <v>2</v>
      </c>
      <c r="J369" s="2">
        <f t="shared" si="1"/>
        <v>0</v>
      </c>
      <c r="K369" s="2">
        <f t="shared" si="2"/>
        <v>1</v>
      </c>
      <c r="L369" s="2">
        <f t="shared" si="3"/>
        <v>0</v>
      </c>
      <c r="M369" s="2">
        <v>460.9949951171875</v>
      </c>
      <c r="N369" s="2">
        <v>218.54600524902344</v>
      </c>
      <c r="O369" s="3">
        <v>1301</v>
      </c>
      <c r="P369" s="2">
        <v>24.722099304199219</v>
      </c>
      <c r="Q369" s="2">
        <v>5.0277698040008545</v>
      </c>
      <c r="R369" s="2">
        <v>39.999401092529297</v>
      </c>
      <c r="S369" s="2">
        <v>126.60700225830078</v>
      </c>
      <c r="T369" s="2">
        <v>4.8481202125549316</v>
      </c>
      <c r="U369" s="2">
        <v>4.0801901817321777</v>
      </c>
      <c r="V369" s="3">
        <v>3</v>
      </c>
      <c r="W369" s="3">
        <v>0</v>
      </c>
      <c r="X369" s="3">
        <v>0</v>
      </c>
      <c r="Y369" s="3">
        <v>0</v>
      </c>
      <c r="Z369" s="3">
        <v>1</v>
      </c>
      <c r="AA369" s="3">
        <v>0</v>
      </c>
      <c r="AB369" s="3">
        <v>0</v>
      </c>
      <c r="AC369" s="3">
        <v>0</v>
      </c>
      <c r="AD369" s="3">
        <v>0</v>
      </c>
      <c r="AE369" s="3">
        <v>25</v>
      </c>
      <c r="AF369" s="3">
        <v>11.695476000000001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1</v>
      </c>
      <c r="AV369" s="3">
        <v>0</v>
      </c>
      <c r="AW369" s="3">
        <v>2</v>
      </c>
      <c r="AX369" s="2" t="s">
        <v>61</v>
      </c>
      <c r="AY369" s="2" t="s">
        <v>62</v>
      </c>
      <c r="AZ369" s="2" t="s">
        <v>63</v>
      </c>
      <c r="BA369" s="2" t="s">
        <v>64</v>
      </c>
      <c r="BB369" s="2" t="s">
        <v>65</v>
      </c>
      <c r="BC369" s="2" t="s">
        <v>66</v>
      </c>
      <c r="BD369" s="2"/>
      <c r="BE369" s="2" t="s">
        <v>67</v>
      </c>
      <c r="BF369" s="2" t="s">
        <v>68</v>
      </c>
      <c r="BG369" s="2" t="s">
        <v>69</v>
      </c>
      <c r="BH369" s="2" t="s">
        <v>70</v>
      </c>
      <c r="BI369" s="2">
        <v>1</v>
      </c>
    </row>
    <row r="370" spans="1:61" ht="12" customHeight="1" x14ac:dyDescent="0.15">
      <c r="A370" s="2">
        <v>369</v>
      </c>
      <c r="B370" s="2">
        <v>524178.30307600001</v>
      </c>
      <c r="C370" s="2">
        <v>5446940.5517199999</v>
      </c>
      <c r="D370" s="2" t="s">
        <v>60</v>
      </c>
      <c r="E370" s="2">
        <v>3</v>
      </c>
      <c r="F370" s="2">
        <v>0</v>
      </c>
      <c r="G370" s="2">
        <v>0</v>
      </c>
      <c r="H370" s="2">
        <v>1</v>
      </c>
      <c r="I370" s="2">
        <f t="shared" si="0"/>
        <v>2</v>
      </c>
      <c r="J370" s="2">
        <f t="shared" si="1"/>
        <v>0</v>
      </c>
      <c r="K370" s="2">
        <f t="shared" si="2"/>
        <v>1</v>
      </c>
      <c r="L370" s="2">
        <f t="shared" si="3"/>
        <v>0</v>
      </c>
      <c r="M370" s="2">
        <v>445.73098754882812</v>
      </c>
      <c r="N370" s="2">
        <v>247.98399353027344</v>
      </c>
      <c r="O370" s="3">
        <v>1290</v>
      </c>
      <c r="P370" s="2">
        <v>22.741399765014648</v>
      </c>
      <c r="Q370" s="2">
        <v>5.0450301170349121</v>
      </c>
      <c r="R370" s="2">
        <v>48.136398315429688</v>
      </c>
      <c r="S370" s="2">
        <v>125.90299987792969</v>
      </c>
      <c r="T370" s="2">
        <v>5.5274200439453125</v>
      </c>
      <c r="U370" s="2">
        <v>4.0323500633239746</v>
      </c>
      <c r="V370" s="3">
        <v>3</v>
      </c>
      <c r="W370" s="3">
        <v>0</v>
      </c>
      <c r="X370" s="3">
        <v>0</v>
      </c>
      <c r="Y370" s="3">
        <v>0</v>
      </c>
      <c r="Z370" s="3">
        <v>1</v>
      </c>
      <c r="AA370" s="3">
        <v>0</v>
      </c>
      <c r="AB370" s="3">
        <v>0</v>
      </c>
      <c r="AC370" s="3">
        <v>0</v>
      </c>
      <c r="AD370" s="3">
        <v>0</v>
      </c>
      <c r="AE370" s="3">
        <v>23</v>
      </c>
      <c r="AF370" s="3">
        <v>55.854264000000001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1</v>
      </c>
      <c r="AV370" s="3">
        <v>0</v>
      </c>
      <c r="AW370" s="3">
        <v>2</v>
      </c>
      <c r="AX370" s="2" t="s">
        <v>61</v>
      </c>
      <c r="AY370" s="2" t="s">
        <v>62</v>
      </c>
      <c r="AZ370" s="2" t="s">
        <v>63</v>
      </c>
      <c r="BA370" s="2" t="s">
        <v>64</v>
      </c>
      <c r="BB370" s="2" t="s">
        <v>65</v>
      </c>
      <c r="BC370" s="2" t="s">
        <v>66</v>
      </c>
      <c r="BD370" s="2"/>
      <c r="BE370" s="2" t="s">
        <v>67</v>
      </c>
      <c r="BF370" s="2" t="s">
        <v>68</v>
      </c>
      <c r="BG370" s="2" t="s">
        <v>69</v>
      </c>
      <c r="BH370" s="2" t="s">
        <v>70</v>
      </c>
      <c r="BI370" s="2">
        <v>1</v>
      </c>
    </row>
    <row r="371" spans="1:61" ht="12" customHeight="1" x14ac:dyDescent="0.15">
      <c r="A371" s="2">
        <v>370</v>
      </c>
      <c r="B371" s="2">
        <v>524188.78059699998</v>
      </c>
      <c r="C371" s="2">
        <v>5446897.8478899999</v>
      </c>
      <c r="D371" s="2" t="s">
        <v>60</v>
      </c>
      <c r="E371" s="2">
        <v>3</v>
      </c>
      <c r="F371" s="2">
        <v>0</v>
      </c>
      <c r="G371" s="2">
        <v>0</v>
      </c>
      <c r="H371" s="2">
        <v>1</v>
      </c>
      <c r="I371" s="2">
        <f t="shared" si="0"/>
        <v>2</v>
      </c>
      <c r="J371" s="2">
        <f t="shared" si="1"/>
        <v>0</v>
      </c>
      <c r="K371" s="2">
        <f t="shared" si="2"/>
        <v>1</v>
      </c>
      <c r="L371" s="2">
        <f t="shared" si="3"/>
        <v>0</v>
      </c>
      <c r="M371" s="2">
        <v>491.52499389648438</v>
      </c>
      <c r="N371" s="2">
        <v>236.42900085449219</v>
      </c>
      <c r="O371" s="3">
        <v>1292</v>
      </c>
      <c r="P371" s="2">
        <v>24.42919921875</v>
      </c>
      <c r="Q371" s="2">
        <v>4.9444600939750671</v>
      </c>
      <c r="R371" s="2">
        <v>40.65679931640625</v>
      </c>
      <c r="S371" s="2">
        <v>125.99600219726562</v>
      </c>
      <c r="T371" s="2">
        <v>5.6077899932861328</v>
      </c>
      <c r="U371" s="2">
        <v>4.0801901817321777</v>
      </c>
      <c r="V371" s="3">
        <v>3</v>
      </c>
      <c r="W371" s="3">
        <v>0</v>
      </c>
      <c r="X371" s="3">
        <v>0</v>
      </c>
      <c r="Y371" s="3">
        <v>0</v>
      </c>
      <c r="Z371" s="3">
        <v>1</v>
      </c>
      <c r="AA371" s="3">
        <v>0</v>
      </c>
      <c r="AB371" s="3">
        <v>0</v>
      </c>
      <c r="AC371" s="3">
        <v>0</v>
      </c>
      <c r="AD371" s="3">
        <v>0</v>
      </c>
      <c r="AE371" s="3">
        <v>23</v>
      </c>
      <c r="AF371" s="3">
        <v>37.026983999999999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1</v>
      </c>
      <c r="AV371" s="3">
        <v>0</v>
      </c>
      <c r="AW371" s="3">
        <v>2</v>
      </c>
      <c r="AX371" s="2" t="s">
        <v>61</v>
      </c>
      <c r="AY371" s="2" t="s">
        <v>62</v>
      </c>
      <c r="AZ371" s="2" t="s">
        <v>63</v>
      </c>
      <c r="BA371" s="2" t="s">
        <v>64</v>
      </c>
      <c r="BB371" s="2" t="s">
        <v>65</v>
      </c>
      <c r="BC371" s="2" t="s">
        <v>66</v>
      </c>
      <c r="BD371" s="2"/>
      <c r="BE371" s="2" t="s">
        <v>67</v>
      </c>
      <c r="BF371" s="2" t="s">
        <v>68</v>
      </c>
      <c r="BG371" s="2" t="s">
        <v>69</v>
      </c>
      <c r="BH371" s="2" t="s">
        <v>70</v>
      </c>
      <c r="BI371" s="2">
        <v>1</v>
      </c>
    </row>
    <row r="372" spans="1:61" ht="12" customHeight="1" x14ac:dyDescent="0.15">
      <c r="A372" s="2">
        <v>371</v>
      </c>
      <c r="B372" s="2">
        <v>524354.52915800002</v>
      </c>
      <c r="C372" s="2">
        <v>5446892.0931900004</v>
      </c>
      <c r="D372" s="2" t="s">
        <v>60</v>
      </c>
      <c r="E372" s="2">
        <v>3</v>
      </c>
      <c r="F372" s="2">
        <v>0</v>
      </c>
      <c r="G372" s="2">
        <v>0</v>
      </c>
      <c r="H372" s="2">
        <v>1</v>
      </c>
      <c r="I372" s="2">
        <f t="shared" si="0"/>
        <v>2</v>
      </c>
      <c r="J372" s="2">
        <f t="shared" si="1"/>
        <v>0</v>
      </c>
      <c r="K372" s="2">
        <f t="shared" si="2"/>
        <v>1</v>
      </c>
      <c r="L372" s="2">
        <f t="shared" si="3"/>
        <v>0</v>
      </c>
      <c r="M372" s="2">
        <v>71.744300842285156</v>
      </c>
      <c r="N372" s="2">
        <v>62.476600646972656</v>
      </c>
      <c r="O372" s="3">
        <v>1218</v>
      </c>
      <c r="P372" s="2">
        <v>21.927600860595703</v>
      </c>
      <c r="Q372" s="2">
        <v>5.4901802539825439</v>
      </c>
      <c r="R372" s="2">
        <v>27.597299575805664</v>
      </c>
      <c r="S372" s="2">
        <v>120.57199859619141</v>
      </c>
      <c r="T372" s="2">
        <v>5.8924798965454102</v>
      </c>
      <c r="U372" s="2">
        <v>3.9558100700378418</v>
      </c>
      <c r="V372" s="3">
        <v>3</v>
      </c>
      <c r="W372" s="3">
        <v>0</v>
      </c>
      <c r="X372" s="3">
        <v>0</v>
      </c>
      <c r="Y372" s="3">
        <v>0</v>
      </c>
      <c r="Z372" s="3">
        <v>1</v>
      </c>
      <c r="AA372" s="3">
        <v>0</v>
      </c>
      <c r="AB372" s="3">
        <v>0</v>
      </c>
      <c r="AC372" s="3">
        <v>0</v>
      </c>
      <c r="AD372" s="3">
        <v>0</v>
      </c>
      <c r="AE372" s="3">
        <v>23</v>
      </c>
      <c r="AF372" s="3">
        <v>62.289512999999999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1</v>
      </c>
      <c r="AT372" s="3">
        <v>0</v>
      </c>
      <c r="AU372" s="3">
        <v>0</v>
      </c>
      <c r="AV372" s="3">
        <v>0</v>
      </c>
      <c r="AW372" s="3">
        <v>4</v>
      </c>
      <c r="AX372" s="2" t="s">
        <v>61</v>
      </c>
      <c r="AY372" s="2" t="s">
        <v>62</v>
      </c>
      <c r="AZ372" s="2" t="s">
        <v>63</v>
      </c>
      <c r="BA372" s="2" t="s">
        <v>64</v>
      </c>
      <c r="BB372" s="2" t="s">
        <v>65</v>
      </c>
      <c r="BC372" s="2" t="s">
        <v>66</v>
      </c>
      <c r="BD372" s="2"/>
      <c r="BE372" s="2" t="s">
        <v>67</v>
      </c>
      <c r="BF372" s="2" t="s">
        <v>68</v>
      </c>
      <c r="BG372" s="2" t="s">
        <v>69</v>
      </c>
      <c r="BH372" s="2" t="s">
        <v>70</v>
      </c>
      <c r="BI372" s="2">
        <v>1</v>
      </c>
    </row>
    <row r="373" spans="1:61" ht="12" customHeight="1" x14ac:dyDescent="0.15">
      <c r="A373" s="2">
        <v>372</v>
      </c>
      <c r="B373" s="2">
        <v>524175.15452799998</v>
      </c>
      <c r="C373" s="2">
        <v>5446890.9422500003</v>
      </c>
      <c r="D373" s="2" t="s">
        <v>60</v>
      </c>
      <c r="E373" s="2">
        <v>3</v>
      </c>
      <c r="F373" s="2">
        <v>0</v>
      </c>
      <c r="G373" s="2">
        <v>0</v>
      </c>
      <c r="H373" s="2">
        <v>1</v>
      </c>
      <c r="I373" s="2">
        <f t="shared" si="0"/>
        <v>2</v>
      </c>
      <c r="J373" s="2">
        <f t="shared" si="1"/>
        <v>0</v>
      </c>
      <c r="K373" s="2">
        <f t="shared" si="2"/>
        <v>1</v>
      </c>
      <c r="L373" s="2">
        <f t="shared" si="3"/>
        <v>0</v>
      </c>
      <c r="M373" s="2">
        <v>418.25399780273438</v>
      </c>
      <c r="N373" s="2">
        <v>215.75700378417969</v>
      </c>
      <c r="O373" s="3">
        <v>1301</v>
      </c>
      <c r="P373" s="2">
        <v>24.722099304199219</v>
      </c>
      <c r="Q373" s="2">
        <v>5.0277698040008545</v>
      </c>
      <c r="R373" s="2">
        <v>39.999401092529297</v>
      </c>
      <c r="S373" s="2">
        <v>125.99600219726562</v>
      </c>
      <c r="T373" s="2">
        <v>4.8481202125549316</v>
      </c>
      <c r="U373" s="2">
        <v>4.114220142364502</v>
      </c>
      <c r="V373" s="3">
        <v>3</v>
      </c>
      <c r="W373" s="3">
        <v>0</v>
      </c>
      <c r="X373" s="3">
        <v>0</v>
      </c>
      <c r="Y373" s="3">
        <v>0</v>
      </c>
      <c r="Z373" s="3">
        <v>1</v>
      </c>
      <c r="AA373" s="3">
        <v>0</v>
      </c>
      <c r="AB373" s="3">
        <v>0</v>
      </c>
      <c r="AC373" s="3">
        <v>0</v>
      </c>
      <c r="AD373" s="3">
        <v>0</v>
      </c>
      <c r="AE373" s="3">
        <v>23</v>
      </c>
      <c r="AF373" s="3">
        <v>10.345998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1</v>
      </c>
      <c r="AV373" s="3">
        <v>0</v>
      </c>
      <c r="AW373" s="3">
        <v>2</v>
      </c>
      <c r="AX373" s="2" t="s">
        <v>61</v>
      </c>
      <c r="AY373" s="2" t="s">
        <v>62</v>
      </c>
      <c r="AZ373" s="2" t="s">
        <v>63</v>
      </c>
      <c r="BA373" s="2" t="s">
        <v>64</v>
      </c>
      <c r="BB373" s="2" t="s">
        <v>65</v>
      </c>
      <c r="BC373" s="2" t="s">
        <v>66</v>
      </c>
      <c r="BD373" s="2"/>
      <c r="BE373" s="2" t="s">
        <v>67</v>
      </c>
      <c r="BF373" s="2" t="s">
        <v>68</v>
      </c>
      <c r="BG373" s="2" t="s">
        <v>69</v>
      </c>
      <c r="BH373" s="2" t="s">
        <v>70</v>
      </c>
      <c r="BI373" s="2">
        <v>1</v>
      </c>
    </row>
    <row r="374" spans="1:61" ht="12" customHeight="1" x14ac:dyDescent="0.15">
      <c r="A374" s="2">
        <v>373</v>
      </c>
      <c r="B374" s="2">
        <v>524167.37576299999</v>
      </c>
      <c r="C374" s="2">
        <v>5446928.4867000002</v>
      </c>
      <c r="D374" s="2" t="s">
        <v>60</v>
      </c>
      <c r="E374" s="2">
        <v>3</v>
      </c>
      <c r="F374" s="2">
        <v>0</v>
      </c>
      <c r="G374" s="2">
        <v>0</v>
      </c>
      <c r="H374" s="2">
        <v>1</v>
      </c>
      <c r="I374" s="2">
        <f t="shared" si="0"/>
        <v>2</v>
      </c>
      <c r="J374" s="2">
        <f t="shared" si="1"/>
        <v>0</v>
      </c>
      <c r="K374" s="2">
        <f t="shared" si="2"/>
        <v>1</v>
      </c>
      <c r="L374" s="2">
        <f t="shared" si="3"/>
        <v>0</v>
      </c>
      <c r="M374" s="2">
        <v>489.99798583984375</v>
      </c>
      <c r="N374" s="2">
        <v>230.41799926757812</v>
      </c>
      <c r="O374" s="3">
        <v>1290</v>
      </c>
      <c r="P374" s="2">
        <v>22.741399765014648</v>
      </c>
      <c r="Q374" s="2">
        <v>5.0450301170349121</v>
      </c>
      <c r="R374" s="2">
        <v>48.136398315429688</v>
      </c>
      <c r="S374" s="2">
        <v>126.60700225830078</v>
      </c>
      <c r="T374" s="2">
        <v>5.5274200439453125</v>
      </c>
      <c r="U374" s="2">
        <v>4.0323500633239746</v>
      </c>
      <c r="V374" s="3">
        <v>3</v>
      </c>
      <c r="W374" s="3">
        <v>0</v>
      </c>
      <c r="X374" s="3">
        <v>0</v>
      </c>
      <c r="Y374" s="3">
        <v>0</v>
      </c>
      <c r="Z374" s="3">
        <v>1</v>
      </c>
      <c r="AA374" s="3">
        <v>0</v>
      </c>
      <c r="AB374" s="3">
        <v>0</v>
      </c>
      <c r="AC374" s="3">
        <v>0</v>
      </c>
      <c r="AD374" s="3">
        <v>0</v>
      </c>
      <c r="AE374" s="3">
        <v>23</v>
      </c>
      <c r="AF374" s="3">
        <v>45.185471999999997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1</v>
      </c>
      <c r="AV374" s="3">
        <v>0</v>
      </c>
      <c r="AW374" s="3">
        <v>2</v>
      </c>
      <c r="AX374" s="2" t="s">
        <v>61</v>
      </c>
      <c r="AY374" s="2" t="s">
        <v>62</v>
      </c>
      <c r="AZ374" s="2" t="s">
        <v>63</v>
      </c>
      <c r="BA374" s="2" t="s">
        <v>64</v>
      </c>
      <c r="BB374" s="2" t="s">
        <v>65</v>
      </c>
      <c r="BC374" s="2" t="s">
        <v>66</v>
      </c>
      <c r="BD374" s="2"/>
      <c r="BE374" s="2" t="s">
        <v>67</v>
      </c>
      <c r="BF374" s="2" t="s">
        <v>68</v>
      </c>
      <c r="BG374" s="2" t="s">
        <v>69</v>
      </c>
      <c r="BH374" s="2" t="s">
        <v>70</v>
      </c>
      <c r="BI374" s="2">
        <v>1</v>
      </c>
    </row>
    <row r="375" spans="1:61" ht="12" customHeight="1" x14ac:dyDescent="0.15">
      <c r="A375" s="2">
        <v>374</v>
      </c>
      <c r="B375" s="2">
        <v>524183.43600300001</v>
      </c>
      <c r="C375" s="2">
        <v>5446928.14274</v>
      </c>
      <c r="D375" s="2" t="s">
        <v>60</v>
      </c>
      <c r="E375" s="2">
        <v>3</v>
      </c>
      <c r="F375" s="2">
        <v>0</v>
      </c>
      <c r="G375" s="2">
        <v>0</v>
      </c>
      <c r="H375" s="2">
        <v>1</v>
      </c>
      <c r="I375" s="2">
        <f t="shared" si="0"/>
        <v>2</v>
      </c>
      <c r="J375" s="2">
        <f t="shared" si="1"/>
        <v>0</v>
      </c>
      <c r="K375" s="2">
        <f t="shared" si="2"/>
        <v>1</v>
      </c>
      <c r="L375" s="2">
        <f t="shared" si="3"/>
        <v>0</v>
      </c>
      <c r="M375" s="2">
        <v>572.427978515625</v>
      </c>
      <c r="N375" s="2">
        <v>257.1090087890625</v>
      </c>
      <c r="O375" s="3">
        <v>1290</v>
      </c>
      <c r="P375" s="2">
        <v>22.741399765014648</v>
      </c>
      <c r="Q375" s="2">
        <v>5.0450301170349121</v>
      </c>
      <c r="R375" s="2">
        <v>48.136398315429688</v>
      </c>
      <c r="S375" s="2">
        <v>125.94899749755859</v>
      </c>
      <c r="T375" s="2">
        <v>5.5274200439453125</v>
      </c>
      <c r="U375" s="2">
        <v>4.0323500633239746</v>
      </c>
      <c r="V375" s="3">
        <v>3</v>
      </c>
      <c r="W375" s="3">
        <v>0</v>
      </c>
      <c r="X375" s="3">
        <v>0</v>
      </c>
      <c r="Y375" s="3">
        <v>0</v>
      </c>
      <c r="Z375" s="3">
        <v>1</v>
      </c>
      <c r="AA375" s="3">
        <v>0</v>
      </c>
      <c r="AB375" s="3">
        <v>0</v>
      </c>
      <c r="AC375" s="3">
        <v>0</v>
      </c>
      <c r="AD375" s="3">
        <v>0</v>
      </c>
      <c r="AE375" s="3">
        <v>23</v>
      </c>
      <c r="AF375" s="3">
        <v>92.015351999999993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1</v>
      </c>
      <c r="AU375" s="3">
        <v>0</v>
      </c>
      <c r="AV375" s="3">
        <v>0</v>
      </c>
      <c r="AW375" s="3">
        <v>3</v>
      </c>
      <c r="AX375" s="2" t="s">
        <v>61</v>
      </c>
      <c r="AY375" s="2" t="s">
        <v>62</v>
      </c>
      <c r="AZ375" s="2" t="s">
        <v>63</v>
      </c>
      <c r="BA375" s="2" t="s">
        <v>64</v>
      </c>
      <c r="BB375" s="2" t="s">
        <v>65</v>
      </c>
      <c r="BC375" s="2" t="s">
        <v>66</v>
      </c>
      <c r="BD375" s="2"/>
      <c r="BE375" s="2" t="s">
        <v>67</v>
      </c>
      <c r="BF375" s="2" t="s">
        <v>68</v>
      </c>
      <c r="BG375" s="2" t="s">
        <v>69</v>
      </c>
      <c r="BH375" s="2" t="s">
        <v>70</v>
      </c>
      <c r="BI375" s="2">
        <v>1</v>
      </c>
    </row>
    <row r="376" spans="1:61" ht="12" customHeight="1" x14ac:dyDescent="0.15">
      <c r="A376" s="2">
        <v>375</v>
      </c>
      <c r="B376" s="2">
        <v>524192.961022</v>
      </c>
      <c r="C376" s="2">
        <v>5446927.9839899996</v>
      </c>
      <c r="D376" s="2" t="s">
        <v>60</v>
      </c>
      <c r="E376" s="2">
        <v>3</v>
      </c>
      <c r="F376" s="2">
        <v>0</v>
      </c>
      <c r="G376" s="2">
        <v>0</v>
      </c>
      <c r="H376" s="2">
        <v>1</v>
      </c>
      <c r="I376" s="2">
        <f t="shared" si="0"/>
        <v>2</v>
      </c>
      <c r="J376" s="2">
        <f t="shared" si="1"/>
        <v>0</v>
      </c>
      <c r="K376" s="2">
        <f t="shared" si="2"/>
        <v>1</v>
      </c>
      <c r="L376" s="2">
        <f t="shared" si="3"/>
        <v>0</v>
      </c>
      <c r="M376" s="2">
        <v>624.3280029296875</v>
      </c>
      <c r="N376" s="2">
        <v>270.95098876953125</v>
      </c>
      <c r="O376" s="3">
        <v>1281</v>
      </c>
      <c r="P376" s="2">
        <v>23.545999526977539</v>
      </c>
      <c r="Q376" s="2">
        <v>5.1566898822784424</v>
      </c>
      <c r="R376" s="2">
        <v>44.246200561523438</v>
      </c>
      <c r="S376" s="2">
        <v>125.94899749755859</v>
      </c>
      <c r="T376" s="2">
        <v>4.7189898490905762</v>
      </c>
      <c r="U376" s="2">
        <v>4.0323500633239746</v>
      </c>
      <c r="V376" s="3">
        <v>3</v>
      </c>
      <c r="W376" s="3">
        <v>0</v>
      </c>
      <c r="X376" s="3">
        <v>0</v>
      </c>
      <c r="Y376" s="3">
        <v>0</v>
      </c>
      <c r="Z376" s="3">
        <v>1</v>
      </c>
      <c r="AA376" s="3">
        <v>0</v>
      </c>
      <c r="AB376" s="3">
        <v>0</v>
      </c>
      <c r="AC376" s="3">
        <v>0</v>
      </c>
      <c r="AD376" s="3">
        <v>0</v>
      </c>
      <c r="AE376" s="3">
        <v>23</v>
      </c>
      <c r="AF376" s="3">
        <v>98.831303999999989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1</v>
      </c>
      <c r="AU376" s="3">
        <v>0</v>
      </c>
      <c r="AV376" s="3">
        <v>0</v>
      </c>
      <c r="AW376" s="3">
        <v>3</v>
      </c>
      <c r="AX376" s="2" t="s">
        <v>61</v>
      </c>
      <c r="AY376" s="2" t="s">
        <v>62</v>
      </c>
      <c r="AZ376" s="2" t="s">
        <v>63</v>
      </c>
      <c r="BA376" s="2" t="s">
        <v>64</v>
      </c>
      <c r="BB376" s="2" t="s">
        <v>65</v>
      </c>
      <c r="BC376" s="2" t="s">
        <v>66</v>
      </c>
      <c r="BD376" s="2"/>
      <c r="BE376" s="2" t="s">
        <v>67</v>
      </c>
      <c r="BF376" s="2" t="s">
        <v>68</v>
      </c>
      <c r="BG376" s="2" t="s">
        <v>69</v>
      </c>
      <c r="BH376" s="2" t="s">
        <v>70</v>
      </c>
      <c r="BI376" s="2">
        <v>1</v>
      </c>
    </row>
    <row r="377" spans="1:61" ht="12" customHeight="1" x14ac:dyDescent="0.15">
      <c r="A377" s="2">
        <v>376</v>
      </c>
      <c r="B377" s="2">
        <v>524187.08726100001</v>
      </c>
      <c r="C377" s="2">
        <v>5446927.3489899999</v>
      </c>
      <c r="D377" s="2" t="s">
        <v>60</v>
      </c>
      <c r="E377" s="2">
        <v>3</v>
      </c>
      <c r="F377" s="2">
        <v>0</v>
      </c>
      <c r="G377" s="2">
        <v>0</v>
      </c>
      <c r="H377" s="2">
        <v>1</v>
      </c>
      <c r="I377" s="2">
        <f t="shared" si="0"/>
        <v>2</v>
      </c>
      <c r="J377" s="2">
        <f t="shared" si="1"/>
        <v>0</v>
      </c>
      <c r="K377" s="2">
        <f t="shared" si="2"/>
        <v>1</v>
      </c>
      <c r="L377" s="2">
        <f t="shared" si="3"/>
        <v>0</v>
      </c>
      <c r="M377" s="2">
        <v>599.90399169921875</v>
      </c>
      <c r="N377" s="2">
        <v>264.47000122070312</v>
      </c>
      <c r="O377" s="3">
        <v>1281</v>
      </c>
      <c r="P377" s="2">
        <v>23.545999526977539</v>
      </c>
      <c r="Q377" s="2">
        <v>5.1566898822784424</v>
      </c>
      <c r="R377" s="2">
        <v>44.246200561523438</v>
      </c>
      <c r="S377" s="2">
        <v>125.94899749755859</v>
      </c>
      <c r="T377" s="2">
        <v>4.7189898490905762</v>
      </c>
      <c r="U377" s="2">
        <v>4.0323500633239746</v>
      </c>
      <c r="V377" s="3">
        <v>3</v>
      </c>
      <c r="W377" s="3">
        <v>0</v>
      </c>
      <c r="X377" s="3">
        <v>0</v>
      </c>
      <c r="Y377" s="3">
        <v>0</v>
      </c>
      <c r="Z377" s="3">
        <v>1</v>
      </c>
      <c r="AA377" s="3">
        <v>0</v>
      </c>
      <c r="AB377" s="3">
        <v>0</v>
      </c>
      <c r="AC377" s="3">
        <v>0</v>
      </c>
      <c r="AD377" s="3">
        <v>0</v>
      </c>
      <c r="AE377" s="3">
        <v>15</v>
      </c>
      <c r="AF377" s="3">
        <v>94.287335999999982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1</v>
      </c>
      <c r="AU377" s="3">
        <v>0</v>
      </c>
      <c r="AV377" s="3">
        <v>0</v>
      </c>
      <c r="AW377" s="3">
        <v>3</v>
      </c>
      <c r="AX377" s="2" t="s">
        <v>61</v>
      </c>
      <c r="AY377" s="2" t="s">
        <v>62</v>
      </c>
      <c r="AZ377" s="2" t="s">
        <v>63</v>
      </c>
      <c r="BA377" s="2" t="s">
        <v>64</v>
      </c>
      <c r="BB377" s="2" t="s">
        <v>65</v>
      </c>
      <c r="BC377" s="2" t="s">
        <v>66</v>
      </c>
      <c r="BD377" s="2"/>
      <c r="BE377" s="2" t="s">
        <v>67</v>
      </c>
      <c r="BF377" s="2" t="s">
        <v>68</v>
      </c>
      <c r="BG377" s="2" t="s">
        <v>69</v>
      </c>
      <c r="BH377" s="2" t="s">
        <v>70</v>
      </c>
      <c r="BI377" s="2">
        <v>1</v>
      </c>
    </row>
    <row r="378" spans="1:61" ht="12" customHeight="1" x14ac:dyDescent="0.15">
      <c r="A378" s="2">
        <v>377</v>
      </c>
      <c r="B378" s="2">
        <v>524167.58743000001</v>
      </c>
      <c r="C378" s="2">
        <v>5446900.0439299997</v>
      </c>
      <c r="D378" s="2" t="s">
        <v>60</v>
      </c>
      <c r="E378" s="2">
        <v>3</v>
      </c>
      <c r="F378" s="2">
        <v>0</v>
      </c>
      <c r="G378" s="2">
        <v>0</v>
      </c>
      <c r="H378" s="2">
        <v>1</v>
      </c>
      <c r="I378" s="2">
        <f t="shared" si="0"/>
        <v>2</v>
      </c>
      <c r="J378" s="2">
        <f t="shared" si="1"/>
        <v>0</v>
      </c>
      <c r="K378" s="2">
        <f t="shared" si="2"/>
        <v>1</v>
      </c>
      <c r="L378" s="2">
        <f t="shared" si="3"/>
        <v>0</v>
      </c>
      <c r="M378" s="2">
        <v>428.93899536132812</v>
      </c>
      <c r="N378" s="2">
        <v>213.27000427246094</v>
      </c>
      <c r="O378" s="3">
        <v>1301</v>
      </c>
      <c r="P378" s="2">
        <v>24.722099304199219</v>
      </c>
      <c r="Q378" s="2">
        <v>5.0277698040008545</v>
      </c>
      <c r="R378" s="2">
        <v>39.999401092529297</v>
      </c>
      <c r="S378" s="2">
        <v>126.6510009765625</v>
      </c>
      <c r="T378" s="2">
        <v>4.8481202125549316</v>
      </c>
      <c r="U378" s="2">
        <v>4.0801901817321777</v>
      </c>
      <c r="V378" s="3">
        <v>3</v>
      </c>
      <c r="W378" s="3">
        <v>0</v>
      </c>
      <c r="X378" s="3">
        <v>0</v>
      </c>
      <c r="Y378" s="3">
        <v>0</v>
      </c>
      <c r="Z378" s="3">
        <v>1</v>
      </c>
      <c r="AA378" s="3">
        <v>0</v>
      </c>
      <c r="AB378" s="3">
        <v>0</v>
      </c>
      <c r="AC378" s="3">
        <v>0</v>
      </c>
      <c r="AD378" s="3">
        <v>0</v>
      </c>
      <c r="AE378" s="3">
        <v>15</v>
      </c>
      <c r="AF378" s="3">
        <v>11.020737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1</v>
      </c>
      <c r="AV378" s="3">
        <v>0</v>
      </c>
      <c r="AW378" s="3">
        <v>2</v>
      </c>
      <c r="AX378" s="2" t="s">
        <v>61</v>
      </c>
      <c r="AY378" s="2" t="s">
        <v>62</v>
      </c>
      <c r="AZ378" s="2" t="s">
        <v>63</v>
      </c>
      <c r="BA378" s="2" t="s">
        <v>64</v>
      </c>
      <c r="BB378" s="2" t="s">
        <v>65</v>
      </c>
      <c r="BC378" s="2" t="s">
        <v>66</v>
      </c>
      <c r="BD378" s="2"/>
      <c r="BE378" s="2" t="s">
        <v>67</v>
      </c>
      <c r="BF378" s="2" t="s">
        <v>68</v>
      </c>
      <c r="BG378" s="2" t="s">
        <v>69</v>
      </c>
      <c r="BH378" s="2" t="s">
        <v>70</v>
      </c>
      <c r="BI378" s="2">
        <v>1</v>
      </c>
    </row>
    <row r="379" spans="1:61" ht="12" customHeight="1" x14ac:dyDescent="0.15">
      <c r="A379" s="2">
        <v>378</v>
      </c>
      <c r="B379" s="2">
        <v>524188.674764</v>
      </c>
      <c r="C379" s="2">
        <v>5446928.6189900003</v>
      </c>
      <c r="D379" s="2" t="s">
        <v>60</v>
      </c>
      <c r="E379" s="2">
        <v>3</v>
      </c>
      <c r="F379" s="2">
        <v>0</v>
      </c>
      <c r="G379" s="2">
        <v>0</v>
      </c>
      <c r="H379" s="2">
        <v>1</v>
      </c>
      <c r="I379" s="2">
        <f t="shared" si="0"/>
        <v>2</v>
      </c>
      <c r="J379" s="2">
        <f t="shared" si="1"/>
        <v>0</v>
      </c>
      <c r="K379" s="2">
        <f t="shared" si="2"/>
        <v>1</v>
      </c>
      <c r="L379" s="2">
        <f t="shared" si="3"/>
        <v>0</v>
      </c>
      <c r="M379" s="2">
        <v>599.90399169921875</v>
      </c>
      <c r="N379" s="2">
        <v>264.47000122070312</v>
      </c>
      <c r="O379" s="3">
        <v>1281</v>
      </c>
      <c r="P379" s="2">
        <v>23.545999526977539</v>
      </c>
      <c r="Q379" s="2">
        <v>5.1566898822784424</v>
      </c>
      <c r="R379" s="2">
        <v>44.246200561523438</v>
      </c>
      <c r="S379" s="2">
        <v>125.94899749755859</v>
      </c>
      <c r="T379" s="2">
        <v>4.7189898490905762</v>
      </c>
      <c r="U379" s="2">
        <v>4.0323500633239746</v>
      </c>
      <c r="V379" s="3">
        <v>3</v>
      </c>
      <c r="W379" s="3">
        <v>0</v>
      </c>
      <c r="X379" s="3">
        <v>0</v>
      </c>
      <c r="Y379" s="3">
        <v>0</v>
      </c>
      <c r="Z379" s="3">
        <v>1</v>
      </c>
      <c r="AA379" s="3">
        <v>0</v>
      </c>
      <c r="AB379" s="3">
        <v>0</v>
      </c>
      <c r="AC379" s="3">
        <v>0</v>
      </c>
      <c r="AD379" s="3">
        <v>0</v>
      </c>
      <c r="AE379" s="3">
        <v>15</v>
      </c>
      <c r="AF379" s="3">
        <v>96.55932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3</v>
      </c>
      <c r="AX379" s="2" t="s">
        <v>61</v>
      </c>
      <c r="AY379" s="2" t="s">
        <v>62</v>
      </c>
      <c r="AZ379" s="2" t="s">
        <v>63</v>
      </c>
      <c r="BA379" s="2" t="s">
        <v>64</v>
      </c>
      <c r="BB379" s="2" t="s">
        <v>65</v>
      </c>
      <c r="BC379" s="2" t="s">
        <v>66</v>
      </c>
      <c r="BD379" s="2"/>
      <c r="BE379" s="2" t="s">
        <v>67</v>
      </c>
      <c r="BF379" s="2" t="s">
        <v>68</v>
      </c>
      <c r="BG379" s="2" t="s">
        <v>69</v>
      </c>
      <c r="BH379" s="2" t="s">
        <v>70</v>
      </c>
      <c r="BI379" s="2">
        <v>1</v>
      </c>
    </row>
    <row r="380" spans="1:61" ht="12" customHeight="1" x14ac:dyDescent="0.15">
      <c r="A380" s="2">
        <v>379</v>
      </c>
      <c r="B380" s="2">
        <v>524191.53226900002</v>
      </c>
      <c r="C380" s="2">
        <v>5446928.4602399999</v>
      </c>
      <c r="D380" s="2" t="s">
        <v>60</v>
      </c>
      <c r="E380" s="2">
        <v>3</v>
      </c>
      <c r="F380" s="2">
        <v>0</v>
      </c>
      <c r="G380" s="2">
        <v>0</v>
      </c>
      <c r="H380" s="2">
        <v>1</v>
      </c>
      <c r="I380" s="2">
        <f t="shared" si="0"/>
        <v>2</v>
      </c>
      <c r="J380" s="2">
        <f t="shared" si="1"/>
        <v>0</v>
      </c>
      <c r="K380" s="2">
        <f t="shared" si="2"/>
        <v>1</v>
      </c>
      <c r="L380" s="2">
        <f t="shared" si="3"/>
        <v>0</v>
      </c>
      <c r="M380" s="2">
        <v>624.3280029296875</v>
      </c>
      <c r="N380" s="2">
        <v>270.95098876953125</v>
      </c>
      <c r="O380" s="3">
        <v>1281</v>
      </c>
      <c r="P380" s="2">
        <v>23.545999526977539</v>
      </c>
      <c r="Q380" s="2">
        <v>5.1566898822784424</v>
      </c>
      <c r="R380" s="2">
        <v>44.246200561523438</v>
      </c>
      <c r="S380" s="2">
        <v>125.94899749755859</v>
      </c>
      <c r="T380" s="2">
        <v>4.7189898490905762</v>
      </c>
      <c r="U380" s="2">
        <v>4.0323500633239746</v>
      </c>
      <c r="V380" s="3">
        <v>3</v>
      </c>
      <c r="W380" s="3">
        <v>0</v>
      </c>
      <c r="X380" s="3">
        <v>0</v>
      </c>
      <c r="Y380" s="3">
        <v>0</v>
      </c>
      <c r="Z380" s="3">
        <v>1</v>
      </c>
      <c r="AA380" s="3">
        <v>0</v>
      </c>
      <c r="AB380" s="3">
        <v>0</v>
      </c>
      <c r="AC380" s="3">
        <v>0</v>
      </c>
      <c r="AD380" s="3">
        <v>0</v>
      </c>
      <c r="AE380" s="3">
        <v>15</v>
      </c>
      <c r="AF380" s="3">
        <v>97.695311999999987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1</v>
      </c>
      <c r="AU380" s="3">
        <v>0</v>
      </c>
      <c r="AV380" s="3">
        <v>0</v>
      </c>
      <c r="AW380" s="3">
        <v>3</v>
      </c>
      <c r="AX380" s="2" t="s">
        <v>61</v>
      </c>
      <c r="AY380" s="2" t="s">
        <v>62</v>
      </c>
      <c r="AZ380" s="2" t="s">
        <v>63</v>
      </c>
      <c r="BA380" s="2" t="s">
        <v>64</v>
      </c>
      <c r="BB380" s="2" t="s">
        <v>65</v>
      </c>
      <c r="BC380" s="2" t="s">
        <v>66</v>
      </c>
      <c r="BD380" s="2"/>
      <c r="BE380" s="2" t="s">
        <v>67</v>
      </c>
      <c r="BF380" s="2" t="s">
        <v>68</v>
      </c>
      <c r="BG380" s="2" t="s">
        <v>69</v>
      </c>
      <c r="BH380" s="2" t="s">
        <v>70</v>
      </c>
      <c r="BI380" s="2">
        <v>1</v>
      </c>
    </row>
    <row r="381" spans="1:61" ht="12" customHeight="1" x14ac:dyDescent="0.15">
      <c r="A381" s="2">
        <v>380</v>
      </c>
      <c r="B381" s="2">
        <v>524181.10766500002</v>
      </c>
      <c r="C381" s="2">
        <v>5446924.09461</v>
      </c>
      <c r="D381" s="2" t="s">
        <v>60</v>
      </c>
      <c r="E381" s="2">
        <v>3</v>
      </c>
      <c r="F381" s="2">
        <v>0</v>
      </c>
      <c r="G381" s="2">
        <v>0</v>
      </c>
      <c r="H381" s="2">
        <v>1</v>
      </c>
      <c r="I381" s="2">
        <f t="shared" si="0"/>
        <v>2</v>
      </c>
      <c r="J381" s="2">
        <f t="shared" si="1"/>
        <v>0</v>
      </c>
      <c r="K381" s="2">
        <f t="shared" si="2"/>
        <v>1</v>
      </c>
      <c r="L381" s="2">
        <f t="shared" si="3"/>
        <v>0</v>
      </c>
      <c r="M381" s="2">
        <v>572.427978515625</v>
      </c>
      <c r="N381" s="2">
        <v>257.1090087890625</v>
      </c>
      <c r="O381" s="3">
        <v>1290</v>
      </c>
      <c r="P381" s="2">
        <v>22.741399765014648</v>
      </c>
      <c r="Q381" s="2">
        <v>5.0450301170349121</v>
      </c>
      <c r="R381" s="2">
        <v>48.136398315429688</v>
      </c>
      <c r="S381" s="2">
        <v>125.94899749755859</v>
      </c>
      <c r="T381" s="2">
        <v>5.5274200439453125</v>
      </c>
      <c r="U381" s="2">
        <v>4.0801901817321777</v>
      </c>
      <c r="V381" s="3">
        <v>3</v>
      </c>
      <c r="W381" s="3">
        <v>0</v>
      </c>
      <c r="X381" s="3">
        <v>0</v>
      </c>
      <c r="Y381" s="3">
        <v>0</v>
      </c>
      <c r="Z381" s="3">
        <v>1</v>
      </c>
      <c r="AA381" s="3">
        <v>0</v>
      </c>
      <c r="AB381" s="3">
        <v>0</v>
      </c>
      <c r="AC381" s="3">
        <v>0</v>
      </c>
      <c r="AD381" s="3">
        <v>0</v>
      </c>
      <c r="AE381" s="3">
        <v>15</v>
      </c>
      <c r="AF381" s="3">
        <v>87.471383999999986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1</v>
      </c>
      <c r="AU381" s="3">
        <v>0</v>
      </c>
      <c r="AV381" s="3">
        <v>0</v>
      </c>
      <c r="AW381" s="3">
        <v>3</v>
      </c>
      <c r="AX381" s="2" t="s">
        <v>61</v>
      </c>
      <c r="AY381" s="2" t="s">
        <v>62</v>
      </c>
      <c r="AZ381" s="2" t="s">
        <v>63</v>
      </c>
      <c r="BA381" s="2" t="s">
        <v>64</v>
      </c>
      <c r="BB381" s="2" t="s">
        <v>65</v>
      </c>
      <c r="BC381" s="2" t="s">
        <v>66</v>
      </c>
      <c r="BD381" s="2"/>
      <c r="BE381" s="2" t="s">
        <v>67</v>
      </c>
      <c r="BF381" s="2" t="s">
        <v>68</v>
      </c>
      <c r="BG381" s="2" t="s">
        <v>69</v>
      </c>
      <c r="BH381" s="2" t="s">
        <v>70</v>
      </c>
      <c r="BI381" s="2">
        <v>1</v>
      </c>
    </row>
    <row r="382" spans="1:61" ht="12" customHeight="1" x14ac:dyDescent="0.15">
      <c r="A382" s="2">
        <v>381</v>
      </c>
      <c r="B382" s="2">
        <v>524181.10766500002</v>
      </c>
      <c r="C382" s="2">
        <v>5446924.09461</v>
      </c>
      <c r="D382" s="2" t="s">
        <v>60</v>
      </c>
      <c r="E382" s="2">
        <v>3</v>
      </c>
      <c r="F382" s="2">
        <v>0</v>
      </c>
      <c r="G382" s="2">
        <v>0</v>
      </c>
      <c r="H382" s="2">
        <v>1</v>
      </c>
      <c r="I382" s="2">
        <f t="shared" si="0"/>
        <v>2</v>
      </c>
      <c r="J382" s="2">
        <f t="shared" si="1"/>
        <v>0</v>
      </c>
      <c r="K382" s="2">
        <f t="shared" si="2"/>
        <v>1</v>
      </c>
      <c r="L382" s="2">
        <f t="shared" si="3"/>
        <v>0</v>
      </c>
      <c r="M382" s="2">
        <v>572.427978515625</v>
      </c>
      <c r="N382" s="2">
        <v>257.1090087890625</v>
      </c>
      <c r="O382" s="3">
        <v>1290</v>
      </c>
      <c r="P382" s="2">
        <v>22.741399765014648</v>
      </c>
      <c r="Q382" s="2">
        <v>5.0450301170349121</v>
      </c>
      <c r="R382" s="2">
        <v>48.136398315429688</v>
      </c>
      <c r="S382" s="2">
        <v>125.94899749755859</v>
      </c>
      <c r="T382" s="2">
        <v>5.5274200439453125</v>
      </c>
      <c r="U382" s="2">
        <v>4.0801901817321777</v>
      </c>
      <c r="V382" s="3">
        <v>3</v>
      </c>
      <c r="W382" s="3">
        <v>0</v>
      </c>
      <c r="X382" s="3">
        <v>0</v>
      </c>
      <c r="Y382" s="3">
        <v>0</v>
      </c>
      <c r="Z382" s="3">
        <v>1</v>
      </c>
      <c r="AA382" s="3">
        <v>0</v>
      </c>
      <c r="AB382" s="3">
        <v>0</v>
      </c>
      <c r="AC382" s="3">
        <v>0</v>
      </c>
      <c r="AD382" s="3">
        <v>0</v>
      </c>
      <c r="AE382" s="3">
        <v>15</v>
      </c>
      <c r="AF382" s="3">
        <v>87.471383999999986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1</v>
      </c>
      <c r="AU382" s="3">
        <v>0</v>
      </c>
      <c r="AV382" s="3">
        <v>0</v>
      </c>
      <c r="AW382" s="3">
        <v>3</v>
      </c>
      <c r="AX382" s="2" t="s">
        <v>61</v>
      </c>
      <c r="AY382" s="2" t="s">
        <v>62</v>
      </c>
      <c r="AZ382" s="2" t="s">
        <v>63</v>
      </c>
      <c r="BA382" s="2" t="s">
        <v>64</v>
      </c>
      <c r="BB382" s="2" t="s">
        <v>65</v>
      </c>
      <c r="BC382" s="2" t="s">
        <v>66</v>
      </c>
      <c r="BD382" s="2"/>
      <c r="BE382" s="2" t="s">
        <v>67</v>
      </c>
      <c r="BF382" s="2" t="s">
        <v>68</v>
      </c>
      <c r="BG382" s="2" t="s">
        <v>69</v>
      </c>
      <c r="BH382" s="2" t="s">
        <v>70</v>
      </c>
      <c r="BI382" s="2">
        <v>1</v>
      </c>
    </row>
    <row r="383" spans="1:61" ht="12" customHeight="1" x14ac:dyDescent="0.15">
      <c r="A383" s="2">
        <v>382</v>
      </c>
      <c r="B383" s="2">
        <v>524172.34993899998</v>
      </c>
      <c r="C383" s="2">
        <v>5446939.3875500001</v>
      </c>
      <c r="D383" s="2" t="s">
        <v>60</v>
      </c>
      <c r="E383" s="2">
        <v>3</v>
      </c>
      <c r="F383" s="2">
        <v>0</v>
      </c>
      <c r="G383" s="2">
        <v>0</v>
      </c>
      <c r="H383" s="2">
        <v>1</v>
      </c>
      <c r="I383" s="2">
        <f t="shared" si="0"/>
        <v>2</v>
      </c>
      <c r="J383" s="2">
        <f t="shared" si="1"/>
        <v>0</v>
      </c>
      <c r="K383" s="2">
        <f t="shared" si="2"/>
        <v>1</v>
      </c>
      <c r="L383" s="2">
        <f t="shared" si="3"/>
        <v>0</v>
      </c>
      <c r="M383" s="2">
        <v>422.8330078125</v>
      </c>
      <c r="N383" s="2">
        <v>238.7760009765625</v>
      </c>
      <c r="O383" s="3">
        <v>1290</v>
      </c>
      <c r="P383" s="2">
        <v>22.741399765014648</v>
      </c>
      <c r="Q383" s="2">
        <v>5.0450301170349121</v>
      </c>
      <c r="R383" s="2">
        <v>48.136398315429688</v>
      </c>
      <c r="S383" s="2">
        <v>126.56300354003906</v>
      </c>
      <c r="T383" s="2">
        <v>5.5274200439453125</v>
      </c>
      <c r="U383" s="2">
        <v>4.0323500633239746</v>
      </c>
      <c r="V383" s="3">
        <v>3</v>
      </c>
      <c r="W383" s="3">
        <v>0</v>
      </c>
      <c r="X383" s="3">
        <v>0</v>
      </c>
      <c r="Y383" s="3">
        <v>0</v>
      </c>
      <c r="Z383" s="3">
        <v>1</v>
      </c>
      <c r="AA383" s="3">
        <v>0</v>
      </c>
      <c r="AB383" s="3">
        <v>0</v>
      </c>
      <c r="AC383" s="3">
        <v>0</v>
      </c>
      <c r="AD383" s="3">
        <v>0</v>
      </c>
      <c r="AE383" s="3">
        <v>14</v>
      </c>
      <c r="AF383" s="3">
        <v>95.423327999999998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1</v>
      </c>
      <c r="AU383" s="3">
        <v>0</v>
      </c>
      <c r="AV383" s="3">
        <v>0</v>
      </c>
      <c r="AW383" s="3">
        <v>3</v>
      </c>
      <c r="AX383" s="2" t="s">
        <v>61</v>
      </c>
      <c r="AY383" s="2" t="s">
        <v>62</v>
      </c>
      <c r="AZ383" s="2" t="s">
        <v>63</v>
      </c>
      <c r="BA383" s="2" t="s">
        <v>64</v>
      </c>
      <c r="BB383" s="2" t="s">
        <v>65</v>
      </c>
      <c r="BC383" s="2" t="s">
        <v>66</v>
      </c>
      <c r="BD383" s="2"/>
      <c r="BE383" s="2" t="s">
        <v>67</v>
      </c>
      <c r="BF383" s="2" t="s">
        <v>68</v>
      </c>
      <c r="BG383" s="2" t="s">
        <v>69</v>
      </c>
      <c r="BH383" s="2" t="s">
        <v>70</v>
      </c>
      <c r="BI383" s="2">
        <v>1</v>
      </c>
    </row>
    <row r="384" spans="1:61" ht="12" customHeight="1" x14ac:dyDescent="0.15">
      <c r="A384" s="2">
        <v>383</v>
      </c>
      <c r="B384" s="2">
        <v>524166.60846999998</v>
      </c>
      <c r="C384" s="2">
        <v>5446914.6754200002</v>
      </c>
      <c r="D384" s="2" t="s">
        <v>60</v>
      </c>
      <c r="E384" s="2">
        <v>3</v>
      </c>
      <c r="F384" s="2">
        <v>0</v>
      </c>
      <c r="G384" s="2">
        <v>0</v>
      </c>
      <c r="H384" s="2">
        <v>1</v>
      </c>
      <c r="I384" s="2">
        <f t="shared" si="0"/>
        <v>2</v>
      </c>
      <c r="J384" s="2">
        <f t="shared" si="1"/>
        <v>0</v>
      </c>
      <c r="K384" s="2">
        <f t="shared" si="2"/>
        <v>1</v>
      </c>
      <c r="L384" s="2">
        <f t="shared" si="3"/>
        <v>0</v>
      </c>
      <c r="M384" s="2">
        <v>479.31298828125</v>
      </c>
      <c r="N384" s="2">
        <v>226.41299438476562</v>
      </c>
      <c r="O384" s="3">
        <v>1301</v>
      </c>
      <c r="P384" s="2">
        <v>24.722099304199219</v>
      </c>
      <c r="Q384" s="2">
        <v>5.0277698040008545</v>
      </c>
      <c r="R384" s="2">
        <v>39.999401092529297</v>
      </c>
      <c r="S384" s="2">
        <v>126.60700225830078</v>
      </c>
      <c r="T384" s="2">
        <v>4.8481202125549316</v>
      </c>
      <c r="U384" s="2">
        <v>4.0801901817321777</v>
      </c>
      <c r="V384" s="3">
        <v>3</v>
      </c>
      <c r="W384" s="3">
        <v>0</v>
      </c>
      <c r="X384" s="3">
        <v>0</v>
      </c>
      <c r="Y384" s="3">
        <v>0</v>
      </c>
      <c r="Z384" s="3">
        <v>1</v>
      </c>
      <c r="AA384" s="3">
        <v>0</v>
      </c>
      <c r="AB384" s="3">
        <v>0</v>
      </c>
      <c r="AC384" s="3">
        <v>0</v>
      </c>
      <c r="AD384" s="3">
        <v>0</v>
      </c>
      <c r="AE384" s="3">
        <v>14</v>
      </c>
      <c r="AF384" s="3">
        <v>13.719693000000001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1</v>
      </c>
      <c r="AV384" s="3">
        <v>0</v>
      </c>
      <c r="AW384" s="3">
        <v>2</v>
      </c>
      <c r="AX384" s="2" t="s">
        <v>61</v>
      </c>
      <c r="AY384" s="2" t="s">
        <v>62</v>
      </c>
      <c r="AZ384" s="2" t="s">
        <v>63</v>
      </c>
      <c r="BA384" s="2" t="s">
        <v>64</v>
      </c>
      <c r="BB384" s="2" t="s">
        <v>65</v>
      </c>
      <c r="BC384" s="2" t="s">
        <v>66</v>
      </c>
      <c r="BD384" s="2"/>
      <c r="BE384" s="2" t="s">
        <v>67</v>
      </c>
      <c r="BF384" s="2" t="s">
        <v>68</v>
      </c>
      <c r="BG384" s="2" t="s">
        <v>69</v>
      </c>
      <c r="BH384" s="2" t="s">
        <v>70</v>
      </c>
      <c r="BI384" s="2">
        <v>1</v>
      </c>
    </row>
    <row r="385" spans="1:61" ht="12" customHeight="1" x14ac:dyDescent="0.15">
      <c r="A385" s="2">
        <v>384</v>
      </c>
      <c r="B385" s="2">
        <v>524182.82746</v>
      </c>
      <c r="C385" s="2">
        <v>5446891.1274600001</v>
      </c>
      <c r="D385" s="2" t="s">
        <v>60</v>
      </c>
      <c r="E385" s="2">
        <v>3</v>
      </c>
      <c r="F385" s="2">
        <v>0</v>
      </c>
      <c r="G385" s="2">
        <v>0</v>
      </c>
      <c r="H385" s="2">
        <v>1</v>
      </c>
      <c r="I385" s="2">
        <f t="shared" si="0"/>
        <v>2</v>
      </c>
      <c r="J385" s="2">
        <f t="shared" si="1"/>
        <v>0</v>
      </c>
      <c r="K385" s="2">
        <f t="shared" si="2"/>
        <v>1</v>
      </c>
      <c r="L385" s="2">
        <f t="shared" si="3"/>
        <v>0</v>
      </c>
      <c r="M385" s="2">
        <v>444.20401000976562</v>
      </c>
      <c r="N385" s="2">
        <v>222.48899841308594</v>
      </c>
      <c r="O385" s="3">
        <v>1301</v>
      </c>
      <c r="P385" s="2">
        <v>24.722099304199219</v>
      </c>
      <c r="Q385" s="2">
        <v>5.0277698040008545</v>
      </c>
      <c r="R385" s="2">
        <v>39.999401092529297</v>
      </c>
      <c r="S385" s="2">
        <v>125.99600219726562</v>
      </c>
      <c r="T385" s="2">
        <v>4.8481202125549316</v>
      </c>
      <c r="U385" s="2">
        <v>4.114220142364502</v>
      </c>
      <c r="V385" s="3">
        <v>3</v>
      </c>
      <c r="W385" s="3">
        <v>0</v>
      </c>
      <c r="X385" s="3">
        <v>0</v>
      </c>
      <c r="Y385" s="3">
        <v>0</v>
      </c>
      <c r="Z385" s="3">
        <v>1</v>
      </c>
      <c r="AA385" s="3">
        <v>0</v>
      </c>
      <c r="AB385" s="3">
        <v>0</v>
      </c>
      <c r="AC385" s="3">
        <v>0</v>
      </c>
      <c r="AD385" s="3">
        <v>0</v>
      </c>
      <c r="AE385" s="3">
        <v>14</v>
      </c>
      <c r="AF385" s="3">
        <v>11.245650000000001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1</v>
      </c>
      <c r="AV385" s="3">
        <v>0</v>
      </c>
      <c r="AW385" s="3">
        <v>2</v>
      </c>
      <c r="AX385" s="2" t="s">
        <v>61</v>
      </c>
      <c r="AY385" s="2" t="s">
        <v>62</v>
      </c>
      <c r="AZ385" s="2" t="s">
        <v>63</v>
      </c>
      <c r="BA385" s="2" t="s">
        <v>64</v>
      </c>
      <c r="BB385" s="2" t="s">
        <v>65</v>
      </c>
      <c r="BC385" s="2" t="s">
        <v>66</v>
      </c>
      <c r="BD385" s="2"/>
      <c r="BE385" s="2" t="s">
        <v>67</v>
      </c>
      <c r="BF385" s="2" t="s">
        <v>68</v>
      </c>
      <c r="BG385" s="2" t="s">
        <v>69</v>
      </c>
      <c r="BH385" s="2" t="s">
        <v>70</v>
      </c>
      <c r="BI385" s="2">
        <v>1</v>
      </c>
    </row>
    <row r="386" spans="1:61" ht="12" customHeight="1" x14ac:dyDescent="0.15">
      <c r="A386" s="2">
        <v>385</v>
      </c>
      <c r="B386" s="2">
        <v>524170.12743499997</v>
      </c>
      <c r="C386" s="2">
        <v>5446938.9112999998</v>
      </c>
      <c r="D386" s="2" t="s">
        <v>60</v>
      </c>
      <c r="E386" s="2">
        <v>3</v>
      </c>
      <c r="F386" s="2">
        <v>0</v>
      </c>
      <c r="G386" s="2">
        <v>0</v>
      </c>
      <c r="H386" s="2">
        <v>1</v>
      </c>
      <c r="I386" s="2">
        <f t="shared" si="0"/>
        <v>2</v>
      </c>
      <c r="J386" s="2">
        <f t="shared" si="1"/>
        <v>0</v>
      </c>
      <c r="K386" s="2">
        <f t="shared" si="2"/>
        <v>1</v>
      </c>
      <c r="L386" s="2">
        <f t="shared" si="3"/>
        <v>0</v>
      </c>
      <c r="M386" s="2">
        <v>422.8330078125</v>
      </c>
      <c r="N386" s="2">
        <v>238.7760009765625</v>
      </c>
      <c r="O386" s="3">
        <v>1290</v>
      </c>
      <c r="P386" s="2">
        <v>22.741399765014648</v>
      </c>
      <c r="Q386" s="2">
        <v>5.0450301170349121</v>
      </c>
      <c r="R386" s="2">
        <v>48.136398315429688</v>
      </c>
      <c r="S386" s="2">
        <v>126.56300354003906</v>
      </c>
      <c r="T386" s="2">
        <v>5.5274200439453125</v>
      </c>
      <c r="U386" s="2">
        <v>4.0323500633239746</v>
      </c>
      <c r="V386" s="3">
        <v>3</v>
      </c>
      <c r="W386" s="3">
        <v>0</v>
      </c>
      <c r="X386" s="3">
        <v>0</v>
      </c>
      <c r="Y386" s="3">
        <v>0</v>
      </c>
      <c r="Z386" s="3">
        <v>1</v>
      </c>
      <c r="AA386" s="3">
        <v>0</v>
      </c>
      <c r="AB386" s="3">
        <v>0</v>
      </c>
      <c r="AC386" s="3">
        <v>0</v>
      </c>
      <c r="AD386" s="3">
        <v>0</v>
      </c>
      <c r="AE386" s="3">
        <v>14</v>
      </c>
      <c r="AF386" s="3">
        <v>94.287335999999982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1</v>
      </c>
      <c r="AU386" s="3">
        <v>0</v>
      </c>
      <c r="AV386" s="3">
        <v>0</v>
      </c>
      <c r="AW386" s="3">
        <v>3</v>
      </c>
      <c r="AX386" s="2" t="s">
        <v>61</v>
      </c>
      <c r="AY386" s="2" t="s">
        <v>62</v>
      </c>
      <c r="AZ386" s="2" t="s">
        <v>63</v>
      </c>
      <c r="BA386" s="2" t="s">
        <v>64</v>
      </c>
      <c r="BB386" s="2" t="s">
        <v>65</v>
      </c>
      <c r="BC386" s="2" t="s">
        <v>66</v>
      </c>
      <c r="BD386" s="2"/>
      <c r="BE386" s="2" t="s">
        <v>67</v>
      </c>
      <c r="BF386" s="2" t="s">
        <v>68</v>
      </c>
      <c r="BG386" s="2" t="s">
        <v>69</v>
      </c>
      <c r="BH386" s="2" t="s">
        <v>70</v>
      </c>
      <c r="BI386" s="2">
        <v>1</v>
      </c>
    </row>
    <row r="387" spans="1:61" ht="12" customHeight="1" x14ac:dyDescent="0.15">
      <c r="A387" s="2">
        <v>386</v>
      </c>
      <c r="B387" s="2">
        <v>524168.69868199999</v>
      </c>
      <c r="C387" s="2">
        <v>5446890.91579</v>
      </c>
      <c r="D387" s="2" t="s">
        <v>60</v>
      </c>
      <c r="E387" s="2">
        <v>3</v>
      </c>
      <c r="F387" s="2">
        <v>0</v>
      </c>
      <c r="G387" s="2">
        <v>0</v>
      </c>
      <c r="H387" s="2">
        <v>1</v>
      </c>
      <c r="I387" s="2">
        <f t="shared" si="0"/>
        <v>2</v>
      </c>
      <c r="J387" s="2">
        <f t="shared" si="1"/>
        <v>0</v>
      </c>
      <c r="K387" s="2">
        <f t="shared" si="2"/>
        <v>1</v>
      </c>
      <c r="L387" s="2">
        <f t="shared" si="3"/>
        <v>0</v>
      </c>
      <c r="M387" s="2">
        <v>360.24798583984375</v>
      </c>
      <c r="N387" s="2">
        <v>200.25900268554688</v>
      </c>
      <c r="O387" s="3">
        <v>1301</v>
      </c>
      <c r="P387" s="2">
        <v>24.722099304199219</v>
      </c>
      <c r="Q387" s="2">
        <v>5.0277698040008545</v>
      </c>
      <c r="R387" s="2">
        <v>39.999401092529297</v>
      </c>
      <c r="S387" s="2">
        <v>126.6510009765625</v>
      </c>
      <c r="T387" s="2">
        <v>4.8481202125549316</v>
      </c>
      <c r="U387" s="2">
        <v>4.114220142364502</v>
      </c>
      <c r="V387" s="3">
        <v>3</v>
      </c>
      <c r="W387" s="3">
        <v>0</v>
      </c>
      <c r="X387" s="3">
        <v>0</v>
      </c>
      <c r="Y387" s="3">
        <v>0</v>
      </c>
      <c r="Z387" s="3">
        <v>1</v>
      </c>
      <c r="AA387" s="3">
        <v>0</v>
      </c>
      <c r="AB387" s="3">
        <v>0</v>
      </c>
      <c r="AC387" s="3">
        <v>0</v>
      </c>
      <c r="AD387" s="3">
        <v>0</v>
      </c>
      <c r="AE387" s="3">
        <v>14</v>
      </c>
      <c r="AF387" s="3">
        <v>9.4463460000000001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1</v>
      </c>
      <c r="AV387" s="3">
        <v>0</v>
      </c>
      <c r="AW387" s="3">
        <v>2</v>
      </c>
      <c r="AX387" s="2" t="s">
        <v>61</v>
      </c>
      <c r="AY387" s="2" t="s">
        <v>62</v>
      </c>
      <c r="AZ387" s="2" t="s">
        <v>63</v>
      </c>
      <c r="BA387" s="2" t="s">
        <v>64</v>
      </c>
      <c r="BB387" s="2" t="s">
        <v>65</v>
      </c>
      <c r="BC387" s="2" t="s">
        <v>66</v>
      </c>
      <c r="BD387" s="2"/>
      <c r="BE387" s="2" t="s">
        <v>67</v>
      </c>
      <c r="BF387" s="2" t="s">
        <v>68</v>
      </c>
      <c r="BG387" s="2" t="s">
        <v>69</v>
      </c>
      <c r="BH387" s="2" t="s">
        <v>70</v>
      </c>
      <c r="BI387" s="2">
        <v>1</v>
      </c>
    </row>
    <row r="388" spans="1:61" ht="12" customHeight="1" x14ac:dyDescent="0.15">
      <c r="A388" s="2">
        <v>387</v>
      </c>
      <c r="B388" s="2">
        <v>524178.72641</v>
      </c>
      <c r="C388" s="2">
        <v>5446926.6346100001</v>
      </c>
      <c r="D388" s="2" t="s">
        <v>60</v>
      </c>
      <c r="E388" s="2">
        <v>3</v>
      </c>
      <c r="F388" s="2">
        <v>0</v>
      </c>
      <c r="G388" s="2">
        <v>0</v>
      </c>
      <c r="H388" s="2">
        <v>1</v>
      </c>
      <c r="I388" s="2">
        <f t="shared" si="0"/>
        <v>2</v>
      </c>
      <c r="J388" s="2">
        <f t="shared" si="1"/>
        <v>0</v>
      </c>
      <c r="K388" s="2">
        <f t="shared" si="2"/>
        <v>1</v>
      </c>
      <c r="L388" s="2">
        <f t="shared" si="3"/>
        <v>0</v>
      </c>
      <c r="M388" s="2">
        <v>544.95098876953125</v>
      </c>
      <c r="N388" s="2">
        <v>248.93299865722656</v>
      </c>
      <c r="O388" s="3">
        <v>1290</v>
      </c>
      <c r="P388" s="2">
        <v>22.741399765014648</v>
      </c>
      <c r="Q388" s="2">
        <v>5.0450301170349121</v>
      </c>
      <c r="R388" s="2">
        <v>48.136398315429688</v>
      </c>
      <c r="S388" s="2">
        <v>125.94899749755859</v>
      </c>
      <c r="T388" s="2">
        <v>5.5274200439453125</v>
      </c>
      <c r="U388" s="2">
        <v>4.0323500633239746</v>
      </c>
      <c r="V388" s="3">
        <v>3</v>
      </c>
      <c r="W388" s="3">
        <v>0</v>
      </c>
      <c r="X388" s="3">
        <v>0</v>
      </c>
      <c r="Y388" s="3">
        <v>0</v>
      </c>
      <c r="Z388" s="3">
        <v>1</v>
      </c>
      <c r="AA388" s="3">
        <v>0</v>
      </c>
      <c r="AB388" s="3">
        <v>0</v>
      </c>
      <c r="AC388" s="3">
        <v>0</v>
      </c>
      <c r="AD388" s="3">
        <v>0</v>
      </c>
      <c r="AE388" s="3">
        <v>14</v>
      </c>
      <c r="AF388" s="3">
        <v>87.471383999999986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1</v>
      </c>
      <c r="AU388" s="3">
        <v>0</v>
      </c>
      <c r="AV388" s="3">
        <v>0</v>
      </c>
      <c r="AW388" s="3">
        <v>3</v>
      </c>
      <c r="AX388" s="2" t="s">
        <v>61</v>
      </c>
      <c r="AY388" s="2" t="s">
        <v>62</v>
      </c>
      <c r="AZ388" s="2" t="s">
        <v>63</v>
      </c>
      <c r="BA388" s="2" t="s">
        <v>64</v>
      </c>
      <c r="BB388" s="2" t="s">
        <v>65</v>
      </c>
      <c r="BC388" s="2" t="s">
        <v>66</v>
      </c>
      <c r="BD388" s="2"/>
      <c r="BE388" s="2" t="s">
        <v>67</v>
      </c>
      <c r="BF388" s="2" t="s">
        <v>68</v>
      </c>
      <c r="BG388" s="2" t="s">
        <v>69</v>
      </c>
      <c r="BH388" s="2" t="s">
        <v>70</v>
      </c>
      <c r="BI388" s="2">
        <v>1</v>
      </c>
    </row>
    <row r="389" spans="1:61" ht="12" customHeight="1" x14ac:dyDescent="0.15">
      <c r="A389" s="2">
        <v>388</v>
      </c>
      <c r="B389" s="2">
        <v>524166.84659500001</v>
      </c>
      <c r="C389" s="2">
        <v>5446938.4085900001</v>
      </c>
      <c r="D389" s="2" t="s">
        <v>60</v>
      </c>
      <c r="E389" s="2">
        <v>3</v>
      </c>
      <c r="F389" s="2">
        <v>0</v>
      </c>
      <c r="G389" s="2">
        <v>0</v>
      </c>
      <c r="H389" s="2">
        <v>1</v>
      </c>
      <c r="I389" s="2">
        <f t="shared" si="0"/>
        <v>2</v>
      </c>
      <c r="J389" s="2">
        <f t="shared" si="1"/>
        <v>0</v>
      </c>
      <c r="K389" s="2">
        <f t="shared" si="2"/>
        <v>1</v>
      </c>
      <c r="L389" s="2">
        <f t="shared" si="3"/>
        <v>0</v>
      </c>
      <c r="M389" s="2">
        <v>433.51901245117188</v>
      </c>
      <c r="N389" s="2">
        <v>230.41200256347656</v>
      </c>
      <c r="O389" s="3">
        <v>1290</v>
      </c>
      <c r="P389" s="2">
        <v>22.741399765014648</v>
      </c>
      <c r="Q389" s="2">
        <v>5.0450301170349121</v>
      </c>
      <c r="R389" s="2">
        <v>48.136398315429688</v>
      </c>
      <c r="S389" s="2">
        <v>126.56300354003906</v>
      </c>
      <c r="T389" s="2">
        <v>5.5274200439453125</v>
      </c>
      <c r="U389" s="2">
        <v>4.0323500633239746</v>
      </c>
      <c r="V389" s="3">
        <v>3</v>
      </c>
      <c r="W389" s="3">
        <v>0</v>
      </c>
      <c r="X389" s="3">
        <v>0</v>
      </c>
      <c r="Y389" s="3">
        <v>0</v>
      </c>
      <c r="Z389" s="3">
        <v>1</v>
      </c>
      <c r="AA389" s="3">
        <v>0</v>
      </c>
      <c r="AB389" s="3">
        <v>0</v>
      </c>
      <c r="AC389" s="3">
        <v>0</v>
      </c>
      <c r="AD389" s="3">
        <v>0</v>
      </c>
      <c r="AE389" s="3">
        <v>19</v>
      </c>
      <c r="AF389" s="3">
        <v>90.879359999999991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1</v>
      </c>
      <c r="AU389" s="3">
        <v>0</v>
      </c>
      <c r="AV389" s="3">
        <v>0</v>
      </c>
      <c r="AW389" s="3">
        <v>3</v>
      </c>
      <c r="AX389" s="2" t="s">
        <v>61</v>
      </c>
      <c r="AY389" s="2" t="s">
        <v>62</v>
      </c>
      <c r="AZ389" s="2" t="s">
        <v>63</v>
      </c>
      <c r="BA389" s="2" t="s">
        <v>64</v>
      </c>
      <c r="BB389" s="2" t="s">
        <v>65</v>
      </c>
      <c r="BC389" s="2" t="s">
        <v>66</v>
      </c>
      <c r="BD389" s="2"/>
      <c r="BE389" s="2" t="s">
        <v>67</v>
      </c>
      <c r="BF389" s="2" t="s">
        <v>68</v>
      </c>
      <c r="BG389" s="2" t="s">
        <v>69</v>
      </c>
      <c r="BH389" s="2" t="s">
        <v>70</v>
      </c>
      <c r="BI389" s="2">
        <v>1</v>
      </c>
    </row>
    <row r="390" spans="1:61" ht="12" customHeight="1" x14ac:dyDescent="0.15">
      <c r="A390" s="2">
        <v>389</v>
      </c>
      <c r="B390" s="2">
        <v>524166.31742699997</v>
      </c>
      <c r="C390" s="2">
        <v>5446914.6754200002</v>
      </c>
      <c r="D390" s="2" t="s">
        <v>60</v>
      </c>
      <c r="E390" s="2">
        <v>3</v>
      </c>
      <c r="F390" s="2">
        <v>0</v>
      </c>
      <c r="G390" s="2">
        <v>0</v>
      </c>
      <c r="H390" s="2">
        <v>1</v>
      </c>
      <c r="I390" s="2">
        <f t="shared" si="0"/>
        <v>2</v>
      </c>
      <c r="J390" s="2">
        <f t="shared" si="1"/>
        <v>0</v>
      </c>
      <c r="K390" s="2">
        <f t="shared" si="2"/>
        <v>1</v>
      </c>
      <c r="L390" s="2">
        <f t="shared" si="3"/>
        <v>0</v>
      </c>
      <c r="M390" s="2">
        <v>479.31298828125</v>
      </c>
      <c r="N390" s="2">
        <v>226.41299438476562</v>
      </c>
      <c r="O390" s="3">
        <v>1301</v>
      </c>
      <c r="P390" s="2">
        <v>24.722099304199219</v>
      </c>
      <c r="Q390" s="2">
        <v>5.0277698040008545</v>
      </c>
      <c r="R390" s="2">
        <v>39.999401092529297</v>
      </c>
      <c r="S390" s="2">
        <v>126.60700225830078</v>
      </c>
      <c r="T390" s="2">
        <v>4.8481202125549316</v>
      </c>
      <c r="U390" s="2">
        <v>4.0801901817321777</v>
      </c>
      <c r="V390" s="3">
        <v>3</v>
      </c>
      <c r="W390" s="3">
        <v>0</v>
      </c>
      <c r="X390" s="3">
        <v>0</v>
      </c>
      <c r="Y390" s="3">
        <v>0</v>
      </c>
      <c r="Z390" s="3">
        <v>1</v>
      </c>
      <c r="AA390" s="3">
        <v>0</v>
      </c>
      <c r="AB390" s="3">
        <v>0</v>
      </c>
      <c r="AC390" s="3">
        <v>0</v>
      </c>
      <c r="AD390" s="3">
        <v>0</v>
      </c>
      <c r="AE390" s="3">
        <v>19</v>
      </c>
      <c r="AF390" s="3">
        <v>13.719693000000001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1</v>
      </c>
      <c r="AV390" s="3">
        <v>0</v>
      </c>
      <c r="AW390" s="3">
        <v>2</v>
      </c>
      <c r="AX390" s="2" t="s">
        <v>61</v>
      </c>
      <c r="AY390" s="2" t="s">
        <v>62</v>
      </c>
      <c r="AZ390" s="2" t="s">
        <v>63</v>
      </c>
      <c r="BA390" s="2" t="s">
        <v>64</v>
      </c>
      <c r="BB390" s="2" t="s">
        <v>65</v>
      </c>
      <c r="BC390" s="2" t="s">
        <v>66</v>
      </c>
      <c r="BD390" s="2"/>
      <c r="BE390" s="2" t="s">
        <v>67</v>
      </c>
      <c r="BF390" s="2" t="s">
        <v>68</v>
      </c>
      <c r="BG390" s="2" t="s">
        <v>69</v>
      </c>
      <c r="BH390" s="2" t="s">
        <v>70</v>
      </c>
      <c r="BI390" s="2">
        <v>1</v>
      </c>
    </row>
    <row r="391" spans="1:61" ht="12" customHeight="1" x14ac:dyDescent="0.15">
      <c r="A391" s="2">
        <v>390</v>
      </c>
      <c r="B391" s="2">
        <v>524181.26641600003</v>
      </c>
      <c r="C391" s="2">
        <v>5446888.5874500005</v>
      </c>
      <c r="D391" s="2" t="s">
        <v>60</v>
      </c>
      <c r="E391" s="2">
        <v>3</v>
      </c>
      <c r="F391" s="2">
        <v>0</v>
      </c>
      <c r="G391" s="2">
        <v>0</v>
      </c>
      <c r="H391" s="2">
        <v>1</v>
      </c>
      <c r="I391" s="2">
        <f t="shared" si="0"/>
        <v>2</v>
      </c>
      <c r="J391" s="2">
        <f t="shared" si="1"/>
        <v>0</v>
      </c>
      <c r="K391" s="2">
        <f t="shared" si="2"/>
        <v>1</v>
      </c>
      <c r="L391" s="2">
        <f t="shared" si="3"/>
        <v>0</v>
      </c>
      <c r="M391" s="2">
        <v>427.41299438476562</v>
      </c>
      <c r="N391" s="2">
        <v>214.00999450683594</v>
      </c>
      <c r="O391" s="3">
        <v>1301</v>
      </c>
      <c r="P391" s="2">
        <v>24.722099304199219</v>
      </c>
      <c r="Q391" s="2">
        <v>5.0277698040008545</v>
      </c>
      <c r="R391" s="2">
        <v>39.999401092529297</v>
      </c>
      <c r="S391" s="2">
        <v>125.99600219726562</v>
      </c>
      <c r="T391" s="2">
        <v>4.8481202125549316</v>
      </c>
      <c r="U391" s="2">
        <v>4.114220142364502</v>
      </c>
      <c r="V391" s="3">
        <v>3</v>
      </c>
      <c r="W391" s="3">
        <v>0</v>
      </c>
      <c r="X391" s="3">
        <v>0</v>
      </c>
      <c r="Y391" s="3">
        <v>0</v>
      </c>
      <c r="Z391" s="3">
        <v>1</v>
      </c>
      <c r="AA391" s="3">
        <v>0</v>
      </c>
      <c r="AB391" s="3">
        <v>0</v>
      </c>
      <c r="AC391" s="3">
        <v>0</v>
      </c>
      <c r="AD391" s="3">
        <v>0</v>
      </c>
      <c r="AE391" s="3">
        <v>19</v>
      </c>
      <c r="AF391" s="3">
        <v>10.570911000000001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1</v>
      </c>
      <c r="AV391" s="3">
        <v>0</v>
      </c>
      <c r="AW391" s="3">
        <v>2</v>
      </c>
      <c r="AX391" s="2" t="s">
        <v>61</v>
      </c>
      <c r="AY391" s="2" t="s">
        <v>62</v>
      </c>
      <c r="AZ391" s="2" t="s">
        <v>63</v>
      </c>
      <c r="BA391" s="2" t="s">
        <v>64</v>
      </c>
      <c r="BB391" s="2" t="s">
        <v>65</v>
      </c>
      <c r="BC391" s="2" t="s">
        <v>66</v>
      </c>
      <c r="BD391" s="2"/>
      <c r="BE391" s="2" t="s">
        <v>67</v>
      </c>
      <c r="BF391" s="2" t="s">
        <v>68</v>
      </c>
      <c r="BG391" s="2" t="s">
        <v>69</v>
      </c>
      <c r="BH391" s="2" t="s">
        <v>70</v>
      </c>
      <c r="BI391" s="2">
        <v>1</v>
      </c>
    </row>
    <row r="392" spans="1:61" ht="12" customHeight="1" x14ac:dyDescent="0.15">
      <c r="A392" s="2">
        <v>391</v>
      </c>
      <c r="B392" s="2">
        <v>524166.31742699997</v>
      </c>
      <c r="C392" s="2">
        <v>5446914.6754200002</v>
      </c>
      <c r="D392" s="2" t="s">
        <v>60</v>
      </c>
      <c r="E392" s="2">
        <v>3</v>
      </c>
      <c r="F392" s="2">
        <v>0</v>
      </c>
      <c r="G392" s="2">
        <v>0</v>
      </c>
      <c r="H392" s="2">
        <v>1</v>
      </c>
      <c r="I392" s="2">
        <f t="shared" si="0"/>
        <v>2</v>
      </c>
      <c r="J392" s="2">
        <f t="shared" si="1"/>
        <v>0</v>
      </c>
      <c r="K392" s="2">
        <f t="shared" si="2"/>
        <v>1</v>
      </c>
      <c r="L392" s="2">
        <f t="shared" si="3"/>
        <v>0</v>
      </c>
      <c r="M392" s="2">
        <v>479.31298828125</v>
      </c>
      <c r="N392" s="2">
        <v>226.41299438476562</v>
      </c>
      <c r="O392" s="3">
        <v>1301</v>
      </c>
      <c r="P392" s="2">
        <v>24.722099304199219</v>
      </c>
      <c r="Q392" s="2">
        <v>5.0277698040008545</v>
      </c>
      <c r="R392" s="2">
        <v>39.999401092529297</v>
      </c>
      <c r="S392" s="2">
        <v>126.60700225830078</v>
      </c>
      <c r="T392" s="2">
        <v>4.8481202125549316</v>
      </c>
      <c r="U392" s="2">
        <v>4.0801901817321777</v>
      </c>
      <c r="V392" s="3">
        <v>3</v>
      </c>
      <c r="W392" s="3">
        <v>0</v>
      </c>
      <c r="X392" s="3">
        <v>0</v>
      </c>
      <c r="Y392" s="3">
        <v>0</v>
      </c>
      <c r="Z392" s="3">
        <v>1</v>
      </c>
      <c r="AA392" s="3">
        <v>0</v>
      </c>
      <c r="AB392" s="3">
        <v>0</v>
      </c>
      <c r="AC392" s="3">
        <v>0</v>
      </c>
      <c r="AD392" s="3">
        <v>0</v>
      </c>
      <c r="AE392" s="3">
        <v>19</v>
      </c>
      <c r="AF392" s="3">
        <v>13.719693000000001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1</v>
      </c>
      <c r="AV392" s="3">
        <v>0</v>
      </c>
      <c r="AW392" s="3">
        <v>2</v>
      </c>
      <c r="AX392" s="2" t="s">
        <v>61</v>
      </c>
      <c r="AY392" s="2" t="s">
        <v>62</v>
      </c>
      <c r="AZ392" s="2" t="s">
        <v>63</v>
      </c>
      <c r="BA392" s="2" t="s">
        <v>64</v>
      </c>
      <c r="BB392" s="2" t="s">
        <v>65</v>
      </c>
      <c r="BC392" s="2" t="s">
        <v>66</v>
      </c>
      <c r="BD392" s="2"/>
      <c r="BE392" s="2" t="s">
        <v>67</v>
      </c>
      <c r="BF392" s="2" t="s">
        <v>68</v>
      </c>
      <c r="BG392" s="2" t="s">
        <v>69</v>
      </c>
      <c r="BH392" s="2" t="s">
        <v>70</v>
      </c>
      <c r="BI392" s="2">
        <v>1</v>
      </c>
    </row>
    <row r="393" spans="1:61" ht="12" customHeight="1" x14ac:dyDescent="0.15">
      <c r="A393" s="2">
        <v>392</v>
      </c>
      <c r="B393" s="2">
        <v>524181.26641600003</v>
      </c>
      <c r="C393" s="2">
        <v>5446888.5874500005</v>
      </c>
      <c r="D393" s="2" t="s">
        <v>60</v>
      </c>
      <c r="E393" s="2">
        <v>3</v>
      </c>
      <c r="F393" s="2">
        <v>0</v>
      </c>
      <c r="G393" s="2">
        <v>0</v>
      </c>
      <c r="H393" s="2">
        <v>1</v>
      </c>
      <c r="I393" s="2">
        <f t="shared" si="0"/>
        <v>2</v>
      </c>
      <c r="J393" s="2">
        <f t="shared" si="1"/>
        <v>0</v>
      </c>
      <c r="K393" s="2">
        <f t="shared" si="2"/>
        <v>1</v>
      </c>
      <c r="L393" s="2">
        <f t="shared" si="3"/>
        <v>0</v>
      </c>
      <c r="M393" s="2">
        <v>427.41299438476562</v>
      </c>
      <c r="N393" s="2">
        <v>214.00999450683594</v>
      </c>
      <c r="O393" s="3">
        <v>1301</v>
      </c>
      <c r="P393" s="2">
        <v>24.722099304199219</v>
      </c>
      <c r="Q393" s="2">
        <v>5.0277698040008545</v>
      </c>
      <c r="R393" s="2">
        <v>39.999401092529297</v>
      </c>
      <c r="S393" s="2">
        <v>125.99600219726562</v>
      </c>
      <c r="T393" s="2">
        <v>4.8481202125549316</v>
      </c>
      <c r="U393" s="2">
        <v>4.114220142364502</v>
      </c>
      <c r="V393" s="3">
        <v>3</v>
      </c>
      <c r="W393" s="3">
        <v>0</v>
      </c>
      <c r="X393" s="3">
        <v>0</v>
      </c>
      <c r="Y393" s="3">
        <v>0</v>
      </c>
      <c r="Z393" s="3">
        <v>1</v>
      </c>
      <c r="AA393" s="3">
        <v>0</v>
      </c>
      <c r="AB393" s="3">
        <v>0</v>
      </c>
      <c r="AC393" s="3">
        <v>0</v>
      </c>
      <c r="AD393" s="3">
        <v>0</v>
      </c>
      <c r="AE393" s="3">
        <v>19</v>
      </c>
      <c r="AF393" s="3">
        <v>10.570911000000001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1</v>
      </c>
      <c r="AV393" s="3">
        <v>0</v>
      </c>
      <c r="AW393" s="3">
        <v>2</v>
      </c>
      <c r="AX393" s="2" t="s">
        <v>61</v>
      </c>
      <c r="AY393" s="2" t="s">
        <v>62</v>
      </c>
      <c r="AZ393" s="2" t="s">
        <v>63</v>
      </c>
      <c r="BA393" s="2" t="s">
        <v>64</v>
      </c>
      <c r="BB393" s="2" t="s">
        <v>65</v>
      </c>
      <c r="BC393" s="2" t="s">
        <v>66</v>
      </c>
      <c r="BD393" s="2"/>
      <c r="BE393" s="2" t="s">
        <v>67</v>
      </c>
      <c r="BF393" s="2" t="s">
        <v>68</v>
      </c>
      <c r="BG393" s="2" t="s">
        <v>69</v>
      </c>
      <c r="BH393" s="2" t="s">
        <v>70</v>
      </c>
      <c r="BI393" s="2">
        <v>1</v>
      </c>
    </row>
    <row r="394" spans="1:61" ht="12" customHeight="1" x14ac:dyDescent="0.15">
      <c r="A394" s="2">
        <v>393</v>
      </c>
      <c r="B394" s="2">
        <v>524186.45225899998</v>
      </c>
      <c r="C394" s="2">
        <v>5446887.84662</v>
      </c>
      <c r="D394" s="2" t="s">
        <v>60</v>
      </c>
      <c r="E394" s="2">
        <v>3</v>
      </c>
      <c r="F394" s="2">
        <v>0</v>
      </c>
      <c r="G394" s="2">
        <v>0</v>
      </c>
      <c r="H394" s="2">
        <v>1</v>
      </c>
      <c r="I394" s="2">
        <f t="shared" si="0"/>
        <v>2</v>
      </c>
      <c r="J394" s="2">
        <f t="shared" si="1"/>
        <v>0</v>
      </c>
      <c r="K394" s="2">
        <f t="shared" si="2"/>
        <v>1</v>
      </c>
      <c r="L394" s="2">
        <f t="shared" si="3"/>
        <v>0</v>
      </c>
      <c r="M394" s="2">
        <v>435.04501342773438</v>
      </c>
      <c r="N394" s="2">
        <v>219.72599792480469</v>
      </c>
      <c r="O394" s="3">
        <v>1292</v>
      </c>
      <c r="P394" s="2">
        <v>24.42919921875</v>
      </c>
      <c r="Q394" s="2">
        <v>4.9444600939750671</v>
      </c>
      <c r="R394" s="2">
        <v>40.65679931640625</v>
      </c>
      <c r="S394" s="2">
        <v>125.99600219726562</v>
      </c>
      <c r="T394" s="2">
        <v>5.6077899932861328</v>
      </c>
      <c r="U394" s="2">
        <v>4.114220142364502</v>
      </c>
      <c r="V394" s="3">
        <v>3</v>
      </c>
      <c r="W394" s="3">
        <v>0</v>
      </c>
      <c r="X394" s="3">
        <v>0</v>
      </c>
      <c r="Y394" s="3">
        <v>0</v>
      </c>
      <c r="Z394" s="3">
        <v>1</v>
      </c>
      <c r="AA394" s="3">
        <v>0</v>
      </c>
      <c r="AB394" s="3">
        <v>0</v>
      </c>
      <c r="AC394" s="3">
        <v>0</v>
      </c>
      <c r="AD394" s="3">
        <v>0</v>
      </c>
      <c r="AE394" s="3">
        <v>19</v>
      </c>
      <c r="AF394" s="3">
        <v>11.245650000000001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1</v>
      </c>
      <c r="AV394" s="3">
        <v>0</v>
      </c>
      <c r="AW394" s="3">
        <v>2</v>
      </c>
      <c r="AX394" s="2" t="s">
        <v>61</v>
      </c>
      <c r="AY394" s="2" t="s">
        <v>62</v>
      </c>
      <c r="AZ394" s="2" t="s">
        <v>63</v>
      </c>
      <c r="BA394" s="2" t="s">
        <v>64</v>
      </c>
      <c r="BB394" s="2" t="s">
        <v>65</v>
      </c>
      <c r="BC394" s="2" t="s">
        <v>66</v>
      </c>
      <c r="BD394" s="2"/>
      <c r="BE394" s="2" t="s">
        <v>67</v>
      </c>
      <c r="BF394" s="2" t="s">
        <v>68</v>
      </c>
      <c r="BG394" s="2" t="s">
        <v>69</v>
      </c>
      <c r="BH394" s="2" t="s">
        <v>70</v>
      </c>
      <c r="BI394" s="2">
        <v>1</v>
      </c>
    </row>
    <row r="395" spans="1:61" ht="12" customHeight="1" x14ac:dyDescent="0.15">
      <c r="A395" s="2">
        <v>394</v>
      </c>
      <c r="B395" s="2">
        <v>524175.73661299999</v>
      </c>
      <c r="C395" s="2">
        <v>5446901.6314399997</v>
      </c>
      <c r="D395" s="2" t="s">
        <v>60</v>
      </c>
      <c r="E395" s="2">
        <v>3</v>
      </c>
      <c r="F395" s="2">
        <v>0</v>
      </c>
      <c r="G395" s="2">
        <v>0</v>
      </c>
      <c r="H395" s="2">
        <v>1</v>
      </c>
      <c r="I395" s="2">
        <f t="shared" si="0"/>
        <v>2</v>
      </c>
      <c r="J395" s="2">
        <f t="shared" si="1"/>
        <v>0</v>
      </c>
      <c r="K395" s="2">
        <f t="shared" si="2"/>
        <v>1</v>
      </c>
      <c r="L395" s="2">
        <f t="shared" si="3"/>
        <v>0</v>
      </c>
      <c r="M395" s="2">
        <v>494.5780029296875</v>
      </c>
      <c r="N395" s="2">
        <v>229.85400390625</v>
      </c>
      <c r="O395" s="3">
        <v>1301</v>
      </c>
      <c r="P395" s="2">
        <v>24.722099304199219</v>
      </c>
      <c r="Q395" s="2">
        <v>5.0277698040008545</v>
      </c>
      <c r="R395" s="2">
        <v>39.999401092529297</v>
      </c>
      <c r="S395" s="2">
        <v>125.94899749755859</v>
      </c>
      <c r="T395" s="2">
        <v>4.8481202125549316</v>
      </c>
      <c r="U395" s="2">
        <v>4.0801901817321777</v>
      </c>
      <c r="V395" s="3">
        <v>3</v>
      </c>
      <c r="W395" s="3">
        <v>0</v>
      </c>
      <c r="X395" s="3">
        <v>0</v>
      </c>
      <c r="Y395" s="3">
        <v>0</v>
      </c>
      <c r="Z395" s="3">
        <v>1</v>
      </c>
      <c r="AA395" s="3">
        <v>0</v>
      </c>
      <c r="AB395" s="3">
        <v>0</v>
      </c>
      <c r="AC395" s="3">
        <v>0</v>
      </c>
      <c r="AD395" s="3">
        <v>0</v>
      </c>
      <c r="AE395" s="3">
        <v>8</v>
      </c>
      <c r="AF395" s="3">
        <v>12.370215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1</v>
      </c>
      <c r="AV395" s="3">
        <v>0</v>
      </c>
      <c r="AW395" s="3">
        <v>2</v>
      </c>
      <c r="AX395" s="2" t="s">
        <v>61</v>
      </c>
      <c r="AY395" s="2" t="s">
        <v>62</v>
      </c>
      <c r="AZ395" s="2" t="s">
        <v>63</v>
      </c>
      <c r="BA395" s="2" t="s">
        <v>64</v>
      </c>
      <c r="BB395" s="2" t="s">
        <v>65</v>
      </c>
      <c r="BC395" s="2" t="s">
        <v>66</v>
      </c>
      <c r="BD395" s="2"/>
      <c r="BE395" s="2" t="s">
        <v>67</v>
      </c>
      <c r="BF395" s="2" t="s">
        <v>68</v>
      </c>
      <c r="BG395" s="2" t="s">
        <v>69</v>
      </c>
      <c r="BH395" s="2" t="s">
        <v>70</v>
      </c>
      <c r="BI395" s="2">
        <v>1</v>
      </c>
    </row>
    <row r="396" spans="1:61" ht="12" customHeight="1" x14ac:dyDescent="0.15">
      <c r="A396" s="2">
        <v>395</v>
      </c>
      <c r="B396" s="2">
        <v>524181.42516599997</v>
      </c>
      <c r="C396" s="2">
        <v>5446899.6999700004</v>
      </c>
      <c r="D396" s="2" t="s">
        <v>60</v>
      </c>
      <c r="E396" s="2">
        <v>3</v>
      </c>
      <c r="F396" s="2">
        <v>0</v>
      </c>
      <c r="G396" s="2">
        <v>0</v>
      </c>
      <c r="H396" s="2">
        <v>1</v>
      </c>
      <c r="I396" s="2">
        <f t="shared" si="0"/>
        <v>2</v>
      </c>
      <c r="J396" s="2">
        <f t="shared" si="1"/>
        <v>0</v>
      </c>
      <c r="K396" s="2">
        <f t="shared" si="2"/>
        <v>1</v>
      </c>
      <c r="L396" s="2">
        <f t="shared" si="3"/>
        <v>0</v>
      </c>
      <c r="M396" s="2">
        <v>512.89501953125</v>
      </c>
      <c r="N396" s="2">
        <v>237.10499572753906</v>
      </c>
      <c r="O396" s="3">
        <v>1301</v>
      </c>
      <c r="P396" s="2">
        <v>24.722099304199219</v>
      </c>
      <c r="Q396" s="2">
        <v>5.0277698040008545</v>
      </c>
      <c r="R396" s="2">
        <v>39.999401092529297</v>
      </c>
      <c r="S396" s="2">
        <v>125.99600219726562</v>
      </c>
      <c r="T396" s="2">
        <v>4.8481202125549316</v>
      </c>
      <c r="U396" s="2">
        <v>4.0801901817321777</v>
      </c>
      <c r="V396" s="3">
        <v>3</v>
      </c>
      <c r="W396" s="3">
        <v>0</v>
      </c>
      <c r="X396" s="3">
        <v>0</v>
      </c>
      <c r="Y396" s="3">
        <v>0</v>
      </c>
      <c r="Z396" s="3">
        <v>1</v>
      </c>
      <c r="AA396" s="3">
        <v>0</v>
      </c>
      <c r="AB396" s="3">
        <v>0</v>
      </c>
      <c r="AC396" s="3">
        <v>0</v>
      </c>
      <c r="AD396" s="3">
        <v>0</v>
      </c>
      <c r="AE396" s="3">
        <v>8</v>
      </c>
      <c r="AF396" s="3">
        <v>35.771832000000003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1</v>
      </c>
      <c r="AV396" s="3">
        <v>0</v>
      </c>
      <c r="AW396" s="3">
        <v>2</v>
      </c>
      <c r="AX396" s="2" t="s">
        <v>61</v>
      </c>
      <c r="AY396" s="2" t="s">
        <v>62</v>
      </c>
      <c r="AZ396" s="2" t="s">
        <v>63</v>
      </c>
      <c r="BA396" s="2" t="s">
        <v>64</v>
      </c>
      <c r="BB396" s="2" t="s">
        <v>65</v>
      </c>
      <c r="BC396" s="2" t="s">
        <v>66</v>
      </c>
      <c r="BD396" s="2"/>
      <c r="BE396" s="2" t="s">
        <v>67</v>
      </c>
      <c r="BF396" s="2" t="s">
        <v>68</v>
      </c>
      <c r="BG396" s="2" t="s">
        <v>69</v>
      </c>
      <c r="BH396" s="2" t="s">
        <v>70</v>
      </c>
      <c r="BI396" s="2">
        <v>1</v>
      </c>
    </row>
    <row r="397" spans="1:61" ht="12" customHeight="1" x14ac:dyDescent="0.15">
      <c r="A397" s="2">
        <v>396</v>
      </c>
      <c r="B397" s="2">
        <v>524180.41974699998</v>
      </c>
      <c r="C397" s="2">
        <v>5446904.11852</v>
      </c>
      <c r="D397" s="2" t="s">
        <v>60</v>
      </c>
      <c r="E397" s="2">
        <v>3</v>
      </c>
      <c r="F397" s="2">
        <v>0</v>
      </c>
      <c r="G397" s="2">
        <v>0</v>
      </c>
      <c r="H397" s="2">
        <v>1</v>
      </c>
      <c r="I397" s="2">
        <f t="shared" si="0"/>
        <v>2</v>
      </c>
      <c r="J397" s="2">
        <f t="shared" si="1"/>
        <v>0</v>
      </c>
      <c r="K397" s="2">
        <f t="shared" si="2"/>
        <v>1</v>
      </c>
      <c r="L397" s="2">
        <f t="shared" si="3"/>
        <v>0</v>
      </c>
      <c r="M397" s="2">
        <v>532.739990234375</v>
      </c>
      <c r="N397" s="2">
        <v>243.10899353027344</v>
      </c>
      <c r="O397" s="3">
        <v>1301</v>
      </c>
      <c r="P397" s="2">
        <v>24.722099304199219</v>
      </c>
      <c r="Q397" s="2">
        <v>5.0277698040008545</v>
      </c>
      <c r="R397" s="2">
        <v>39.999401092529297</v>
      </c>
      <c r="S397" s="2">
        <v>125.94899749755859</v>
      </c>
      <c r="T397" s="2">
        <v>4.8481202125549316</v>
      </c>
      <c r="U397" s="2">
        <v>4.0801901817321777</v>
      </c>
      <c r="V397" s="3">
        <v>3</v>
      </c>
      <c r="W397" s="3">
        <v>0</v>
      </c>
      <c r="X397" s="3">
        <v>0</v>
      </c>
      <c r="Y397" s="3">
        <v>0</v>
      </c>
      <c r="Z397" s="3">
        <v>1</v>
      </c>
      <c r="AA397" s="3">
        <v>0</v>
      </c>
      <c r="AB397" s="3">
        <v>0</v>
      </c>
      <c r="AC397" s="3">
        <v>0</v>
      </c>
      <c r="AD397" s="3">
        <v>0</v>
      </c>
      <c r="AE397" s="3">
        <v>8</v>
      </c>
      <c r="AF397" s="3">
        <v>37.654560000000004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1</v>
      </c>
      <c r="AV397" s="3">
        <v>0</v>
      </c>
      <c r="AW397" s="3">
        <v>2</v>
      </c>
      <c r="AX397" s="2" t="s">
        <v>61</v>
      </c>
      <c r="AY397" s="2" t="s">
        <v>62</v>
      </c>
      <c r="AZ397" s="2" t="s">
        <v>63</v>
      </c>
      <c r="BA397" s="2" t="s">
        <v>64</v>
      </c>
      <c r="BB397" s="2" t="s">
        <v>65</v>
      </c>
      <c r="BC397" s="2" t="s">
        <v>66</v>
      </c>
      <c r="BD397" s="2"/>
      <c r="BE397" s="2" t="s">
        <v>67</v>
      </c>
      <c r="BF397" s="2" t="s">
        <v>68</v>
      </c>
      <c r="BG397" s="2" t="s">
        <v>69</v>
      </c>
      <c r="BH397" s="2" t="s">
        <v>70</v>
      </c>
      <c r="BI397" s="2">
        <v>1</v>
      </c>
    </row>
    <row r="398" spans="1:61" ht="12" customHeight="1" x14ac:dyDescent="0.15">
      <c r="A398" s="2">
        <v>397</v>
      </c>
      <c r="B398" s="2">
        <v>524308.160836</v>
      </c>
      <c r="C398" s="2">
        <v>5446921.5281400001</v>
      </c>
      <c r="D398" s="2" t="s">
        <v>60</v>
      </c>
      <c r="E398" s="2">
        <v>3</v>
      </c>
      <c r="F398" s="2">
        <v>0</v>
      </c>
      <c r="G398" s="2">
        <v>0</v>
      </c>
      <c r="H398" s="2">
        <v>1</v>
      </c>
      <c r="I398" s="2">
        <f t="shared" si="0"/>
        <v>2</v>
      </c>
      <c r="J398" s="2">
        <f t="shared" si="1"/>
        <v>0</v>
      </c>
      <c r="K398" s="2">
        <f t="shared" si="2"/>
        <v>1</v>
      </c>
      <c r="L398" s="2">
        <f t="shared" si="3"/>
        <v>0</v>
      </c>
      <c r="M398" s="2">
        <v>206.07400512695312</v>
      </c>
      <c r="N398" s="2">
        <v>162.31599426269531</v>
      </c>
      <c r="O398" s="3">
        <v>1223</v>
      </c>
      <c r="P398" s="2">
        <v>22.432699203491211</v>
      </c>
      <c r="Q398" s="2">
        <v>5.0150102376937866</v>
      </c>
      <c r="R398" s="2">
        <v>44.204299926757812</v>
      </c>
      <c r="S398" s="2">
        <v>121.96499633789062</v>
      </c>
      <c r="T398" s="2">
        <v>4.6649298667907715</v>
      </c>
      <c r="U398" s="2">
        <v>4.0032501220703125</v>
      </c>
      <c r="V398" s="3">
        <v>3</v>
      </c>
      <c r="W398" s="3">
        <v>0</v>
      </c>
      <c r="X398" s="3">
        <v>0</v>
      </c>
      <c r="Y398" s="3">
        <v>0</v>
      </c>
      <c r="Z398" s="3">
        <v>1</v>
      </c>
      <c r="AA398" s="3">
        <v>0</v>
      </c>
      <c r="AB398" s="3">
        <v>0</v>
      </c>
      <c r="AC398" s="3">
        <v>0</v>
      </c>
      <c r="AD398" s="3">
        <v>0</v>
      </c>
      <c r="AE398" s="3">
        <v>8</v>
      </c>
      <c r="AF398" s="3">
        <v>56.996940000000002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1</v>
      </c>
      <c r="AT398" s="3">
        <v>0</v>
      </c>
      <c r="AU398" s="3">
        <v>0</v>
      </c>
      <c r="AV398" s="3">
        <v>0</v>
      </c>
      <c r="AW398" s="3">
        <v>4</v>
      </c>
      <c r="AX398" s="2" t="s">
        <v>61</v>
      </c>
      <c r="AY398" s="2" t="s">
        <v>62</v>
      </c>
      <c r="AZ398" s="2" t="s">
        <v>63</v>
      </c>
      <c r="BA398" s="2" t="s">
        <v>64</v>
      </c>
      <c r="BB398" s="2" t="s">
        <v>65</v>
      </c>
      <c r="BC398" s="2" t="s">
        <v>66</v>
      </c>
      <c r="BD398" s="2"/>
      <c r="BE398" s="2" t="s">
        <v>67</v>
      </c>
      <c r="BF398" s="2" t="s">
        <v>68</v>
      </c>
      <c r="BG398" s="2" t="s">
        <v>69</v>
      </c>
      <c r="BH398" s="2" t="s">
        <v>70</v>
      </c>
      <c r="BI398" s="2">
        <v>1</v>
      </c>
    </row>
    <row r="399" spans="1:61" ht="12" customHeight="1" x14ac:dyDescent="0.15">
      <c r="A399" s="2">
        <v>398</v>
      </c>
      <c r="B399" s="2">
        <v>524173.03785700002</v>
      </c>
      <c r="C399" s="2">
        <v>5446920.7608500002</v>
      </c>
      <c r="D399" s="2" t="s">
        <v>60</v>
      </c>
      <c r="E399" s="2">
        <v>3</v>
      </c>
      <c r="F399" s="2">
        <v>0</v>
      </c>
      <c r="G399" s="2">
        <v>0</v>
      </c>
      <c r="H399" s="2">
        <v>1</v>
      </c>
      <c r="I399" s="2">
        <f t="shared" si="0"/>
        <v>2</v>
      </c>
      <c r="J399" s="2">
        <f t="shared" si="1"/>
        <v>0</v>
      </c>
      <c r="K399" s="2">
        <f t="shared" si="2"/>
        <v>1</v>
      </c>
      <c r="L399" s="2">
        <f t="shared" si="3"/>
        <v>0</v>
      </c>
      <c r="M399" s="2">
        <v>526.63397216796875</v>
      </c>
      <c r="N399" s="2">
        <v>238.3699951171875</v>
      </c>
      <c r="O399" s="3">
        <v>1290</v>
      </c>
      <c r="P399" s="2">
        <v>22.741399765014648</v>
      </c>
      <c r="Q399" s="2">
        <v>5.0450301170349121</v>
      </c>
      <c r="R399" s="2">
        <v>48.136398315429688</v>
      </c>
      <c r="S399" s="2">
        <v>126.60700225830078</v>
      </c>
      <c r="T399" s="2">
        <v>5.5274200439453125</v>
      </c>
      <c r="U399" s="2">
        <v>4.0801901817321777</v>
      </c>
      <c r="V399" s="3">
        <v>3</v>
      </c>
      <c r="W399" s="3">
        <v>0</v>
      </c>
      <c r="X399" s="3">
        <v>0</v>
      </c>
      <c r="Y399" s="3">
        <v>0</v>
      </c>
      <c r="Z399" s="3">
        <v>1</v>
      </c>
      <c r="AA399" s="3">
        <v>0</v>
      </c>
      <c r="AB399" s="3">
        <v>0</v>
      </c>
      <c r="AC399" s="3">
        <v>0</v>
      </c>
      <c r="AD399" s="3">
        <v>0</v>
      </c>
      <c r="AE399" s="3">
        <v>8</v>
      </c>
      <c r="AF399" s="3">
        <v>43.302744000000004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1</v>
      </c>
      <c r="AV399" s="3">
        <v>0</v>
      </c>
      <c r="AW399" s="3">
        <v>2</v>
      </c>
      <c r="AX399" s="2" t="s">
        <v>61</v>
      </c>
      <c r="AY399" s="2" t="s">
        <v>62</v>
      </c>
      <c r="AZ399" s="2" t="s">
        <v>63</v>
      </c>
      <c r="BA399" s="2" t="s">
        <v>64</v>
      </c>
      <c r="BB399" s="2" t="s">
        <v>65</v>
      </c>
      <c r="BC399" s="2" t="s">
        <v>66</v>
      </c>
      <c r="BD399" s="2"/>
      <c r="BE399" s="2" t="s">
        <v>67</v>
      </c>
      <c r="BF399" s="2" t="s">
        <v>68</v>
      </c>
      <c r="BG399" s="2" t="s">
        <v>69</v>
      </c>
      <c r="BH399" s="2" t="s">
        <v>70</v>
      </c>
      <c r="BI399" s="2">
        <v>1</v>
      </c>
    </row>
    <row r="400" spans="1:61" ht="12" customHeight="1" x14ac:dyDescent="0.15">
      <c r="A400" s="2">
        <v>399</v>
      </c>
      <c r="B400" s="2">
        <v>524279.71807100001</v>
      </c>
      <c r="C400" s="2">
        <v>5446942.1921399999</v>
      </c>
      <c r="D400" s="2" t="s">
        <v>60</v>
      </c>
      <c r="E400" s="2">
        <v>3</v>
      </c>
      <c r="F400" s="2">
        <v>0</v>
      </c>
      <c r="G400" s="2">
        <v>0</v>
      </c>
      <c r="H400" s="2">
        <v>1</v>
      </c>
      <c r="I400" s="2">
        <f t="shared" si="0"/>
        <v>2</v>
      </c>
      <c r="J400" s="2">
        <f t="shared" si="1"/>
        <v>0</v>
      </c>
      <c r="K400" s="2">
        <f t="shared" si="2"/>
        <v>1</v>
      </c>
      <c r="L400" s="2">
        <f t="shared" si="3"/>
        <v>0</v>
      </c>
      <c r="M400" s="2">
        <v>235.07699584960938</v>
      </c>
      <c r="N400" s="2">
        <v>224.13400268554688</v>
      </c>
      <c r="O400" s="3">
        <v>1241</v>
      </c>
      <c r="P400" s="2">
        <v>24.36720085144043</v>
      </c>
      <c r="Q400" s="2">
        <v>5</v>
      </c>
      <c r="R400" s="2">
        <v>45</v>
      </c>
      <c r="S400" s="2">
        <v>122.59999847412109</v>
      </c>
      <c r="T400" s="2">
        <v>5.1994500160217285</v>
      </c>
      <c r="U400" s="2">
        <v>3.9939498901367188</v>
      </c>
      <c r="V400" s="3">
        <v>3</v>
      </c>
      <c r="W400" s="3">
        <v>0</v>
      </c>
      <c r="X400" s="3">
        <v>0</v>
      </c>
      <c r="Y400" s="3">
        <v>0</v>
      </c>
      <c r="Z400" s="3">
        <v>1</v>
      </c>
      <c r="AA400" s="3">
        <v>0</v>
      </c>
      <c r="AB400" s="3">
        <v>0</v>
      </c>
      <c r="AC400" s="3">
        <v>0</v>
      </c>
      <c r="AD400" s="3">
        <v>0</v>
      </c>
      <c r="AE400" s="3">
        <v>8</v>
      </c>
      <c r="AF400" s="3">
        <v>57.404060999999992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1</v>
      </c>
      <c r="AT400" s="3">
        <v>0</v>
      </c>
      <c r="AU400" s="3">
        <v>0</v>
      </c>
      <c r="AV400" s="3">
        <v>0</v>
      </c>
      <c r="AW400" s="3">
        <v>4</v>
      </c>
      <c r="AX400" s="2" t="s">
        <v>61</v>
      </c>
      <c r="AY400" s="2" t="s">
        <v>62</v>
      </c>
      <c r="AZ400" s="2" t="s">
        <v>63</v>
      </c>
      <c r="BA400" s="2" t="s">
        <v>64</v>
      </c>
      <c r="BB400" s="2" t="s">
        <v>65</v>
      </c>
      <c r="BC400" s="2" t="s">
        <v>66</v>
      </c>
      <c r="BD400" s="2"/>
      <c r="BE400" s="2" t="s">
        <v>67</v>
      </c>
      <c r="BF400" s="2" t="s">
        <v>68</v>
      </c>
      <c r="BG400" s="2" t="s">
        <v>69</v>
      </c>
      <c r="BH400" s="2" t="s">
        <v>70</v>
      </c>
      <c r="BI400" s="2">
        <v>1</v>
      </c>
    </row>
    <row r="401" spans="1:61" ht="12" customHeight="1" x14ac:dyDescent="0.15">
      <c r="A401" s="2">
        <v>400</v>
      </c>
      <c r="B401" s="2">
        <v>524173.03785700002</v>
      </c>
      <c r="C401" s="2">
        <v>5446920.7608500002</v>
      </c>
      <c r="D401" s="2" t="s">
        <v>60</v>
      </c>
      <c r="E401" s="2">
        <v>3</v>
      </c>
      <c r="F401" s="2">
        <v>0</v>
      </c>
      <c r="G401" s="2">
        <v>0</v>
      </c>
      <c r="H401" s="2">
        <v>1</v>
      </c>
      <c r="I401" s="2">
        <f t="shared" si="0"/>
        <v>2</v>
      </c>
      <c r="J401" s="2">
        <f t="shared" si="1"/>
        <v>0</v>
      </c>
      <c r="K401" s="2">
        <f t="shared" si="2"/>
        <v>1</v>
      </c>
      <c r="L401" s="2">
        <f t="shared" si="3"/>
        <v>0</v>
      </c>
      <c r="M401" s="2">
        <v>526.63397216796875</v>
      </c>
      <c r="N401" s="2">
        <v>238.3699951171875</v>
      </c>
      <c r="O401" s="3">
        <v>1290</v>
      </c>
      <c r="P401" s="2">
        <v>22.741399765014648</v>
      </c>
      <c r="Q401" s="2">
        <v>5.0450301170349121</v>
      </c>
      <c r="R401" s="2">
        <v>48.136398315429688</v>
      </c>
      <c r="S401" s="2">
        <v>126.60700225830078</v>
      </c>
      <c r="T401" s="2">
        <v>5.5274200439453125</v>
      </c>
      <c r="U401" s="2">
        <v>4.0801901817321777</v>
      </c>
      <c r="V401" s="3">
        <v>3</v>
      </c>
      <c r="W401" s="3">
        <v>0</v>
      </c>
      <c r="X401" s="3">
        <v>0</v>
      </c>
      <c r="Y401" s="3">
        <v>0</v>
      </c>
      <c r="Z401" s="3">
        <v>1</v>
      </c>
      <c r="AA401" s="3">
        <v>0</v>
      </c>
      <c r="AB401" s="3">
        <v>0</v>
      </c>
      <c r="AC401" s="3">
        <v>0</v>
      </c>
      <c r="AD401" s="3">
        <v>0</v>
      </c>
      <c r="AE401" s="3">
        <v>16</v>
      </c>
      <c r="AF401" s="3">
        <v>43.302744000000004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1</v>
      </c>
      <c r="AV401" s="3">
        <v>0</v>
      </c>
      <c r="AW401" s="3">
        <v>2</v>
      </c>
      <c r="AX401" s="2" t="s">
        <v>61</v>
      </c>
      <c r="AY401" s="2" t="s">
        <v>62</v>
      </c>
      <c r="AZ401" s="2" t="s">
        <v>63</v>
      </c>
      <c r="BA401" s="2" t="s">
        <v>64</v>
      </c>
      <c r="BB401" s="2" t="s">
        <v>65</v>
      </c>
      <c r="BC401" s="2" t="s">
        <v>66</v>
      </c>
      <c r="BD401" s="2"/>
      <c r="BE401" s="2" t="s">
        <v>67</v>
      </c>
      <c r="BF401" s="2" t="s">
        <v>68</v>
      </c>
      <c r="BG401" s="2" t="s">
        <v>69</v>
      </c>
      <c r="BH401" s="2" t="s">
        <v>70</v>
      </c>
      <c r="BI401" s="2">
        <v>1</v>
      </c>
    </row>
    <row r="402" spans="1:61" ht="12" customHeight="1" x14ac:dyDescent="0.15">
      <c r="A402" s="2">
        <v>401</v>
      </c>
      <c r="B402" s="2">
        <v>524322.36898899998</v>
      </c>
      <c r="C402" s="2">
        <v>5446885.8357800003</v>
      </c>
      <c r="D402" s="2" t="s">
        <v>60</v>
      </c>
      <c r="E402" s="2">
        <v>3</v>
      </c>
      <c r="F402" s="2">
        <v>0</v>
      </c>
      <c r="G402" s="2">
        <v>0</v>
      </c>
      <c r="H402" s="2">
        <v>1</v>
      </c>
      <c r="I402" s="2">
        <f t="shared" si="0"/>
        <v>2</v>
      </c>
      <c r="J402" s="2">
        <f t="shared" si="1"/>
        <v>0</v>
      </c>
      <c r="K402" s="2">
        <f t="shared" si="2"/>
        <v>1</v>
      </c>
      <c r="L402" s="2">
        <f t="shared" si="3"/>
        <v>0</v>
      </c>
      <c r="M402" s="2">
        <v>111.43299865722656</v>
      </c>
      <c r="N402" s="2">
        <v>104.25399780273438</v>
      </c>
      <c r="O402" s="3">
        <v>1240</v>
      </c>
      <c r="P402" s="2">
        <v>19.917200088500977</v>
      </c>
      <c r="Q402" s="2">
        <v>5.161290168762207</v>
      </c>
      <c r="R402" s="2">
        <v>40.462200164794922</v>
      </c>
      <c r="S402" s="2">
        <v>121.29900360107422</v>
      </c>
      <c r="T402" s="2">
        <v>6.07489013671875</v>
      </c>
      <c r="U402" s="2">
        <v>4.019169807434082</v>
      </c>
      <c r="V402" s="3">
        <v>3</v>
      </c>
      <c r="W402" s="3">
        <v>0</v>
      </c>
      <c r="X402" s="3">
        <v>0</v>
      </c>
      <c r="Y402" s="3">
        <v>0</v>
      </c>
      <c r="Z402" s="3">
        <v>1</v>
      </c>
      <c r="AA402" s="3">
        <v>0</v>
      </c>
      <c r="AB402" s="3">
        <v>0</v>
      </c>
      <c r="AC402" s="3">
        <v>0</v>
      </c>
      <c r="AD402" s="3">
        <v>0</v>
      </c>
      <c r="AE402" s="3">
        <v>10</v>
      </c>
      <c r="AF402" s="3">
        <v>66.767843999999997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1</v>
      </c>
      <c r="AT402" s="3">
        <v>0</v>
      </c>
      <c r="AU402" s="3">
        <v>0</v>
      </c>
      <c r="AV402" s="3">
        <v>0</v>
      </c>
      <c r="AW402" s="3">
        <v>4</v>
      </c>
      <c r="AX402" s="2" t="s">
        <v>61</v>
      </c>
      <c r="AY402" s="2" t="s">
        <v>62</v>
      </c>
      <c r="AZ402" s="2" t="s">
        <v>63</v>
      </c>
      <c r="BA402" s="2" t="s">
        <v>64</v>
      </c>
      <c r="BB402" s="2" t="s">
        <v>65</v>
      </c>
      <c r="BC402" s="2" t="s">
        <v>66</v>
      </c>
      <c r="BD402" s="2"/>
      <c r="BE402" s="2" t="s">
        <v>67</v>
      </c>
      <c r="BF402" s="2" t="s">
        <v>68</v>
      </c>
      <c r="BG402" s="2" t="s">
        <v>69</v>
      </c>
      <c r="BH402" s="2" t="s">
        <v>70</v>
      </c>
      <c r="BI402" s="2">
        <v>1</v>
      </c>
    </row>
    <row r="403" spans="1:61" ht="12" customHeight="1" x14ac:dyDescent="0.15">
      <c r="A403" s="2">
        <v>402</v>
      </c>
      <c r="B403" s="2">
        <v>524173.93744299997</v>
      </c>
      <c r="C403" s="2">
        <v>5446976.6409600005</v>
      </c>
      <c r="D403" s="2" t="s">
        <v>60</v>
      </c>
      <c r="E403" s="2">
        <v>3</v>
      </c>
      <c r="F403" s="2">
        <v>0</v>
      </c>
      <c r="G403" s="2">
        <v>0</v>
      </c>
      <c r="H403" s="2">
        <v>1</v>
      </c>
      <c r="I403" s="2">
        <f t="shared" si="0"/>
        <v>2</v>
      </c>
      <c r="J403" s="2">
        <f t="shared" si="1"/>
        <v>0</v>
      </c>
      <c r="K403" s="2">
        <f t="shared" si="2"/>
        <v>1</v>
      </c>
      <c r="L403" s="2">
        <f t="shared" si="3"/>
        <v>0</v>
      </c>
      <c r="M403" s="2">
        <v>286.97698974609375</v>
      </c>
      <c r="N403" s="2">
        <v>202.30799865722656</v>
      </c>
      <c r="O403" s="3">
        <v>1284</v>
      </c>
      <c r="P403" s="2">
        <v>22.258199691772461</v>
      </c>
      <c r="Q403" s="2">
        <v>5.2698498964309692</v>
      </c>
      <c r="R403" s="2">
        <v>56.309898376464844</v>
      </c>
      <c r="S403" s="2">
        <v>125.69599914550781</v>
      </c>
      <c r="T403" s="2">
        <v>5.3494200706481934</v>
      </c>
      <c r="U403" s="2">
        <v>3.9845099449157715</v>
      </c>
      <c r="V403" s="3">
        <v>3</v>
      </c>
      <c r="W403" s="3">
        <v>0</v>
      </c>
      <c r="X403" s="3">
        <v>0</v>
      </c>
      <c r="Y403" s="3">
        <v>0</v>
      </c>
      <c r="Z403" s="3">
        <v>1</v>
      </c>
      <c r="AA403" s="3">
        <v>0</v>
      </c>
      <c r="AB403" s="3">
        <v>0</v>
      </c>
      <c r="AC403" s="3">
        <v>0</v>
      </c>
      <c r="AD403" s="3">
        <v>0</v>
      </c>
      <c r="AE403" s="3">
        <v>9</v>
      </c>
      <c r="AF403" s="3">
        <v>26.089908000000001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1</v>
      </c>
      <c r="AV403" s="3">
        <v>0</v>
      </c>
      <c r="AW403" s="3">
        <v>2</v>
      </c>
      <c r="AX403" s="2" t="s">
        <v>61</v>
      </c>
      <c r="AY403" s="2" t="s">
        <v>62</v>
      </c>
      <c r="AZ403" s="2" t="s">
        <v>63</v>
      </c>
      <c r="BA403" s="2" t="s">
        <v>64</v>
      </c>
      <c r="BB403" s="2" t="s">
        <v>65</v>
      </c>
      <c r="BC403" s="2" t="s">
        <v>66</v>
      </c>
      <c r="BD403" s="2"/>
      <c r="BE403" s="2" t="s">
        <v>67</v>
      </c>
      <c r="BF403" s="2" t="s">
        <v>68</v>
      </c>
      <c r="BG403" s="2" t="s">
        <v>69</v>
      </c>
      <c r="BH403" s="2" t="s">
        <v>70</v>
      </c>
      <c r="BI403" s="2">
        <v>1</v>
      </c>
    </row>
    <row r="404" spans="1:61" ht="12" customHeight="1" x14ac:dyDescent="0.15">
      <c r="A404" s="2">
        <v>403</v>
      </c>
      <c r="B404" s="2">
        <v>524359.05354200001</v>
      </c>
      <c r="C404" s="2">
        <v>5446897.0673700003</v>
      </c>
      <c r="D404" s="2" t="s">
        <v>60</v>
      </c>
      <c r="E404" s="2">
        <v>3</v>
      </c>
      <c r="F404" s="2">
        <v>0</v>
      </c>
      <c r="G404" s="2">
        <v>0</v>
      </c>
      <c r="H404" s="2">
        <v>1</v>
      </c>
      <c r="I404" s="2">
        <f t="shared" si="0"/>
        <v>2</v>
      </c>
      <c r="J404" s="2">
        <f t="shared" si="1"/>
        <v>0</v>
      </c>
      <c r="K404" s="2">
        <f t="shared" si="2"/>
        <v>1</v>
      </c>
      <c r="L404" s="2">
        <f t="shared" si="3"/>
        <v>0</v>
      </c>
      <c r="M404" s="2">
        <v>68.691398620605469</v>
      </c>
      <c r="N404" s="2">
        <v>59.569301605224609</v>
      </c>
      <c r="O404" s="3">
        <v>1218</v>
      </c>
      <c r="P404" s="2">
        <v>21.927600860595703</v>
      </c>
      <c r="Q404" s="2">
        <v>5.4901802539825439</v>
      </c>
      <c r="R404" s="2">
        <v>27.597299575805664</v>
      </c>
      <c r="S404" s="2">
        <v>119.84500122070312</v>
      </c>
      <c r="T404" s="2">
        <v>5.8924798965454102</v>
      </c>
      <c r="U404" s="2">
        <v>3.8878400325775146</v>
      </c>
      <c r="V404" s="3">
        <v>3</v>
      </c>
      <c r="W404" s="3">
        <v>0</v>
      </c>
      <c r="X404" s="3">
        <v>0</v>
      </c>
      <c r="Y404" s="3">
        <v>0</v>
      </c>
      <c r="Z404" s="3">
        <v>1</v>
      </c>
      <c r="AA404" s="3">
        <v>0</v>
      </c>
      <c r="AB404" s="3">
        <v>0</v>
      </c>
      <c r="AC404" s="3">
        <v>0</v>
      </c>
      <c r="AD404" s="3">
        <v>0</v>
      </c>
      <c r="AE404" s="3">
        <v>12</v>
      </c>
      <c r="AF404" s="3">
        <v>59.846786999999999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1</v>
      </c>
      <c r="AT404" s="3">
        <v>0</v>
      </c>
      <c r="AU404" s="3">
        <v>0</v>
      </c>
      <c r="AV404" s="3">
        <v>0</v>
      </c>
      <c r="AW404" s="3">
        <v>4</v>
      </c>
      <c r="AX404" s="2" t="s">
        <v>61</v>
      </c>
      <c r="AY404" s="2" t="s">
        <v>62</v>
      </c>
      <c r="AZ404" s="2" t="s">
        <v>63</v>
      </c>
      <c r="BA404" s="2" t="s">
        <v>64</v>
      </c>
      <c r="BB404" s="2" t="s">
        <v>65</v>
      </c>
      <c r="BC404" s="2" t="s">
        <v>66</v>
      </c>
      <c r="BD404" s="2"/>
      <c r="BE404" s="2" t="s">
        <v>67</v>
      </c>
      <c r="BF404" s="2" t="s">
        <v>68</v>
      </c>
      <c r="BG404" s="2" t="s">
        <v>69</v>
      </c>
      <c r="BH404" s="2" t="s">
        <v>70</v>
      </c>
      <c r="BI404" s="2">
        <v>1</v>
      </c>
    </row>
    <row r="405" spans="1:61" ht="12" customHeight="1" x14ac:dyDescent="0.15">
      <c r="A405" s="2">
        <v>404</v>
      </c>
      <c r="B405" s="2">
        <v>524167.00534500001</v>
      </c>
      <c r="C405" s="2">
        <v>5446974.31262</v>
      </c>
      <c r="D405" s="2" t="s">
        <v>60</v>
      </c>
      <c r="E405" s="2">
        <v>3</v>
      </c>
      <c r="F405" s="2">
        <v>0</v>
      </c>
      <c r="G405" s="2">
        <v>0</v>
      </c>
      <c r="H405" s="2">
        <v>1</v>
      </c>
      <c r="I405" s="2">
        <f t="shared" si="0"/>
        <v>2</v>
      </c>
      <c r="J405" s="2">
        <f t="shared" si="1"/>
        <v>0</v>
      </c>
      <c r="K405" s="2">
        <f t="shared" si="2"/>
        <v>1</v>
      </c>
      <c r="L405" s="2">
        <f t="shared" si="3"/>
        <v>0</v>
      </c>
      <c r="M405" s="2">
        <v>264.07998657226562</v>
      </c>
      <c r="N405" s="2">
        <v>193.08299255371094</v>
      </c>
      <c r="O405" s="3">
        <v>1284</v>
      </c>
      <c r="P405" s="2">
        <v>22.258199691772461</v>
      </c>
      <c r="Q405" s="2">
        <v>5.2698498964309692</v>
      </c>
      <c r="R405" s="2">
        <v>56.309898376464844</v>
      </c>
      <c r="S405" s="2">
        <v>126.35900115966797</v>
      </c>
      <c r="T405" s="2">
        <v>5.3494200706481934</v>
      </c>
      <c r="U405" s="2">
        <v>3.9845099449157715</v>
      </c>
      <c r="V405" s="3">
        <v>3</v>
      </c>
      <c r="W405" s="3">
        <v>0</v>
      </c>
      <c r="X405" s="3">
        <v>0</v>
      </c>
      <c r="Y405" s="3">
        <v>0</v>
      </c>
      <c r="Z405" s="3">
        <v>1</v>
      </c>
      <c r="AA405" s="3">
        <v>0</v>
      </c>
      <c r="AB405" s="3">
        <v>0</v>
      </c>
      <c r="AC405" s="3">
        <v>0</v>
      </c>
      <c r="AD405" s="3">
        <v>0</v>
      </c>
      <c r="AE405" s="3">
        <v>26</v>
      </c>
      <c r="AF405" s="3">
        <v>24.74043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1</v>
      </c>
      <c r="AV405" s="3">
        <v>0</v>
      </c>
      <c r="AW405" s="3">
        <v>2</v>
      </c>
      <c r="AX405" s="2" t="s">
        <v>61</v>
      </c>
      <c r="AY405" s="2" t="s">
        <v>62</v>
      </c>
      <c r="AZ405" s="2" t="s">
        <v>63</v>
      </c>
      <c r="BA405" s="2" t="s">
        <v>64</v>
      </c>
      <c r="BB405" s="2" t="s">
        <v>65</v>
      </c>
      <c r="BC405" s="2" t="s">
        <v>66</v>
      </c>
      <c r="BD405" s="2"/>
      <c r="BE405" s="2" t="s">
        <v>67</v>
      </c>
      <c r="BF405" s="2" t="s">
        <v>68</v>
      </c>
      <c r="BG405" s="2" t="s">
        <v>69</v>
      </c>
      <c r="BH405" s="2" t="s">
        <v>70</v>
      </c>
      <c r="BI405" s="2">
        <v>1</v>
      </c>
    </row>
    <row r="406" spans="1:61" ht="12" customHeight="1" x14ac:dyDescent="0.15">
      <c r="A406" s="2">
        <v>405</v>
      </c>
      <c r="B406" s="2">
        <v>524215.106692</v>
      </c>
      <c r="C406" s="2">
        <v>5446894.5670499997</v>
      </c>
      <c r="D406" s="2" t="s">
        <v>60</v>
      </c>
      <c r="E406" s="2">
        <v>3</v>
      </c>
      <c r="F406" s="2">
        <v>0</v>
      </c>
      <c r="G406" s="2">
        <v>0</v>
      </c>
      <c r="H406" s="2">
        <v>1</v>
      </c>
      <c r="I406" s="2">
        <f t="shared" si="0"/>
        <v>2</v>
      </c>
      <c r="J406" s="2">
        <f t="shared" si="1"/>
        <v>0</v>
      </c>
      <c r="K406" s="2">
        <f t="shared" si="2"/>
        <v>1</v>
      </c>
      <c r="L406" s="2">
        <f t="shared" si="3"/>
        <v>0</v>
      </c>
      <c r="M406" s="2">
        <v>445.73098754882812</v>
      </c>
      <c r="N406" s="2">
        <v>254.79899597167969</v>
      </c>
      <c r="O406" s="3">
        <v>1284</v>
      </c>
      <c r="P406" s="2">
        <v>24.157100677490234</v>
      </c>
      <c r="Q406" s="2">
        <v>4.5298999547958374</v>
      </c>
      <c r="R406" s="2">
        <v>49.398700714111328</v>
      </c>
      <c r="S406" s="2">
        <v>124.68399810791016</v>
      </c>
      <c r="T406" s="2">
        <v>6.2882699966430664</v>
      </c>
      <c r="U406" s="2">
        <v>4.0801901817321777</v>
      </c>
      <c r="V406" s="3">
        <v>3</v>
      </c>
      <c r="W406" s="3">
        <v>0</v>
      </c>
      <c r="X406" s="3">
        <v>0</v>
      </c>
      <c r="Y406" s="3">
        <v>0</v>
      </c>
      <c r="Z406" s="3">
        <v>1</v>
      </c>
      <c r="AA406" s="3">
        <v>0</v>
      </c>
      <c r="AB406" s="3">
        <v>0</v>
      </c>
      <c r="AC406" s="3">
        <v>0</v>
      </c>
      <c r="AD406" s="3">
        <v>0</v>
      </c>
      <c r="AE406" s="3">
        <v>11</v>
      </c>
      <c r="AF406" s="3">
        <v>45.813048000000002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1</v>
      </c>
      <c r="AV406" s="3">
        <v>0</v>
      </c>
      <c r="AW406" s="3">
        <v>2</v>
      </c>
      <c r="AX406" s="2" t="s">
        <v>61</v>
      </c>
      <c r="AY406" s="2" t="s">
        <v>62</v>
      </c>
      <c r="AZ406" s="2" t="s">
        <v>63</v>
      </c>
      <c r="BA406" s="2" t="s">
        <v>64</v>
      </c>
      <c r="BB406" s="2" t="s">
        <v>65</v>
      </c>
      <c r="BC406" s="2" t="s">
        <v>66</v>
      </c>
      <c r="BD406" s="2"/>
      <c r="BE406" s="2" t="s">
        <v>67</v>
      </c>
      <c r="BF406" s="2" t="s">
        <v>68</v>
      </c>
      <c r="BG406" s="2" t="s">
        <v>69</v>
      </c>
      <c r="BH406" s="2" t="s">
        <v>70</v>
      </c>
      <c r="BI406" s="2">
        <v>1</v>
      </c>
    </row>
    <row r="407" spans="1:61" ht="12" customHeight="1" x14ac:dyDescent="0.15">
      <c r="A407" s="2">
        <v>406</v>
      </c>
      <c r="B407" s="2">
        <v>524164.67700700002</v>
      </c>
      <c r="C407" s="2">
        <v>5446962.5386399999</v>
      </c>
      <c r="D407" s="2" t="s">
        <v>60</v>
      </c>
      <c r="E407" s="2">
        <v>3</v>
      </c>
      <c r="F407" s="2">
        <v>0</v>
      </c>
      <c r="G407" s="2">
        <v>0</v>
      </c>
      <c r="H407" s="2">
        <v>1</v>
      </c>
      <c r="I407" s="2">
        <f t="shared" si="0"/>
        <v>2</v>
      </c>
      <c r="J407" s="2">
        <f t="shared" si="1"/>
        <v>0</v>
      </c>
      <c r="K407" s="2">
        <f t="shared" si="2"/>
        <v>1</v>
      </c>
      <c r="L407" s="2">
        <f t="shared" si="3"/>
        <v>0</v>
      </c>
      <c r="M407" s="2">
        <v>325.13900756835938</v>
      </c>
      <c r="N407" s="2">
        <v>213.50199890136719</v>
      </c>
      <c r="O407" s="3">
        <v>1284</v>
      </c>
      <c r="P407" s="2">
        <v>22.258199691772461</v>
      </c>
      <c r="Q407" s="2">
        <v>5.2698498964309692</v>
      </c>
      <c r="R407" s="2">
        <v>56.309898376464844</v>
      </c>
      <c r="S407" s="2">
        <v>126.56300354003906</v>
      </c>
      <c r="T407" s="2">
        <v>5.3494200706481934</v>
      </c>
      <c r="U407" s="2">
        <v>3.9845099449157715</v>
      </c>
      <c r="V407" s="3">
        <v>3</v>
      </c>
      <c r="W407" s="3">
        <v>0</v>
      </c>
      <c r="X407" s="3">
        <v>0</v>
      </c>
      <c r="Y407" s="3">
        <v>0</v>
      </c>
      <c r="Z407" s="3">
        <v>1</v>
      </c>
      <c r="AA407" s="3">
        <v>0</v>
      </c>
      <c r="AB407" s="3">
        <v>0</v>
      </c>
      <c r="AC407" s="3">
        <v>0</v>
      </c>
      <c r="AD407" s="3">
        <v>0</v>
      </c>
      <c r="AE407" s="3">
        <v>15</v>
      </c>
      <c r="AF407" s="3">
        <v>40.304979000000003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1</v>
      </c>
      <c r="AU407" s="3">
        <v>0</v>
      </c>
      <c r="AV407" s="3">
        <v>0</v>
      </c>
      <c r="AW407" s="3">
        <v>3</v>
      </c>
      <c r="AX407" s="2" t="s">
        <v>61</v>
      </c>
      <c r="AY407" s="2" t="s">
        <v>62</v>
      </c>
      <c r="AZ407" s="2" t="s">
        <v>63</v>
      </c>
      <c r="BA407" s="2" t="s">
        <v>64</v>
      </c>
      <c r="BB407" s="2" t="s">
        <v>65</v>
      </c>
      <c r="BC407" s="2" t="s">
        <v>66</v>
      </c>
      <c r="BD407" s="2"/>
      <c r="BE407" s="2" t="s">
        <v>67</v>
      </c>
      <c r="BF407" s="2" t="s">
        <v>68</v>
      </c>
      <c r="BG407" s="2" t="s">
        <v>69</v>
      </c>
      <c r="BH407" s="2" t="s">
        <v>70</v>
      </c>
      <c r="BI407" s="2">
        <v>1</v>
      </c>
    </row>
    <row r="408" spans="1:61" ht="12" customHeight="1" x14ac:dyDescent="0.15">
      <c r="A408" s="2">
        <v>407</v>
      </c>
      <c r="B408" s="2">
        <v>524174.14911</v>
      </c>
      <c r="C408" s="2">
        <v>5447010.9310299996</v>
      </c>
      <c r="D408" s="2" t="s">
        <v>60</v>
      </c>
      <c r="E408" s="2">
        <v>3</v>
      </c>
      <c r="F408" s="2">
        <v>0</v>
      </c>
      <c r="G408" s="2">
        <v>0</v>
      </c>
      <c r="H408" s="2">
        <v>1</v>
      </c>
      <c r="I408" s="2">
        <f t="shared" si="0"/>
        <v>2</v>
      </c>
      <c r="J408" s="2">
        <f t="shared" si="1"/>
        <v>0</v>
      </c>
      <c r="K408" s="2">
        <f t="shared" si="2"/>
        <v>1</v>
      </c>
      <c r="L408" s="2">
        <f t="shared" si="3"/>
        <v>0</v>
      </c>
      <c r="M408" s="2">
        <v>141.96200561523438</v>
      </c>
      <c r="N408" s="2">
        <v>143.38400268554688</v>
      </c>
      <c r="O408" s="3">
        <v>1274</v>
      </c>
      <c r="P408" s="2">
        <v>23.057300567626953</v>
      </c>
      <c r="Q408" s="2">
        <v>5.4901802539825439</v>
      </c>
      <c r="R408" s="2">
        <v>72.255302429199219</v>
      </c>
      <c r="S408" s="2">
        <v>125.32700347900391</v>
      </c>
      <c r="T408" s="2">
        <v>7.3345699310302734</v>
      </c>
      <c r="U408" s="2">
        <v>3.9366600513458252</v>
      </c>
      <c r="V408" s="3">
        <v>3</v>
      </c>
      <c r="W408" s="3">
        <v>0</v>
      </c>
      <c r="X408" s="3">
        <v>0</v>
      </c>
      <c r="Y408" s="3">
        <v>0</v>
      </c>
      <c r="Z408" s="3">
        <v>1</v>
      </c>
      <c r="AA408" s="3">
        <v>0</v>
      </c>
      <c r="AB408" s="3">
        <v>0</v>
      </c>
      <c r="AC408" s="3">
        <v>0</v>
      </c>
      <c r="AD408" s="3">
        <v>0</v>
      </c>
      <c r="AE408" s="3">
        <v>11</v>
      </c>
      <c r="AF408" s="3">
        <v>32.612385000000003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1</v>
      </c>
      <c r="AV408" s="3">
        <v>0</v>
      </c>
      <c r="AW408" s="3">
        <v>2</v>
      </c>
      <c r="AX408" s="2" t="s">
        <v>61</v>
      </c>
      <c r="AY408" s="2" t="s">
        <v>62</v>
      </c>
      <c r="AZ408" s="2" t="s">
        <v>63</v>
      </c>
      <c r="BA408" s="2" t="s">
        <v>64</v>
      </c>
      <c r="BB408" s="2" t="s">
        <v>65</v>
      </c>
      <c r="BC408" s="2" t="s">
        <v>66</v>
      </c>
      <c r="BD408" s="2"/>
      <c r="BE408" s="2" t="s">
        <v>67</v>
      </c>
      <c r="BF408" s="2" t="s">
        <v>68</v>
      </c>
      <c r="BG408" s="2" t="s">
        <v>69</v>
      </c>
      <c r="BH408" s="2" t="s">
        <v>70</v>
      </c>
      <c r="BI408" s="2">
        <v>1</v>
      </c>
    </row>
    <row r="409" spans="1:61" ht="12" customHeight="1" x14ac:dyDescent="0.15">
      <c r="A409" s="2">
        <v>408</v>
      </c>
      <c r="B409" s="2">
        <v>524171.662021</v>
      </c>
      <c r="C409" s="2">
        <v>5446970.4232400004</v>
      </c>
      <c r="D409" s="2" t="s">
        <v>60</v>
      </c>
      <c r="E409" s="2">
        <v>3</v>
      </c>
      <c r="F409" s="2">
        <v>0</v>
      </c>
      <c r="G409" s="2">
        <v>0</v>
      </c>
      <c r="H409" s="2">
        <v>1</v>
      </c>
      <c r="I409" s="2">
        <f t="shared" si="0"/>
        <v>2</v>
      </c>
      <c r="J409" s="2">
        <f t="shared" si="1"/>
        <v>0</v>
      </c>
      <c r="K409" s="2">
        <f t="shared" si="2"/>
        <v>1</v>
      </c>
      <c r="L409" s="2">
        <f t="shared" si="3"/>
        <v>0</v>
      </c>
      <c r="M409" s="2">
        <v>290.02999877929688</v>
      </c>
      <c r="N409" s="2">
        <v>210.04100036621094</v>
      </c>
      <c r="O409" s="3">
        <v>1284</v>
      </c>
      <c r="P409" s="2">
        <v>22.258199691772461</v>
      </c>
      <c r="Q409" s="2">
        <v>5.2698498964309692</v>
      </c>
      <c r="R409" s="2">
        <v>56.309898376464844</v>
      </c>
      <c r="S409" s="2">
        <v>126.35900115966797</v>
      </c>
      <c r="T409" s="2">
        <v>5.3494200706481934</v>
      </c>
      <c r="U409" s="2">
        <v>3.9845099449157715</v>
      </c>
      <c r="V409" s="3">
        <v>3</v>
      </c>
      <c r="W409" s="3">
        <v>0</v>
      </c>
      <c r="X409" s="3">
        <v>0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0</v>
      </c>
      <c r="AE409" s="3">
        <v>10</v>
      </c>
      <c r="AF409" s="3">
        <v>24.515516999999999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1</v>
      </c>
      <c r="AV409" s="3">
        <v>0</v>
      </c>
      <c r="AW409" s="3">
        <v>2</v>
      </c>
      <c r="AX409" s="2" t="s">
        <v>61</v>
      </c>
      <c r="AY409" s="2" t="s">
        <v>62</v>
      </c>
      <c r="AZ409" s="2" t="s">
        <v>63</v>
      </c>
      <c r="BA409" s="2" t="s">
        <v>64</v>
      </c>
      <c r="BB409" s="2" t="s">
        <v>65</v>
      </c>
      <c r="BC409" s="2" t="s">
        <v>66</v>
      </c>
      <c r="BD409" s="2"/>
      <c r="BE409" s="2" t="s">
        <v>67</v>
      </c>
      <c r="BF409" s="2" t="s">
        <v>68</v>
      </c>
      <c r="BG409" s="2" t="s">
        <v>69</v>
      </c>
      <c r="BH409" s="2" t="s">
        <v>70</v>
      </c>
      <c r="BI409" s="2">
        <v>1</v>
      </c>
    </row>
    <row r="410" spans="1:61" ht="12" customHeight="1" x14ac:dyDescent="0.15">
      <c r="A410" s="2">
        <v>409</v>
      </c>
      <c r="B410" s="2">
        <v>524175.048695</v>
      </c>
      <c r="C410" s="2">
        <v>5447030.45732</v>
      </c>
      <c r="D410" s="2" t="s">
        <v>60</v>
      </c>
      <c r="E410" s="2">
        <v>3</v>
      </c>
      <c r="F410" s="2">
        <v>0</v>
      </c>
      <c r="G410" s="2">
        <v>0</v>
      </c>
      <c r="H410" s="2">
        <v>1</v>
      </c>
      <c r="I410" s="2">
        <f t="shared" si="0"/>
        <v>2</v>
      </c>
      <c r="J410" s="2">
        <f t="shared" si="1"/>
        <v>0</v>
      </c>
      <c r="K410" s="2">
        <f t="shared" si="2"/>
        <v>1</v>
      </c>
      <c r="L410" s="2">
        <f t="shared" si="3"/>
        <v>0</v>
      </c>
      <c r="M410" s="2">
        <v>99.220802307128906</v>
      </c>
      <c r="N410" s="2">
        <v>106.21800231933594</v>
      </c>
      <c r="O410" s="3">
        <v>1274</v>
      </c>
      <c r="P410" s="2">
        <v>23.057300567626953</v>
      </c>
      <c r="Q410" s="2">
        <v>5.4901802539825439</v>
      </c>
      <c r="R410" s="2">
        <v>72.255302429199219</v>
      </c>
      <c r="S410" s="2">
        <v>124.95899963378906</v>
      </c>
      <c r="T410" s="2">
        <v>7.3345699310302734</v>
      </c>
      <c r="U410" s="2">
        <v>3.8888199329376221</v>
      </c>
      <c r="V410" s="3">
        <v>3</v>
      </c>
      <c r="W410" s="3">
        <v>0</v>
      </c>
      <c r="X410" s="3">
        <v>0</v>
      </c>
      <c r="Y410" s="3">
        <v>0</v>
      </c>
      <c r="Z410" s="3">
        <v>1</v>
      </c>
      <c r="AA410" s="3">
        <v>0</v>
      </c>
      <c r="AB410" s="3">
        <v>0</v>
      </c>
      <c r="AC410" s="3">
        <v>0</v>
      </c>
      <c r="AD410" s="3">
        <v>0</v>
      </c>
      <c r="AE410" s="3">
        <v>18</v>
      </c>
      <c r="AF410" s="3">
        <v>65.953602000000004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1</v>
      </c>
      <c r="AU410" s="3">
        <v>0</v>
      </c>
      <c r="AV410" s="3">
        <v>0</v>
      </c>
      <c r="AW410" s="3">
        <v>3</v>
      </c>
      <c r="AX410" s="2" t="s">
        <v>61</v>
      </c>
      <c r="AY410" s="2" t="s">
        <v>62</v>
      </c>
      <c r="AZ410" s="2" t="s">
        <v>63</v>
      </c>
      <c r="BA410" s="2" t="s">
        <v>64</v>
      </c>
      <c r="BB410" s="2" t="s">
        <v>65</v>
      </c>
      <c r="BC410" s="2" t="s">
        <v>66</v>
      </c>
      <c r="BD410" s="2"/>
      <c r="BE410" s="2" t="s">
        <v>67</v>
      </c>
      <c r="BF410" s="2" t="s">
        <v>68</v>
      </c>
      <c r="BG410" s="2" t="s">
        <v>69</v>
      </c>
      <c r="BH410" s="2" t="s">
        <v>70</v>
      </c>
      <c r="BI410" s="2">
        <v>1</v>
      </c>
    </row>
    <row r="411" spans="1:61" ht="12" customHeight="1" x14ac:dyDescent="0.15">
      <c r="A411" s="2">
        <v>410</v>
      </c>
      <c r="B411" s="2">
        <v>524171.02701999998</v>
      </c>
      <c r="C411" s="2">
        <v>5447076.6536600003</v>
      </c>
      <c r="D411" s="2" t="s">
        <v>60</v>
      </c>
      <c r="E411" s="2">
        <v>3</v>
      </c>
      <c r="F411" s="2">
        <v>0</v>
      </c>
      <c r="G411" s="2">
        <v>0</v>
      </c>
      <c r="H411" s="2">
        <v>1</v>
      </c>
      <c r="I411" s="2">
        <f t="shared" si="0"/>
        <v>2</v>
      </c>
      <c r="J411" s="2">
        <f t="shared" si="1"/>
        <v>0</v>
      </c>
      <c r="K411" s="2">
        <f t="shared" si="2"/>
        <v>1</v>
      </c>
      <c r="L411" s="2">
        <f t="shared" si="3"/>
        <v>0</v>
      </c>
      <c r="M411" s="2">
        <v>22.897100448608398</v>
      </c>
      <c r="N411" s="2">
        <v>41.797100067138672</v>
      </c>
      <c r="O411" s="3">
        <v>1258</v>
      </c>
      <c r="P411" s="2">
        <v>27.103700637817383</v>
      </c>
      <c r="Q411" s="2">
        <v>4.5736300945281982</v>
      </c>
      <c r="R411" s="2">
        <v>57.946498870849609</v>
      </c>
      <c r="S411" s="2">
        <v>125.26499938964844</v>
      </c>
      <c r="T411" s="2">
        <v>6.8257298469543457</v>
      </c>
      <c r="U411" s="2">
        <v>3.840980052947998</v>
      </c>
      <c r="V411" s="3">
        <v>3</v>
      </c>
      <c r="W411" s="3">
        <v>0</v>
      </c>
      <c r="X411" s="3">
        <v>0</v>
      </c>
      <c r="Y411" s="3">
        <v>0</v>
      </c>
      <c r="Z411" s="3">
        <v>1</v>
      </c>
      <c r="AA411" s="3">
        <v>0</v>
      </c>
      <c r="AB411" s="3">
        <v>0</v>
      </c>
      <c r="AC411" s="3">
        <v>0</v>
      </c>
      <c r="AD411" s="3">
        <v>0</v>
      </c>
      <c r="AE411" s="3">
        <v>17</v>
      </c>
      <c r="AF411" s="3">
        <v>34.411689000000003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1</v>
      </c>
      <c r="AV411" s="3">
        <v>0</v>
      </c>
      <c r="AW411" s="3">
        <v>2</v>
      </c>
      <c r="AX411" s="2" t="s">
        <v>61</v>
      </c>
      <c r="AY411" s="2" t="s">
        <v>62</v>
      </c>
      <c r="AZ411" s="2" t="s">
        <v>63</v>
      </c>
      <c r="BA411" s="2" t="s">
        <v>64</v>
      </c>
      <c r="BB411" s="2" t="s">
        <v>65</v>
      </c>
      <c r="BC411" s="2" t="s">
        <v>66</v>
      </c>
      <c r="BD411" s="2"/>
      <c r="BE411" s="2" t="s">
        <v>67</v>
      </c>
      <c r="BF411" s="2" t="s">
        <v>68</v>
      </c>
      <c r="BG411" s="2" t="s">
        <v>69</v>
      </c>
      <c r="BH411" s="2" t="s">
        <v>70</v>
      </c>
      <c r="BI411" s="2">
        <v>1</v>
      </c>
    </row>
    <row r="412" spans="1:61" ht="12" customHeight="1" x14ac:dyDescent="0.15">
      <c r="A412" s="2">
        <v>411</v>
      </c>
      <c r="B412" s="2">
        <v>524172.29702300002</v>
      </c>
      <c r="C412" s="2">
        <v>5447022.2023</v>
      </c>
      <c r="D412" s="2" t="s">
        <v>60</v>
      </c>
      <c r="E412" s="2">
        <v>3</v>
      </c>
      <c r="F412" s="2">
        <v>0</v>
      </c>
      <c r="G412" s="2">
        <v>0</v>
      </c>
      <c r="H412" s="2">
        <v>1</v>
      </c>
      <c r="I412" s="2">
        <f t="shared" si="0"/>
        <v>2</v>
      </c>
      <c r="J412" s="2">
        <f t="shared" si="1"/>
        <v>0</v>
      </c>
      <c r="K412" s="2">
        <f t="shared" si="2"/>
        <v>1</v>
      </c>
      <c r="L412" s="2">
        <f t="shared" si="3"/>
        <v>0</v>
      </c>
      <c r="M412" s="2">
        <v>97.69439697265625</v>
      </c>
      <c r="N412" s="2">
        <v>117.82900238037109</v>
      </c>
      <c r="O412" s="3">
        <v>1274</v>
      </c>
      <c r="P412" s="2">
        <v>23.057300567626953</v>
      </c>
      <c r="Q412" s="2">
        <v>5.4901802539825439</v>
      </c>
      <c r="R412" s="2">
        <v>72.255302429199219</v>
      </c>
      <c r="S412" s="2">
        <v>125.99400329589844</v>
      </c>
      <c r="T412" s="2">
        <v>7.3345699310302734</v>
      </c>
      <c r="U412" s="2">
        <v>3.8888199329376221</v>
      </c>
      <c r="V412" s="3">
        <v>3</v>
      </c>
      <c r="W412" s="3">
        <v>0</v>
      </c>
      <c r="X412" s="3">
        <v>0</v>
      </c>
      <c r="Y412" s="3">
        <v>0</v>
      </c>
      <c r="Z412" s="3">
        <v>1</v>
      </c>
      <c r="AA412" s="3">
        <v>0</v>
      </c>
      <c r="AB412" s="3">
        <v>0</v>
      </c>
      <c r="AC412" s="3">
        <v>0</v>
      </c>
      <c r="AD412" s="3">
        <v>0</v>
      </c>
      <c r="AE412" s="3">
        <v>21</v>
      </c>
      <c r="AF412" s="3">
        <v>34.636602000000003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1</v>
      </c>
      <c r="AV412" s="3">
        <v>0</v>
      </c>
      <c r="AW412" s="3">
        <v>2</v>
      </c>
      <c r="AX412" s="2" t="s">
        <v>61</v>
      </c>
      <c r="AY412" s="2" t="s">
        <v>62</v>
      </c>
      <c r="AZ412" s="2" t="s">
        <v>63</v>
      </c>
      <c r="BA412" s="2" t="s">
        <v>64</v>
      </c>
      <c r="BB412" s="2" t="s">
        <v>65</v>
      </c>
      <c r="BC412" s="2" t="s">
        <v>66</v>
      </c>
      <c r="BD412" s="2"/>
      <c r="BE412" s="2" t="s">
        <v>67</v>
      </c>
      <c r="BF412" s="2" t="s">
        <v>68</v>
      </c>
      <c r="BG412" s="2" t="s">
        <v>69</v>
      </c>
      <c r="BH412" s="2" t="s">
        <v>70</v>
      </c>
      <c r="BI412" s="2">
        <v>1</v>
      </c>
    </row>
    <row r="413" spans="1:61" ht="12" customHeight="1" x14ac:dyDescent="0.15">
      <c r="A413" s="2">
        <v>412</v>
      </c>
      <c r="B413" s="2">
        <v>524166.31742699997</v>
      </c>
      <c r="C413" s="2">
        <v>5446977.6463799998</v>
      </c>
      <c r="D413" s="2" t="s">
        <v>60</v>
      </c>
      <c r="E413" s="2">
        <v>3</v>
      </c>
      <c r="F413" s="2">
        <v>0</v>
      </c>
      <c r="G413" s="2">
        <v>0</v>
      </c>
      <c r="H413" s="2">
        <v>1</v>
      </c>
      <c r="I413" s="2">
        <f t="shared" si="0"/>
        <v>2</v>
      </c>
      <c r="J413" s="2">
        <f t="shared" si="1"/>
        <v>0</v>
      </c>
      <c r="K413" s="2">
        <f t="shared" si="2"/>
        <v>1</v>
      </c>
      <c r="L413" s="2">
        <f t="shared" si="3"/>
        <v>0</v>
      </c>
      <c r="M413" s="2">
        <v>264.07998657226562</v>
      </c>
      <c r="N413" s="2">
        <v>193.08299255371094</v>
      </c>
      <c r="O413" s="3">
        <v>1284</v>
      </c>
      <c r="P413" s="2">
        <v>22.258199691772461</v>
      </c>
      <c r="Q413" s="2">
        <v>5.2698498964309692</v>
      </c>
      <c r="R413" s="2">
        <v>56.309898376464844</v>
      </c>
      <c r="S413" s="2">
        <v>126.35900115966797</v>
      </c>
      <c r="T413" s="2">
        <v>5.3494200706481934</v>
      </c>
      <c r="U413" s="2">
        <v>3.9845099449157715</v>
      </c>
      <c r="V413" s="3">
        <v>3</v>
      </c>
      <c r="W413" s="3">
        <v>0</v>
      </c>
      <c r="X413" s="3">
        <v>0</v>
      </c>
      <c r="Y413" s="3">
        <v>0</v>
      </c>
      <c r="Z413" s="3">
        <v>1</v>
      </c>
      <c r="AA413" s="3">
        <v>0</v>
      </c>
      <c r="AB413" s="3">
        <v>0</v>
      </c>
      <c r="AC413" s="3">
        <v>0</v>
      </c>
      <c r="AD413" s="3">
        <v>0</v>
      </c>
      <c r="AE413" s="3">
        <v>17</v>
      </c>
      <c r="AF413" s="3">
        <v>25.190256000000002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1</v>
      </c>
      <c r="AV413" s="3">
        <v>0</v>
      </c>
      <c r="AW413" s="3">
        <v>2</v>
      </c>
      <c r="AX413" s="2" t="s">
        <v>61</v>
      </c>
      <c r="AY413" s="2" t="s">
        <v>62</v>
      </c>
      <c r="AZ413" s="2" t="s">
        <v>63</v>
      </c>
      <c r="BA413" s="2" t="s">
        <v>64</v>
      </c>
      <c r="BB413" s="2" t="s">
        <v>65</v>
      </c>
      <c r="BC413" s="2" t="s">
        <v>66</v>
      </c>
      <c r="BD413" s="2"/>
      <c r="BE413" s="2" t="s">
        <v>67</v>
      </c>
      <c r="BF413" s="2" t="s">
        <v>68</v>
      </c>
      <c r="BG413" s="2" t="s">
        <v>69</v>
      </c>
      <c r="BH413" s="2" t="s">
        <v>70</v>
      </c>
      <c r="BI413" s="2">
        <v>1</v>
      </c>
    </row>
    <row r="414" spans="1:61" ht="12" customHeight="1" x14ac:dyDescent="0.15">
      <c r="A414" s="2">
        <v>413</v>
      </c>
      <c r="B414" s="2">
        <v>524173.61994200002</v>
      </c>
      <c r="C414" s="2">
        <v>5447055.6986199999</v>
      </c>
      <c r="D414" s="2" t="s">
        <v>60</v>
      </c>
      <c r="E414" s="2">
        <v>3</v>
      </c>
      <c r="F414" s="2">
        <v>0</v>
      </c>
      <c r="G414" s="2">
        <v>0</v>
      </c>
      <c r="H414" s="2">
        <v>1</v>
      </c>
      <c r="I414" s="2">
        <f t="shared" si="0"/>
        <v>2</v>
      </c>
      <c r="J414" s="2">
        <f t="shared" si="1"/>
        <v>0</v>
      </c>
      <c r="K414" s="2">
        <f t="shared" si="2"/>
        <v>1</v>
      </c>
      <c r="L414" s="2">
        <f t="shared" si="3"/>
        <v>0</v>
      </c>
      <c r="M414" s="2">
        <v>53.426601409912109</v>
      </c>
      <c r="N414" s="2">
        <v>64.520896911621094</v>
      </c>
      <c r="O414" s="3">
        <v>1268</v>
      </c>
      <c r="P414" s="2">
        <v>26.678300857543945</v>
      </c>
      <c r="Q414" s="2">
        <v>5.3561300039291382</v>
      </c>
      <c r="R414" s="2">
        <v>61.574001312255859</v>
      </c>
      <c r="S414" s="2">
        <v>124.58999633789062</v>
      </c>
      <c r="T414" s="2">
        <v>0.24065700173377991</v>
      </c>
      <c r="U414" s="2">
        <v>3.840980052947998</v>
      </c>
      <c r="V414" s="3">
        <v>3</v>
      </c>
      <c r="W414" s="3">
        <v>0</v>
      </c>
      <c r="X414" s="3">
        <v>0</v>
      </c>
      <c r="Y414" s="3">
        <v>0</v>
      </c>
      <c r="Z414" s="3">
        <v>1</v>
      </c>
      <c r="AA414" s="3">
        <v>0</v>
      </c>
      <c r="AB414" s="3">
        <v>0</v>
      </c>
      <c r="AC414" s="3">
        <v>0</v>
      </c>
      <c r="AD414" s="3">
        <v>0</v>
      </c>
      <c r="AE414" s="3">
        <v>26</v>
      </c>
      <c r="AF414" s="3">
        <v>35.311341000000006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1</v>
      </c>
      <c r="AV414" s="3">
        <v>0</v>
      </c>
      <c r="AW414" s="3">
        <v>2</v>
      </c>
      <c r="AX414" s="2" t="s">
        <v>61</v>
      </c>
      <c r="AY414" s="2" t="s">
        <v>62</v>
      </c>
      <c r="AZ414" s="2" t="s">
        <v>63</v>
      </c>
      <c r="BA414" s="2" t="s">
        <v>64</v>
      </c>
      <c r="BB414" s="2" t="s">
        <v>65</v>
      </c>
      <c r="BC414" s="2" t="s">
        <v>66</v>
      </c>
      <c r="BD414" s="2"/>
      <c r="BE414" s="2" t="s">
        <v>67</v>
      </c>
      <c r="BF414" s="2" t="s">
        <v>68</v>
      </c>
      <c r="BG414" s="2" t="s">
        <v>69</v>
      </c>
      <c r="BH414" s="2" t="s">
        <v>70</v>
      </c>
      <c r="BI414" s="2">
        <v>1</v>
      </c>
    </row>
    <row r="415" spans="1:61" ht="12" customHeight="1" x14ac:dyDescent="0.15">
      <c r="A415" s="2">
        <v>414</v>
      </c>
      <c r="B415" s="2">
        <v>524169.28076699999</v>
      </c>
      <c r="C415" s="2">
        <v>5447027.7321100002</v>
      </c>
      <c r="D415" s="2" t="s">
        <v>60</v>
      </c>
      <c r="E415" s="2">
        <v>3</v>
      </c>
      <c r="F415" s="2">
        <v>0</v>
      </c>
      <c r="G415" s="2">
        <v>0</v>
      </c>
      <c r="H415" s="2">
        <v>1</v>
      </c>
      <c r="I415" s="2">
        <f t="shared" si="0"/>
        <v>2</v>
      </c>
      <c r="J415" s="2">
        <f t="shared" si="1"/>
        <v>0</v>
      </c>
      <c r="K415" s="2">
        <f t="shared" si="2"/>
        <v>1</v>
      </c>
      <c r="L415" s="2">
        <f t="shared" si="3"/>
        <v>0</v>
      </c>
      <c r="M415" s="2">
        <v>91.5885009765625</v>
      </c>
      <c r="N415" s="2">
        <v>109.06400299072266</v>
      </c>
      <c r="O415" s="3">
        <v>1274</v>
      </c>
      <c r="P415" s="2">
        <v>23.057300567626953</v>
      </c>
      <c r="Q415" s="2">
        <v>5.4901802539825439</v>
      </c>
      <c r="R415" s="2">
        <v>72.255302429199219</v>
      </c>
      <c r="S415" s="2">
        <v>125.62999725341797</v>
      </c>
      <c r="T415" s="2">
        <v>7.3345699310302734</v>
      </c>
      <c r="U415" s="2">
        <v>3.8888199329376221</v>
      </c>
      <c r="V415" s="3">
        <v>3</v>
      </c>
      <c r="W415" s="3">
        <v>0</v>
      </c>
      <c r="X415" s="3">
        <v>0</v>
      </c>
      <c r="Y415" s="3">
        <v>0</v>
      </c>
      <c r="Z415" s="3">
        <v>1</v>
      </c>
      <c r="AA415" s="3">
        <v>0</v>
      </c>
      <c r="AB415" s="3">
        <v>0</v>
      </c>
      <c r="AC415" s="3">
        <v>0</v>
      </c>
      <c r="AD415" s="3">
        <v>0</v>
      </c>
      <c r="AE415" s="3">
        <v>8</v>
      </c>
      <c r="AF415" s="3">
        <v>35.311341000000006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1</v>
      </c>
      <c r="AV415" s="3">
        <v>0</v>
      </c>
      <c r="AW415" s="3">
        <v>2</v>
      </c>
      <c r="AX415" s="2" t="s">
        <v>61</v>
      </c>
      <c r="AY415" s="2" t="s">
        <v>62</v>
      </c>
      <c r="AZ415" s="2" t="s">
        <v>63</v>
      </c>
      <c r="BA415" s="2" t="s">
        <v>64</v>
      </c>
      <c r="BB415" s="2" t="s">
        <v>65</v>
      </c>
      <c r="BC415" s="2" t="s">
        <v>66</v>
      </c>
      <c r="BD415" s="2"/>
      <c r="BE415" s="2" t="s">
        <v>67</v>
      </c>
      <c r="BF415" s="2" t="s">
        <v>68</v>
      </c>
      <c r="BG415" s="2" t="s">
        <v>69</v>
      </c>
      <c r="BH415" s="2" t="s">
        <v>70</v>
      </c>
      <c r="BI415" s="2">
        <v>1</v>
      </c>
    </row>
    <row r="416" spans="1:61" ht="12" customHeight="1" x14ac:dyDescent="0.15">
      <c r="A416" s="2">
        <v>415</v>
      </c>
      <c r="B416" s="2">
        <v>524215.106692</v>
      </c>
      <c r="C416" s="2">
        <v>5446894.5670499997</v>
      </c>
      <c r="D416" s="2" t="s">
        <v>60</v>
      </c>
      <c r="E416" s="2">
        <v>3</v>
      </c>
      <c r="F416" s="2">
        <v>0</v>
      </c>
      <c r="G416" s="2">
        <v>0</v>
      </c>
      <c r="H416" s="2">
        <v>1</v>
      </c>
      <c r="I416" s="2">
        <f t="shared" si="0"/>
        <v>2</v>
      </c>
      <c r="J416" s="2">
        <f t="shared" si="1"/>
        <v>0</v>
      </c>
      <c r="K416" s="2">
        <f t="shared" si="2"/>
        <v>1</v>
      </c>
      <c r="L416" s="2">
        <f t="shared" si="3"/>
        <v>0</v>
      </c>
      <c r="M416" s="2">
        <v>445.73098754882812</v>
      </c>
      <c r="N416" s="2">
        <v>254.79899597167969</v>
      </c>
      <c r="O416" s="3">
        <v>1284</v>
      </c>
      <c r="P416" s="2">
        <v>24.157100677490234</v>
      </c>
      <c r="Q416" s="2">
        <v>4.5298999547958374</v>
      </c>
      <c r="R416" s="2">
        <v>49.398700714111328</v>
      </c>
      <c r="S416" s="2">
        <v>124.68399810791016</v>
      </c>
      <c r="T416" s="2">
        <v>6.2882699966430664</v>
      </c>
      <c r="U416" s="2">
        <v>4.0801901817321777</v>
      </c>
      <c r="V416" s="3">
        <v>3</v>
      </c>
      <c r="W416" s="3">
        <v>0</v>
      </c>
      <c r="X416" s="3">
        <v>0</v>
      </c>
      <c r="Y416" s="3">
        <v>0</v>
      </c>
      <c r="Z416" s="3">
        <v>1</v>
      </c>
      <c r="AA416" s="3">
        <v>0</v>
      </c>
      <c r="AB416" s="3">
        <v>0</v>
      </c>
      <c r="AC416" s="3">
        <v>0</v>
      </c>
      <c r="AD416" s="3">
        <v>0</v>
      </c>
      <c r="AE416" s="3">
        <v>15</v>
      </c>
      <c r="AF416" s="3">
        <v>45.813048000000002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1</v>
      </c>
      <c r="AV416" s="3">
        <v>0</v>
      </c>
      <c r="AW416" s="3">
        <v>2</v>
      </c>
      <c r="AX416" s="2" t="s">
        <v>61</v>
      </c>
      <c r="AY416" s="2" t="s">
        <v>62</v>
      </c>
      <c r="AZ416" s="2" t="s">
        <v>63</v>
      </c>
      <c r="BA416" s="2" t="s">
        <v>64</v>
      </c>
      <c r="BB416" s="2" t="s">
        <v>65</v>
      </c>
      <c r="BC416" s="2" t="s">
        <v>66</v>
      </c>
      <c r="BD416" s="2"/>
      <c r="BE416" s="2" t="s">
        <v>67</v>
      </c>
      <c r="BF416" s="2" t="s">
        <v>68</v>
      </c>
      <c r="BG416" s="2" t="s">
        <v>69</v>
      </c>
      <c r="BH416" s="2" t="s">
        <v>70</v>
      </c>
      <c r="BI416" s="2">
        <v>1</v>
      </c>
    </row>
    <row r="417" spans="1:61" ht="12" customHeight="1" x14ac:dyDescent="0.15">
      <c r="A417" s="2">
        <v>416</v>
      </c>
      <c r="B417" s="2">
        <v>524167.53451299999</v>
      </c>
      <c r="C417" s="2">
        <v>5446962.3798900004</v>
      </c>
      <c r="D417" s="2" t="s">
        <v>60</v>
      </c>
      <c r="E417" s="2">
        <v>3</v>
      </c>
      <c r="F417" s="2">
        <v>0</v>
      </c>
      <c r="G417" s="2">
        <v>0</v>
      </c>
      <c r="H417" s="2">
        <v>1</v>
      </c>
      <c r="I417" s="2">
        <f t="shared" si="0"/>
        <v>2</v>
      </c>
      <c r="J417" s="2">
        <f t="shared" si="1"/>
        <v>0</v>
      </c>
      <c r="K417" s="2">
        <f t="shared" si="2"/>
        <v>1</v>
      </c>
      <c r="L417" s="2">
        <f t="shared" si="3"/>
        <v>0</v>
      </c>
      <c r="M417" s="2">
        <v>325.13900756835938</v>
      </c>
      <c r="N417" s="2">
        <v>213.50199890136719</v>
      </c>
      <c r="O417" s="3">
        <v>1284</v>
      </c>
      <c r="P417" s="2">
        <v>22.258199691772461</v>
      </c>
      <c r="Q417" s="2">
        <v>5.2698498964309692</v>
      </c>
      <c r="R417" s="2">
        <v>56.309898376464844</v>
      </c>
      <c r="S417" s="2">
        <v>126.56300354003906</v>
      </c>
      <c r="T417" s="2">
        <v>5.3494200706481934</v>
      </c>
      <c r="U417" s="2">
        <v>3.9845099449157715</v>
      </c>
      <c r="V417" s="3">
        <v>3</v>
      </c>
      <c r="W417" s="3">
        <v>0</v>
      </c>
      <c r="X417" s="3">
        <v>0</v>
      </c>
      <c r="Y417" s="3">
        <v>0</v>
      </c>
      <c r="Z417" s="3">
        <v>1</v>
      </c>
      <c r="AA417" s="3">
        <v>0</v>
      </c>
      <c r="AB417" s="3">
        <v>0</v>
      </c>
      <c r="AC417" s="3">
        <v>0</v>
      </c>
      <c r="AD417" s="3">
        <v>0</v>
      </c>
      <c r="AE417" s="3">
        <v>17</v>
      </c>
      <c r="AF417" s="3">
        <v>40.7121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1</v>
      </c>
      <c r="AU417" s="3">
        <v>0</v>
      </c>
      <c r="AV417" s="3">
        <v>0</v>
      </c>
      <c r="AW417" s="3">
        <v>3</v>
      </c>
      <c r="AX417" s="2" t="s">
        <v>61</v>
      </c>
      <c r="AY417" s="2" t="s">
        <v>62</v>
      </c>
      <c r="AZ417" s="2" t="s">
        <v>63</v>
      </c>
      <c r="BA417" s="2" t="s">
        <v>64</v>
      </c>
      <c r="BB417" s="2" t="s">
        <v>65</v>
      </c>
      <c r="BC417" s="2" t="s">
        <v>66</v>
      </c>
      <c r="BD417" s="2"/>
      <c r="BE417" s="2" t="s">
        <v>67</v>
      </c>
      <c r="BF417" s="2" t="s">
        <v>68</v>
      </c>
      <c r="BG417" s="2" t="s">
        <v>69</v>
      </c>
      <c r="BH417" s="2" t="s">
        <v>70</v>
      </c>
      <c r="BI417" s="2">
        <v>1</v>
      </c>
    </row>
    <row r="418" spans="1:61" ht="12" customHeight="1" x14ac:dyDescent="0.15">
      <c r="A418" s="2">
        <v>417</v>
      </c>
      <c r="B418" s="2">
        <v>524172.19118899998</v>
      </c>
      <c r="C418" s="2">
        <v>5446914.7548000002</v>
      </c>
      <c r="D418" s="2" t="s">
        <v>60</v>
      </c>
      <c r="E418" s="2">
        <v>3</v>
      </c>
      <c r="F418" s="2">
        <v>0</v>
      </c>
      <c r="G418" s="2">
        <v>0</v>
      </c>
      <c r="H418" s="2">
        <v>1</v>
      </c>
      <c r="I418" s="2">
        <f t="shared" si="0"/>
        <v>2</v>
      </c>
      <c r="J418" s="2">
        <f t="shared" si="1"/>
        <v>0</v>
      </c>
      <c r="K418" s="2">
        <f t="shared" si="2"/>
        <v>1</v>
      </c>
      <c r="L418" s="2">
        <f t="shared" si="3"/>
        <v>0</v>
      </c>
      <c r="M418" s="2">
        <v>522.05401611328125</v>
      </c>
      <c r="N418" s="2">
        <v>235.70399475097656</v>
      </c>
      <c r="O418" s="3">
        <v>1301</v>
      </c>
      <c r="P418" s="2">
        <v>24.722099304199219</v>
      </c>
      <c r="Q418" s="2">
        <v>5.0277698040008545</v>
      </c>
      <c r="R418" s="2">
        <v>39.999401092529297</v>
      </c>
      <c r="S418" s="2">
        <v>126.60700225830078</v>
      </c>
      <c r="T418" s="2">
        <v>4.8481202125549316</v>
      </c>
      <c r="U418" s="2">
        <v>4.0801901817321777</v>
      </c>
      <c r="V418" s="3">
        <v>3</v>
      </c>
      <c r="W418" s="3">
        <v>0</v>
      </c>
      <c r="X418" s="3">
        <v>0</v>
      </c>
      <c r="Y418" s="3">
        <v>0</v>
      </c>
      <c r="Z418" s="3">
        <v>1</v>
      </c>
      <c r="AA418" s="3">
        <v>0</v>
      </c>
      <c r="AB418" s="3">
        <v>0</v>
      </c>
      <c r="AC418" s="3">
        <v>0</v>
      </c>
      <c r="AD418" s="3">
        <v>0</v>
      </c>
      <c r="AE418" s="3">
        <v>6</v>
      </c>
      <c r="AF418" s="3">
        <v>40.164864000000001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1</v>
      </c>
      <c r="AV418" s="3">
        <v>0</v>
      </c>
      <c r="AW418" s="3">
        <v>2</v>
      </c>
      <c r="AX418" s="2" t="s">
        <v>61</v>
      </c>
      <c r="AY418" s="2" t="s">
        <v>62</v>
      </c>
      <c r="AZ418" s="2" t="s">
        <v>63</v>
      </c>
      <c r="BA418" s="2" t="s">
        <v>64</v>
      </c>
      <c r="BB418" s="2" t="s">
        <v>65</v>
      </c>
      <c r="BC418" s="2" t="s">
        <v>66</v>
      </c>
      <c r="BD418" s="2"/>
      <c r="BE418" s="2" t="s">
        <v>67</v>
      </c>
      <c r="BF418" s="2" t="s">
        <v>68</v>
      </c>
      <c r="BG418" s="2" t="s">
        <v>69</v>
      </c>
      <c r="BH418" s="2" t="s">
        <v>70</v>
      </c>
      <c r="BI418" s="2">
        <v>1</v>
      </c>
    </row>
    <row r="419" spans="1:61" ht="12" customHeight="1" x14ac:dyDescent="0.15">
      <c r="A419" s="2">
        <v>418</v>
      </c>
      <c r="B419" s="2">
        <v>524180.181622</v>
      </c>
      <c r="C419" s="2">
        <v>5446954.2571700001</v>
      </c>
      <c r="D419" s="2" t="s">
        <v>60</v>
      </c>
      <c r="E419" s="2">
        <v>3</v>
      </c>
      <c r="F419" s="2">
        <v>0</v>
      </c>
      <c r="G419" s="2">
        <v>0</v>
      </c>
      <c r="H419" s="2">
        <v>1</v>
      </c>
      <c r="I419" s="2">
        <f t="shared" si="0"/>
        <v>2</v>
      </c>
      <c r="J419" s="2">
        <f t="shared" si="1"/>
        <v>0</v>
      </c>
      <c r="K419" s="2">
        <f t="shared" si="2"/>
        <v>1</v>
      </c>
      <c r="L419" s="2">
        <f t="shared" si="3"/>
        <v>0</v>
      </c>
      <c r="M419" s="2">
        <v>396.88299560546875</v>
      </c>
      <c r="N419" s="2">
        <v>246.30299377441406</v>
      </c>
      <c r="O419" s="3">
        <v>1284</v>
      </c>
      <c r="P419" s="2">
        <v>22.258199691772461</v>
      </c>
      <c r="Q419" s="2">
        <v>5.2698498964309692</v>
      </c>
      <c r="R419" s="2">
        <v>56.309898376464844</v>
      </c>
      <c r="S419" s="2">
        <v>125.90299987792969</v>
      </c>
      <c r="T419" s="2">
        <v>5.3494200706481934</v>
      </c>
      <c r="U419" s="2">
        <v>4.0323500633239746</v>
      </c>
      <c r="V419" s="3">
        <v>3</v>
      </c>
      <c r="W419" s="3">
        <v>0</v>
      </c>
      <c r="X419" s="3">
        <v>0</v>
      </c>
      <c r="Y419" s="3">
        <v>0</v>
      </c>
      <c r="Z419" s="3">
        <v>1</v>
      </c>
      <c r="AA419" s="3">
        <v>0</v>
      </c>
      <c r="AB419" s="3">
        <v>0</v>
      </c>
      <c r="AC419" s="3">
        <v>0</v>
      </c>
      <c r="AD419" s="3">
        <v>0</v>
      </c>
      <c r="AE419" s="3">
        <v>11</v>
      </c>
      <c r="AF419" s="3">
        <v>63.385176000000001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1</v>
      </c>
      <c r="AV419" s="3">
        <v>0</v>
      </c>
      <c r="AW419" s="3">
        <v>2</v>
      </c>
      <c r="AX419" s="2" t="s">
        <v>61</v>
      </c>
      <c r="AY419" s="2" t="s">
        <v>62</v>
      </c>
      <c r="AZ419" s="2" t="s">
        <v>63</v>
      </c>
      <c r="BA419" s="2" t="s">
        <v>64</v>
      </c>
      <c r="BB419" s="2" t="s">
        <v>65</v>
      </c>
      <c r="BC419" s="2" t="s">
        <v>66</v>
      </c>
      <c r="BD419" s="2"/>
      <c r="BE419" s="2" t="s">
        <v>67</v>
      </c>
      <c r="BF419" s="2" t="s">
        <v>68</v>
      </c>
      <c r="BG419" s="2" t="s">
        <v>69</v>
      </c>
      <c r="BH419" s="2" t="s">
        <v>70</v>
      </c>
      <c r="BI419" s="2">
        <v>1</v>
      </c>
    </row>
    <row r="420" spans="1:61" ht="12" customHeight="1" x14ac:dyDescent="0.15">
      <c r="A420" s="2">
        <v>419</v>
      </c>
      <c r="B420" s="2">
        <v>524184.67954699998</v>
      </c>
      <c r="C420" s="2">
        <v>5446890.01621</v>
      </c>
      <c r="D420" s="2" t="s">
        <v>60</v>
      </c>
      <c r="E420" s="2">
        <v>3</v>
      </c>
      <c r="F420" s="2">
        <v>0</v>
      </c>
      <c r="G420" s="2">
        <v>0</v>
      </c>
      <c r="H420" s="2">
        <v>1</v>
      </c>
      <c r="I420" s="2">
        <f t="shared" si="0"/>
        <v>2</v>
      </c>
      <c r="J420" s="2">
        <f t="shared" si="1"/>
        <v>0</v>
      </c>
      <c r="K420" s="2">
        <f t="shared" si="2"/>
        <v>1</v>
      </c>
      <c r="L420" s="2">
        <f t="shared" si="3"/>
        <v>0</v>
      </c>
      <c r="M420" s="2">
        <v>457.94198608398438</v>
      </c>
      <c r="N420" s="2">
        <v>228.46200561523438</v>
      </c>
      <c r="O420" s="3">
        <v>1292</v>
      </c>
      <c r="P420" s="2">
        <v>24.42919921875</v>
      </c>
      <c r="Q420" s="2">
        <v>4.9444600939750671</v>
      </c>
      <c r="R420" s="2">
        <v>40.65679931640625</v>
      </c>
      <c r="S420" s="2">
        <v>125.99600219726562</v>
      </c>
      <c r="T420" s="2">
        <v>5.6077899932861328</v>
      </c>
      <c r="U420" s="2">
        <v>4.114220142364502</v>
      </c>
      <c r="V420" s="3">
        <v>3</v>
      </c>
      <c r="W420" s="3">
        <v>0</v>
      </c>
      <c r="X420" s="3">
        <v>0</v>
      </c>
      <c r="Y420" s="3">
        <v>0</v>
      </c>
      <c r="Z420" s="3">
        <v>1</v>
      </c>
      <c r="AA420" s="3">
        <v>0</v>
      </c>
      <c r="AB420" s="3">
        <v>0</v>
      </c>
      <c r="AC420" s="3">
        <v>0</v>
      </c>
      <c r="AD420" s="3">
        <v>0</v>
      </c>
      <c r="AE420" s="3">
        <v>10</v>
      </c>
      <c r="AF420" s="3">
        <v>11.470563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1</v>
      </c>
      <c r="AV420" s="3">
        <v>0</v>
      </c>
      <c r="AW420" s="3">
        <v>2</v>
      </c>
      <c r="AX420" s="2" t="s">
        <v>61</v>
      </c>
      <c r="AY420" s="2" t="s">
        <v>62</v>
      </c>
      <c r="AZ420" s="2" t="s">
        <v>63</v>
      </c>
      <c r="BA420" s="2" t="s">
        <v>64</v>
      </c>
      <c r="BB420" s="2" t="s">
        <v>65</v>
      </c>
      <c r="BC420" s="2" t="s">
        <v>66</v>
      </c>
      <c r="BD420" s="2"/>
      <c r="BE420" s="2" t="s">
        <v>67</v>
      </c>
      <c r="BF420" s="2" t="s">
        <v>68</v>
      </c>
      <c r="BG420" s="2" t="s">
        <v>69</v>
      </c>
      <c r="BH420" s="2" t="s">
        <v>70</v>
      </c>
      <c r="BI420" s="2">
        <v>1</v>
      </c>
    </row>
    <row r="421" spans="1:61" ht="12" customHeight="1" x14ac:dyDescent="0.15">
      <c r="A421" s="2">
        <v>420</v>
      </c>
      <c r="B421" s="2">
        <v>524169.54534999997</v>
      </c>
      <c r="C421" s="2">
        <v>5447006.6712300004</v>
      </c>
      <c r="D421" s="2" t="s">
        <v>60</v>
      </c>
      <c r="E421" s="2">
        <v>3</v>
      </c>
      <c r="F421" s="2">
        <v>0</v>
      </c>
      <c r="G421" s="2">
        <v>0</v>
      </c>
      <c r="H421" s="2">
        <v>1</v>
      </c>
      <c r="I421" s="2">
        <f t="shared" si="0"/>
        <v>2</v>
      </c>
      <c r="J421" s="2">
        <f t="shared" si="1"/>
        <v>0</v>
      </c>
      <c r="K421" s="2">
        <f t="shared" si="2"/>
        <v>1</v>
      </c>
      <c r="L421" s="2">
        <f t="shared" si="3"/>
        <v>0</v>
      </c>
      <c r="M421" s="2">
        <v>143.48899841308594</v>
      </c>
      <c r="N421" s="2">
        <v>146.37199401855469</v>
      </c>
      <c r="O421" s="3">
        <v>1276</v>
      </c>
      <c r="P421" s="2">
        <v>22.029899597167969</v>
      </c>
      <c r="Q421" s="2">
        <v>5.084189772605896</v>
      </c>
      <c r="R421" s="2">
        <v>65.746101379394531</v>
      </c>
      <c r="S421" s="2">
        <v>125.99400329589844</v>
      </c>
      <c r="T421" s="2">
        <v>1.5768100023269653</v>
      </c>
      <c r="U421" s="2">
        <v>3.9366600513458252</v>
      </c>
      <c r="V421" s="3">
        <v>3</v>
      </c>
      <c r="W421" s="3">
        <v>0</v>
      </c>
      <c r="X421" s="3">
        <v>0</v>
      </c>
      <c r="Y421" s="3">
        <v>0</v>
      </c>
      <c r="Z421" s="3">
        <v>1</v>
      </c>
      <c r="AA421" s="3">
        <v>0</v>
      </c>
      <c r="AB421" s="3">
        <v>0</v>
      </c>
      <c r="AC421" s="3">
        <v>0</v>
      </c>
      <c r="AD421" s="3">
        <v>0</v>
      </c>
      <c r="AE421" s="3">
        <v>18</v>
      </c>
      <c r="AF421" s="3">
        <v>31.262907000000006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1</v>
      </c>
      <c r="AV421" s="3">
        <v>0</v>
      </c>
      <c r="AW421" s="3">
        <v>2</v>
      </c>
      <c r="AX421" s="2" t="s">
        <v>61</v>
      </c>
      <c r="AY421" s="2" t="s">
        <v>62</v>
      </c>
      <c r="AZ421" s="2" t="s">
        <v>63</v>
      </c>
      <c r="BA421" s="2" t="s">
        <v>64</v>
      </c>
      <c r="BB421" s="2" t="s">
        <v>65</v>
      </c>
      <c r="BC421" s="2" t="s">
        <v>66</v>
      </c>
      <c r="BD421" s="2"/>
      <c r="BE421" s="2" t="s">
        <v>67</v>
      </c>
      <c r="BF421" s="2" t="s">
        <v>68</v>
      </c>
      <c r="BG421" s="2" t="s">
        <v>69</v>
      </c>
      <c r="BH421" s="2" t="s">
        <v>70</v>
      </c>
      <c r="BI421" s="2">
        <v>1</v>
      </c>
    </row>
    <row r="422" spans="1:61" ht="12" customHeight="1" x14ac:dyDescent="0.15">
      <c r="A422" s="2">
        <v>421</v>
      </c>
      <c r="B422" s="2">
        <v>524167.58743000001</v>
      </c>
      <c r="C422" s="2">
        <v>5446984.5784799997</v>
      </c>
      <c r="D422" s="2" t="s">
        <v>60</v>
      </c>
      <c r="E422" s="2">
        <v>3</v>
      </c>
      <c r="F422" s="2">
        <v>0</v>
      </c>
      <c r="G422" s="2">
        <v>0</v>
      </c>
      <c r="H422" s="2">
        <v>1</v>
      </c>
      <c r="I422" s="2">
        <f t="shared" si="0"/>
        <v>2</v>
      </c>
      <c r="J422" s="2">
        <f t="shared" si="1"/>
        <v>0</v>
      </c>
      <c r="K422" s="2">
        <f t="shared" si="2"/>
        <v>1</v>
      </c>
      <c r="L422" s="2">
        <f t="shared" si="3"/>
        <v>0</v>
      </c>
      <c r="M422" s="2">
        <v>222.86500549316406</v>
      </c>
      <c r="N422" s="2">
        <v>176.30299377441406</v>
      </c>
      <c r="O422" s="3">
        <v>1276</v>
      </c>
      <c r="P422" s="2">
        <v>22.029899597167969</v>
      </c>
      <c r="Q422" s="2">
        <v>5.084189772605896</v>
      </c>
      <c r="R422" s="2">
        <v>65.746101379394531</v>
      </c>
      <c r="S422" s="2">
        <v>126.35900115966797</v>
      </c>
      <c r="T422" s="2">
        <v>1.5768100023269653</v>
      </c>
      <c r="U422" s="2">
        <v>3.9845099449157715</v>
      </c>
      <c r="V422" s="3">
        <v>3</v>
      </c>
      <c r="W422" s="3">
        <v>0</v>
      </c>
      <c r="X422" s="3">
        <v>0</v>
      </c>
      <c r="Y422" s="3">
        <v>0</v>
      </c>
      <c r="Z422" s="3">
        <v>1</v>
      </c>
      <c r="AA422" s="3">
        <v>0</v>
      </c>
      <c r="AB422" s="3">
        <v>0</v>
      </c>
      <c r="AC422" s="3">
        <v>0</v>
      </c>
      <c r="AD422" s="3">
        <v>0</v>
      </c>
      <c r="AE422" s="3">
        <v>14</v>
      </c>
      <c r="AF422" s="3">
        <v>26.764647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1</v>
      </c>
      <c r="AV422" s="3">
        <v>0</v>
      </c>
      <c r="AW422" s="3">
        <v>2</v>
      </c>
      <c r="AX422" s="2" t="s">
        <v>61</v>
      </c>
      <c r="AY422" s="2" t="s">
        <v>62</v>
      </c>
      <c r="AZ422" s="2" t="s">
        <v>63</v>
      </c>
      <c r="BA422" s="2" t="s">
        <v>64</v>
      </c>
      <c r="BB422" s="2" t="s">
        <v>65</v>
      </c>
      <c r="BC422" s="2" t="s">
        <v>66</v>
      </c>
      <c r="BD422" s="2"/>
      <c r="BE422" s="2" t="s">
        <v>67</v>
      </c>
      <c r="BF422" s="2" t="s">
        <v>68</v>
      </c>
      <c r="BG422" s="2" t="s">
        <v>69</v>
      </c>
      <c r="BH422" s="2" t="s">
        <v>70</v>
      </c>
      <c r="BI422" s="2">
        <v>1</v>
      </c>
    </row>
    <row r="423" spans="1:61" ht="12" customHeight="1" x14ac:dyDescent="0.15">
      <c r="A423" s="2">
        <v>422</v>
      </c>
      <c r="B423" s="2">
        <v>524191.45289399999</v>
      </c>
      <c r="C423" s="2">
        <v>5446914.33146</v>
      </c>
      <c r="D423" s="2" t="s">
        <v>60</v>
      </c>
      <c r="E423" s="2">
        <v>3</v>
      </c>
      <c r="F423" s="2">
        <v>0</v>
      </c>
      <c r="G423" s="2">
        <v>0</v>
      </c>
      <c r="H423" s="2">
        <v>1</v>
      </c>
      <c r="I423" s="2">
        <f t="shared" si="0"/>
        <v>2</v>
      </c>
      <c r="J423" s="2">
        <f t="shared" si="1"/>
        <v>0</v>
      </c>
      <c r="K423" s="2">
        <f t="shared" si="2"/>
        <v>1</v>
      </c>
      <c r="L423" s="2">
        <f t="shared" si="3"/>
        <v>0</v>
      </c>
      <c r="M423" s="2">
        <v>606.010009765625</v>
      </c>
      <c r="N423" s="2">
        <v>265.38699340820312</v>
      </c>
      <c r="O423" s="3">
        <v>1292</v>
      </c>
      <c r="P423" s="2">
        <v>24.42919921875</v>
      </c>
      <c r="Q423" s="2">
        <v>4.9444600939750671</v>
      </c>
      <c r="R423" s="2">
        <v>40.65679931640625</v>
      </c>
      <c r="S423" s="2">
        <v>125.94899749755859</v>
      </c>
      <c r="T423" s="2">
        <v>5.6077899932861328</v>
      </c>
      <c r="U423" s="2">
        <v>4.0801901817321777</v>
      </c>
      <c r="V423" s="3">
        <v>3</v>
      </c>
      <c r="W423" s="3">
        <v>0</v>
      </c>
      <c r="X423" s="3">
        <v>0</v>
      </c>
      <c r="Y423" s="3">
        <v>0</v>
      </c>
      <c r="Z423" s="3">
        <v>1</v>
      </c>
      <c r="AA423" s="3">
        <v>0</v>
      </c>
      <c r="AB423" s="3">
        <v>0</v>
      </c>
      <c r="AC423" s="3">
        <v>0</v>
      </c>
      <c r="AD423" s="3">
        <v>0</v>
      </c>
      <c r="AE423" s="3">
        <v>13</v>
      </c>
      <c r="AF423" s="3">
        <v>84.063407999999995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1</v>
      </c>
      <c r="AU423" s="3">
        <v>0</v>
      </c>
      <c r="AV423" s="3">
        <v>0</v>
      </c>
      <c r="AW423" s="3">
        <v>3</v>
      </c>
      <c r="AX423" s="2" t="s">
        <v>61</v>
      </c>
      <c r="AY423" s="2" t="s">
        <v>62</v>
      </c>
      <c r="AZ423" s="2" t="s">
        <v>63</v>
      </c>
      <c r="BA423" s="2" t="s">
        <v>64</v>
      </c>
      <c r="BB423" s="2" t="s">
        <v>65</v>
      </c>
      <c r="BC423" s="2" t="s">
        <v>66</v>
      </c>
      <c r="BD423" s="2"/>
      <c r="BE423" s="2" t="s">
        <v>67</v>
      </c>
      <c r="BF423" s="2" t="s">
        <v>68</v>
      </c>
      <c r="BG423" s="2" t="s">
        <v>69</v>
      </c>
      <c r="BH423" s="2" t="s">
        <v>70</v>
      </c>
      <c r="BI423" s="2">
        <v>1</v>
      </c>
    </row>
    <row r="424" spans="1:61" ht="12" customHeight="1" x14ac:dyDescent="0.15">
      <c r="A424" s="2">
        <v>423</v>
      </c>
      <c r="B424" s="2">
        <v>524331.89400800003</v>
      </c>
      <c r="C424" s="2">
        <v>5446894.3289200002</v>
      </c>
      <c r="D424" s="2" t="s">
        <v>60</v>
      </c>
      <c r="E424" s="2">
        <v>3</v>
      </c>
      <c r="F424" s="2">
        <v>0</v>
      </c>
      <c r="G424" s="2">
        <v>0</v>
      </c>
      <c r="H424" s="2">
        <v>1</v>
      </c>
      <c r="I424" s="2">
        <f t="shared" si="0"/>
        <v>2</v>
      </c>
      <c r="J424" s="2">
        <f t="shared" si="1"/>
        <v>0</v>
      </c>
      <c r="K424" s="2">
        <f t="shared" si="2"/>
        <v>1</v>
      </c>
      <c r="L424" s="2">
        <f t="shared" si="3"/>
        <v>0</v>
      </c>
      <c r="M424" s="2">
        <v>116.01200103759766</v>
      </c>
      <c r="N424" s="2">
        <v>99.442596435546875</v>
      </c>
      <c r="O424" s="3">
        <v>1224</v>
      </c>
      <c r="P424" s="2">
        <v>20.754800796508789</v>
      </c>
      <c r="Q424" s="2">
        <v>5.2941197156906128</v>
      </c>
      <c r="R424" s="2">
        <v>34.54010009765625</v>
      </c>
      <c r="S424" s="2">
        <v>121.29900360107422</v>
      </c>
      <c r="T424" s="2">
        <v>5.8320698738098145</v>
      </c>
      <c r="U424" s="2">
        <v>3.9874899387359619</v>
      </c>
      <c r="V424" s="3">
        <v>3</v>
      </c>
      <c r="W424" s="3">
        <v>0</v>
      </c>
      <c r="X424" s="3">
        <v>0</v>
      </c>
      <c r="Y424" s="3">
        <v>0</v>
      </c>
      <c r="Z424" s="3">
        <v>1</v>
      </c>
      <c r="AA424" s="3">
        <v>0</v>
      </c>
      <c r="AB424" s="3">
        <v>0</v>
      </c>
      <c r="AC424" s="3">
        <v>0</v>
      </c>
      <c r="AD424" s="3">
        <v>0</v>
      </c>
      <c r="AE424" s="3">
        <v>15</v>
      </c>
      <c r="AF424" s="3">
        <v>63.510876000000003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1</v>
      </c>
      <c r="AT424" s="3">
        <v>0</v>
      </c>
      <c r="AU424" s="3">
        <v>0</v>
      </c>
      <c r="AV424" s="3">
        <v>0</v>
      </c>
      <c r="AW424" s="3">
        <v>4</v>
      </c>
      <c r="AX424" s="2" t="s">
        <v>61</v>
      </c>
      <c r="AY424" s="2" t="s">
        <v>62</v>
      </c>
      <c r="AZ424" s="2" t="s">
        <v>63</v>
      </c>
      <c r="BA424" s="2" t="s">
        <v>64</v>
      </c>
      <c r="BB424" s="2" t="s">
        <v>65</v>
      </c>
      <c r="BC424" s="2" t="s">
        <v>66</v>
      </c>
      <c r="BD424" s="2"/>
      <c r="BE424" s="2" t="s">
        <v>67</v>
      </c>
      <c r="BF424" s="2" t="s">
        <v>68</v>
      </c>
      <c r="BG424" s="2" t="s">
        <v>69</v>
      </c>
      <c r="BH424" s="2" t="s">
        <v>70</v>
      </c>
      <c r="BI424" s="2">
        <v>1</v>
      </c>
    </row>
    <row r="425" spans="1:61" ht="12" customHeight="1" x14ac:dyDescent="0.15">
      <c r="A425" s="2">
        <v>424</v>
      </c>
      <c r="B425" s="2">
        <v>524166.74076100002</v>
      </c>
      <c r="C425" s="2">
        <v>5447004.34289</v>
      </c>
      <c r="D425" s="2" t="s">
        <v>60</v>
      </c>
      <c r="E425" s="2">
        <v>3</v>
      </c>
      <c r="F425" s="2">
        <v>0</v>
      </c>
      <c r="G425" s="2">
        <v>0</v>
      </c>
      <c r="H425" s="2">
        <v>1</v>
      </c>
      <c r="I425" s="2">
        <f t="shared" si="0"/>
        <v>2</v>
      </c>
      <c r="J425" s="2">
        <f t="shared" si="1"/>
        <v>0</v>
      </c>
      <c r="K425" s="2">
        <f t="shared" si="2"/>
        <v>1</v>
      </c>
      <c r="L425" s="2">
        <f t="shared" si="3"/>
        <v>0</v>
      </c>
      <c r="M425" s="2">
        <v>123.64399719238281</v>
      </c>
      <c r="N425" s="2">
        <v>139.0050048828125</v>
      </c>
      <c r="O425" s="3">
        <v>1276</v>
      </c>
      <c r="P425" s="2">
        <v>22.029899597167969</v>
      </c>
      <c r="Q425" s="2">
        <v>5.084189772605896</v>
      </c>
      <c r="R425" s="2">
        <v>65.746101379394531</v>
      </c>
      <c r="S425" s="2">
        <v>125.99400329589844</v>
      </c>
      <c r="T425" s="2">
        <v>1.5768100023269653</v>
      </c>
      <c r="U425" s="2">
        <v>3.9366600513458252</v>
      </c>
      <c r="V425" s="3">
        <v>3</v>
      </c>
      <c r="W425" s="3">
        <v>0</v>
      </c>
      <c r="X425" s="3">
        <v>0</v>
      </c>
      <c r="Y425" s="3">
        <v>0</v>
      </c>
      <c r="Z425" s="3">
        <v>1</v>
      </c>
      <c r="AA425" s="3">
        <v>0</v>
      </c>
      <c r="AB425" s="3">
        <v>0</v>
      </c>
      <c r="AC425" s="3">
        <v>0</v>
      </c>
      <c r="AD425" s="3">
        <v>0</v>
      </c>
      <c r="AE425" s="3">
        <v>10</v>
      </c>
      <c r="AF425" s="3">
        <v>30.363255000000002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1</v>
      </c>
      <c r="AV425" s="3">
        <v>0</v>
      </c>
      <c r="AW425" s="3">
        <v>2</v>
      </c>
      <c r="AX425" s="2" t="s">
        <v>61</v>
      </c>
      <c r="AY425" s="2" t="s">
        <v>62</v>
      </c>
      <c r="AZ425" s="2" t="s">
        <v>63</v>
      </c>
      <c r="BA425" s="2" t="s">
        <v>64</v>
      </c>
      <c r="BB425" s="2" t="s">
        <v>65</v>
      </c>
      <c r="BC425" s="2" t="s">
        <v>66</v>
      </c>
      <c r="BD425" s="2"/>
      <c r="BE425" s="2" t="s">
        <v>67</v>
      </c>
      <c r="BF425" s="2" t="s">
        <v>68</v>
      </c>
      <c r="BG425" s="2" t="s">
        <v>69</v>
      </c>
      <c r="BH425" s="2" t="s">
        <v>70</v>
      </c>
      <c r="BI425" s="2">
        <v>1</v>
      </c>
    </row>
    <row r="426" spans="1:61" ht="12" customHeight="1" x14ac:dyDescent="0.15">
      <c r="A426" s="2">
        <v>425</v>
      </c>
      <c r="B426" s="2">
        <v>524174.889944</v>
      </c>
      <c r="C426" s="2">
        <v>5446970.6349099996</v>
      </c>
      <c r="D426" s="2" t="s">
        <v>60</v>
      </c>
      <c r="E426" s="2">
        <v>3</v>
      </c>
      <c r="F426" s="2">
        <v>0</v>
      </c>
      <c r="G426" s="2">
        <v>0</v>
      </c>
      <c r="H426" s="2">
        <v>1</v>
      </c>
      <c r="I426" s="2">
        <f t="shared" si="0"/>
        <v>2</v>
      </c>
      <c r="J426" s="2">
        <f t="shared" si="1"/>
        <v>0</v>
      </c>
      <c r="K426" s="2">
        <f t="shared" si="2"/>
        <v>1</v>
      </c>
      <c r="L426" s="2">
        <f t="shared" si="3"/>
        <v>0</v>
      </c>
      <c r="M426" s="2">
        <v>315.98001098632812</v>
      </c>
      <c r="N426" s="2">
        <v>218.95599365234375</v>
      </c>
      <c r="O426" s="3">
        <v>1284</v>
      </c>
      <c r="P426" s="2">
        <v>22.258199691772461</v>
      </c>
      <c r="Q426" s="2">
        <v>5.2698498964309692</v>
      </c>
      <c r="R426" s="2">
        <v>56.309898376464844</v>
      </c>
      <c r="S426" s="2">
        <v>125.69599914550781</v>
      </c>
      <c r="T426" s="2">
        <v>5.3494200706481934</v>
      </c>
      <c r="U426" s="2">
        <v>3.9845099449157715</v>
      </c>
      <c r="V426" s="3">
        <v>3</v>
      </c>
      <c r="W426" s="3">
        <v>0</v>
      </c>
      <c r="X426" s="3">
        <v>0</v>
      </c>
      <c r="Y426" s="3">
        <v>0</v>
      </c>
      <c r="Z426" s="3">
        <v>1</v>
      </c>
      <c r="AA426" s="3">
        <v>0</v>
      </c>
      <c r="AB426" s="3">
        <v>0</v>
      </c>
      <c r="AC426" s="3">
        <v>0</v>
      </c>
      <c r="AD426" s="3">
        <v>0</v>
      </c>
      <c r="AE426" s="3">
        <v>9</v>
      </c>
      <c r="AF426" s="3">
        <v>24.965343000000001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1</v>
      </c>
      <c r="AV426" s="3">
        <v>0</v>
      </c>
      <c r="AW426" s="3">
        <v>2</v>
      </c>
      <c r="AX426" s="2" t="s">
        <v>61</v>
      </c>
      <c r="AY426" s="2" t="s">
        <v>62</v>
      </c>
      <c r="AZ426" s="2" t="s">
        <v>63</v>
      </c>
      <c r="BA426" s="2" t="s">
        <v>64</v>
      </c>
      <c r="BB426" s="2" t="s">
        <v>65</v>
      </c>
      <c r="BC426" s="2" t="s">
        <v>66</v>
      </c>
      <c r="BD426" s="2"/>
      <c r="BE426" s="2" t="s">
        <v>67</v>
      </c>
      <c r="BF426" s="2" t="s">
        <v>68</v>
      </c>
      <c r="BG426" s="2" t="s">
        <v>69</v>
      </c>
      <c r="BH426" s="2" t="s">
        <v>70</v>
      </c>
      <c r="BI426" s="2">
        <v>1</v>
      </c>
    </row>
    <row r="427" spans="1:61" ht="12" customHeight="1" x14ac:dyDescent="0.15">
      <c r="A427" s="2">
        <v>426</v>
      </c>
      <c r="B427" s="2">
        <v>524213.88960599998</v>
      </c>
      <c r="C427" s="2">
        <v>5446888.1905800002</v>
      </c>
      <c r="D427" s="2" t="s">
        <v>60</v>
      </c>
      <c r="E427" s="2">
        <v>3</v>
      </c>
      <c r="F427" s="2">
        <v>0</v>
      </c>
      <c r="G427" s="2">
        <v>0</v>
      </c>
      <c r="H427" s="2">
        <v>1</v>
      </c>
      <c r="I427" s="2">
        <f t="shared" si="0"/>
        <v>2</v>
      </c>
      <c r="J427" s="2">
        <f t="shared" si="1"/>
        <v>0</v>
      </c>
      <c r="K427" s="2">
        <f t="shared" si="2"/>
        <v>1</v>
      </c>
      <c r="L427" s="2">
        <f t="shared" si="3"/>
        <v>0</v>
      </c>
      <c r="M427" s="2">
        <v>431.99200439453125</v>
      </c>
      <c r="N427" s="2">
        <v>235.572998046875</v>
      </c>
      <c r="O427" s="3">
        <v>1284</v>
      </c>
      <c r="P427" s="2">
        <v>24.157100677490234</v>
      </c>
      <c r="Q427" s="2">
        <v>4.5298999547958374</v>
      </c>
      <c r="R427" s="2">
        <v>49.398700714111328</v>
      </c>
      <c r="S427" s="2">
        <v>125.33999633789062</v>
      </c>
      <c r="T427" s="2">
        <v>6.2882699966430664</v>
      </c>
      <c r="U427" s="2">
        <v>4.114220142364502</v>
      </c>
      <c r="V427" s="3">
        <v>3</v>
      </c>
      <c r="W427" s="3">
        <v>0</v>
      </c>
      <c r="X427" s="3">
        <v>0</v>
      </c>
      <c r="Y427" s="3">
        <v>0</v>
      </c>
      <c r="Z427" s="3">
        <v>1</v>
      </c>
      <c r="AA427" s="3">
        <v>0</v>
      </c>
      <c r="AB427" s="3">
        <v>0</v>
      </c>
      <c r="AC427" s="3">
        <v>0</v>
      </c>
      <c r="AD427" s="3">
        <v>0</v>
      </c>
      <c r="AE427" s="3">
        <v>10</v>
      </c>
      <c r="AF427" s="3">
        <v>42.047592000000002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1</v>
      </c>
      <c r="AV427" s="3">
        <v>0</v>
      </c>
      <c r="AW427" s="3">
        <v>2</v>
      </c>
      <c r="AX427" s="2" t="s">
        <v>61</v>
      </c>
      <c r="AY427" s="2" t="s">
        <v>62</v>
      </c>
      <c r="AZ427" s="2" t="s">
        <v>63</v>
      </c>
      <c r="BA427" s="2" t="s">
        <v>64</v>
      </c>
      <c r="BB427" s="2" t="s">
        <v>65</v>
      </c>
      <c r="BC427" s="2" t="s">
        <v>66</v>
      </c>
      <c r="BD427" s="2"/>
      <c r="BE427" s="2" t="s">
        <v>67</v>
      </c>
      <c r="BF427" s="2" t="s">
        <v>68</v>
      </c>
      <c r="BG427" s="2" t="s">
        <v>69</v>
      </c>
      <c r="BH427" s="2" t="s">
        <v>70</v>
      </c>
      <c r="BI427" s="2">
        <v>1</v>
      </c>
    </row>
    <row r="428" spans="1:61" ht="12" customHeight="1" x14ac:dyDescent="0.15">
      <c r="A428" s="2">
        <v>427</v>
      </c>
      <c r="B428" s="2">
        <v>524216.74711200001</v>
      </c>
      <c r="C428" s="2">
        <v>5446888.0318299998</v>
      </c>
      <c r="D428" s="2" t="s">
        <v>60</v>
      </c>
      <c r="E428" s="2">
        <v>3</v>
      </c>
      <c r="F428" s="2">
        <v>0</v>
      </c>
      <c r="G428" s="2">
        <v>0</v>
      </c>
      <c r="H428" s="2">
        <v>1</v>
      </c>
      <c r="I428" s="2">
        <f t="shared" si="0"/>
        <v>2</v>
      </c>
      <c r="J428" s="2">
        <f t="shared" si="1"/>
        <v>0</v>
      </c>
      <c r="K428" s="2">
        <f t="shared" si="2"/>
        <v>1</v>
      </c>
      <c r="L428" s="2">
        <f t="shared" si="3"/>
        <v>0</v>
      </c>
      <c r="M428" s="2">
        <v>401.4630126953125</v>
      </c>
      <c r="N428" s="2">
        <v>236.01800537109375</v>
      </c>
      <c r="O428" s="3">
        <v>1284</v>
      </c>
      <c r="P428" s="2">
        <v>24.157100677490234</v>
      </c>
      <c r="Q428" s="2">
        <v>4.5298999547958374</v>
      </c>
      <c r="R428" s="2">
        <v>49.398700714111328</v>
      </c>
      <c r="S428" s="2">
        <v>124.68399810791016</v>
      </c>
      <c r="T428" s="2">
        <v>6.2882699966430664</v>
      </c>
      <c r="U428" s="2">
        <v>4.114220142364502</v>
      </c>
      <c r="V428" s="3">
        <v>3</v>
      </c>
      <c r="W428" s="3">
        <v>0</v>
      </c>
      <c r="X428" s="3">
        <v>0</v>
      </c>
      <c r="Y428" s="3">
        <v>0</v>
      </c>
      <c r="Z428" s="3">
        <v>1</v>
      </c>
      <c r="AA428" s="3">
        <v>0</v>
      </c>
      <c r="AB428" s="3">
        <v>0</v>
      </c>
      <c r="AC428" s="3">
        <v>0</v>
      </c>
      <c r="AD428" s="3">
        <v>0</v>
      </c>
      <c r="AE428" s="3">
        <v>8</v>
      </c>
      <c r="AF428" s="3">
        <v>43.302744000000004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1</v>
      </c>
      <c r="AV428" s="3">
        <v>0</v>
      </c>
      <c r="AW428" s="3">
        <v>2</v>
      </c>
      <c r="AX428" s="2" t="s">
        <v>61</v>
      </c>
      <c r="AY428" s="2" t="s">
        <v>62</v>
      </c>
      <c r="AZ428" s="2" t="s">
        <v>63</v>
      </c>
      <c r="BA428" s="2" t="s">
        <v>64</v>
      </c>
      <c r="BB428" s="2" t="s">
        <v>65</v>
      </c>
      <c r="BC428" s="2" t="s">
        <v>66</v>
      </c>
      <c r="BD428" s="2"/>
      <c r="BE428" s="2" t="s">
        <v>67</v>
      </c>
      <c r="BF428" s="2" t="s">
        <v>68</v>
      </c>
      <c r="BG428" s="2" t="s">
        <v>69</v>
      </c>
      <c r="BH428" s="2" t="s">
        <v>70</v>
      </c>
      <c r="BI428" s="2">
        <v>1</v>
      </c>
    </row>
    <row r="429" spans="1:61" ht="12" customHeight="1" x14ac:dyDescent="0.15">
      <c r="A429" s="2">
        <v>428</v>
      </c>
      <c r="B429" s="2">
        <v>524167.42868000001</v>
      </c>
      <c r="C429" s="2">
        <v>5446963.3059299998</v>
      </c>
      <c r="D429" s="2" t="s">
        <v>60</v>
      </c>
      <c r="E429" s="2">
        <v>3</v>
      </c>
      <c r="F429" s="2">
        <v>0</v>
      </c>
      <c r="G429" s="2">
        <v>0</v>
      </c>
      <c r="H429" s="2">
        <v>1</v>
      </c>
      <c r="I429" s="2">
        <f t="shared" si="0"/>
        <v>2</v>
      </c>
      <c r="J429" s="2">
        <f t="shared" si="1"/>
        <v>0</v>
      </c>
      <c r="K429" s="2">
        <f t="shared" si="2"/>
        <v>1</v>
      </c>
      <c r="L429" s="2">
        <f t="shared" si="3"/>
        <v>0</v>
      </c>
      <c r="M429" s="2">
        <v>325.13900756835938</v>
      </c>
      <c r="N429" s="2">
        <v>213.50199890136719</v>
      </c>
      <c r="O429" s="3">
        <v>1284</v>
      </c>
      <c r="P429" s="2">
        <v>22.258199691772461</v>
      </c>
      <c r="Q429" s="2">
        <v>5.2698498964309692</v>
      </c>
      <c r="R429" s="2">
        <v>56.309898376464844</v>
      </c>
      <c r="S429" s="2">
        <v>126.35900115966797</v>
      </c>
      <c r="T429" s="2">
        <v>5.3494200706481934</v>
      </c>
      <c r="U429" s="2">
        <v>3.9845099449157715</v>
      </c>
      <c r="V429" s="3">
        <v>3</v>
      </c>
      <c r="W429" s="3">
        <v>0</v>
      </c>
      <c r="X429" s="3">
        <v>0</v>
      </c>
      <c r="Y429" s="3">
        <v>0</v>
      </c>
      <c r="Z429" s="3">
        <v>1</v>
      </c>
      <c r="AA429" s="3">
        <v>0</v>
      </c>
      <c r="AB429" s="3">
        <v>0</v>
      </c>
      <c r="AC429" s="3">
        <v>0</v>
      </c>
      <c r="AD429" s="3">
        <v>0</v>
      </c>
      <c r="AE429" s="3">
        <v>6</v>
      </c>
      <c r="AF429" s="3">
        <v>41.119220999999996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1</v>
      </c>
      <c r="AU429" s="3">
        <v>0</v>
      </c>
      <c r="AV429" s="3">
        <v>0</v>
      </c>
      <c r="AW429" s="3">
        <v>3</v>
      </c>
      <c r="AX429" s="2" t="s">
        <v>61</v>
      </c>
      <c r="AY429" s="2" t="s">
        <v>62</v>
      </c>
      <c r="AZ429" s="2" t="s">
        <v>63</v>
      </c>
      <c r="BA429" s="2" t="s">
        <v>64</v>
      </c>
      <c r="BB429" s="2" t="s">
        <v>65</v>
      </c>
      <c r="BC429" s="2" t="s">
        <v>66</v>
      </c>
      <c r="BD429" s="2"/>
      <c r="BE429" s="2" t="s">
        <v>67</v>
      </c>
      <c r="BF429" s="2" t="s">
        <v>68</v>
      </c>
      <c r="BG429" s="2" t="s">
        <v>69</v>
      </c>
      <c r="BH429" s="2" t="s">
        <v>70</v>
      </c>
      <c r="BI429" s="2">
        <v>1</v>
      </c>
    </row>
    <row r="430" spans="1:61" ht="12" customHeight="1" x14ac:dyDescent="0.15">
      <c r="A430" s="2">
        <v>429</v>
      </c>
      <c r="B430" s="2">
        <v>524166.10576000001</v>
      </c>
      <c r="C430" s="2">
        <v>5447012.6508299997</v>
      </c>
      <c r="D430" s="2" t="s">
        <v>60</v>
      </c>
      <c r="E430" s="2">
        <v>3</v>
      </c>
      <c r="F430" s="2">
        <v>0</v>
      </c>
      <c r="G430" s="2">
        <v>0</v>
      </c>
      <c r="H430" s="2">
        <v>1</v>
      </c>
      <c r="I430" s="2">
        <f t="shared" si="0"/>
        <v>2</v>
      </c>
      <c r="J430" s="2">
        <f t="shared" si="1"/>
        <v>0</v>
      </c>
      <c r="K430" s="2">
        <f t="shared" si="2"/>
        <v>1</v>
      </c>
      <c r="L430" s="2">
        <f t="shared" si="3"/>
        <v>0</v>
      </c>
      <c r="M430" s="2">
        <v>112.95899963378906</v>
      </c>
      <c r="N430" s="2">
        <v>129.61099243164062</v>
      </c>
      <c r="O430" s="3">
        <v>1274</v>
      </c>
      <c r="P430" s="2">
        <v>23.057300567626953</v>
      </c>
      <c r="Q430" s="2">
        <v>5.4901802539825439</v>
      </c>
      <c r="R430" s="2">
        <v>72.255302429199219</v>
      </c>
      <c r="S430" s="2">
        <v>125.99400329589844</v>
      </c>
      <c r="T430" s="2">
        <v>7.3345699310302734</v>
      </c>
      <c r="U430" s="2">
        <v>3.9366600513458252</v>
      </c>
      <c r="V430" s="3">
        <v>3</v>
      </c>
      <c r="W430" s="3">
        <v>0</v>
      </c>
      <c r="X430" s="3">
        <v>0</v>
      </c>
      <c r="Y430" s="3">
        <v>0</v>
      </c>
      <c r="Z430" s="3">
        <v>1</v>
      </c>
      <c r="AA430" s="3">
        <v>0</v>
      </c>
      <c r="AB430" s="3">
        <v>0</v>
      </c>
      <c r="AC430" s="3">
        <v>0</v>
      </c>
      <c r="AD430" s="3">
        <v>0</v>
      </c>
      <c r="AE430" s="3">
        <v>11</v>
      </c>
      <c r="AF430" s="3">
        <v>31.937646000000001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1</v>
      </c>
      <c r="AV430" s="3">
        <v>0</v>
      </c>
      <c r="AW430" s="3">
        <v>2</v>
      </c>
      <c r="AX430" s="2" t="s">
        <v>61</v>
      </c>
      <c r="AY430" s="2" t="s">
        <v>62</v>
      </c>
      <c r="AZ430" s="2" t="s">
        <v>63</v>
      </c>
      <c r="BA430" s="2" t="s">
        <v>64</v>
      </c>
      <c r="BB430" s="2" t="s">
        <v>65</v>
      </c>
      <c r="BC430" s="2" t="s">
        <v>66</v>
      </c>
      <c r="BD430" s="2"/>
      <c r="BE430" s="2" t="s">
        <v>67</v>
      </c>
      <c r="BF430" s="2" t="s">
        <v>68</v>
      </c>
      <c r="BG430" s="2" t="s">
        <v>69</v>
      </c>
      <c r="BH430" s="2" t="s">
        <v>70</v>
      </c>
      <c r="BI430" s="2">
        <v>1</v>
      </c>
    </row>
    <row r="431" spans="1:61" ht="12" customHeight="1" x14ac:dyDescent="0.15">
      <c r="A431" s="2">
        <v>430</v>
      </c>
      <c r="B431" s="2">
        <v>524212.30210299999</v>
      </c>
      <c r="C431" s="2">
        <v>5446886.9205700001</v>
      </c>
      <c r="D431" s="2" t="s">
        <v>60</v>
      </c>
      <c r="E431" s="2">
        <v>3</v>
      </c>
      <c r="F431" s="2">
        <v>0</v>
      </c>
      <c r="G431" s="2">
        <v>0</v>
      </c>
      <c r="H431" s="2">
        <v>1</v>
      </c>
      <c r="I431" s="2">
        <f t="shared" si="0"/>
        <v>2</v>
      </c>
      <c r="J431" s="2">
        <f t="shared" si="1"/>
        <v>0</v>
      </c>
      <c r="K431" s="2">
        <f t="shared" si="2"/>
        <v>1</v>
      </c>
      <c r="L431" s="2">
        <f t="shared" si="3"/>
        <v>0</v>
      </c>
      <c r="M431" s="2">
        <v>431.99200439453125</v>
      </c>
      <c r="N431" s="2">
        <v>235.572998046875</v>
      </c>
      <c r="O431" s="3">
        <v>1284</v>
      </c>
      <c r="P431" s="2">
        <v>24.157100677490234</v>
      </c>
      <c r="Q431" s="2">
        <v>4.5298999547958374</v>
      </c>
      <c r="R431" s="2">
        <v>49.398700714111328</v>
      </c>
      <c r="S431" s="2">
        <v>125.33999633789062</v>
      </c>
      <c r="T431" s="2">
        <v>6.2882699966430664</v>
      </c>
      <c r="U431" s="2">
        <v>4.114220142364502</v>
      </c>
      <c r="V431" s="3">
        <v>3</v>
      </c>
      <c r="W431" s="3">
        <v>0</v>
      </c>
      <c r="X431" s="3">
        <v>0</v>
      </c>
      <c r="Y431" s="3">
        <v>0</v>
      </c>
      <c r="Z431" s="3">
        <v>1</v>
      </c>
      <c r="AA431" s="3">
        <v>0</v>
      </c>
      <c r="AB431" s="3">
        <v>0</v>
      </c>
      <c r="AC431" s="3">
        <v>0</v>
      </c>
      <c r="AD431" s="3">
        <v>0</v>
      </c>
      <c r="AE431" s="3">
        <v>12</v>
      </c>
      <c r="AF431" s="3">
        <v>40.792440000000006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1</v>
      </c>
      <c r="AV431" s="3">
        <v>0</v>
      </c>
      <c r="AW431" s="3">
        <v>2</v>
      </c>
      <c r="AX431" s="2" t="s">
        <v>61</v>
      </c>
      <c r="AY431" s="2" t="s">
        <v>62</v>
      </c>
      <c r="AZ431" s="2" t="s">
        <v>63</v>
      </c>
      <c r="BA431" s="2" t="s">
        <v>64</v>
      </c>
      <c r="BB431" s="2" t="s">
        <v>65</v>
      </c>
      <c r="BC431" s="2" t="s">
        <v>66</v>
      </c>
      <c r="BD431" s="2"/>
      <c r="BE431" s="2" t="s">
        <v>67</v>
      </c>
      <c r="BF431" s="2" t="s">
        <v>68</v>
      </c>
      <c r="BG431" s="2" t="s">
        <v>69</v>
      </c>
      <c r="BH431" s="2" t="s">
        <v>70</v>
      </c>
      <c r="BI431" s="2">
        <v>1</v>
      </c>
    </row>
    <row r="432" spans="1:61" ht="12" customHeight="1" x14ac:dyDescent="0.15">
      <c r="A432" s="2">
        <v>431</v>
      </c>
      <c r="B432" s="2">
        <v>524216.74711200001</v>
      </c>
      <c r="C432" s="2">
        <v>5446888.0318299998</v>
      </c>
      <c r="D432" s="2" t="s">
        <v>60</v>
      </c>
      <c r="E432" s="2">
        <v>3</v>
      </c>
      <c r="F432" s="2">
        <v>0</v>
      </c>
      <c r="G432" s="2">
        <v>0</v>
      </c>
      <c r="H432" s="2">
        <v>1</v>
      </c>
      <c r="I432" s="2">
        <f t="shared" si="0"/>
        <v>2</v>
      </c>
      <c r="J432" s="2">
        <f t="shared" si="1"/>
        <v>0</v>
      </c>
      <c r="K432" s="2">
        <f t="shared" si="2"/>
        <v>1</v>
      </c>
      <c r="L432" s="2">
        <f t="shared" si="3"/>
        <v>0</v>
      </c>
      <c r="M432" s="2">
        <v>401.4630126953125</v>
      </c>
      <c r="N432" s="2">
        <v>236.01800537109375</v>
      </c>
      <c r="O432" s="3">
        <v>1284</v>
      </c>
      <c r="P432" s="2">
        <v>24.157100677490234</v>
      </c>
      <c r="Q432" s="2">
        <v>4.5298999547958374</v>
      </c>
      <c r="R432" s="2">
        <v>49.398700714111328</v>
      </c>
      <c r="S432" s="2">
        <v>124.68399810791016</v>
      </c>
      <c r="T432" s="2">
        <v>6.2882699966430664</v>
      </c>
      <c r="U432" s="2">
        <v>4.114220142364502</v>
      </c>
      <c r="V432" s="3">
        <v>3</v>
      </c>
      <c r="W432" s="3">
        <v>0</v>
      </c>
      <c r="X432" s="3">
        <v>0</v>
      </c>
      <c r="Y432" s="3">
        <v>0</v>
      </c>
      <c r="Z432" s="3">
        <v>1</v>
      </c>
      <c r="AA432" s="3">
        <v>0</v>
      </c>
      <c r="AB432" s="3">
        <v>0</v>
      </c>
      <c r="AC432" s="3">
        <v>0</v>
      </c>
      <c r="AD432" s="3">
        <v>0</v>
      </c>
      <c r="AE432" s="3">
        <v>10</v>
      </c>
      <c r="AF432" s="3">
        <v>43.302744000000004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1</v>
      </c>
      <c r="AV432" s="3">
        <v>0</v>
      </c>
      <c r="AW432" s="3">
        <v>2</v>
      </c>
      <c r="AX432" s="2" t="s">
        <v>61</v>
      </c>
      <c r="AY432" s="2" t="s">
        <v>62</v>
      </c>
      <c r="AZ432" s="2" t="s">
        <v>63</v>
      </c>
      <c r="BA432" s="2" t="s">
        <v>64</v>
      </c>
      <c r="BB432" s="2" t="s">
        <v>65</v>
      </c>
      <c r="BC432" s="2" t="s">
        <v>66</v>
      </c>
      <c r="BD432" s="2"/>
      <c r="BE432" s="2" t="s">
        <v>67</v>
      </c>
      <c r="BF432" s="2" t="s">
        <v>68</v>
      </c>
      <c r="BG432" s="2" t="s">
        <v>69</v>
      </c>
      <c r="BH432" s="2" t="s">
        <v>70</v>
      </c>
      <c r="BI432" s="2">
        <v>1</v>
      </c>
    </row>
    <row r="433" spans="1:61" ht="12" customHeight="1" x14ac:dyDescent="0.15">
      <c r="A433" s="2">
        <v>432</v>
      </c>
      <c r="B433" s="2">
        <v>524218.17586399999</v>
      </c>
      <c r="C433" s="2">
        <v>5446887.5555800004</v>
      </c>
      <c r="D433" s="2" t="s">
        <v>60</v>
      </c>
      <c r="E433" s="2">
        <v>3</v>
      </c>
      <c r="F433" s="2">
        <v>0</v>
      </c>
      <c r="G433" s="2">
        <v>0</v>
      </c>
      <c r="H433" s="2">
        <v>1</v>
      </c>
      <c r="I433" s="2">
        <f t="shared" si="0"/>
        <v>2</v>
      </c>
      <c r="J433" s="2">
        <f t="shared" si="1"/>
        <v>0</v>
      </c>
      <c r="K433" s="2">
        <f t="shared" si="2"/>
        <v>1</v>
      </c>
      <c r="L433" s="2">
        <f t="shared" si="3"/>
        <v>0</v>
      </c>
      <c r="M433" s="2">
        <v>401.4630126953125</v>
      </c>
      <c r="N433" s="2">
        <v>236.01800537109375</v>
      </c>
      <c r="O433" s="3">
        <v>1284</v>
      </c>
      <c r="P433" s="2">
        <v>24.157100677490234</v>
      </c>
      <c r="Q433" s="2">
        <v>4.5298999547958374</v>
      </c>
      <c r="R433" s="2">
        <v>49.398700714111328</v>
      </c>
      <c r="S433" s="2">
        <v>124.68399810791016</v>
      </c>
      <c r="T433" s="2">
        <v>6.2882699966430664</v>
      </c>
      <c r="U433" s="2">
        <v>4.114220142364502</v>
      </c>
      <c r="V433" s="3">
        <v>3</v>
      </c>
      <c r="W433" s="3">
        <v>0</v>
      </c>
      <c r="X433" s="3">
        <v>0</v>
      </c>
      <c r="Y433" s="3">
        <v>0</v>
      </c>
      <c r="Z433" s="3">
        <v>1</v>
      </c>
      <c r="AA433" s="3">
        <v>0</v>
      </c>
      <c r="AB433" s="3">
        <v>0</v>
      </c>
      <c r="AC433" s="3">
        <v>0</v>
      </c>
      <c r="AD433" s="3">
        <v>0</v>
      </c>
      <c r="AE433" s="3">
        <v>18</v>
      </c>
      <c r="AF433" s="3">
        <v>43.930320000000002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1</v>
      </c>
      <c r="AV433" s="3">
        <v>0</v>
      </c>
      <c r="AW433" s="3">
        <v>2</v>
      </c>
      <c r="AX433" s="2" t="s">
        <v>61</v>
      </c>
      <c r="AY433" s="2" t="s">
        <v>62</v>
      </c>
      <c r="AZ433" s="2" t="s">
        <v>63</v>
      </c>
      <c r="BA433" s="2" t="s">
        <v>64</v>
      </c>
      <c r="BB433" s="2" t="s">
        <v>65</v>
      </c>
      <c r="BC433" s="2" t="s">
        <v>66</v>
      </c>
      <c r="BD433" s="2"/>
      <c r="BE433" s="2" t="s">
        <v>67</v>
      </c>
      <c r="BF433" s="2" t="s">
        <v>68</v>
      </c>
      <c r="BG433" s="2" t="s">
        <v>69</v>
      </c>
      <c r="BH433" s="2" t="s">
        <v>70</v>
      </c>
      <c r="BI433" s="2">
        <v>1</v>
      </c>
    </row>
    <row r="434" spans="1:61" ht="12" customHeight="1" x14ac:dyDescent="0.15">
      <c r="A434" s="2">
        <v>433</v>
      </c>
      <c r="B434" s="2">
        <v>524212.30210299999</v>
      </c>
      <c r="C434" s="2">
        <v>5446886.9205700001</v>
      </c>
      <c r="D434" s="2" t="s">
        <v>60</v>
      </c>
      <c r="E434" s="2">
        <v>3</v>
      </c>
      <c r="F434" s="2">
        <v>0</v>
      </c>
      <c r="G434" s="2">
        <v>0</v>
      </c>
      <c r="H434" s="2">
        <v>1</v>
      </c>
      <c r="I434" s="2">
        <f t="shared" si="0"/>
        <v>2</v>
      </c>
      <c r="J434" s="2">
        <f t="shared" si="1"/>
        <v>0</v>
      </c>
      <c r="K434" s="2">
        <f t="shared" si="2"/>
        <v>1</v>
      </c>
      <c r="L434" s="2">
        <f t="shared" si="3"/>
        <v>0</v>
      </c>
      <c r="M434" s="2">
        <v>431.99200439453125</v>
      </c>
      <c r="N434" s="2">
        <v>235.572998046875</v>
      </c>
      <c r="O434" s="3">
        <v>1284</v>
      </c>
      <c r="P434" s="2">
        <v>24.157100677490234</v>
      </c>
      <c r="Q434" s="2">
        <v>4.5298999547958374</v>
      </c>
      <c r="R434" s="2">
        <v>49.398700714111328</v>
      </c>
      <c r="S434" s="2">
        <v>125.33999633789062</v>
      </c>
      <c r="T434" s="2">
        <v>6.2882699966430664</v>
      </c>
      <c r="U434" s="2">
        <v>4.114220142364502</v>
      </c>
      <c r="V434" s="3">
        <v>3</v>
      </c>
      <c r="W434" s="3">
        <v>0</v>
      </c>
      <c r="X434" s="3">
        <v>0</v>
      </c>
      <c r="Y434" s="3">
        <v>0</v>
      </c>
      <c r="Z434" s="3">
        <v>1</v>
      </c>
      <c r="AA434" s="3">
        <v>0</v>
      </c>
      <c r="AB434" s="3">
        <v>0</v>
      </c>
      <c r="AC434" s="3">
        <v>0</v>
      </c>
      <c r="AD434" s="3">
        <v>0</v>
      </c>
      <c r="AE434" s="3">
        <v>32</v>
      </c>
      <c r="AF434" s="3">
        <v>40.792440000000006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1</v>
      </c>
      <c r="AV434" s="3">
        <v>0</v>
      </c>
      <c r="AW434" s="3">
        <v>2</v>
      </c>
      <c r="AX434" s="2" t="s">
        <v>61</v>
      </c>
      <c r="AY434" s="2" t="s">
        <v>62</v>
      </c>
      <c r="AZ434" s="2" t="s">
        <v>63</v>
      </c>
      <c r="BA434" s="2" t="s">
        <v>64</v>
      </c>
      <c r="BB434" s="2" t="s">
        <v>65</v>
      </c>
      <c r="BC434" s="2" t="s">
        <v>66</v>
      </c>
      <c r="BD434" s="2"/>
      <c r="BE434" s="2" t="s">
        <v>67</v>
      </c>
      <c r="BF434" s="2" t="s">
        <v>68</v>
      </c>
      <c r="BG434" s="2" t="s">
        <v>69</v>
      </c>
      <c r="BH434" s="2" t="s">
        <v>70</v>
      </c>
      <c r="BI434" s="2">
        <v>1</v>
      </c>
    </row>
    <row r="435" spans="1:61" ht="12" customHeight="1" x14ac:dyDescent="0.15">
      <c r="A435" s="2">
        <v>434</v>
      </c>
      <c r="B435" s="2">
        <v>524168.72514</v>
      </c>
      <c r="C435" s="2">
        <v>5446929.7302400004</v>
      </c>
      <c r="D435" s="2" t="s">
        <v>60</v>
      </c>
      <c r="E435" s="2">
        <v>3</v>
      </c>
      <c r="F435" s="2">
        <v>0</v>
      </c>
      <c r="G435" s="2">
        <v>0</v>
      </c>
      <c r="H435" s="2">
        <v>1</v>
      </c>
      <c r="I435" s="2">
        <f t="shared" si="0"/>
        <v>2</v>
      </c>
      <c r="J435" s="2">
        <f t="shared" si="1"/>
        <v>0</v>
      </c>
      <c r="K435" s="2">
        <f t="shared" si="2"/>
        <v>1</v>
      </c>
      <c r="L435" s="2">
        <f t="shared" si="3"/>
        <v>0</v>
      </c>
      <c r="M435" s="2">
        <v>464.04800415039062</v>
      </c>
      <c r="N435" s="2">
        <v>230.91299438476562</v>
      </c>
      <c r="O435" s="3">
        <v>1290</v>
      </c>
      <c r="P435" s="2">
        <v>22.741399765014648</v>
      </c>
      <c r="Q435" s="2">
        <v>5.0450301170349121</v>
      </c>
      <c r="R435" s="2">
        <v>48.136398315429688</v>
      </c>
      <c r="S435" s="2">
        <v>126.60700225830078</v>
      </c>
      <c r="T435" s="2">
        <v>5.5274200439453125</v>
      </c>
      <c r="U435" s="2">
        <v>4.0323500633239746</v>
      </c>
      <c r="V435" s="3">
        <v>3</v>
      </c>
      <c r="W435" s="3">
        <v>0</v>
      </c>
      <c r="X435" s="3">
        <v>0</v>
      </c>
      <c r="Y435" s="3">
        <v>0</v>
      </c>
      <c r="Z435" s="3">
        <v>1</v>
      </c>
      <c r="AA435" s="3">
        <v>0</v>
      </c>
      <c r="AB435" s="3">
        <v>0</v>
      </c>
      <c r="AC435" s="3">
        <v>0</v>
      </c>
      <c r="AD435" s="3">
        <v>0</v>
      </c>
      <c r="AE435" s="3">
        <v>16</v>
      </c>
      <c r="AF435" s="3">
        <v>46.440624000000007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1</v>
      </c>
      <c r="AV435" s="3">
        <v>0</v>
      </c>
      <c r="AW435" s="3">
        <v>2</v>
      </c>
      <c r="AX435" s="2" t="s">
        <v>61</v>
      </c>
      <c r="AY435" s="2" t="s">
        <v>62</v>
      </c>
      <c r="AZ435" s="2" t="s">
        <v>63</v>
      </c>
      <c r="BA435" s="2" t="s">
        <v>64</v>
      </c>
      <c r="BB435" s="2" t="s">
        <v>65</v>
      </c>
      <c r="BC435" s="2" t="s">
        <v>66</v>
      </c>
      <c r="BD435" s="2"/>
      <c r="BE435" s="2" t="s">
        <v>67</v>
      </c>
      <c r="BF435" s="2" t="s">
        <v>68</v>
      </c>
      <c r="BG435" s="2" t="s">
        <v>69</v>
      </c>
      <c r="BH435" s="2" t="s">
        <v>70</v>
      </c>
      <c r="BI435" s="2">
        <v>1</v>
      </c>
    </row>
    <row r="436" spans="1:61" ht="12" customHeight="1" x14ac:dyDescent="0.15">
      <c r="A436" s="2">
        <v>435</v>
      </c>
      <c r="B436" s="2">
        <v>524166.68784500001</v>
      </c>
      <c r="C436" s="2">
        <v>5447030.4308599997</v>
      </c>
      <c r="D436" s="2" t="s">
        <v>60</v>
      </c>
      <c r="E436" s="2">
        <v>3</v>
      </c>
      <c r="F436" s="2">
        <v>0</v>
      </c>
      <c r="G436" s="2">
        <v>0</v>
      </c>
      <c r="H436" s="2">
        <v>1</v>
      </c>
      <c r="I436" s="2">
        <f t="shared" si="0"/>
        <v>2</v>
      </c>
      <c r="J436" s="2">
        <f t="shared" si="1"/>
        <v>0</v>
      </c>
      <c r="K436" s="2">
        <f t="shared" si="2"/>
        <v>1</v>
      </c>
      <c r="L436" s="2">
        <f t="shared" si="3"/>
        <v>0</v>
      </c>
      <c r="M436" s="2">
        <v>80.9031982421875</v>
      </c>
      <c r="N436" s="2">
        <v>95.235603332519531</v>
      </c>
      <c r="O436" s="3">
        <v>1274</v>
      </c>
      <c r="P436" s="2">
        <v>23.057300567626953</v>
      </c>
      <c r="Q436" s="2">
        <v>5.4901802539825439</v>
      </c>
      <c r="R436" s="2">
        <v>72.255302429199219</v>
      </c>
      <c r="S436" s="2">
        <v>125.62999725341797</v>
      </c>
      <c r="T436" s="2">
        <v>7.3345699310302734</v>
      </c>
      <c r="U436" s="2">
        <v>3.8888199329376221</v>
      </c>
      <c r="V436" s="3">
        <v>3</v>
      </c>
      <c r="W436" s="3">
        <v>0</v>
      </c>
      <c r="X436" s="3">
        <v>0</v>
      </c>
      <c r="Y436" s="3">
        <v>0</v>
      </c>
      <c r="Z436" s="3">
        <v>1</v>
      </c>
      <c r="AA436" s="3">
        <v>0</v>
      </c>
      <c r="AB436" s="3">
        <v>0</v>
      </c>
      <c r="AC436" s="3">
        <v>0</v>
      </c>
      <c r="AD436" s="3">
        <v>0</v>
      </c>
      <c r="AE436" s="3">
        <v>22</v>
      </c>
      <c r="AF436" s="3">
        <v>35.761167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1</v>
      </c>
      <c r="AV436" s="3">
        <v>0</v>
      </c>
      <c r="AW436" s="3">
        <v>2</v>
      </c>
      <c r="AX436" s="2" t="s">
        <v>61</v>
      </c>
      <c r="AY436" s="2" t="s">
        <v>62</v>
      </c>
      <c r="AZ436" s="2" t="s">
        <v>63</v>
      </c>
      <c r="BA436" s="2" t="s">
        <v>64</v>
      </c>
      <c r="BB436" s="2" t="s">
        <v>65</v>
      </c>
      <c r="BC436" s="2" t="s">
        <v>66</v>
      </c>
      <c r="BD436" s="2"/>
      <c r="BE436" s="2" t="s">
        <v>67</v>
      </c>
      <c r="BF436" s="2" t="s">
        <v>68</v>
      </c>
      <c r="BG436" s="2" t="s">
        <v>69</v>
      </c>
      <c r="BH436" s="2" t="s">
        <v>70</v>
      </c>
      <c r="BI436" s="2">
        <v>1</v>
      </c>
    </row>
    <row r="437" spans="1:61" ht="12" customHeight="1" x14ac:dyDescent="0.15">
      <c r="A437" s="2">
        <v>436</v>
      </c>
      <c r="B437" s="2">
        <v>524213.88960599998</v>
      </c>
      <c r="C437" s="2">
        <v>5446888.1905800002</v>
      </c>
      <c r="D437" s="2" t="s">
        <v>60</v>
      </c>
      <c r="E437" s="2">
        <v>3</v>
      </c>
      <c r="F437" s="2">
        <v>0</v>
      </c>
      <c r="G437" s="2">
        <v>0</v>
      </c>
      <c r="H437" s="2">
        <v>1</v>
      </c>
      <c r="I437" s="2">
        <f t="shared" si="0"/>
        <v>2</v>
      </c>
      <c r="J437" s="2">
        <f t="shared" si="1"/>
        <v>0</v>
      </c>
      <c r="K437" s="2">
        <f t="shared" si="2"/>
        <v>1</v>
      </c>
      <c r="L437" s="2">
        <f t="shared" si="3"/>
        <v>0</v>
      </c>
      <c r="M437" s="2">
        <v>431.99200439453125</v>
      </c>
      <c r="N437" s="2">
        <v>235.572998046875</v>
      </c>
      <c r="O437" s="3">
        <v>1284</v>
      </c>
      <c r="P437" s="2">
        <v>24.157100677490234</v>
      </c>
      <c r="Q437" s="2">
        <v>4.5298999547958374</v>
      </c>
      <c r="R437" s="2">
        <v>49.398700714111328</v>
      </c>
      <c r="S437" s="2">
        <v>125.33999633789062</v>
      </c>
      <c r="T437" s="2">
        <v>6.2882699966430664</v>
      </c>
      <c r="U437" s="2">
        <v>4.114220142364502</v>
      </c>
      <c r="V437" s="3">
        <v>3</v>
      </c>
      <c r="W437" s="3">
        <v>0</v>
      </c>
      <c r="X437" s="3">
        <v>0</v>
      </c>
      <c r="Y437" s="3">
        <v>0</v>
      </c>
      <c r="Z437" s="3">
        <v>1</v>
      </c>
      <c r="AA437" s="3">
        <v>0</v>
      </c>
      <c r="AB437" s="3">
        <v>0</v>
      </c>
      <c r="AC437" s="3">
        <v>0</v>
      </c>
      <c r="AD437" s="3">
        <v>0</v>
      </c>
      <c r="AE437" s="3">
        <v>7</v>
      </c>
      <c r="AF437" s="3">
        <v>42.047592000000002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1</v>
      </c>
      <c r="AV437" s="3">
        <v>0</v>
      </c>
      <c r="AW437" s="3">
        <v>2</v>
      </c>
      <c r="AX437" s="2" t="s">
        <v>61</v>
      </c>
      <c r="AY437" s="2" t="s">
        <v>62</v>
      </c>
      <c r="AZ437" s="2" t="s">
        <v>63</v>
      </c>
      <c r="BA437" s="2" t="s">
        <v>64</v>
      </c>
      <c r="BB437" s="2" t="s">
        <v>65</v>
      </c>
      <c r="BC437" s="2" t="s">
        <v>66</v>
      </c>
      <c r="BD437" s="2"/>
      <c r="BE437" s="2" t="s">
        <v>67</v>
      </c>
      <c r="BF437" s="2" t="s">
        <v>68</v>
      </c>
      <c r="BG437" s="2" t="s">
        <v>69</v>
      </c>
      <c r="BH437" s="2" t="s">
        <v>70</v>
      </c>
      <c r="BI437" s="2">
        <v>1</v>
      </c>
    </row>
    <row r="438" spans="1:61" ht="12" customHeight="1" x14ac:dyDescent="0.15">
      <c r="A438" s="2">
        <v>437</v>
      </c>
      <c r="B438" s="2">
        <v>524216.74711200001</v>
      </c>
      <c r="C438" s="2">
        <v>5446888.0318299998</v>
      </c>
      <c r="D438" s="2" t="s">
        <v>60</v>
      </c>
      <c r="E438" s="2">
        <v>3</v>
      </c>
      <c r="F438" s="2">
        <v>0</v>
      </c>
      <c r="G438" s="2">
        <v>0</v>
      </c>
      <c r="H438" s="2">
        <v>1</v>
      </c>
      <c r="I438" s="2">
        <f t="shared" si="0"/>
        <v>2</v>
      </c>
      <c r="J438" s="2">
        <f t="shared" si="1"/>
        <v>0</v>
      </c>
      <c r="K438" s="2">
        <f t="shared" si="2"/>
        <v>1</v>
      </c>
      <c r="L438" s="2">
        <f t="shared" si="3"/>
        <v>0</v>
      </c>
      <c r="M438" s="2">
        <v>401.4630126953125</v>
      </c>
      <c r="N438" s="2">
        <v>236.01800537109375</v>
      </c>
      <c r="O438" s="3">
        <v>1284</v>
      </c>
      <c r="P438" s="2">
        <v>24.157100677490234</v>
      </c>
      <c r="Q438" s="2">
        <v>4.5298999547958374</v>
      </c>
      <c r="R438" s="2">
        <v>49.398700714111328</v>
      </c>
      <c r="S438" s="2">
        <v>124.68399810791016</v>
      </c>
      <c r="T438" s="2">
        <v>6.2882699966430664</v>
      </c>
      <c r="U438" s="2">
        <v>4.114220142364502</v>
      </c>
      <c r="V438" s="3">
        <v>3</v>
      </c>
      <c r="W438" s="3">
        <v>0</v>
      </c>
      <c r="X438" s="3">
        <v>0</v>
      </c>
      <c r="Y438" s="3">
        <v>0</v>
      </c>
      <c r="Z438" s="3">
        <v>1</v>
      </c>
      <c r="AA438" s="3">
        <v>0</v>
      </c>
      <c r="AB438" s="3">
        <v>0</v>
      </c>
      <c r="AC438" s="3">
        <v>0</v>
      </c>
      <c r="AD438" s="3">
        <v>0</v>
      </c>
      <c r="AE438" s="3">
        <v>6</v>
      </c>
      <c r="AF438" s="3">
        <v>43.302744000000004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1</v>
      </c>
      <c r="AV438" s="3">
        <v>0</v>
      </c>
      <c r="AW438" s="3">
        <v>2</v>
      </c>
      <c r="AX438" s="2" t="s">
        <v>61</v>
      </c>
      <c r="AY438" s="2" t="s">
        <v>62</v>
      </c>
      <c r="AZ438" s="2" t="s">
        <v>63</v>
      </c>
      <c r="BA438" s="2" t="s">
        <v>64</v>
      </c>
      <c r="BB438" s="2" t="s">
        <v>65</v>
      </c>
      <c r="BC438" s="2" t="s">
        <v>66</v>
      </c>
      <c r="BD438" s="2"/>
      <c r="BE438" s="2" t="s">
        <v>67</v>
      </c>
      <c r="BF438" s="2" t="s">
        <v>68</v>
      </c>
      <c r="BG438" s="2" t="s">
        <v>69</v>
      </c>
      <c r="BH438" s="2" t="s">
        <v>70</v>
      </c>
      <c r="BI438" s="2">
        <v>1</v>
      </c>
    </row>
    <row r="439" spans="1:61" ht="12" customHeight="1" x14ac:dyDescent="0.15">
      <c r="A439" s="2">
        <v>438</v>
      </c>
      <c r="B439" s="2">
        <v>524166.63492799998</v>
      </c>
      <c r="C439" s="2">
        <v>5446999.4216299998</v>
      </c>
      <c r="D439" s="2" t="s">
        <v>60</v>
      </c>
      <c r="E439" s="2">
        <v>3</v>
      </c>
      <c r="F439" s="2">
        <v>0</v>
      </c>
      <c r="G439" s="2">
        <v>0</v>
      </c>
      <c r="H439" s="2">
        <v>1</v>
      </c>
      <c r="I439" s="2">
        <f t="shared" si="0"/>
        <v>2</v>
      </c>
      <c r="J439" s="2">
        <f t="shared" si="1"/>
        <v>0</v>
      </c>
      <c r="K439" s="2">
        <f t="shared" si="2"/>
        <v>1</v>
      </c>
      <c r="L439" s="2">
        <f t="shared" si="3"/>
        <v>0</v>
      </c>
      <c r="M439" s="2">
        <v>152.64700317382812</v>
      </c>
      <c r="N439" s="2">
        <v>148.49899291992188</v>
      </c>
      <c r="O439" s="3">
        <v>1276</v>
      </c>
      <c r="P439" s="2">
        <v>22.029899597167969</v>
      </c>
      <c r="Q439" s="2">
        <v>5.084189772605896</v>
      </c>
      <c r="R439" s="2">
        <v>65.746101379394531</v>
      </c>
      <c r="S439" s="2">
        <v>125.99400329589844</v>
      </c>
      <c r="T439" s="2">
        <v>1.5768100023269653</v>
      </c>
      <c r="U439" s="2">
        <v>3.9366600513458252</v>
      </c>
      <c r="V439" s="3">
        <v>3</v>
      </c>
      <c r="W439" s="3">
        <v>0</v>
      </c>
      <c r="X439" s="3">
        <v>0</v>
      </c>
      <c r="Y439" s="3">
        <v>0</v>
      </c>
      <c r="Z439" s="3">
        <v>1</v>
      </c>
      <c r="AA439" s="3">
        <v>0</v>
      </c>
      <c r="AB439" s="3">
        <v>0</v>
      </c>
      <c r="AC439" s="3">
        <v>0</v>
      </c>
      <c r="AD439" s="3">
        <v>0</v>
      </c>
      <c r="AE439" s="3">
        <v>13</v>
      </c>
      <c r="AF439" s="3">
        <v>29.463603000000003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1</v>
      </c>
      <c r="AV439" s="3">
        <v>0</v>
      </c>
      <c r="AW439" s="3">
        <v>2</v>
      </c>
      <c r="AX439" s="2" t="s">
        <v>61</v>
      </c>
      <c r="AY439" s="2" t="s">
        <v>62</v>
      </c>
      <c r="AZ439" s="2" t="s">
        <v>63</v>
      </c>
      <c r="BA439" s="2" t="s">
        <v>64</v>
      </c>
      <c r="BB439" s="2" t="s">
        <v>65</v>
      </c>
      <c r="BC439" s="2" t="s">
        <v>66</v>
      </c>
      <c r="BD439" s="2"/>
      <c r="BE439" s="2" t="s">
        <v>67</v>
      </c>
      <c r="BF439" s="2" t="s">
        <v>68</v>
      </c>
      <c r="BG439" s="2" t="s">
        <v>69</v>
      </c>
      <c r="BH439" s="2" t="s">
        <v>70</v>
      </c>
      <c r="BI439" s="2">
        <v>1</v>
      </c>
    </row>
    <row r="440" spans="1:61" ht="12" customHeight="1" x14ac:dyDescent="0.15">
      <c r="A440" s="2">
        <v>439</v>
      </c>
      <c r="B440" s="2">
        <v>524210.07959799998</v>
      </c>
      <c r="C440" s="2">
        <v>5446892.0005799998</v>
      </c>
      <c r="D440" s="2" t="s">
        <v>60</v>
      </c>
      <c r="E440" s="2">
        <v>3</v>
      </c>
      <c r="F440" s="2">
        <v>0</v>
      </c>
      <c r="G440" s="2">
        <v>0</v>
      </c>
      <c r="H440" s="2">
        <v>1</v>
      </c>
      <c r="I440" s="2">
        <f t="shared" si="0"/>
        <v>2</v>
      </c>
      <c r="J440" s="2">
        <f t="shared" si="1"/>
        <v>0</v>
      </c>
      <c r="K440" s="2">
        <f t="shared" si="2"/>
        <v>1</v>
      </c>
      <c r="L440" s="2">
        <f t="shared" si="3"/>
        <v>0</v>
      </c>
      <c r="M440" s="2">
        <v>470.15399169921875</v>
      </c>
      <c r="N440" s="2">
        <v>245.25100708007812</v>
      </c>
      <c r="O440" s="3">
        <v>1284</v>
      </c>
      <c r="P440" s="2">
        <v>24.157100677490234</v>
      </c>
      <c r="Q440" s="2">
        <v>4.5298999547958374</v>
      </c>
      <c r="R440" s="2">
        <v>49.398700714111328</v>
      </c>
      <c r="S440" s="2">
        <v>125.33999633789062</v>
      </c>
      <c r="T440" s="2">
        <v>6.2882699966430664</v>
      </c>
      <c r="U440" s="2">
        <v>4.114220142364502</v>
      </c>
      <c r="V440" s="3">
        <v>3</v>
      </c>
      <c r="W440" s="3">
        <v>0</v>
      </c>
      <c r="X440" s="3">
        <v>0</v>
      </c>
      <c r="Y440" s="3">
        <v>0</v>
      </c>
      <c r="Z440" s="3">
        <v>1</v>
      </c>
      <c r="AA440" s="3">
        <v>0</v>
      </c>
      <c r="AB440" s="3">
        <v>0</v>
      </c>
      <c r="AC440" s="3">
        <v>0</v>
      </c>
      <c r="AD440" s="3">
        <v>0</v>
      </c>
      <c r="AE440" s="3">
        <v>16</v>
      </c>
      <c r="AF440" s="3">
        <v>42.047592000000002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1</v>
      </c>
      <c r="AV440" s="3">
        <v>0</v>
      </c>
      <c r="AW440" s="3">
        <v>2</v>
      </c>
      <c r="AX440" s="2" t="s">
        <v>61</v>
      </c>
      <c r="AY440" s="2" t="s">
        <v>62</v>
      </c>
      <c r="AZ440" s="2" t="s">
        <v>63</v>
      </c>
      <c r="BA440" s="2" t="s">
        <v>64</v>
      </c>
      <c r="BB440" s="2" t="s">
        <v>65</v>
      </c>
      <c r="BC440" s="2" t="s">
        <v>66</v>
      </c>
      <c r="BD440" s="2"/>
      <c r="BE440" s="2" t="s">
        <v>67</v>
      </c>
      <c r="BF440" s="2" t="s">
        <v>68</v>
      </c>
      <c r="BG440" s="2" t="s">
        <v>69</v>
      </c>
      <c r="BH440" s="2" t="s">
        <v>70</v>
      </c>
      <c r="BI440" s="2">
        <v>1</v>
      </c>
    </row>
    <row r="441" spans="1:61" ht="12" customHeight="1" x14ac:dyDescent="0.15">
      <c r="A441" s="2">
        <v>440</v>
      </c>
      <c r="B441" s="2">
        <v>524179.20266100002</v>
      </c>
      <c r="C441" s="2">
        <v>5446888.7991199996</v>
      </c>
      <c r="D441" s="2" t="s">
        <v>60</v>
      </c>
      <c r="E441" s="2">
        <v>3</v>
      </c>
      <c r="F441" s="2">
        <v>0</v>
      </c>
      <c r="G441" s="2">
        <v>0</v>
      </c>
      <c r="H441" s="2">
        <v>1</v>
      </c>
      <c r="I441" s="2">
        <f t="shared" si="0"/>
        <v>2</v>
      </c>
      <c r="J441" s="2">
        <f t="shared" si="1"/>
        <v>0</v>
      </c>
      <c r="K441" s="2">
        <f t="shared" si="2"/>
        <v>1</v>
      </c>
      <c r="L441" s="2">
        <f t="shared" si="3"/>
        <v>0</v>
      </c>
      <c r="M441" s="2">
        <v>444.20401000976562</v>
      </c>
      <c r="N441" s="2">
        <v>222.48899841308594</v>
      </c>
      <c r="O441" s="3">
        <v>1301</v>
      </c>
      <c r="P441" s="2">
        <v>24.722099304199219</v>
      </c>
      <c r="Q441" s="2">
        <v>5.0277698040008545</v>
      </c>
      <c r="R441" s="2">
        <v>39.999401092529297</v>
      </c>
      <c r="S441" s="2">
        <v>125.99600219726562</v>
      </c>
      <c r="T441" s="2">
        <v>4.8481202125549316</v>
      </c>
      <c r="U441" s="2">
        <v>4.114220142364502</v>
      </c>
      <c r="V441" s="3">
        <v>3</v>
      </c>
      <c r="W441" s="3">
        <v>0</v>
      </c>
      <c r="X441" s="3">
        <v>0</v>
      </c>
      <c r="Y441" s="3">
        <v>0</v>
      </c>
      <c r="Z441" s="3">
        <v>1</v>
      </c>
      <c r="AA441" s="3">
        <v>0</v>
      </c>
      <c r="AB441" s="3">
        <v>0</v>
      </c>
      <c r="AC441" s="3">
        <v>0</v>
      </c>
      <c r="AD441" s="3">
        <v>0</v>
      </c>
      <c r="AE441" s="3">
        <v>27</v>
      </c>
      <c r="AF441" s="3">
        <v>10.345998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1</v>
      </c>
      <c r="AV441" s="3">
        <v>0</v>
      </c>
      <c r="AW441" s="3">
        <v>2</v>
      </c>
      <c r="AX441" s="2" t="s">
        <v>61</v>
      </c>
      <c r="AY441" s="2" t="s">
        <v>62</v>
      </c>
      <c r="AZ441" s="2" t="s">
        <v>63</v>
      </c>
      <c r="BA441" s="2" t="s">
        <v>64</v>
      </c>
      <c r="BB441" s="2" t="s">
        <v>65</v>
      </c>
      <c r="BC441" s="2" t="s">
        <v>66</v>
      </c>
      <c r="BD441" s="2"/>
      <c r="BE441" s="2" t="s">
        <v>67</v>
      </c>
      <c r="BF441" s="2" t="s">
        <v>68</v>
      </c>
      <c r="BG441" s="2" t="s">
        <v>69</v>
      </c>
      <c r="BH441" s="2" t="s">
        <v>70</v>
      </c>
      <c r="BI441" s="2">
        <v>1</v>
      </c>
    </row>
    <row r="442" spans="1:61" ht="12" customHeight="1" x14ac:dyDescent="0.15">
      <c r="A442" s="2">
        <v>441</v>
      </c>
      <c r="B442" s="2">
        <v>524175.472029</v>
      </c>
      <c r="C442" s="2">
        <v>5446918.6971000005</v>
      </c>
      <c r="D442" s="2" t="s">
        <v>60</v>
      </c>
      <c r="E442" s="2">
        <v>3</v>
      </c>
      <c r="F442" s="2">
        <v>0</v>
      </c>
      <c r="G442" s="2">
        <v>0</v>
      </c>
      <c r="H442" s="2">
        <v>1</v>
      </c>
      <c r="I442" s="2">
        <f t="shared" si="0"/>
        <v>2</v>
      </c>
      <c r="J442" s="2">
        <f t="shared" si="1"/>
        <v>0</v>
      </c>
      <c r="K442" s="2">
        <f t="shared" si="2"/>
        <v>1</v>
      </c>
      <c r="L442" s="2">
        <f t="shared" si="3"/>
        <v>0</v>
      </c>
      <c r="M442" s="2">
        <v>541.89801025390625</v>
      </c>
      <c r="N442" s="2">
        <v>244.32600402832031</v>
      </c>
      <c r="O442" s="3">
        <v>1290</v>
      </c>
      <c r="P442" s="2">
        <v>22.741399765014648</v>
      </c>
      <c r="Q442" s="2">
        <v>5.0450301170349121</v>
      </c>
      <c r="R442" s="2">
        <v>48.136398315429688</v>
      </c>
      <c r="S442" s="2">
        <v>125.94899749755859</v>
      </c>
      <c r="T442" s="2">
        <v>5.5274200439453125</v>
      </c>
      <c r="U442" s="2">
        <v>4.0801901817321777</v>
      </c>
      <c r="V442" s="3">
        <v>3</v>
      </c>
      <c r="W442" s="3">
        <v>0</v>
      </c>
      <c r="X442" s="3">
        <v>0</v>
      </c>
      <c r="Y442" s="3">
        <v>0</v>
      </c>
      <c r="Z442" s="3">
        <v>1</v>
      </c>
      <c r="AA442" s="3">
        <v>0</v>
      </c>
      <c r="AB442" s="3">
        <v>0</v>
      </c>
      <c r="AC442" s="3">
        <v>0</v>
      </c>
      <c r="AD442" s="3">
        <v>0</v>
      </c>
      <c r="AE442" s="3">
        <v>13</v>
      </c>
      <c r="AF442" s="3">
        <v>78.383448000000001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0</v>
      </c>
      <c r="AV442" s="3">
        <v>0</v>
      </c>
      <c r="AW442" s="3">
        <v>3</v>
      </c>
      <c r="AX442" s="2" t="s">
        <v>61</v>
      </c>
      <c r="AY442" s="2" t="s">
        <v>62</v>
      </c>
      <c r="AZ442" s="2" t="s">
        <v>63</v>
      </c>
      <c r="BA442" s="2" t="s">
        <v>64</v>
      </c>
      <c r="BB442" s="2" t="s">
        <v>65</v>
      </c>
      <c r="BC442" s="2" t="s">
        <v>66</v>
      </c>
      <c r="BD442" s="2"/>
      <c r="BE442" s="2" t="s">
        <v>67</v>
      </c>
      <c r="BF442" s="2" t="s">
        <v>68</v>
      </c>
      <c r="BG442" s="2" t="s">
        <v>69</v>
      </c>
      <c r="BH442" s="2" t="s">
        <v>70</v>
      </c>
      <c r="BI442" s="2">
        <v>1</v>
      </c>
    </row>
    <row r="443" spans="1:61" ht="12" customHeight="1" x14ac:dyDescent="0.15">
      <c r="A443" s="2">
        <v>442</v>
      </c>
      <c r="B443" s="2">
        <v>524170.28618499998</v>
      </c>
      <c r="C443" s="2">
        <v>5446959.1784300003</v>
      </c>
      <c r="D443" s="2" t="s">
        <v>60</v>
      </c>
      <c r="E443" s="2">
        <v>3</v>
      </c>
      <c r="F443" s="2">
        <v>0</v>
      </c>
      <c r="G443" s="2">
        <v>0</v>
      </c>
      <c r="H443" s="2">
        <v>1</v>
      </c>
      <c r="I443" s="2">
        <f t="shared" si="0"/>
        <v>2</v>
      </c>
      <c r="J443" s="2">
        <f t="shared" si="1"/>
        <v>0</v>
      </c>
      <c r="K443" s="2">
        <f t="shared" si="2"/>
        <v>1</v>
      </c>
      <c r="L443" s="2">
        <f t="shared" si="3"/>
        <v>0</v>
      </c>
      <c r="M443" s="2">
        <v>338.87701416015625</v>
      </c>
      <c r="N443" s="2">
        <v>223.21600341796875</v>
      </c>
      <c r="O443" s="3">
        <v>1284</v>
      </c>
      <c r="P443" s="2">
        <v>22.258199691772461</v>
      </c>
      <c r="Q443" s="2">
        <v>5.2698498964309692</v>
      </c>
      <c r="R443" s="2">
        <v>56.309898376464844</v>
      </c>
      <c r="S443" s="2">
        <v>126.56300354003906</v>
      </c>
      <c r="T443" s="2">
        <v>5.3494200706481934</v>
      </c>
      <c r="U443" s="2">
        <v>3.9845099449157715</v>
      </c>
      <c r="V443" s="3">
        <v>3</v>
      </c>
      <c r="W443" s="3">
        <v>0</v>
      </c>
      <c r="X443" s="3">
        <v>0</v>
      </c>
      <c r="Y443" s="3">
        <v>0</v>
      </c>
      <c r="Z443" s="3">
        <v>1</v>
      </c>
      <c r="AA443" s="3">
        <v>0</v>
      </c>
      <c r="AB443" s="3">
        <v>0</v>
      </c>
      <c r="AC443" s="3">
        <v>0</v>
      </c>
      <c r="AD443" s="3">
        <v>0</v>
      </c>
      <c r="AE443" s="3">
        <v>30</v>
      </c>
      <c r="AF443" s="3">
        <v>40.304979000000003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1</v>
      </c>
      <c r="AU443" s="3">
        <v>0</v>
      </c>
      <c r="AV443" s="3">
        <v>0</v>
      </c>
      <c r="AW443" s="3">
        <v>3</v>
      </c>
      <c r="AX443" s="2" t="s">
        <v>61</v>
      </c>
      <c r="AY443" s="2" t="s">
        <v>62</v>
      </c>
      <c r="AZ443" s="2" t="s">
        <v>63</v>
      </c>
      <c r="BA443" s="2" t="s">
        <v>64</v>
      </c>
      <c r="BB443" s="2" t="s">
        <v>65</v>
      </c>
      <c r="BC443" s="2" t="s">
        <v>66</v>
      </c>
      <c r="BD443" s="2"/>
      <c r="BE443" s="2" t="s">
        <v>67</v>
      </c>
      <c r="BF443" s="2" t="s">
        <v>68</v>
      </c>
      <c r="BG443" s="2" t="s">
        <v>69</v>
      </c>
      <c r="BH443" s="2" t="s">
        <v>70</v>
      </c>
      <c r="BI443" s="2">
        <v>1</v>
      </c>
    </row>
    <row r="444" spans="1:61" ht="12" customHeight="1" x14ac:dyDescent="0.15">
      <c r="A444" s="2">
        <v>443</v>
      </c>
      <c r="B444" s="2">
        <v>524170.28618499998</v>
      </c>
      <c r="C444" s="2">
        <v>5446889.1430799998</v>
      </c>
      <c r="D444" s="2" t="s">
        <v>60</v>
      </c>
      <c r="E444" s="2">
        <v>3</v>
      </c>
      <c r="F444" s="2">
        <v>0</v>
      </c>
      <c r="G444" s="2">
        <v>0</v>
      </c>
      <c r="H444" s="2">
        <v>1</v>
      </c>
      <c r="I444" s="2">
        <f t="shared" si="0"/>
        <v>2</v>
      </c>
      <c r="J444" s="2">
        <f t="shared" si="1"/>
        <v>0</v>
      </c>
      <c r="K444" s="2">
        <f t="shared" si="2"/>
        <v>1</v>
      </c>
      <c r="L444" s="2">
        <f t="shared" si="3"/>
        <v>0</v>
      </c>
      <c r="M444" s="2">
        <v>407.56900024414062</v>
      </c>
      <c r="N444" s="2">
        <v>208.32699584960938</v>
      </c>
      <c r="O444" s="3">
        <v>1301</v>
      </c>
      <c r="P444" s="2">
        <v>24.722099304199219</v>
      </c>
      <c r="Q444" s="2">
        <v>5.0277698040008545</v>
      </c>
      <c r="R444" s="2">
        <v>39.999401092529297</v>
      </c>
      <c r="S444" s="2">
        <v>126.6510009765625</v>
      </c>
      <c r="T444" s="2">
        <v>4.8481202125549316</v>
      </c>
      <c r="U444" s="2">
        <v>4.114220142364502</v>
      </c>
      <c r="V444" s="3">
        <v>3</v>
      </c>
      <c r="W444" s="3">
        <v>0</v>
      </c>
      <c r="X444" s="3">
        <v>0</v>
      </c>
      <c r="Y444" s="3">
        <v>0</v>
      </c>
      <c r="Z444" s="3">
        <v>1</v>
      </c>
      <c r="AA444" s="3">
        <v>0</v>
      </c>
      <c r="AB444" s="3">
        <v>0</v>
      </c>
      <c r="AC444" s="3">
        <v>0</v>
      </c>
      <c r="AD444" s="3">
        <v>0</v>
      </c>
      <c r="AE444" s="3">
        <v>21</v>
      </c>
      <c r="AF444" s="3">
        <v>9.4463460000000001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1</v>
      </c>
      <c r="AV444" s="3">
        <v>0</v>
      </c>
      <c r="AW444" s="3">
        <v>2</v>
      </c>
      <c r="AX444" s="2" t="s">
        <v>61</v>
      </c>
      <c r="AY444" s="2" t="s">
        <v>62</v>
      </c>
      <c r="AZ444" s="2" t="s">
        <v>63</v>
      </c>
      <c r="BA444" s="2" t="s">
        <v>64</v>
      </c>
      <c r="BB444" s="2" t="s">
        <v>65</v>
      </c>
      <c r="BC444" s="2" t="s">
        <v>66</v>
      </c>
      <c r="BD444" s="2"/>
      <c r="BE444" s="2" t="s">
        <v>67</v>
      </c>
      <c r="BF444" s="2" t="s">
        <v>68</v>
      </c>
      <c r="BG444" s="2" t="s">
        <v>69</v>
      </c>
      <c r="BH444" s="2" t="s">
        <v>70</v>
      </c>
      <c r="BI444" s="2">
        <v>1</v>
      </c>
    </row>
    <row r="445" spans="1:61" ht="12" customHeight="1" x14ac:dyDescent="0.15">
      <c r="A445" s="2">
        <v>444</v>
      </c>
      <c r="B445" s="2">
        <v>524165.497217</v>
      </c>
      <c r="C445" s="2">
        <v>5446884.7774400003</v>
      </c>
      <c r="D445" s="2" t="s">
        <v>60</v>
      </c>
      <c r="E445" s="2">
        <v>3</v>
      </c>
      <c r="F445" s="2">
        <v>0</v>
      </c>
      <c r="G445" s="2">
        <v>0</v>
      </c>
      <c r="H445" s="2">
        <v>1</v>
      </c>
      <c r="I445" s="2">
        <f t="shared" si="0"/>
        <v>2</v>
      </c>
      <c r="J445" s="2">
        <f t="shared" si="1"/>
        <v>0</v>
      </c>
      <c r="K445" s="2">
        <f t="shared" si="2"/>
        <v>1</v>
      </c>
      <c r="L445" s="2">
        <f t="shared" si="3"/>
        <v>0</v>
      </c>
      <c r="M445" s="2">
        <v>338.87701416015625</v>
      </c>
      <c r="N445" s="2">
        <v>192.63299560546875</v>
      </c>
      <c r="O445" s="3">
        <v>1312</v>
      </c>
      <c r="P445" s="2">
        <v>23.609500885009766</v>
      </c>
      <c r="Q445" s="2">
        <v>5.2552598714828491</v>
      </c>
      <c r="R445" s="2">
        <v>40.486000061035156</v>
      </c>
      <c r="S445" s="2">
        <v>126.6510009765625</v>
      </c>
      <c r="T445" s="2">
        <v>5.7516298294067383</v>
      </c>
      <c r="U445" s="2">
        <v>4.114220142364502</v>
      </c>
      <c r="V445" s="3">
        <v>3</v>
      </c>
      <c r="W445" s="3">
        <v>0</v>
      </c>
      <c r="X445" s="3">
        <v>0</v>
      </c>
      <c r="Y445" s="3">
        <v>0</v>
      </c>
      <c r="Z445" s="3">
        <v>1</v>
      </c>
      <c r="AA445" s="3">
        <v>0</v>
      </c>
      <c r="AB445" s="3">
        <v>0</v>
      </c>
      <c r="AC445" s="3">
        <v>0</v>
      </c>
      <c r="AD445" s="3">
        <v>0</v>
      </c>
      <c r="AE445" s="3">
        <v>12</v>
      </c>
      <c r="AF445" s="3">
        <v>7.8719550000000016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1</v>
      </c>
      <c r="AV445" s="3">
        <v>0</v>
      </c>
      <c r="AW445" s="3">
        <v>2</v>
      </c>
      <c r="AX445" s="2" t="s">
        <v>61</v>
      </c>
      <c r="AY445" s="2" t="s">
        <v>62</v>
      </c>
      <c r="AZ445" s="2" t="s">
        <v>63</v>
      </c>
      <c r="BA445" s="2" t="s">
        <v>64</v>
      </c>
      <c r="BB445" s="2" t="s">
        <v>65</v>
      </c>
      <c r="BC445" s="2" t="s">
        <v>66</v>
      </c>
      <c r="BD445" s="2"/>
      <c r="BE445" s="2" t="s">
        <v>67</v>
      </c>
      <c r="BF445" s="2" t="s">
        <v>68</v>
      </c>
      <c r="BG445" s="2" t="s">
        <v>69</v>
      </c>
      <c r="BH445" s="2" t="s">
        <v>70</v>
      </c>
      <c r="BI445" s="2">
        <v>1</v>
      </c>
    </row>
    <row r="446" spans="1:61" ht="12" customHeight="1" x14ac:dyDescent="0.15">
      <c r="A446" s="2">
        <v>445</v>
      </c>
      <c r="B446" s="2">
        <v>524169.307225</v>
      </c>
      <c r="C446" s="2">
        <v>5446899.0385100003</v>
      </c>
      <c r="D446" s="2" t="s">
        <v>60</v>
      </c>
      <c r="E446" s="2">
        <v>3</v>
      </c>
      <c r="F446" s="2">
        <v>0</v>
      </c>
      <c r="G446" s="2">
        <v>0</v>
      </c>
      <c r="H446" s="2">
        <v>1</v>
      </c>
      <c r="I446" s="2">
        <f t="shared" si="0"/>
        <v>2</v>
      </c>
      <c r="J446" s="2">
        <f t="shared" si="1"/>
        <v>0</v>
      </c>
      <c r="K446" s="2">
        <f t="shared" si="2"/>
        <v>1</v>
      </c>
      <c r="L446" s="2">
        <f t="shared" si="3"/>
        <v>0</v>
      </c>
      <c r="M446" s="2">
        <v>479.31298828125</v>
      </c>
      <c r="N446" s="2">
        <v>221.88400268554688</v>
      </c>
      <c r="O446" s="3">
        <v>1301</v>
      </c>
      <c r="P446" s="2">
        <v>24.722099304199219</v>
      </c>
      <c r="Q446" s="2">
        <v>5.0277698040008545</v>
      </c>
      <c r="R446" s="2">
        <v>39.999401092529297</v>
      </c>
      <c r="S446" s="2">
        <v>126.6510009765625</v>
      </c>
      <c r="T446" s="2">
        <v>4.8481202125549316</v>
      </c>
      <c r="U446" s="2">
        <v>4.0801901817321777</v>
      </c>
      <c r="V446" s="3">
        <v>3</v>
      </c>
      <c r="W446" s="3">
        <v>0</v>
      </c>
      <c r="X446" s="3">
        <v>0</v>
      </c>
      <c r="Y446" s="3">
        <v>0</v>
      </c>
      <c r="Z446" s="3">
        <v>1</v>
      </c>
      <c r="AA446" s="3">
        <v>0</v>
      </c>
      <c r="AB446" s="3">
        <v>0</v>
      </c>
      <c r="AC446" s="3">
        <v>0</v>
      </c>
      <c r="AD446" s="3">
        <v>0</v>
      </c>
      <c r="AE446" s="3">
        <v>13</v>
      </c>
      <c r="AF446" s="3">
        <v>11.020737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1</v>
      </c>
      <c r="AV446" s="3">
        <v>0</v>
      </c>
      <c r="AW446" s="3">
        <v>2</v>
      </c>
      <c r="AX446" s="2" t="s">
        <v>61</v>
      </c>
      <c r="AY446" s="2" t="s">
        <v>62</v>
      </c>
      <c r="AZ446" s="2" t="s">
        <v>63</v>
      </c>
      <c r="BA446" s="2" t="s">
        <v>64</v>
      </c>
      <c r="BB446" s="2" t="s">
        <v>65</v>
      </c>
      <c r="BC446" s="2" t="s">
        <v>66</v>
      </c>
      <c r="BD446" s="2"/>
      <c r="BE446" s="2" t="s">
        <v>67</v>
      </c>
      <c r="BF446" s="2" t="s">
        <v>68</v>
      </c>
      <c r="BG446" s="2" t="s">
        <v>69</v>
      </c>
      <c r="BH446" s="2" t="s">
        <v>70</v>
      </c>
      <c r="BI446" s="2">
        <v>1</v>
      </c>
    </row>
    <row r="447" spans="1:61" ht="12" customHeight="1" x14ac:dyDescent="0.15">
      <c r="A447" s="2">
        <v>446</v>
      </c>
      <c r="B447" s="2">
        <v>524170.70951900003</v>
      </c>
      <c r="C447" s="2">
        <v>5446938.9112999998</v>
      </c>
      <c r="D447" s="2" t="s">
        <v>60</v>
      </c>
      <c r="E447" s="2">
        <v>3</v>
      </c>
      <c r="F447" s="2">
        <v>0</v>
      </c>
      <c r="G447" s="2">
        <v>0</v>
      </c>
      <c r="H447" s="2">
        <v>1</v>
      </c>
      <c r="I447" s="2">
        <f t="shared" si="0"/>
        <v>2</v>
      </c>
      <c r="J447" s="2">
        <f t="shared" si="1"/>
        <v>0</v>
      </c>
      <c r="K447" s="2">
        <f t="shared" si="2"/>
        <v>1</v>
      </c>
      <c r="L447" s="2">
        <f t="shared" si="3"/>
        <v>0</v>
      </c>
      <c r="M447" s="2">
        <v>422.8330078125</v>
      </c>
      <c r="N447" s="2">
        <v>238.7760009765625</v>
      </c>
      <c r="O447" s="3">
        <v>1290</v>
      </c>
      <c r="P447" s="2">
        <v>22.741399765014648</v>
      </c>
      <c r="Q447" s="2">
        <v>5.0450301170349121</v>
      </c>
      <c r="R447" s="2">
        <v>48.136398315429688</v>
      </c>
      <c r="S447" s="2">
        <v>126.56300354003906</v>
      </c>
      <c r="T447" s="2">
        <v>5.5274200439453125</v>
      </c>
      <c r="U447" s="2">
        <v>4.0323500633239746</v>
      </c>
      <c r="V447" s="3">
        <v>3</v>
      </c>
      <c r="W447" s="3">
        <v>0</v>
      </c>
      <c r="X447" s="3">
        <v>0</v>
      </c>
      <c r="Y447" s="3">
        <v>0</v>
      </c>
      <c r="Z447" s="3">
        <v>1</v>
      </c>
      <c r="AA447" s="3">
        <v>0</v>
      </c>
      <c r="AB447" s="3">
        <v>0</v>
      </c>
      <c r="AC447" s="3">
        <v>0</v>
      </c>
      <c r="AD447" s="3">
        <v>0</v>
      </c>
      <c r="AE447" s="3">
        <v>29</v>
      </c>
      <c r="AF447" s="3">
        <v>94.287335999999982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1</v>
      </c>
      <c r="AU447" s="3">
        <v>0</v>
      </c>
      <c r="AV447" s="3">
        <v>0</v>
      </c>
      <c r="AW447" s="3">
        <v>3</v>
      </c>
      <c r="AX447" s="2" t="s">
        <v>61</v>
      </c>
      <c r="AY447" s="2" t="s">
        <v>62</v>
      </c>
      <c r="AZ447" s="2" t="s">
        <v>63</v>
      </c>
      <c r="BA447" s="2" t="s">
        <v>64</v>
      </c>
      <c r="BB447" s="2" t="s">
        <v>65</v>
      </c>
      <c r="BC447" s="2" t="s">
        <v>66</v>
      </c>
      <c r="BD447" s="2"/>
      <c r="BE447" s="2" t="s">
        <v>67</v>
      </c>
      <c r="BF447" s="2" t="s">
        <v>68</v>
      </c>
      <c r="BG447" s="2" t="s">
        <v>69</v>
      </c>
      <c r="BH447" s="2" t="s">
        <v>70</v>
      </c>
      <c r="BI447" s="2">
        <v>1</v>
      </c>
    </row>
    <row r="448" spans="1:61" ht="12" customHeight="1" x14ac:dyDescent="0.15">
      <c r="A448" s="2">
        <v>447</v>
      </c>
      <c r="B448" s="2">
        <v>524174.83702799998</v>
      </c>
      <c r="C448" s="2">
        <v>5447000.87684</v>
      </c>
      <c r="D448" s="2" t="s">
        <v>60</v>
      </c>
      <c r="E448" s="2">
        <v>3</v>
      </c>
      <c r="F448" s="2">
        <v>0</v>
      </c>
      <c r="G448" s="2">
        <v>0</v>
      </c>
      <c r="H448" s="2">
        <v>1</v>
      </c>
      <c r="I448" s="2">
        <f t="shared" si="0"/>
        <v>2</v>
      </c>
      <c r="J448" s="2">
        <f t="shared" si="1"/>
        <v>0</v>
      </c>
      <c r="K448" s="2">
        <f t="shared" si="2"/>
        <v>1</v>
      </c>
      <c r="L448" s="2">
        <f t="shared" si="3"/>
        <v>0</v>
      </c>
      <c r="M448" s="2">
        <v>178.59800720214844</v>
      </c>
      <c r="N448" s="2">
        <v>163.69900512695312</v>
      </c>
      <c r="O448" s="3">
        <v>1276</v>
      </c>
      <c r="P448" s="2">
        <v>22.029899597167969</v>
      </c>
      <c r="Q448" s="2">
        <v>5.084189772605896</v>
      </c>
      <c r="R448" s="2">
        <v>65.746101379394531</v>
      </c>
      <c r="S448" s="2">
        <v>125.32700347900391</v>
      </c>
      <c r="T448" s="2">
        <v>1.5768100023269653</v>
      </c>
      <c r="U448" s="2">
        <v>3.9366600513458252</v>
      </c>
      <c r="V448" s="3">
        <v>3</v>
      </c>
      <c r="W448" s="3">
        <v>0</v>
      </c>
      <c r="X448" s="3">
        <v>0</v>
      </c>
      <c r="Y448" s="3">
        <v>0</v>
      </c>
      <c r="Z448" s="3">
        <v>1</v>
      </c>
      <c r="AA448" s="3">
        <v>0</v>
      </c>
      <c r="AB448" s="3">
        <v>0</v>
      </c>
      <c r="AC448" s="3">
        <v>0</v>
      </c>
      <c r="AD448" s="3">
        <v>0</v>
      </c>
      <c r="AE448" s="3">
        <v>17</v>
      </c>
      <c r="AF448" s="3">
        <v>30.588168000000003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1</v>
      </c>
      <c r="AV448" s="3">
        <v>0</v>
      </c>
      <c r="AW448" s="3">
        <v>2</v>
      </c>
      <c r="AX448" s="2" t="s">
        <v>61</v>
      </c>
      <c r="AY448" s="2" t="s">
        <v>62</v>
      </c>
      <c r="AZ448" s="2" t="s">
        <v>63</v>
      </c>
      <c r="BA448" s="2" t="s">
        <v>64</v>
      </c>
      <c r="BB448" s="2" t="s">
        <v>65</v>
      </c>
      <c r="BC448" s="2" t="s">
        <v>66</v>
      </c>
      <c r="BD448" s="2"/>
      <c r="BE448" s="2" t="s">
        <v>67</v>
      </c>
      <c r="BF448" s="2" t="s">
        <v>68</v>
      </c>
      <c r="BG448" s="2" t="s">
        <v>69</v>
      </c>
      <c r="BH448" s="2" t="s">
        <v>70</v>
      </c>
      <c r="BI448" s="2">
        <v>1</v>
      </c>
    </row>
    <row r="449" spans="1:61" ht="12" customHeight="1" x14ac:dyDescent="0.15">
      <c r="A449" s="2">
        <v>448</v>
      </c>
      <c r="B449" s="2">
        <v>524169.28076699999</v>
      </c>
      <c r="C449" s="2">
        <v>5446979.1809700001</v>
      </c>
      <c r="D449" s="2" t="s">
        <v>60</v>
      </c>
      <c r="E449" s="2">
        <v>3</v>
      </c>
      <c r="F449" s="2">
        <v>0</v>
      </c>
      <c r="G449" s="2">
        <v>0</v>
      </c>
      <c r="H449" s="2">
        <v>1</v>
      </c>
      <c r="I449" s="2">
        <f t="shared" si="0"/>
        <v>2</v>
      </c>
      <c r="J449" s="2">
        <f t="shared" si="1"/>
        <v>0</v>
      </c>
      <c r="K449" s="2">
        <f t="shared" si="2"/>
        <v>1</v>
      </c>
      <c r="L449" s="2">
        <f t="shared" si="3"/>
        <v>0</v>
      </c>
      <c r="M449" s="2">
        <v>273.239013671875</v>
      </c>
      <c r="N449" s="2">
        <v>193.93099975585938</v>
      </c>
      <c r="O449" s="3">
        <v>1276</v>
      </c>
      <c r="P449" s="2">
        <v>22.029899597167969</v>
      </c>
      <c r="Q449" s="2">
        <v>5.084189772605896</v>
      </c>
      <c r="R449" s="2">
        <v>65.746101379394531</v>
      </c>
      <c r="S449" s="2">
        <v>126.35900115966797</v>
      </c>
      <c r="T449" s="2">
        <v>1.5768100023269653</v>
      </c>
      <c r="U449" s="2">
        <v>3.9845099449157715</v>
      </c>
      <c r="V449" s="3">
        <v>3</v>
      </c>
      <c r="W449" s="3">
        <v>0</v>
      </c>
      <c r="X449" s="3">
        <v>0</v>
      </c>
      <c r="Y449" s="3">
        <v>0</v>
      </c>
      <c r="Z449" s="3">
        <v>1</v>
      </c>
      <c r="AA449" s="3">
        <v>0</v>
      </c>
      <c r="AB449" s="3">
        <v>0</v>
      </c>
      <c r="AC449" s="3">
        <v>0</v>
      </c>
      <c r="AD449" s="3">
        <v>0</v>
      </c>
      <c r="AE449" s="3">
        <v>15</v>
      </c>
      <c r="AF449" s="3">
        <v>25.864995000000004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1</v>
      </c>
      <c r="AV449" s="3">
        <v>0</v>
      </c>
      <c r="AW449" s="3">
        <v>2</v>
      </c>
      <c r="AX449" s="2" t="s">
        <v>61</v>
      </c>
      <c r="AY449" s="2" t="s">
        <v>62</v>
      </c>
      <c r="AZ449" s="2" t="s">
        <v>63</v>
      </c>
      <c r="BA449" s="2" t="s">
        <v>64</v>
      </c>
      <c r="BB449" s="2" t="s">
        <v>65</v>
      </c>
      <c r="BC449" s="2" t="s">
        <v>66</v>
      </c>
      <c r="BD449" s="2"/>
      <c r="BE449" s="2" t="s">
        <v>67</v>
      </c>
      <c r="BF449" s="2" t="s">
        <v>68</v>
      </c>
      <c r="BG449" s="2" t="s">
        <v>69</v>
      </c>
      <c r="BH449" s="2" t="s">
        <v>70</v>
      </c>
      <c r="BI449" s="2">
        <v>1</v>
      </c>
    </row>
    <row r="450" spans="1:61" ht="12" customHeight="1" x14ac:dyDescent="0.15">
      <c r="A450" s="2">
        <v>449</v>
      </c>
      <c r="B450" s="2">
        <v>524188.72768000001</v>
      </c>
      <c r="C450" s="2">
        <v>5446952.2992500002</v>
      </c>
      <c r="D450" s="2" t="s">
        <v>60</v>
      </c>
      <c r="E450" s="2">
        <v>3</v>
      </c>
      <c r="F450" s="2">
        <v>0</v>
      </c>
      <c r="G450" s="2">
        <v>0</v>
      </c>
      <c r="H450" s="2">
        <v>1</v>
      </c>
      <c r="I450" s="2">
        <f t="shared" si="0"/>
        <v>2</v>
      </c>
      <c r="J450" s="2">
        <f t="shared" si="1"/>
        <v>0</v>
      </c>
      <c r="K450" s="2">
        <f t="shared" si="2"/>
        <v>1</v>
      </c>
      <c r="L450" s="2">
        <f t="shared" si="3"/>
        <v>0</v>
      </c>
      <c r="M450" s="2">
        <v>416.72799682617188</v>
      </c>
      <c r="N450" s="2">
        <v>258.53298950195312</v>
      </c>
      <c r="O450" s="3">
        <v>1273</v>
      </c>
      <c r="P450" s="2">
        <v>23.451299667358398</v>
      </c>
      <c r="Q450" s="2">
        <v>5.3753799200057983</v>
      </c>
      <c r="R450" s="2">
        <v>52.594600677490234</v>
      </c>
      <c r="S450" s="2">
        <v>125.90299987792969</v>
      </c>
      <c r="T450" s="2">
        <v>5.4076099395751953</v>
      </c>
      <c r="U450" s="2">
        <v>4.0323500633239746</v>
      </c>
      <c r="V450" s="3">
        <v>3</v>
      </c>
      <c r="W450" s="3">
        <v>0</v>
      </c>
      <c r="X450" s="3">
        <v>0</v>
      </c>
      <c r="Y450" s="3">
        <v>0</v>
      </c>
      <c r="Z450" s="3">
        <v>1</v>
      </c>
      <c r="AA450" s="3">
        <v>0</v>
      </c>
      <c r="AB450" s="3">
        <v>0</v>
      </c>
      <c r="AC450" s="3">
        <v>0</v>
      </c>
      <c r="AD450" s="3">
        <v>0</v>
      </c>
      <c r="AE450" s="3">
        <v>16</v>
      </c>
      <c r="AF450" s="3">
        <v>65.267904000000001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1</v>
      </c>
      <c r="AV450" s="3">
        <v>0</v>
      </c>
      <c r="AW450" s="3">
        <v>2</v>
      </c>
      <c r="AX450" s="2" t="s">
        <v>61</v>
      </c>
      <c r="AY450" s="2" t="s">
        <v>62</v>
      </c>
      <c r="AZ450" s="2" t="s">
        <v>63</v>
      </c>
      <c r="BA450" s="2" t="s">
        <v>64</v>
      </c>
      <c r="BB450" s="2" t="s">
        <v>65</v>
      </c>
      <c r="BC450" s="2" t="s">
        <v>66</v>
      </c>
      <c r="BD450" s="2"/>
      <c r="BE450" s="2" t="s">
        <v>67</v>
      </c>
      <c r="BF450" s="2" t="s">
        <v>68</v>
      </c>
      <c r="BG450" s="2" t="s">
        <v>69</v>
      </c>
      <c r="BH450" s="2" t="s">
        <v>70</v>
      </c>
      <c r="BI450" s="2">
        <v>1</v>
      </c>
    </row>
    <row r="451" spans="1:61" ht="12" customHeight="1" x14ac:dyDescent="0.15">
      <c r="A451" s="2">
        <v>450</v>
      </c>
      <c r="B451" s="2">
        <v>524251.61926499999</v>
      </c>
      <c r="C451" s="2">
        <v>5446917.5858399998</v>
      </c>
      <c r="D451" s="2" t="s">
        <v>60</v>
      </c>
      <c r="E451" s="2">
        <v>3</v>
      </c>
      <c r="F451" s="2">
        <v>0</v>
      </c>
      <c r="G451" s="2">
        <v>0</v>
      </c>
      <c r="H451" s="2">
        <v>1</v>
      </c>
      <c r="I451" s="2">
        <f t="shared" si="0"/>
        <v>2</v>
      </c>
      <c r="J451" s="2">
        <f t="shared" si="1"/>
        <v>0</v>
      </c>
      <c r="K451" s="2">
        <f t="shared" si="2"/>
        <v>1</v>
      </c>
      <c r="L451" s="2">
        <f t="shared" si="3"/>
        <v>0</v>
      </c>
      <c r="M451" s="2">
        <v>364.82699584960938</v>
      </c>
      <c r="N451" s="2">
        <v>260.38400268554688</v>
      </c>
      <c r="O451" s="3">
        <v>1253</v>
      </c>
      <c r="P451" s="2">
        <v>26.00629997253418</v>
      </c>
      <c r="Q451" s="2">
        <v>5.0528997182846069</v>
      </c>
      <c r="R451" s="2">
        <v>47.694301605224609</v>
      </c>
      <c r="S451" s="2">
        <v>123.97499847412109</v>
      </c>
      <c r="T451" s="2">
        <v>6.7778301239013672</v>
      </c>
      <c r="U451" s="2">
        <v>4.0801901817321777</v>
      </c>
      <c r="V451" s="3">
        <v>3</v>
      </c>
      <c r="W451" s="3">
        <v>0</v>
      </c>
      <c r="X451" s="3">
        <v>0</v>
      </c>
      <c r="Y451" s="3">
        <v>0</v>
      </c>
      <c r="Z451" s="3">
        <v>1</v>
      </c>
      <c r="AA451" s="3">
        <v>0</v>
      </c>
      <c r="AB451" s="3">
        <v>0</v>
      </c>
      <c r="AC451" s="3">
        <v>0</v>
      </c>
      <c r="AD451" s="3">
        <v>0</v>
      </c>
      <c r="AE451" s="3">
        <v>13</v>
      </c>
      <c r="AF451" s="3">
        <v>130.63907999999998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1</v>
      </c>
      <c r="AU451" s="3">
        <v>0</v>
      </c>
      <c r="AV451" s="3">
        <v>0</v>
      </c>
      <c r="AW451" s="3">
        <v>3</v>
      </c>
      <c r="AX451" s="2" t="s">
        <v>61</v>
      </c>
      <c r="AY451" s="2" t="s">
        <v>62</v>
      </c>
      <c r="AZ451" s="2" t="s">
        <v>63</v>
      </c>
      <c r="BA451" s="2" t="s">
        <v>64</v>
      </c>
      <c r="BB451" s="2" t="s">
        <v>65</v>
      </c>
      <c r="BC451" s="2" t="s">
        <v>66</v>
      </c>
      <c r="BD451" s="2"/>
      <c r="BE451" s="2" t="s">
        <v>67</v>
      </c>
      <c r="BF451" s="2" t="s">
        <v>68</v>
      </c>
      <c r="BG451" s="2" t="s">
        <v>69</v>
      </c>
      <c r="BH451" s="2" t="s">
        <v>70</v>
      </c>
      <c r="BI451" s="2">
        <v>1</v>
      </c>
    </row>
    <row r="452" spans="1:61" ht="12" customHeight="1" x14ac:dyDescent="0.15">
      <c r="A452" s="2">
        <v>451</v>
      </c>
      <c r="B452" s="2">
        <v>524357.36020500003</v>
      </c>
      <c r="C452" s="2">
        <v>5446921.5149100004</v>
      </c>
      <c r="D452" s="2" t="s">
        <v>60</v>
      </c>
      <c r="E452" s="2">
        <v>3</v>
      </c>
      <c r="F452" s="2">
        <v>0</v>
      </c>
      <c r="G452" s="2">
        <v>0</v>
      </c>
      <c r="H452" s="2">
        <v>1</v>
      </c>
      <c r="I452" s="2">
        <f t="shared" si="0"/>
        <v>2</v>
      </c>
      <c r="J452" s="2">
        <f t="shared" si="1"/>
        <v>0</v>
      </c>
      <c r="K452" s="2">
        <f t="shared" si="2"/>
        <v>1</v>
      </c>
      <c r="L452" s="2">
        <f t="shared" si="3"/>
        <v>0</v>
      </c>
      <c r="M452" s="2">
        <v>88.535499572753906</v>
      </c>
      <c r="N452" s="2">
        <v>79.024696350097656</v>
      </c>
      <c r="O452" s="3">
        <v>1206</v>
      </c>
      <c r="P452" s="2">
        <v>23.524200439453125</v>
      </c>
      <c r="Q452" s="2">
        <v>5.2160602807998657</v>
      </c>
      <c r="R452" s="2">
        <v>32.061901092529297</v>
      </c>
      <c r="S452" s="2">
        <v>119.78199768066406</v>
      </c>
      <c r="T452" s="2">
        <v>5.7475700378417969</v>
      </c>
      <c r="U452" s="2">
        <v>3.8878400325775146</v>
      </c>
      <c r="V452" s="3">
        <v>3</v>
      </c>
      <c r="W452" s="3">
        <v>0</v>
      </c>
      <c r="X452" s="3">
        <v>0</v>
      </c>
      <c r="Y452" s="3">
        <v>0</v>
      </c>
      <c r="Z452" s="3">
        <v>1</v>
      </c>
      <c r="AA452" s="3">
        <v>0</v>
      </c>
      <c r="AB452" s="3">
        <v>0</v>
      </c>
      <c r="AC452" s="3">
        <v>0</v>
      </c>
      <c r="AD452" s="3">
        <v>0</v>
      </c>
      <c r="AE452" s="3">
        <v>9</v>
      </c>
      <c r="AF452" s="3">
        <v>50.075883000000005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1</v>
      </c>
      <c r="AT452" s="3">
        <v>0</v>
      </c>
      <c r="AU452" s="3">
        <v>0</v>
      </c>
      <c r="AV452" s="3">
        <v>0</v>
      </c>
      <c r="AW452" s="3">
        <v>4</v>
      </c>
      <c r="AX452" s="2" t="s">
        <v>61</v>
      </c>
      <c r="AY452" s="2" t="s">
        <v>62</v>
      </c>
      <c r="AZ452" s="2" t="s">
        <v>63</v>
      </c>
      <c r="BA452" s="2" t="s">
        <v>64</v>
      </c>
      <c r="BB452" s="2" t="s">
        <v>65</v>
      </c>
      <c r="BC452" s="2" t="s">
        <v>66</v>
      </c>
      <c r="BD452" s="2"/>
      <c r="BE452" s="2" t="s">
        <v>67</v>
      </c>
      <c r="BF452" s="2" t="s">
        <v>68</v>
      </c>
      <c r="BG452" s="2" t="s">
        <v>69</v>
      </c>
      <c r="BH452" s="2" t="s">
        <v>70</v>
      </c>
      <c r="BI452" s="2">
        <v>1</v>
      </c>
    </row>
    <row r="453" spans="1:61" ht="12" customHeight="1" x14ac:dyDescent="0.15">
      <c r="A453" s="2">
        <v>452</v>
      </c>
      <c r="B453" s="2">
        <v>524170.28618499998</v>
      </c>
      <c r="C453" s="2">
        <v>5446959.1784300003</v>
      </c>
      <c r="D453" s="2" t="s">
        <v>60</v>
      </c>
      <c r="E453" s="2">
        <v>3</v>
      </c>
      <c r="F453" s="2">
        <v>0</v>
      </c>
      <c r="G453" s="2">
        <v>0</v>
      </c>
      <c r="H453" s="2">
        <v>1</v>
      </c>
      <c r="I453" s="2">
        <f t="shared" si="0"/>
        <v>2</v>
      </c>
      <c r="J453" s="2">
        <f t="shared" si="1"/>
        <v>0</v>
      </c>
      <c r="K453" s="2">
        <f t="shared" si="2"/>
        <v>1</v>
      </c>
      <c r="L453" s="2">
        <f t="shared" si="3"/>
        <v>0</v>
      </c>
      <c r="M453" s="2">
        <v>338.87701416015625</v>
      </c>
      <c r="N453" s="2">
        <v>223.21600341796875</v>
      </c>
      <c r="O453" s="3">
        <v>1284</v>
      </c>
      <c r="P453" s="2">
        <v>22.258199691772461</v>
      </c>
      <c r="Q453" s="2">
        <v>5.2698498964309692</v>
      </c>
      <c r="R453" s="2">
        <v>56.309898376464844</v>
      </c>
      <c r="S453" s="2">
        <v>126.56300354003906</v>
      </c>
      <c r="T453" s="2">
        <v>5.3494200706481934</v>
      </c>
      <c r="U453" s="2">
        <v>3.9845099449157715</v>
      </c>
      <c r="V453" s="3">
        <v>3</v>
      </c>
      <c r="W453" s="3">
        <v>0</v>
      </c>
      <c r="X453" s="3">
        <v>0</v>
      </c>
      <c r="Y453" s="3">
        <v>0</v>
      </c>
      <c r="Z453" s="3">
        <v>1</v>
      </c>
      <c r="AA453" s="3">
        <v>0</v>
      </c>
      <c r="AB453" s="3">
        <v>0</v>
      </c>
      <c r="AC453" s="3">
        <v>0</v>
      </c>
      <c r="AD453" s="3">
        <v>0</v>
      </c>
      <c r="AE453" s="3">
        <v>9</v>
      </c>
      <c r="AF453" s="3">
        <v>40.304979000000003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0</v>
      </c>
      <c r="AV453" s="3">
        <v>0</v>
      </c>
      <c r="AW453" s="3">
        <v>3</v>
      </c>
      <c r="AX453" s="2" t="s">
        <v>61</v>
      </c>
      <c r="AY453" s="2" t="s">
        <v>62</v>
      </c>
      <c r="AZ453" s="2" t="s">
        <v>63</v>
      </c>
      <c r="BA453" s="2" t="s">
        <v>64</v>
      </c>
      <c r="BB453" s="2" t="s">
        <v>65</v>
      </c>
      <c r="BC453" s="2" t="s">
        <v>66</v>
      </c>
      <c r="BD453" s="2"/>
      <c r="BE453" s="2" t="s">
        <v>67</v>
      </c>
      <c r="BF453" s="2" t="s">
        <v>68</v>
      </c>
      <c r="BG453" s="2" t="s">
        <v>69</v>
      </c>
      <c r="BH453" s="2" t="s">
        <v>70</v>
      </c>
      <c r="BI453" s="2">
        <v>1</v>
      </c>
    </row>
    <row r="454" spans="1:61" ht="12" customHeight="1" x14ac:dyDescent="0.15">
      <c r="A454" s="2">
        <v>453</v>
      </c>
      <c r="B454" s="2">
        <v>524178.48828500003</v>
      </c>
      <c r="C454" s="2">
        <v>5446901.4726900002</v>
      </c>
      <c r="D454" s="2" t="s">
        <v>60</v>
      </c>
      <c r="E454" s="2">
        <v>3</v>
      </c>
      <c r="F454" s="2">
        <v>0</v>
      </c>
      <c r="G454" s="2">
        <v>0</v>
      </c>
      <c r="H454" s="2">
        <v>1</v>
      </c>
      <c r="I454" s="2">
        <f t="shared" si="0"/>
        <v>2</v>
      </c>
      <c r="J454" s="2">
        <f t="shared" si="1"/>
        <v>0</v>
      </c>
      <c r="K454" s="2">
        <f t="shared" si="2"/>
        <v>1</v>
      </c>
      <c r="L454" s="2">
        <f t="shared" si="3"/>
        <v>0</v>
      </c>
      <c r="M454" s="2">
        <v>494.5780029296875</v>
      </c>
      <c r="N454" s="2">
        <v>229.85400390625</v>
      </c>
      <c r="O454" s="3">
        <v>1301</v>
      </c>
      <c r="P454" s="2">
        <v>24.722099304199219</v>
      </c>
      <c r="Q454" s="2">
        <v>5.0277698040008545</v>
      </c>
      <c r="R454" s="2">
        <v>39.999401092529297</v>
      </c>
      <c r="S454" s="2">
        <v>125.94899749755859</v>
      </c>
      <c r="T454" s="2">
        <v>4.8481202125549316</v>
      </c>
      <c r="U454" s="2">
        <v>4.0801901817321777</v>
      </c>
      <c r="V454" s="3">
        <v>3</v>
      </c>
      <c r="W454" s="3">
        <v>0</v>
      </c>
      <c r="X454" s="3">
        <v>0</v>
      </c>
      <c r="Y454" s="3">
        <v>0</v>
      </c>
      <c r="Z454" s="3">
        <v>1</v>
      </c>
      <c r="AA454" s="3">
        <v>0</v>
      </c>
      <c r="AB454" s="3">
        <v>0</v>
      </c>
      <c r="AC454" s="3">
        <v>0</v>
      </c>
      <c r="AD454" s="3">
        <v>0</v>
      </c>
      <c r="AE454" s="3">
        <v>18</v>
      </c>
      <c r="AF454" s="3">
        <v>12.820041000000002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1</v>
      </c>
      <c r="AV454" s="3">
        <v>0</v>
      </c>
      <c r="AW454" s="3">
        <v>2</v>
      </c>
      <c r="AX454" s="2" t="s">
        <v>61</v>
      </c>
      <c r="AY454" s="2" t="s">
        <v>62</v>
      </c>
      <c r="AZ454" s="2" t="s">
        <v>63</v>
      </c>
      <c r="BA454" s="2" t="s">
        <v>64</v>
      </c>
      <c r="BB454" s="2" t="s">
        <v>65</v>
      </c>
      <c r="BC454" s="2" t="s">
        <v>66</v>
      </c>
      <c r="BD454" s="2"/>
      <c r="BE454" s="2" t="s">
        <v>67</v>
      </c>
      <c r="BF454" s="2" t="s">
        <v>68</v>
      </c>
      <c r="BG454" s="2" t="s">
        <v>69</v>
      </c>
      <c r="BH454" s="2" t="s">
        <v>70</v>
      </c>
      <c r="BI454" s="2">
        <v>1</v>
      </c>
    </row>
    <row r="455" spans="1:61" ht="12" customHeight="1" x14ac:dyDescent="0.15">
      <c r="A455" s="2">
        <v>454</v>
      </c>
      <c r="B455" s="2">
        <v>524170.28618499998</v>
      </c>
      <c r="C455" s="2">
        <v>5446889.1430799998</v>
      </c>
      <c r="D455" s="2" t="s">
        <v>60</v>
      </c>
      <c r="E455" s="2">
        <v>3</v>
      </c>
      <c r="F455" s="2">
        <v>0</v>
      </c>
      <c r="G455" s="2">
        <v>0</v>
      </c>
      <c r="H455" s="2">
        <v>1</v>
      </c>
      <c r="I455" s="2">
        <f t="shared" si="0"/>
        <v>2</v>
      </c>
      <c r="J455" s="2">
        <f t="shared" si="1"/>
        <v>0</v>
      </c>
      <c r="K455" s="2">
        <f t="shared" si="2"/>
        <v>1</v>
      </c>
      <c r="L455" s="2">
        <f t="shared" si="3"/>
        <v>0</v>
      </c>
      <c r="M455" s="2">
        <v>407.56900024414062</v>
      </c>
      <c r="N455" s="2">
        <v>208.32699584960938</v>
      </c>
      <c r="O455" s="3">
        <v>1301</v>
      </c>
      <c r="P455" s="2">
        <v>24.722099304199219</v>
      </c>
      <c r="Q455" s="2">
        <v>5.0277698040008545</v>
      </c>
      <c r="R455" s="2">
        <v>39.999401092529297</v>
      </c>
      <c r="S455" s="2">
        <v>126.6510009765625</v>
      </c>
      <c r="T455" s="2">
        <v>4.8481202125549316</v>
      </c>
      <c r="U455" s="2">
        <v>4.114220142364502</v>
      </c>
      <c r="V455" s="3">
        <v>3</v>
      </c>
      <c r="W455" s="3">
        <v>0</v>
      </c>
      <c r="X455" s="3">
        <v>0</v>
      </c>
      <c r="Y455" s="3">
        <v>0</v>
      </c>
      <c r="Z455" s="3">
        <v>1</v>
      </c>
      <c r="AA455" s="3">
        <v>0</v>
      </c>
      <c r="AB455" s="3">
        <v>0</v>
      </c>
      <c r="AC455" s="3">
        <v>0</v>
      </c>
      <c r="AD455" s="3">
        <v>0</v>
      </c>
      <c r="AE455" s="3">
        <v>12</v>
      </c>
      <c r="AF455" s="3">
        <v>9.4463460000000001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1</v>
      </c>
      <c r="AV455" s="3">
        <v>0</v>
      </c>
      <c r="AW455" s="3">
        <v>2</v>
      </c>
      <c r="AX455" s="2" t="s">
        <v>61</v>
      </c>
      <c r="AY455" s="2" t="s">
        <v>62</v>
      </c>
      <c r="AZ455" s="2" t="s">
        <v>63</v>
      </c>
      <c r="BA455" s="2" t="s">
        <v>64</v>
      </c>
      <c r="BB455" s="2" t="s">
        <v>65</v>
      </c>
      <c r="BC455" s="2" t="s">
        <v>66</v>
      </c>
      <c r="BD455" s="2"/>
      <c r="BE455" s="2" t="s">
        <v>67</v>
      </c>
      <c r="BF455" s="2" t="s">
        <v>68</v>
      </c>
      <c r="BG455" s="2" t="s">
        <v>69</v>
      </c>
      <c r="BH455" s="2" t="s">
        <v>70</v>
      </c>
      <c r="BI455" s="2">
        <v>1</v>
      </c>
    </row>
    <row r="456" spans="1:61" ht="12" customHeight="1" x14ac:dyDescent="0.15">
      <c r="A456" s="2">
        <v>455</v>
      </c>
      <c r="B456" s="2">
        <v>524166.26451100002</v>
      </c>
      <c r="C456" s="2">
        <v>5446916.81855</v>
      </c>
      <c r="D456" s="2" t="s">
        <v>60</v>
      </c>
      <c r="E456" s="2">
        <v>3</v>
      </c>
      <c r="F456" s="2">
        <v>0</v>
      </c>
      <c r="G456" s="2">
        <v>0</v>
      </c>
      <c r="H456" s="2">
        <v>1</v>
      </c>
      <c r="I456" s="2">
        <f t="shared" si="0"/>
        <v>2</v>
      </c>
      <c r="J456" s="2">
        <f t="shared" si="1"/>
        <v>0</v>
      </c>
      <c r="K456" s="2">
        <f t="shared" si="2"/>
        <v>1</v>
      </c>
      <c r="L456" s="2">
        <f t="shared" si="3"/>
        <v>0</v>
      </c>
      <c r="M456" s="2">
        <v>479.31298828125</v>
      </c>
      <c r="N456" s="2">
        <v>226.41299438476562</v>
      </c>
      <c r="O456" s="3">
        <v>1290</v>
      </c>
      <c r="P456" s="2">
        <v>22.741399765014648</v>
      </c>
      <c r="Q456" s="2">
        <v>5.0450301170349121</v>
      </c>
      <c r="R456" s="2">
        <v>48.136398315429688</v>
      </c>
      <c r="S456" s="2">
        <v>126.60700225830078</v>
      </c>
      <c r="T456" s="2">
        <v>5.5274200439453125</v>
      </c>
      <c r="U456" s="2">
        <v>4.0801901817321777</v>
      </c>
      <c r="V456" s="3">
        <v>3</v>
      </c>
      <c r="W456" s="3">
        <v>0</v>
      </c>
      <c r="X456" s="3">
        <v>0</v>
      </c>
      <c r="Y456" s="3">
        <v>0</v>
      </c>
      <c r="Z456" s="3">
        <v>1</v>
      </c>
      <c r="AA456" s="3">
        <v>0</v>
      </c>
      <c r="AB456" s="3">
        <v>0</v>
      </c>
      <c r="AC456" s="3">
        <v>0</v>
      </c>
      <c r="AD456" s="3">
        <v>0</v>
      </c>
      <c r="AE456" s="3">
        <v>11</v>
      </c>
      <c r="AF456" s="3">
        <v>13.944606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1</v>
      </c>
      <c r="AV456" s="3">
        <v>0</v>
      </c>
      <c r="AW456" s="3">
        <v>2</v>
      </c>
      <c r="AX456" s="2" t="s">
        <v>61</v>
      </c>
      <c r="AY456" s="2" t="s">
        <v>62</v>
      </c>
      <c r="AZ456" s="2" t="s">
        <v>63</v>
      </c>
      <c r="BA456" s="2" t="s">
        <v>64</v>
      </c>
      <c r="BB456" s="2" t="s">
        <v>65</v>
      </c>
      <c r="BC456" s="2" t="s">
        <v>66</v>
      </c>
      <c r="BD456" s="2"/>
      <c r="BE456" s="2" t="s">
        <v>67</v>
      </c>
      <c r="BF456" s="2" t="s">
        <v>68</v>
      </c>
      <c r="BG456" s="2" t="s">
        <v>69</v>
      </c>
      <c r="BH456" s="2" t="s">
        <v>70</v>
      </c>
      <c r="BI456" s="2">
        <v>1</v>
      </c>
    </row>
    <row r="457" spans="1:61" ht="12" customHeight="1" x14ac:dyDescent="0.15">
      <c r="A457" s="2">
        <v>456</v>
      </c>
      <c r="B457" s="2">
        <v>524169.307225</v>
      </c>
      <c r="C457" s="2">
        <v>5446899.0385100003</v>
      </c>
      <c r="D457" s="2" t="s">
        <v>60</v>
      </c>
      <c r="E457" s="2">
        <v>3</v>
      </c>
      <c r="F457" s="2">
        <v>0</v>
      </c>
      <c r="G457" s="2">
        <v>0</v>
      </c>
      <c r="H457" s="2">
        <v>1</v>
      </c>
      <c r="I457" s="2">
        <f t="shared" si="0"/>
        <v>2</v>
      </c>
      <c r="J457" s="2">
        <f t="shared" si="1"/>
        <v>0</v>
      </c>
      <c r="K457" s="2">
        <f t="shared" si="2"/>
        <v>1</v>
      </c>
      <c r="L457" s="2">
        <f t="shared" si="3"/>
        <v>0</v>
      </c>
      <c r="M457" s="2">
        <v>479.31298828125</v>
      </c>
      <c r="N457" s="2">
        <v>221.88400268554688</v>
      </c>
      <c r="O457" s="3">
        <v>1301</v>
      </c>
      <c r="P457" s="2">
        <v>24.722099304199219</v>
      </c>
      <c r="Q457" s="2">
        <v>5.0277698040008545</v>
      </c>
      <c r="R457" s="2">
        <v>39.999401092529297</v>
      </c>
      <c r="S457" s="2">
        <v>126.6510009765625</v>
      </c>
      <c r="T457" s="2">
        <v>4.8481202125549316</v>
      </c>
      <c r="U457" s="2">
        <v>4.0801901817321777</v>
      </c>
      <c r="V457" s="3">
        <v>3</v>
      </c>
      <c r="W457" s="3">
        <v>0</v>
      </c>
      <c r="X457" s="3">
        <v>0</v>
      </c>
      <c r="Y457" s="3">
        <v>0</v>
      </c>
      <c r="Z457" s="3">
        <v>1</v>
      </c>
      <c r="AA457" s="3">
        <v>0</v>
      </c>
      <c r="AB457" s="3">
        <v>0</v>
      </c>
      <c r="AC457" s="3">
        <v>0</v>
      </c>
      <c r="AD457" s="3">
        <v>0</v>
      </c>
      <c r="AE457" s="3">
        <v>23</v>
      </c>
      <c r="AF457" s="3">
        <v>11.020737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1</v>
      </c>
      <c r="AV457" s="3">
        <v>0</v>
      </c>
      <c r="AW457" s="3">
        <v>2</v>
      </c>
      <c r="AX457" s="2" t="s">
        <v>61</v>
      </c>
      <c r="AY457" s="2" t="s">
        <v>62</v>
      </c>
      <c r="AZ457" s="2" t="s">
        <v>63</v>
      </c>
      <c r="BA457" s="2" t="s">
        <v>64</v>
      </c>
      <c r="BB457" s="2" t="s">
        <v>65</v>
      </c>
      <c r="BC457" s="2" t="s">
        <v>66</v>
      </c>
      <c r="BD457" s="2"/>
      <c r="BE457" s="2" t="s">
        <v>67</v>
      </c>
      <c r="BF457" s="2" t="s">
        <v>68</v>
      </c>
      <c r="BG457" s="2" t="s">
        <v>69</v>
      </c>
      <c r="BH457" s="2" t="s">
        <v>70</v>
      </c>
      <c r="BI457" s="2">
        <v>1</v>
      </c>
    </row>
    <row r="458" spans="1:61" ht="12" customHeight="1" x14ac:dyDescent="0.15">
      <c r="A458" s="2">
        <v>457</v>
      </c>
      <c r="B458" s="2">
        <v>524170.70951900003</v>
      </c>
      <c r="C458" s="2">
        <v>5446938.9112999998</v>
      </c>
      <c r="D458" s="2" t="s">
        <v>60</v>
      </c>
      <c r="E458" s="2">
        <v>3</v>
      </c>
      <c r="F458" s="2">
        <v>0</v>
      </c>
      <c r="G458" s="2">
        <v>0</v>
      </c>
      <c r="H458" s="2">
        <v>1</v>
      </c>
      <c r="I458" s="2">
        <f t="shared" si="0"/>
        <v>2</v>
      </c>
      <c r="J458" s="2">
        <f t="shared" si="1"/>
        <v>0</v>
      </c>
      <c r="K458" s="2">
        <f t="shared" si="2"/>
        <v>1</v>
      </c>
      <c r="L458" s="2">
        <f t="shared" si="3"/>
        <v>0</v>
      </c>
      <c r="M458" s="2">
        <v>422.8330078125</v>
      </c>
      <c r="N458" s="2">
        <v>238.7760009765625</v>
      </c>
      <c r="O458" s="3">
        <v>1290</v>
      </c>
      <c r="P458" s="2">
        <v>22.741399765014648</v>
      </c>
      <c r="Q458" s="2">
        <v>5.0450301170349121</v>
      </c>
      <c r="R458" s="2">
        <v>48.136398315429688</v>
      </c>
      <c r="S458" s="2">
        <v>126.56300354003906</v>
      </c>
      <c r="T458" s="2">
        <v>5.5274200439453125</v>
      </c>
      <c r="U458" s="2">
        <v>4.0323500633239746</v>
      </c>
      <c r="V458" s="3">
        <v>3</v>
      </c>
      <c r="W458" s="3">
        <v>0</v>
      </c>
      <c r="X458" s="3">
        <v>0</v>
      </c>
      <c r="Y458" s="3">
        <v>0</v>
      </c>
      <c r="Z458" s="3">
        <v>1</v>
      </c>
      <c r="AA458" s="3">
        <v>0</v>
      </c>
      <c r="AB458" s="3">
        <v>0</v>
      </c>
      <c r="AC458" s="3">
        <v>0</v>
      </c>
      <c r="AD458" s="3">
        <v>0</v>
      </c>
      <c r="AE458" s="3">
        <v>15</v>
      </c>
      <c r="AF458" s="3">
        <v>94.287335999999982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1</v>
      </c>
      <c r="AU458" s="3">
        <v>0</v>
      </c>
      <c r="AV458" s="3">
        <v>0</v>
      </c>
      <c r="AW458" s="3">
        <v>3</v>
      </c>
      <c r="AX458" s="2" t="s">
        <v>61</v>
      </c>
      <c r="AY458" s="2" t="s">
        <v>62</v>
      </c>
      <c r="AZ458" s="2" t="s">
        <v>63</v>
      </c>
      <c r="BA458" s="2" t="s">
        <v>64</v>
      </c>
      <c r="BB458" s="2" t="s">
        <v>65</v>
      </c>
      <c r="BC458" s="2" t="s">
        <v>66</v>
      </c>
      <c r="BD458" s="2"/>
      <c r="BE458" s="2" t="s">
        <v>67</v>
      </c>
      <c r="BF458" s="2" t="s">
        <v>68</v>
      </c>
      <c r="BG458" s="2" t="s">
        <v>69</v>
      </c>
      <c r="BH458" s="2" t="s">
        <v>70</v>
      </c>
      <c r="BI458" s="2">
        <v>1</v>
      </c>
    </row>
    <row r="459" spans="1:61" ht="12" customHeight="1" x14ac:dyDescent="0.15">
      <c r="A459" s="2">
        <v>458</v>
      </c>
      <c r="B459" s="2">
        <v>524170.28618499998</v>
      </c>
      <c r="C459" s="2">
        <v>5446889.1430799998</v>
      </c>
      <c r="D459" s="2" t="s">
        <v>60</v>
      </c>
      <c r="E459" s="2">
        <v>3</v>
      </c>
      <c r="F459" s="2">
        <v>0</v>
      </c>
      <c r="G459" s="2">
        <v>0</v>
      </c>
      <c r="H459" s="2">
        <v>1</v>
      </c>
      <c r="I459" s="2">
        <f t="shared" si="0"/>
        <v>2</v>
      </c>
      <c r="J459" s="2">
        <f t="shared" si="1"/>
        <v>0</v>
      </c>
      <c r="K459" s="2">
        <f t="shared" si="2"/>
        <v>1</v>
      </c>
      <c r="L459" s="2">
        <f t="shared" si="3"/>
        <v>0</v>
      </c>
      <c r="M459" s="2">
        <v>407.56900024414062</v>
      </c>
      <c r="N459" s="2">
        <v>208.32699584960938</v>
      </c>
      <c r="O459" s="3">
        <v>1301</v>
      </c>
      <c r="P459" s="2">
        <v>24.722099304199219</v>
      </c>
      <c r="Q459" s="2">
        <v>5.0277698040008545</v>
      </c>
      <c r="R459" s="2">
        <v>39.999401092529297</v>
      </c>
      <c r="S459" s="2">
        <v>126.6510009765625</v>
      </c>
      <c r="T459" s="2">
        <v>4.8481202125549316</v>
      </c>
      <c r="U459" s="2">
        <v>4.114220142364502</v>
      </c>
      <c r="V459" s="3">
        <v>3</v>
      </c>
      <c r="W459" s="3">
        <v>0</v>
      </c>
      <c r="X459" s="3">
        <v>0</v>
      </c>
      <c r="Y459" s="3">
        <v>0</v>
      </c>
      <c r="Z459" s="3">
        <v>1</v>
      </c>
      <c r="AA459" s="3">
        <v>0</v>
      </c>
      <c r="AB459" s="3">
        <v>0</v>
      </c>
      <c r="AC459" s="3">
        <v>0</v>
      </c>
      <c r="AD459" s="3">
        <v>0</v>
      </c>
      <c r="AE459" s="3">
        <v>26</v>
      </c>
      <c r="AF459" s="3">
        <v>9.4463460000000001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1</v>
      </c>
      <c r="AV459" s="3">
        <v>0</v>
      </c>
      <c r="AW459" s="3">
        <v>2</v>
      </c>
      <c r="AX459" s="2" t="s">
        <v>61</v>
      </c>
      <c r="AY459" s="2" t="s">
        <v>62</v>
      </c>
      <c r="AZ459" s="2" t="s">
        <v>63</v>
      </c>
      <c r="BA459" s="2" t="s">
        <v>64</v>
      </c>
      <c r="BB459" s="2" t="s">
        <v>65</v>
      </c>
      <c r="BC459" s="2" t="s">
        <v>66</v>
      </c>
      <c r="BD459" s="2"/>
      <c r="BE459" s="2" t="s">
        <v>67</v>
      </c>
      <c r="BF459" s="2" t="s">
        <v>68</v>
      </c>
      <c r="BG459" s="2" t="s">
        <v>69</v>
      </c>
      <c r="BH459" s="2" t="s">
        <v>70</v>
      </c>
      <c r="BI459" s="2">
        <v>1</v>
      </c>
    </row>
    <row r="460" spans="1:61" ht="12" customHeight="1" x14ac:dyDescent="0.15">
      <c r="A460" s="2">
        <v>459</v>
      </c>
      <c r="B460" s="2">
        <v>524166.26451100002</v>
      </c>
      <c r="C460" s="2">
        <v>5446916.81855</v>
      </c>
      <c r="D460" s="2" t="s">
        <v>60</v>
      </c>
      <c r="E460" s="2">
        <v>3</v>
      </c>
      <c r="F460" s="2">
        <v>0</v>
      </c>
      <c r="G460" s="2">
        <v>0</v>
      </c>
      <c r="H460" s="2">
        <v>1</v>
      </c>
      <c r="I460" s="2">
        <f t="shared" si="0"/>
        <v>2</v>
      </c>
      <c r="J460" s="2">
        <f t="shared" si="1"/>
        <v>0</v>
      </c>
      <c r="K460" s="2">
        <f t="shared" si="2"/>
        <v>1</v>
      </c>
      <c r="L460" s="2">
        <f t="shared" si="3"/>
        <v>0</v>
      </c>
      <c r="M460" s="2">
        <v>479.31298828125</v>
      </c>
      <c r="N460" s="2">
        <v>226.41299438476562</v>
      </c>
      <c r="O460" s="3">
        <v>1290</v>
      </c>
      <c r="P460" s="2">
        <v>22.741399765014648</v>
      </c>
      <c r="Q460" s="2">
        <v>5.0450301170349121</v>
      </c>
      <c r="R460" s="2">
        <v>48.136398315429688</v>
      </c>
      <c r="S460" s="2">
        <v>126.60700225830078</v>
      </c>
      <c r="T460" s="2">
        <v>5.5274200439453125</v>
      </c>
      <c r="U460" s="2">
        <v>4.0801901817321777</v>
      </c>
      <c r="V460" s="3">
        <v>3</v>
      </c>
      <c r="W460" s="3">
        <v>0</v>
      </c>
      <c r="X460" s="3">
        <v>0</v>
      </c>
      <c r="Y460" s="3">
        <v>0</v>
      </c>
      <c r="Z460" s="3">
        <v>1</v>
      </c>
      <c r="AA460" s="3">
        <v>0</v>
      </c>
      <c r="AB460" s="3">
        <v>0</v>
      </c>
      <c r="AC460" s="3">
        <v>0</v>
      </c>
      <c r="AD460" s="3">
        <v>0</v>
      </c>
      <c r="AE460" s="3">
        <v>15</v>
      </c>
      <c r="AF460" s="3">
        <v>13.944606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1</v>
      </c>
      <c r="AV460" s="3">
        <v>0</v>
      </c>
      <c r="AW460" s="3">
        <v>2</v>
      </c>
      <c r="AX460" s="2" t="s">
        <v>61</v>
      </c>
      <c r="AY460" s="2" t="s">
        <v>62</v>
      </c>
      <c r="AZ460" s="2" t="s">
        <v>63</v>
      </c>
      <c r="BA460" s="2" t="s">
        <v>64</v>
      </c>
      <c r="BB460" s="2" t="s">
        <v>65</v>
      </c>
      <c r="BC460" s="2" t="s">
        <v>66</v>
      </c>
      <c r="BD460" s="2"/>
      <c r="BE460" s="2" t="s">
        <v>67</v>
      </c>
      <c r="BF460" s="2" t="s">
        <v>68</v>
      </c>
      <c r="BG460" s="2" t="s">
        <v>69</v>
      </c>
      <c r="BH460" s="2" t="s">
        <v>70</v>
      </c>
      <c r="BI460" s="2">
        <v>1</v>
      </c>
    </row>
    <row r="461" spans="1:61" ht="12" customHeight="1" x14ac:dyDescent="0.15">
      <c r="A461" s="2">
        <v>460</v>
      </c>
      <c r="B461" s="2">
        <v>524172.95848199999</v>
      </c>
      <c r="C461" s="2">
        <v>5446893.6145500001</v>
      </c>
      <c r="D461" s="2" t="s">
        <v>60</v>
      </c>
      <c r="E461" s="2">
        <v>3</v>
      </c>
      <c r="F461" s="2">
        <v>0</v>
      </c>
      <c r="G461" s="2">
        <v>0</v>
      </c>
      <c r="H461" s="2">
        <v>1</v>
      </c>
      <c r="I461" s="2">
        <f t="shared" si="0"/>
        <v>2</v>
      </c>
      <c r="J461" s="2">
        <f t="shared" si="1"/>
        <v>0</v>
      </c>
      <c r="K461" s="2">
        <f t="shared" si="2"/>
        <v>1</v>
      </c>
      <c r="L461" s="2">
        <f t="shared" si="3"/>
        <v>0</v>
      </c>
      <c r="M461" s="2">
        <v>407.56900024414062</v>
      </c>
      <c r="N461" s="2">
        <v>208.32699584960938</v>
      </c>
      <c r="O461" s="3">
        <v>1301</v>
      </c>
      <c r="P461" s="2">
        <v>24.722099304199219</v>
      </c>
      <c r="Q461" s="2">
        <v>5.0277698040008545</v>
      </c>
      <c r="R461" s="2">
        <v>39.999401092529297</v>
      </c>
      <c r="S461" s="2">
        <v>126.6510009765625</v>
      </c>
      <c r="T461" s="2">
        <v>4.8481202125549316</v>
      </c>
      <c r="U461" s="2">
        <v>4.114220142364502</v>
      </c>
      <c r="V461" s="3">
        <v>3</v>
      </c>
      <c r="W461" s="3">
        <v>0</v>
      </c>
      <c r="X461" s="3">
        <v>0</v>
      </c>
      <c r="Y461" s="3">
        <v>0</v>
      </c>
      <c r="Z461" s="3">
        <v>1</v>
      </c>
      <c r="AA461" s="3">
        <v>0</v>
      </c>
      <c r="AB461" s="3">
        <v>0</v>
      </c>
      <c r="AC461" s="3">
        <v>0</v>
      </c>
      <c r="AD461" s="3">
        <v>0</v>
      </c>
      <c r="AE461" s="3">
        <v>6</v>
      </c>
      <c r="AF461" s="3">
        <v>10.570911000000001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1</v>
      </c>
      <c r="AV461" s="3">
        <v>0</v>
      </c>
      <c r="AW461" s="3">
        <v>2</v>
      </c>
      <c r="AX461" s="2" t="s">
        <v>61</v>
      </c>
      <c r="AY461" s="2" t="s">
        <v>62</v>
      </c>
      <c r="AZ461" s="2" t="s">
        <v>63</v>
      </c>
      <c r="BA461" s="2" t="s">
        <v>64</v>
      </c>
      <c r="BB461" s="2" t="s">
        <v>65</v>
      </c>
      <c r="BC461" s="2" t="s">
        <v>66</v>
      </c>
      <c r="BD461" s="2"/>
      <c r="BE461" s="2" t="s">
        <v>67</v>
      </c>
      <c r="BF461" s="2" t="s">
        <v>68</v>
      </c>
      <c r="BG461" s="2" t="s">
        <v>69</v>
      </c>
      <c r="BH461" s="2" t="s">
        <v>70</v>
      </c>
      <c r="BI461" s="2">
        <v>1</v>
      </c>
    </row>
    <row r="462" spans="1:61" ht="12" customHeight="1" x14ac:dyDescent="0.15">
      <c r="A462" s="2">
        <v>461</v>
      </c>
      <c r="B462" s="2">
        <v>524166.952429</v>
      </c>
      <c r="C462" s="2">
        <v>5446884.7774400003</v>
      </c>
      <c r="D462" s="2" t="s">
        <v>60</v>
      </c>
      <c r="E462" s="2">
        <v>3</v>
      </c>
      <c r="F462" s="2">
        <v>0</v>
      </c>
      <c r="G462" s="2">
        <v>0</v>
      </c>
      <c r="H462" s="2">
        <v>1</v>
      </c>
      <c r="I462" s="2">
        <f t="shared" si="0"/>
        <v>2</v>
      </c>
      <c r="J462" s="2">
        <f t="shared" si="1"/>
        <v>0</v>
      </c>
      <c r="K462" s="2">
        <f t="shared" si="2"/>
        <v>1</v>
      </c>
      <c r="L462" s="2">
        <f t="shared" si="3"/>
        <v>0</v>
      </c>
      <c r="M462" s="2">
        <v>338.87701416015625</v>
      </c>
      <c r="N462" s="2">
        <v>192.63299560546875</v>
      </c>
      <c r="O462" s="3">
        <v>1312</v>
      </c>
      <c r="P462" s="2">
        <v>23.609500885009766</v>
      </c>
      <c r="Q462" s="2">
        <v>5.2552598714828491</v>
      </c>
      <c r="R462" s="2">
        <v>40.486000061035156</v>
      </c>
      <c r="S462" s="2">
        <v>126.6510009765625</v>
      </c>
      <c r="T462" s="2">
        <v>5.7516298294067383</v>
      </c>
      <c r="U462" s="2">
        <v>4.114220142364502</v>
      </c>
      <c r="V462" s="3">
        <v>3</v>
      </c>
      <c r="W462" s="3">
        <v>0</v>
      </c>
      <c r="X462" s="3">
        <v>0</v>
      </c>
      <c r="Y462" s="3">
        <v>0</v>
      </c>
      <c r="Z462" s="3">
        <v>1</v>
      </c>
      <c r="AA462" s="3">
        <v>0</v>
      </c>
      <c r="AB462" s="3">
        <v>0</v>
      </c>
      <c r="AC462" s="3">
        <v>0</v>
      </c>
      <c r="AD462" s="3">
        <v>0</v>
      </c>
      <c r="AE462" s="3">
        <v>11</v>
      </c>
      <c r="AF462" s="3">
        <v>8.0968680000000006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1</v>
      </c>
      <c r="AV462" s="3">
        <v>0</v>
      </c>
      <c r="AW462" s="3">
        <v>2</v>
      </c>
      <c r="AX462" s="2" t="s">
        <v>61</v>
      </c>
      <c r="AY462" s="2" t="s">
        <v>62</v>
      </c>
      <c r="AZ462" s="2" t="s">
        <v>63</v>
      </c>
      <c r="BA462" s="2" t="s">
        <v>64</v>
      </c>
      <c r="BB462" s="2" t="s">
        <v>65</v>
      </c>
      <c r="BC462" s="2" t="s">
        <v>66</v>
      </c>
      <c r="BD462" s="2"/>
      <c r="BE462" s="2" t="s">
        <v>67</v>
      </c>
      <c r="BF462" s="2" t="s">
        <v>68</v>
      </c>
      <c r="BG462" s="2" t="s">
        <v>69</v>
      </c>
      <c r="BH462" s="2" t="s">
        <v>70</v>
      </c>
      <c r="BI462" s="2">
        <v>1</v>
      </c>
    </row>
    <row r="463" spans="1:61" ht="12" customHeight="1" x14ac:dyDescent="0.15">
      <c r="A463" s="2">
        <v>462</v>
      </c>
      <c r="B463" s="2">
        <v>524170.70951900003</v>
      </c>
      <c r="C463" s="2">
        <v>5446938.9112999998</v>
      </c>
      <c r="D463" s="2" t="s">
        <v>60</v>
      </c>
      <c r="E463" s="2">
        <v>3</v>
      </c>
      <c r="F463" s="2">
        <v>0</v>
      </c>
      <c r="G463" s="2">
        <v>0</v>
      </c>
      <c r="H463" s="2">
        <v>1</v>
      </c>
      <c r="I463" s="2">
        <f t="shared" si="0"/>
        <v>2</v>
      </c>
      <c r="J463" s="2">
        <f t="shared" si="1"/>
        <v>0</v>
      </c>
      <c r="K463" s="2">
        <f t="shared" si="2"/>
        <v>1</v>
      </c>
      <c r="L463" s="2">
        <f t="shared" si="3"/>
        <v>0</v>
      </c>
      <c r="M463" s="2">
        <v>422.8330078125</v>
      </c>
      <c r="N463" s="2">
        <v>238.7760009765625</v>
      </c>
      <c r="O463" s="3">
        <v>1290</v>
      </c>
      <c r="P463" s="2">
        <v>22.741399765014648</v>
      </c>
      <c r="Q463" s="2">
        <v>5.0450301170349121</v>
      </c>
      <c r="R463" s="2">
        <v>48.136398315429688</v>
      </c>
      <c r="S463" s="2">
        <v>126.56300354003906</v>
      </c>
      <c r="T463" s="2">
        <v>5.5274200439453125</v>
      </c>
      <c r="U463" s="2">
        <v>4.0323500633239746</v>
      </c>
      <c r="V463" s="3">
        <v>3</v>
      </c>
      <c r="W463" s="3">
        <v>0</v>
      </c>
      <c r="X463" s="3">
        <v>0</v>
      </c>
      <c r="Y463" s="3">
        <v>0</v>
      </c>
      <c r="Z463" s="3">
        <v>1</v>
      </c>
      <c r="AA463" s="3">
        <v>0</v>
      </c>
      <c r="AB463" s="3">
        <v>0</v>
      </c>
      <c r="AC463" s="3">
        <v>0</v>
      </c>
      <c r="AD463" s="3">
        <v>0</v>
      </c>
      <c r="AE463" s="3">
        <v>19</v>
      </c>
      <c r="AF463" s="3">
        <v>94.287335999999982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1</v>
      </c>
      <c r="AU463" s="3">
        <v>0</v>
      </c>
      <c r="AV463" s="3">
        <v>0</v>
      </c>
      <c r="AW463" s="3">
        <v>3</v>
      </c>
      <c r="AX463" s="2" t="s">
        <v>61</v>
      </c>
      <c r="AY463" s="2" t="s">
        <v>62</v>
      </c>
      <c r="AZ463" s="2" t="s">
        <v>63</v>
      </c>
      <c r="BA463" s="2" t="s">
        <v>64</v>
      </c>
      <c r="BB463" s="2" t="s">
        <v>65</v>
      </c>
      <c r="BC463" s="2" t="s">
        <v>66</v>
      </c>
      <c r="BD463" s="2"/>
      <c r="BE463" s="2" t="s">
        <v>67</v>
      </c>
      <c r="BF463" s="2" t="s">
        <v>68</v>
      </c>
      <c r="BG463" s="2" t="s">
        <v>69</v>
      </c>
      <c r="BH463" s="2" t="s">
        <v>70</v>
      </c>
      <c r="BI463" s="2">
        <v>1</v>
      </c>
    </row>
    <row r="464" spans="1:61" ht="12" customHeight="1" x14ac:dyDescent="0.15">
      <c r="A464" s="2">
        <v>463</v>
      </c>
      <c r="B464" s="2">
        <v>524170.86826999998</v>
      </c>
      <c r="C464" s="2">
        <v>5446988.4413999999</v>
      </c>
      <c r="D464" s="2" t="s">
        <v>60</v>
      </c>
      <c r="E464" s="2">
        <v>3</v>
      </c>
      <c r="F464" s="2">
        <v>0</v>
      </c>
      <c r="G464" s="2">
        <v>0</v>
      </c>
      <c r="H464" s="2">
        <v>1</v>
      </c>
      <c r="I464" s="2">
        <f t="shared" si="0"/>
        <v>2</v>
      </c>
      <c r="J464" s="2">
        <f t="shared" si="1"/>
        <v>0</v>
      </c>
      <c r="K464" s="2">
        <f t="shared" si="2"/>
        <v>1</v>
      </c>
      <c r="L464" s="2">
        <f t="shared" si="3"/>
        <v>0</v>
      </c>
      <c r="M464" s="2">
        <v>230.49800109863281</v>
      </c>
      <c r="N464" s="2">
        <v>185.01600646972656</v>
      </c>
      <c r="O464" s="3">
        <v>1276</v>
      </c>
      <c r="P464" s="2">
        <v>22.029899597167969</v>
      </c>
      <c r="Q464" s="2">
        <v>5.084189772605896</v>
      </c>
      <c r="R464" s="2">
        <v>65.746101379394531</v>
      </c>
      <c r="S464" s="2">
        <v>126.35900115966797</v>
      </c>
      <c r="T464" s="2">
        <v>1.5768100023269653</v>
      </c>
      <c r="U464" s="2">
        <v>3.9366600513458252</v>
      </c>
      <c r="V464" s="3">
        <v>3</v>
      </c>
      <c r="W464" s="3">
        <v>0</v>
      </c>
      <c r="X464" s="3">
        <v>0</v>
      </c>
      <c r="Y464" s="3">
        <v>0</v>
      </c>
      <c r="Z464" s="3">
        <v>1</v>
      </c>
      <c r="AA464" s="3">
        <v>0</v>
      </c>
      <c r="AB464" s="3">
        <v>0</v>
      </c>
      <c r="AC464" s="3">
        <v>0</v>
      </c>
      <c r="AD464" s="3">
        <v>0</v>
      </c>
      <c r="AE464" s="3">
        <v>15</v>
      </c>
      <c r="AF464" s="3">
        <v>27.889212000000001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1</v>
      </c>
      <c r="AV464" s="3">
        <v>0</v>
      </c>
      <c r="AW464" s="3">
        <v>2</v>
      </c>
      <c r="AX464" s="2" t="s">
        <v>61</v>
      </c>
      <c r="AY464" s="2" t="s">
        <v>62</v>
      </c>
      <c r="AZ464" s="2" t="s">
        <v>63</v>
      </c>
      <c r="BA464" s="2" t="s">
        <v>64</v>
      </c>
      <c r="BB464" s="2" t="s">
        <v>65</v>
      </c>
      <c r="BC464" s="2" t="s">
        <v>66</v>
      </c>
      <c r="BD464" s="2"/>
      <c r="BE464" s="2" t="s">
        <v>67</v>
      </c>
      <c r="BF464" s="2" t="s">
        <v>68</v>
      </c>
      <c r="BG464" s="2" t="s">
        <v>69</v>
      </c>
      <c r="BH464" s="2" t="s">
        <v>70</v>
      </c>
      <c r="BI464" s="2">
        <v>1</v>
      </c>
    </row>
    <row r="465" spans="1:61" ht="12" customHeight="1" x14ac:dyDescent="0.15">
      <c r="A465" s="2">
        <v>464</v>
      </c>
      <c r="B465" s="2">
        <v>524168.93680800003</v>
      </c>
      <c r="C465" s="2">
        <v>5446932.4819200002</v>
      </c>
      <c r="D465" s="2" t="s">
        <v>60</v>
      </c>
      <c r="E465" s="2">
        <v>3</v>
      </c>
      <c r="F465" s="2">
        <v>0</v>
      </c>
      <c r="G465" s="2">
        <v>0</v>
      </c>
      <c r="H465" s="2">
        <v>1</v>
      </c>
      <c r="I465" s="2">
        <f t="shared" si="0"/>
        <v>2</v>
      </c>
      <c r="J465" s="2">
        <f t="shared" si="1"/>
        <v>0</v>
      </c>
      <c r="K465" s="2">
        <f t="shared" si="2"/>
        <v>1</v>
      </c>
      <c r="L465" s="2">
        <f t="shared" si="3"/>
        <v>0</v>
      </c>
      <c r="M465" s="2">
        <v>464.04800415039062</v>
      </c>
      <c r="N465" s="2">
        <v>230.91299438476562</v>
      </c>
      <c r="O465" s="3">
        <v>1290</v>
      </c>
      <c r="P465" s="2">
        <v>22.741399765014648</v>
      </c>
      <c r="Q465" s="2">
        <v>5.0450301170349121</v>
      </c>
      <c r="R465" s="2">
        <v>48.136398315429688</v>
      </c>
      <c r="S465" s="2">
        <v>126.56300354003906</v>
      </c>
      <c r="T465" s="2">
        <v>5.5274200439453125</v>
      </c>
      <c r="U465" s="2">
        <v>4.0323500633239746</v>
      </c>
      <c r="V465" s="3">
        <v>3</v>
      </c>
      <c r="W465" s="3">
        <v>0</v>
      </c>
      <c r="X465" s="3">
        <v>0</v>
      </c>
      <c r="Y465" s="3">
        <v>0</v>
      </c>
      <c r="Z465" s="3">
        <v>1</v>
      </c>
      <c r="AA465" s="3">
        <v>0</v>
      </c>
      <c r="AB465" s="3">
        <v>0</v>
      </c>
      <c r="AC465" s="3">
        <v>0</v>
      </c>
      <c r="AD465" s="3">
        <v>0</v>
      </c>
      <c r="AE465" s="3">
        <v>11</v>
      </c>
      <c r="AF465" s="3">
        <v>48.323352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1</v>
      </c>
      <c r="AV465" s="3">
        <v>0</v>
      </c>
      <c r="AW465" s="3">
        <v>2</v>
      </c>
      <c r="AX465" s="2" t="s">
        <v>61</v>
      </c>
      <c r="AY465" s="2" t="s">
        <v>62</v>
      </c>
      <c r="AZ465" s="2" t="s">
        <v>63</v>
      </c>
      <c r="BA465" s="2" t="s">
        <v>64</v>
      </c>
      <c r="BB465" s="2" t="s">
        <v>65</v>
      </c>
      <c r="BC465" s="2" t="s">
        <v>66</v>
      </c>
      <c r="BD465" s="2"/>
      <c r="BE465" s="2" t="s">
        <v>67</v>
      </c>
      <c r="BF465" s="2" t="s">
        <v>68</v>
      </c>
      <c r="BG465" s="2" t="s">
        <v>69</v>
      </c>
      <c r="BH465" s="2" t="s">
        <v>70</v>
      </c>
      <c r="BI465" s="2">
        <v>1</v>
      </c>
    </row>
    <row r="466" spans="1:61" ht="12" customHeight="1" x14ac:dyDescent="0.15">
      <c r="A466" s="2">
        <v>465</v>
      </c>
      <c r="B466" s="2">
        <v>524189.25684799999</v>
      </c>
      <c r="C466" s="2">
        <v>5446931.3971199999</v>
      </c>
      <c r="D466" s="2" t="s">
        <v>60</v>
      </c>
      <c r="E466" s="2">
        <v>3</v>
      </c>
      <c r="F466" s="2">
        <v>0</v>
      </c>
      <c r="G466" s="2">
        <v>0</v>
      </c>
      <c r="H466" s="2">
        <v>1</v>
      </c>
      <c r="I466" s="2">
        <f t="shared" si="0"/>
        <v>2</v>
      </c>
      <c r="J466" s="2">
        <f t="shared" si="1"/>
        <v>0</v>
      </c>
      <c r="K466" s="2">
        <f t="shared" si="2"/>
        <v>1</v>
      </c>
      <c r="L466" s="2">
        <f t="shared" si="3"/>
        <v>0</v>
      </c>
      <c r="M466" s="2">
        <v>581.58697509765625</v>
      </c>
      <c r="N466" s="2">
        <v>272.08499145507812</v>
      </c>
      <c r="O466" s="3">
        <v>1281</v>
      </c>
      <c r="P466" s="2">
        <v>23.545999526977539</v>
      </c>
      <c r="Q466" s="2">
        <v>5.1566898822784424</v>
      </c>
      <c r="R466" s="2">
        <v>44.246200561523438</v>
      </c>
      <c r="S466" s="2">
        <v>125.94899749755859</v>
      </c>
      <c r="T466" s="2">
        <v>4.7189898490905762</v>
      </c>
      <c r="U466" s="2">
        <v>4.0323500633239746</v>
      </c>
      <c r="V466" s="3">
        <v>3</v>
      </c>
      <c r="W466" s="3">
        <v>0</v>
      </c>
      <c r="X466" s="3">
        <v>0</v>
      </c>
      <c r="Y466" s="3">
        <v>0</v>
      </c>
      <c r="Z466" s="3">
        <v>1</v>
      </c>
      <c r="AA466" s="3">
        <v>0</v>
      </c>
      <c r="AB466" s="3">
        <v>0</v>
      </c>
      <c r="AC466" s="3">
        <v>0</v>
      </c>
      <c r="AD466" s="3">
        <v>0</v>
      </c>
      <c r="AE466" s="3">
        <v>6</v>
      </c>
      <c r="AF466" s="3">
        <v>98.831303999999989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1</v>
      </c>
      <c r="AU466" s="3">
        <v>0</v>
      </c>
      <c r="AV466" s="3">
        <v>0</v>
      </c>
      <c r="AW466" s="3">
        <v>3</v>
      </c>
      <c r="AX466" s="2" t="s">
        <v>61</v>
      </c>
      <c r="AY466" s="2" t="s">
        <v>62</v>
      </c>
      <c r="AZ466" s="2" t="s">
        <v>63</v>
      </c>
      <c r="BA466" s="2" t="s">
        <v>64</v>
      </c>
      <c r="BB466" s="2" t="s">
        <v>65</v>
      </c>
      <c r="BC466" s="2" t="s">
        <v>66</v>
      </c>
      <c r="BD466" s="2"/>
      <c r="BE466" s="2" t="s">
        <v>67</v>
      </c>
      <c r="BF466" s="2" t="s">
        <v>68</v>
      </c>
      <c r="BG466" s="2" t="s">
        <v>69</v>
      </c>
      <c r="BH466" s="2" t="s">
        <v>70</v>
      </c>
      <c r="BI466" s="2">
        <v>1</v>
      </c>
    </row>
    <row r="467" spans="1:61" ht="12" customHeight="1" x14ac:dyDescent="0.15">
      <c r="A467" s="2">
        <v>466</v>
      </c>
      <c r="B467" s="2">
        <v>524351.26154700003</v>
      </c>
      <c r="C467" s="2">
        <v>5446926.2641899996</v>
      </c>
      <c r="D467" s="2" t="s">
        <v>60</v>
      </c>
      <c r="E467" s="2">
        <v>3</v>
      </c>
      <c r="F467" s="2">
        <v>0</v>
      </c>
      <c r="G467" s="2">
        <v>0</v>
      </c>
      <c r="H467" s="2">
        <v>1</v>
      </c>
      <c r="I467" s="2">
        <f t="shared" si="0"/>
        <v>2</v>
      </c>
      <c r="J467" s="2">
        <f t="shared" si="1"/>
        <v>0</v>
      </c>
      <c r="K467" s="2">
        <f t="shared" si="2"/>
        <v>1</v>
      </c>
      <c r="L467" s="2">
        <f t="shared" si="3"/>
        <v>0</v>
      </c>
      <c r="M467" s="2">
        <v>96.167900085449219</v>
      </c>
      <c r="N467" s="2">
        <v>89.039901733398438</v>
      </c>
      <c r="O467" s="3">
        <v>1206</v>
      </c>
      <c r="P467" s="2">
        <v>23.524200439453125</v>
      </c>
      <c r="Q467" s="2">
        <v>5.2160602807998657</v>
      </c>
      <c r="R467" s="2">
        <v>32.061901092529297</v>
      </c>
      <c r="S467" s="2">
        <v>120.50900268554688</v>
      </c>
      <c r="T467" s="2">
        <v>5.7475700378417969</v>
      </c>
      <c r="U467" s="2">
        <v>3.8403398990631104</v>
      </c>
      <c r="V467" s="3">
        <v>3</v>
      </c>
      <c r="W467" s="3">
        <v>0</v>
      </c>
      <c r="X467" s="3">
        <v>0</v>
      </c>
      <c r="Y467" s="3">
        <v>0</v>
      </c>
      <c r="Z467" s="3">
        <v>1</v>
      </c>
      <c r="AA467" s="3">
        <v>0</v>
      </c>
      <c r="AB467" s="3">
        <v>0</v>
      </c>
      <c r="AC467" s="3">
        <v>0</v>
      </c>
      <c r="AD467" s="3">
        <v>0</v>
      </c>
      <c r="AE467" s="3">
        <v>16</v>
      </c>
      <c r="AF467" s="3">
        <v>48.854520000000001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1</v>
      </c>
      <c r="AT467" s="3">
        <v>0</v>
      </c>
      <c r="AU467" s="3">
        <v>0</v>
      </c>
      <c r="AV467" s="3">
        <v>0</v>
      </c>
      <c r="AW467" s="3">
        <v>4</v>
      </c>
      <c r="AX467" s="2" t="s">
        <v>61</v>
      </c>
      <c r="AY467" s="2" t="s">
        <v>62</v>
      </c>
      <c r="AZ467" s="2" t="s">
        <v>63</v>
      </c>
      <c r="BA467" s="2" t="s">
        <v>64</v>
      </c>
      <c r="BB467" s="2" t="s">
        <v>65</v>
      </c>
      <c r="BC467" s="2" t="s">
        <v>66</v>
      </c>
      <c r="BD467" s="2"/>
      <c r="BE467" s="2" t="s">
        <v>67</v>
      </c>
      <c r="BF467" s="2" t="s">
        <v>68</v>
      </c>
      <c r="BG467" s="2" t="s">
        <v>69</v>
      </c>
      <c r="BH467" s="2" t="s">
        <v>70</v>
      </c>
      <c r="BI467" s="2">
        <v>1</v>
      </c>
    </row>
    <row r="468" spans="1:61" ht="12" customHeight="1" x14ac:dyDescent="0.15">
      <c r="A468" s="2">
        <v>467</v>
      </c>
      <c r="B468" s="2">
        <v>524351.20863000001</v>
      </c>
      <c r="C468" s="2">
        <v>5446911.3945800001</v>
      </c>
      <c r="D468" s="2" t="s">
        <v>60</v>
      </c>
      <c r="E468" s="2">
        <v>3</v>
      </c>
      <c r="F468" s="2">
        <v>0</v>
      </c>
      <c r="G468" s="2">
        <v>0</v>
      </c>
      <c r="H468" s="2">
        <v>1</v>
      </c>
      <c r="I468" s="2">
        <f t="shared" si="0"/>
        <v>2</v>
      </c>
      <c r="J468" s="2">
        <f t="shared" si="1"/>
        <v>0</v>
      </c>
      <c r="K468" s="2">
        <f t="shared" si="2"/>
        <v>1</v>
      </c>
      <c r="L468" s="2">
        <f t="shared" si="3"/>
        <v>0</v>
      </c>
      <c r="M468" s="2">
        <v>96.167900085449219</v>
      </c>
      <c r="N468" s="2">
        <v>80.942398071289062</v>
      </c>
      <c r="O468" s="3">
        <v>1218</v>
      </c>
      <c r="P468" s="2">
        <v>21.927600860595703</v>
      </c>
      <c r="Q468" s="2">
        <v>5.4901802539825439</v>
      </c>
      <c r="R468" s="2">
        <v>27.597299575805664</v>
      </c>
      <c r="S468" s="2">
        <v>120.50900268554688</v>
      </c>
      <c r="T468" s="2">
        <v>5.8924798965454102</v>
      </c>
      <c r="U468" s="2">
        <v>3.8878400325775146</v>
      </c>
      <c r="V468" s="3">
        <v>3</v>
      </c>
      <c r="W468" s="3">
        <v>0</v>
      </c>
      <c r="X468" s="3">
        <v>0</v>
      </c>
      <c r="Y468" s="3">
        <v>0</v>
      </c>
      <c r="Z468" s="3">
        <v>1</v>
      </c>
      <c r="AA468" s="3">
        <v>0</v>
      </c>
      <c r="AB468" s="3">
        <v>0</v>
      </c>
      <c r="AC468" s="3">
        <v>0</v>
      </c>
      <c r="AD468" s="3">
        <v>0</v>
      </c>
      <c r="AE468" s="3">
        <v>7</v>
      </c>
      <c r="AF468" s="3">
        <v>54.554213999999995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0</v>
      </c>
      <c r="AU468" s="3">
        <v>0</v>
      </c>
      <c r="AV468" s="3">
        <v>0</v>
      </c>
      <c r="AW468" s="3">
        <v>4</v>
      </c>
      <c r="AX468" s="2" t="s">
        <v>61</v>
      </c>
      <c r="AY468" s="2" t="s">
        <v>62</v>
      </c>
      <c r="AZ468" s="2" t="s">
        <v>63</v>
      </c>
      <c r="BA468" s="2" t="s">
        <v>64</v>
      </c>
      <c r="BB468" s="2" t="s">
        <v>65</v>
      </c>
      <c r="BC468" s="2" t="s">
        <v>66</v>
      </c>
      <c r="BD468" s="2"/>
      <c r="BE468" s="2" t="s">
        <v>67</v>
      </c>
      <c r="BF468" s="2" t="s">
        <v>68</v>
      </c>
      <c r="BG468" s="2" t="s">
        <v>69</v>
      </c>
      <c r="BH468" s="2" t="s">
        <v>70</v>
      </c>
      <c r="BI468" s="2">
        <v>1</v>
      </c>
    </row>
    <row r="469" spans="1:61" ht="12" customHeight="1" x14ac:dyDescent="0.15">
      <c r="A469" s="2">
        <v>468</v>
      </c>
      <c r="B469" s="2">
        <v>524274.16181000002</v>
      </c>
      <c r="C469" s="2">
        <v>5446897.5568500003</v>
      </c>
      <c r="D469" s="2" t="s">
        <v>60</v>
      </c>
      <c r="E469" s="2">
        <v>3</v>
      </c>
      <c r="F469" s="2">
        <v>0</v>
      </c>
      <c r="G469" s="2">
        <v>0</v>
      </c>
      <c r="H469" s="2">
        <v>1</v>
      </c>
      <c r="I469" s="2">
        <f t="shared" si="0"/>
        <v>2</v>
      </c>
      <c r="J469" s="2">
        <f t="shared" si="1"/>
        <v>0</v>
      </c>
      <c r="K469" s="2">
        <f t="shared" si="2"/>
        <v>1</v>
      </c>
      <c r="L469" s="2">
        <f t="shared" si="3"/>
        <v>0</v>
      </c>
      <c r="M469" s="2">
        <v>261.02700805664062</v>
      </c>
      <c r="N469" s="2">
        <v>193.37399291992188</v>
      </c>
      <c r="O469" s="3">
        <v>1250</v>
      </c>
      <c r="P469" s="2">
        <v>20.987699508666992</v>
      </c>
      <c r="Q469" s="2">
        <v>5.252540111541748</v>
      </c>
      <c r="R469" s="2">
        <v>54.462299346923828</v>
      </c>
      <c r="S469" s="2">
        <v>123.37300109863281</v>
      </c>
      <c r="T469" s="2">
        <v>5.8442797660827637</v>
      </c>
      <c r="U469" s="2">
        <v>4.041719913482666</v>
      </c>
      <c r="V469" s="3">
        <v>3</v>
      </c>
      <c r="W469" s="3">
        <v>0</v>
      </c>
      <c r="X469" s="3">
        <v>0</v>
      </c>
      <c r="Y469" s="3">
        <v>0</v>
      </c>
      <c r="Z469" s="3">
        <v>1</v>
      </c>
      <c r="AA469" s="3">
        <v>0</v>
      </c>
      <c r="AB469" s="3">
        <v>0</v>
      </c>
      <c r="AC469" s="3">
        <v>0</v>
      </c>
      <c r="AD469" s="3">
        <v>0</v>
      </c>
      <c r="AE469" s="3">
        <v>12</v>
      </c>
      <c r="AF469" s="3">
        <v>27.664299000000003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1</v>
      </c>
      <c r="AV469" s="3">
        <v>0</v>
      </c>
      <c r="AW469" s="3">
        <v>2</v>
      </c>
      <c r="AX469" s="2" t="s">
        <v>61</v>
      </c>
      <c r="AY469" s="2" t="s">
        <v>62</v>
      </c>
      <c r="AZ469" s="2" t="s">
        <v>63</v>
      </c>
      <c r="BA469" s="2" t="s">
        <v>64</v>
      </c>
      <c r="BB469" s="2" t="s">
        <v>65</v>
      </c>
      <c r="BC469" s="2" t="s">
        <v>66</v>
      </c>
      <c r="BD469" s="2"/>
      <c r="BE469" s="2" t="s">
        <v>67</v>
      </c>
      <c r="BF469" s="2" t="s">
        <v>68</v>
      </c>
      <c r="BG469" s="2" t="s">
        <v>69</v>
      </c>
      <c r="BH469" s="2" t="s">
        <v>70</v>
      </c>
      <c r="BI469" s="2">
        <v>1</v>
      </c>
    </row>
    <row r="470" spans="1:61" ht="12" customHeight="1" x14ac:dyDescent="0.15">
      <c r="A470" s="2">
        <v>469</v>
      </c>
      <c r="B470" s="2">
        <v>524178.35599299998</v>
      </c>
      <c r="C470" s="2">
        <v>5446891.6830799999</v>
      </c>
      <c r="D470" s="2" t="s">
        <v>60</v>
      </c>
      <c r="E470" s="2">
        <v>3</v>
      </c>
      <c r="F470" s="2">
        <v>0</v>
      </c>
      <c r="G470" s="2">
        <v>0</v>
      </c>
      <c r="H470" s="2">
        <v>1</v>
      </c>
      <c r="I470" s="2">
        <f t="shared" si="0"/>
        <v>2</v>
      </c>
      <c r="J470" s="2">
        <f t="shared" si="1"/>
        <v>0</v>
      </c>
      <c r="K470" s="2">
        <f t="shared" si="2"/>
        <v>1</v>
      </c>
      <c r="L470" s="2">
        <f t="shared" si="3"/>
        <v>0</v>
      </c>
      <c r="M470" s="2">
        <v>418.25399780273438</v>
      </c>
      <c r="N470" s="2">
        <v>215.75700378417969</v>
      </c>
      <c r="O470" s="3">
        <v>1301</v>
      </c>
      <c r="P470" s="2">
        <v>24.722099304199219</v>
      </c>
      <c r="Q470" s="2">
        <v>5.0277698040008545</v>
      </c>
      <c r="R470" s="2">
        <v>39.999401092529297</v>
      </c>
      <c r="S470" s="2">
        <v>125.99600219726562</v>
      </c>
      <c r="T470" s="2">
        <v>4.8481202125549316</v>
      </c>
      <c r="U470" s="2">
        <v>4.114220142364502</v>
      </c>
      <c r="V470" s="3">
        <v>3</v>
      </c>
      <c r="W470" s="3">
        <v>0</v>
      </c>
      <c r="X470" s="3">
        <v>0</v>
      </c>
      <c r="Y470" s="3">
        <v>0</v>
      </c>
      <c r="Z470" s="3">
        <v>1</v>
      </c>
      <c r="AA470" s="3">
        <v>0</v>
      </c>
      <c r="AB470" s="3">
        <v>0</v>
      </c>
      <c r="AC470" s="3">
        <v>0</v>
      </c>
      <c r="AD470" s="3">
        <v>0</v>
      </c>
      <c r="AE470" s="3">
        <v>19</v>
      </c>
      <c r="AF470" s="3">
        <v>10.795824000000001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1</v>
      </c>
      <c r="AV470" s="3">
        <v>0</v>
      </c>
      <c r="AW470" s="3">
        <v>2</v>
      </c>
      <c r="AX470" s="2" t="s">
        <v>61</v>
      </c>
      <c r="AY470" s="2" t="s">
        <v>62</v>
      </c>
      <c r="AZ470" s="2" t="s">
        <v>63</v>
      </c>
      <c r="BA470" s="2" t="s">
        <v>64</v>
      </c>
      <c r="BB470" s="2" t="s">
        <v>65</v>
      </c>
      <c r="BC470" s="2" t="s">
        <v>66</v>
      </c>
      <c r="BD470" s="2"/>
      <c r="BE470" s="2" t="s">
        <v>67</v>
      </c>
      <c r="BF470" s="2" t="s">
        <v>68</v>
      </c>
      <c r="BG470" s="2" t="s">
        <v>69</v>
      </c>
      <c r="BH470" s="2" t="s">
        <v>70</v>
      </c>
      <c r="BI470" s="2">
        <v>1</v>
      </c>
    </row>
    <row r="471" spans="1:61" ht="12" customHeight="1" x14ac:dyDescent="0.15">
      <c r="A471" s="2">
        <v>470</v>
      </c>
      <c r="B471" s="2">
        <v>524168.38118099998</v>
      </c>
      <c r="C471" s="2">
        <v>5446884.6451500002</v>
      </c>
      <c r="D471" s="2" t="s">
        <v>60</v>
      </c>
      <c r="E471" s="2">
        <v>3</v>
      </c>
      <c r="F471" s="2">
        <v>0</v>
      </c>
      <c r="G471" s="2">
        <v>0</v>
      </c>
      <c r="H471" s="2">
        <v>1</v>
      </c>
      <c r="I471" s="2">
        <f t="shared" si="0"/>
        <v>2</v>
      </c>
      <c r="J471" s="2">
        <f t="shared" si="1"/>
        <v>0</v>
      </c>
      <c r="K471" s="2">
        <f t="shared" si="2"/>
        <v>1</v>
      </c>
      <c r="L471" s="2">
        <f t="shared" si="3"/>
        <v>0</v>
      </c>
      <c r="M471" s="2">
        <v>338.87701416015625</v>
      </c>
      <c r="N471" s="2">
        <v>192.63299560546875</v>
      </c>
      <c r="O471" s="3">
        <v>1312</v>
      </c>
      <c r="P471" s="2">
        <v>23.609500885009766</v>
      </c>
      <c r="Q471" s="2">
        <v>5.2552598714828491</v>
      </c>
      <c r="R471" s="2">
        <v>40.486000061035156</v>
      </c>
      <c r="S471" s="2">
        <v>126.6510009765625</v>
      </c>
      <c r="T471" s="2">
        <v>5.7516298294067383</v>
      </c>
      <c r="U471" s="2">
        <v>4.114220142364502</v>
      </c>
      <c r="V471" s="3">
        <v>3</v>
      </c>
      <c r="W471" s="3">
        <v>0</v>
      </c>
      <c r="X471" s="3">
        <v>0</v>
      </c>
      <c r="Y471" s="3">
        <v>0</v>
      </c>
      <c r="Z471" s="3">
        <v>1</v>
      </c>
      <c r="AA471" s="3">
        <v>0</v>
      </c>
      <c r="AB471" s="3">
        <v>0</v>
      </c>
      <c r="AC471" s="3">
        <v>0</v>
      </c>
      <c r="AD471" s="3">
        <v>0</v>
      </c>
      <c r="AE471" s="3">
        <v>28</v>
      </c>
      <c r="AF471" s="3">
        <v>8.3217810000000014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1</v>
      </c>
      <c r="AV471" s="3">
        <v>0</v>
      </c>
      <c r="AW471" s="3">
        <v>2</v>
      </c>
      <c r="AX471" s="2" t="s">
        <v>61</v>
      </c>
      <c r="AY471" s="2" t="s">
        <v>62</v>
      </c>
      <c r="AZ471" s="2" t="s">
        <v>63</v>
      </c>
      <c r="BA471" s="2" t="s">
        <v>64</v>
      </c>
      <c r="BB471" s="2" t="s">
        <v>65</v>
      </c>
      <c r="BC471" s="2" t="s">
        <v>66</v>
      </c>
      <c r="BD471" s="2"/>
      <c r="BE471" s="2" t="s">
        <v>67</v>
      </c>
      <c r="BF471" s="2" t="s">
        <v>68</v>
      </c>
      <c r="BG471" s="2" t="s">
        <v>69</v>
      </c>
      <c r="BH471" s="2" t="s">
        <v>70</v>
      </c>
      <c r="BI471" s="2">
        <v>1</v>
      </c>
    </row>
    <row r="472" spans="1:61" ht="12" customHeight="1" x14ac:dyDescent="0.15">
      <c r="A472" s="2">
        <v>471</v>
      </c>
      <c r="B472" s="2">
        <v>524166.370344</v>
      </c>
      <c r="C472" s="2">
        <v>5446945.8433999997</v>
      </c>
      <c r="D472" s="2" t="s">
        <v>60</v>
      </c>
      <c r="E472" s="2">
        <v>3</v>
      </c>
      <c r="F472" s="2">
        <v>0</v>
      </c>
      <c r="G472" s="2">
        <v>0</v>
      </c>
      <c r="H472" s="2">
        <v>1</v>
      </c>
      <c r="I472" s="2">
        <f t="shared" si="0"/>
        <v>2</v>
      </c>
      <c r="J472" s="2">
        <f t="shared" si="1"/>
        <v>0</v>
      </c>
      <c r="K472" s="2">
        <f t="shared" si="2"/>
        <v>1</v>
      </c>
      <c r="L472" s="2">
        <f t="shared" si="3"/>
        <v>0</v>
      </c>
      <c r="M472" s="2">
        <v>387.72500610351562</v>
      </c>
      <c r="N472" s="2">
        <v>226.47799682617188</v>
      </c>
      <c r="O472" s="3">
        <v>1290</v>
      </c>
      <c r="P472" s="2">
        <v>22.741399765014648</v>
      </c>
      <c r="Q472" s="2">
        <v>5.0450301170349121</v>
      </c>
      <c r="R472" s="2">
        <v>48.136398315429688</v>
      </c>
      <c r="S472" s="2">
        <v>126.56300354003906</v>
      </c>
      <c r="T472" s="2">
        <v>5.5274200439453125</v>
      </c>
      <c r="U472" s="2">
        <v>4.0323500633239746</v>
      </c>
      <c r="V472" s="3">
        <v>3</v>
      </c>
      <c r="W472" s="3">
        <v>0</v>
      </c>
      <c r="X472" s="3">
        <v>0</v>
      </c>
      <c r="Y472" s="3">
        <v>0</v>
      </c>
      <c r="Z472" s="3">
        <v>1</v>
      </c>
      <c r="AA472" s="3">
        <v>0</v>
      </c>
      <c r="AB472" s="3">
        <v>0</v>
      </c>
      <c r="AC472" s="3">
        <v>0</v>
      </c>
      <c r="AD472" s="3">
        <v>0</v>
      </c>
      <c r="AE472" s="3">
        <v>14</v>
      </c>
      <c r="AF472" s="3">
        <v>35.012405999999999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1</v>
      </c>
      <c r="AU472" s="3">
        <v>0</v>
      </c>
      <c r="AV472" s="3">
        <v>0</v>
      </c>
      <c r="AW472" s="3">
        <v>3</v>
      </c>
      <c r="AX472" s="2" t="s">
        <v>61</v>
      </c>
      <c r="AY472" s="2" t="s">
        <v>62</v>
      </c>
      <c r="AZ472" s="2" t="s">
        <v>63</v>
      </c>
      <c r="BA472" s="2" t="s">
        <v>64</v>
      </c>
      <c r="BB472" s="2" t="s">
        <v>65</v>
      </c>
      <c r="BC472" s="2" t="s">
        <v>66</v>
      </c>
      <c r="BD472" s="2"/>
      <c r="BE472" s="2" t="s">
        <v>67</v>
      </c>
      <c r="BF472" s="2" t="s">
        <v>68</v>
      </c>
      <c r="BG472" s="2" t="s">
        <v>69</v>
      </c>
      <c r="BH472" s="2" t="s">
        <v>70</v>
      </c>
      <c r="BI472" s="2">
        <v>1</v>
      </c>
    </row>
    <row r="473" spans="1:61" ht="12" customHeight="1" x14ac:dyDescent="0.15">
      <c r="A473" s="2">
        <v>472</v>
      </c>
      <c r="B473" s="2">
        <v>524165.78826</v>
      </c>
      <c r="C473" s="2">
        <v>5446990.61099</v>
      </c>
      <c r="D473" s="2" t="s">
        <v>60</v>
      </c>
      <c r="E473" s="2">
        <v>3</v>
      </c>
      <c r="F473" s="2">
        <v>0</v>
      </c>
      <c r="G473" s="2">
        <v>0</v>
      </c>
      <c r="H473" s="2">
        <v>1</v>
      </c>
      <c r="I473" s="2">
        <f t="shared" si="0"/>
        <v>2</v>
      </c>
      <c r="J473" s="2">
        <f t="shared" si="1"/>
        <v>0</v>
      </c>
      <c r="K473" s="2">
        <f t="shared" si="2"/>
        <v>1</v>
      </c>
      <c r="L473" s="2">
        <f t="shared" si="3"/>
        <v>0</v>
      </c>
      <c r="M473" s="2">
        <v>201.4949951171875</v>
      </c>
      <c r="N473" s="2">
        <v>167.27299499511719</v>
      </c>
      <c r="O473" s="3">
        <v>1276</v>
      </c>
      <c r="P473" s="2">
        <v>22.029899597167969</v>
      </c>
      <c r="Q473" s="2">
        <v>5.084189772605896</v>
      </c>
      <c r="R473" s="2">
        <v>65.746101379394531</v>
      </c>
      <c r="S473" s="2">
        <v>126.35900115966797</v>
      </c>
      <c r="T473" s="2">
        <v>1.5768100023269653</v>
      </c>
      <c r="U473" s="2">
        <v>3.9366600513458252</v>
      </c>
      <c r="V473" s="3">
        <v>3</v>
      </c>
      <c r="W473" s="3">
        <v>0</v>
      </c>
      <c r="X473" s="3">
        <v>0</v>
      </c>
      <c r="Y473" s="3">
        <v>0</v>
      </c>
      <c r="Z473" s="3">
        <v>1</v>
      </c>
      <c r="AA473" s="3">
        <v>0</v>
      </c>
      <c r="AB473" s="3">
        <v>0</v>
      </c>
      <c r="AC473" s="3">
        <v>0</v>
      </c>
      <c r="AD473" s="3">
        <v>0</v>
      </c>
      <c r="AE473" s="3">
        <v>11</v>
      </c>
      <c r="AF473" s="3">
        <v>27.664299000000003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1</v>
      </c>
      <c r="AV473" s="3">
        <v>0</v>
      </c>
      <c r="AW473" s="3">
        <v>2</v>
      </c>
      <c r="AX473" s="2" t="s">
        <v>61</v>
      </c>
      <c r="AY473" s="2" t="s">
        <v>62</v>
      </c>
      <c r="AZ473" s="2" t="s">
        <v>63</v>
      </c>
      <c r="BA473" s="2" t="s">
        <v>64</v>
      </c>
      <c r="BB473" s="2" t="s">
        <v>65</v>
      </c>
      <c r="BC473" s="2" t="s">
        <v>66</v>
      </c>
      <c r="BD473" s="2"/>
      <c r="BE473" s="2" t="s">
        <v>67</v>
      </c>
      <c r="BF473" s="2" t="s">
        <v>68</v>
      </c>
      <c r="BG473" s="2" t="s">
        <v>69</v>
      </c>
      <c r="BH473" s="2" t="s">
        <v>70</v>
      </c>
      <c r="BI473" s="2">
        <v>1</v>
      </c>
    </row>
    <row r="474" spans="1:61" ht="12" customHeight="1" x14ac:dyDescent="0.15">
      <c r="A474" s="2">
        <v>473</v>
      </c>
      <c r="B474" s="2">
        <v>524215.74169300002</v>
      </c>
      <c r="C474" s="2">
        <v>5446893.9320499999</v>
      </c>
      <c r="D474" s="2" t="s">
        <v>60</v>
      </c>
      <c r="E474" s="2">
        <v>3</v>
      </c>
      <c r="F474" s="2">
        <v>0</v>
      </c>
      <c r="G474" s="2">
        <v>0</v>
      </c>
      <c r="H474" s="2">
        <v>1</v>
      </c>
      <c r="I474" s="2">
        <f t="shared" si="0"/>
        <v>2</v>
      </c>
      <c r="J474" s="2">
        <f t="shared" si="1"/>
        <v>0</v>
      </c>
      <c r="K474" s="2">
        <f t="shared" si="2"/>
        <v>1</v>
      </c>
      <c r="L474" s="2">
        <f t="shared" si="3"/>
        <v>0</v>
      </c>
      <c r="M474" s="2">
        <v>445.73098754882812</v>
      </c>
      <c r="N474" s="2">
        <v>254.79899597167969</v>
      </c>
      <c r="O474" s="3">
        <v>1284</v>
      </c>
      <c r="P474" s="2">
        <v>24.157100677490234</v>
      </c>
      <c r="Q474" s="2">
        <v>4.5298999547958374</v>
      </c>
      <c r="R474" s="2">
        <v>49.398700714111328</v>
      </c>
      <c r="S474" s="2">
        <v>124.68399810791016</v>
      </c>
      <c r="T474" s="2">
        <v>6.2882699966430664</v>
      </c>
      <c r="U474" s="2">
        <v>4.114220142364502</v>
      </c>
      <c r="V474" s="3">
        <v>3</v>
      </c>
      <c r="W474" s="3">
        <v>0</v>
      </c>
      <c r="X474" s="3">
        <v>0</v>
      </c>
      <c r="Y474" s="3">
        <v>0</v>
      </c>
      <c r="Z474" s="3">
        <v>1</v>
      </c>
      <c r="AA474" s="3">
        <v>0</v>
      </c>
      <c r="AB474" s="3">
        <v>0</v>
      </c>
      <c r="AC474" s="3">
        <v>0</v>
      </c>
      <c r="AD474" s="3">
        <v>0</v>
      </c>
      <c r="AE474" s="3">
        <v>13</v>
      </c>
      <c r="AF474" s="3">
        <v>45.813048000000002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1</v>
      </c>
      <c r="AV474" s="3">
        <v>0</v>
      </c>
      <c r="AW474" s="3">
        <v>2</v>
      </c>
      <c r="AX474" s="2" t="s">
        <v>61</v>
      </c>
      <c r="AY474" s="2" t="s">
        <v>62</v>
      </c>
      <c r="AZ474" s="2" t="s">
        <v>63</v>
      </c>
      <c r="BA474" s="2" t="s">
        <v>64</v>
      </c>
      <c r="BB474" s="2" t="s">
        <v>65</v>
      </c>
      <c r="BC474" s="2" t="s">
        <v>66</v>
      </c>
      <c r="BD474" s="2"/>
      <c r="BE474" s="2" t="s">
        <v>67</v>
      </c>
      <c r="BF474" s="2" t="s">
        <v>68</v>
      </c>
      <c r="BG474" s="2" t="s">
        <v>69</v>
      </c>
      <c r="BH474" s="2" t="s">
        <v>70</v>
      </c>
      <c r="BI474" s="2">
        <v>1</v>
      </c>
    </row>
    <row r="475" spans="1:61" ht="12" customHeight="1" x14ac:dyDescent="0.15">
      <c r="A475" s="2">
        <v>474</v>
      </c>
      <c r="B475" s="2">
        <v>524172.82618999999</v>
      </c>
      <c r="C475" s="2">
        <v>5446914.1197899999</v>
      </c>
      <c r="D475" s="2" t="s">
        <v>60</v>
      </c>
      <c r="E475" s="2">
        <v>3</v>
      </c>
      <c r="F475" s="2">
        <v>0</v>
      </c>
      <c r="G475" s="2">
        <v>0</v>
      </c>
      <c r="H475" s="2">
        <v>1</v>
      </c>
      <c r="I475" s="2">
        <f t="shared" si="0"/>
        <v>2</v>
      </c>
      <c r="J475" s="2">
        <f t="shared" si="1"/>
        <v>0</v>
      </c>
      <c r="K475" s="2">
        <f t="shared" si="2"/>
        <v>1</v>
      </c>
      <c r="L475" s="2">
        <f t="shared" si="3"/>
        <v>0</v>
      </c>
      <c r="M475" s="2">
        <v>522.05401611328125</v>
      </c>
      <c r="N475" s="2">
        <v>235.70399475097656</v>
      </c>
      <c r="O475" s="3">
        <v>1301</v>
      </c>
      <c r="P475" s="2">
        <v>24.722099304199219</v>
      </c>
      <c r="Q475" s="2">
        <v>5.0277698040008545</v>
      </c>
      <c r="R475" s="2">
        <v>39.999401092529297</v>
      </c>
      <c r="S475" s="2">
        <v>126.60700225830078</v>
      </c>
      <c r="T475" s="2">
        <v>4.8481202125549316</v>
      </c>
      <c r="U475" s="2">
        <v>4.0801901817321777</v>
      </c>
      <c r="V475" s="3">
        <v>3</v>
      </c>
      <c r="W475" s="3">
        <v>0</v>
      </c>
      <c r="X475" s="3">
        <v>0</v>
      </c>
      <c r="Y475" s="3">
        <v>0</v>
      </c>
      <c r="Z475" s="3">
        <v>1</v>
      </c>
      <c r="AA475" s="3">
        <v>0</v>
      </c>
      <c r="AB475" s="3">
        <v>0</v>
      </c>
      <c r="AC475" s="3">
        <v>0</v>
      </c>
      <c r="AD475" s="3">
        <v>0</v>
      </c>
      <c r="AE475" s="3">
        <v>9</v>
      </c>
      <c r="AF475" s="3">
        <v>40.164864000000001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1</v>
      </c>
      <c r="AV475" s="3">
        <v>0</v>
      </c>
      <c r="AW475" s="3">
        <v>2</v>
      </c>
      <c r="AX475" s="2" t="s">
        <v>61</v>
      </c>
      <c r="AY475" s="2" t="s">
        <v>62</v>
      </c>
      <c r="AZ475" s="2" t="s">
        <v>63</v>
      </c>
      <c r="BA475" s="2" t="s">
        <v>64</v>
      </c>
      <c r="BB475" s="2" t="s">
        <v>65</v>
      </c>
      <c r="BC475" s="2" t="s">
        <v>66</v>
      </c>
      <c r="BD475" s="2"/>
      <c r="BE475" s="2" t="s">
        <v>67</v>
      </c>
      <c r="BF475" s="2" t="s">
        <v>68</v>
      </c>
      <c r="BG475" s="2" t="s">
        <v>69</v>
      </c>
      <c r="BH475" s="2" t="s">
        <v>70</v>
      </c>
      <c r="BI475" s="2">
        <v>1</v>
      </c>
    </row>
    <row r="476" spans="1:61" ht="12" customHeight="1" x14ac:dyDescent="0.15">
      <c r="A476" s="2">
        <v>475</v>
      </c>
      <c r="B476" s="2">
        <v>524166.02638499998</v>
      </c>
      <c r="C476" s="2">
        <v>5446890.8628700003</v>
      </c>
      <c r="D476" s="2" t="s">
        <v>60</v>
      </c>
      <c r="E476" s="2">
        <v>3</v>
      </c>
      <c r="F476" s="2">
        <v>0</v>
      </c>
      <c r="G476" s="2">
        <v>0</v>
      </c>
      <c r="H476" s="2">
        <v>1</v>
      </c>
      <c r="I476" s="2">
        <f t="shared" si="0"/>
        <v>2</v>
      </c>
      <c r="J476" s="2">
        <f t="shared" si="1"/>
        <v>0</v>
      </c>
      <c r="K476" s="2">
        <f t="shared" si="2"/>
        <v>1</v>
      </c>
      <c r="L476" s="2">
        <f t="shared" si="3"/>
        <v>0</v>
      </c>
      <c r="M476" s="2">
        <v>360.24798583984375</v>
      </c>
      <c r="N476" s="2">
        <v>200.25900268554688</v>
      </c>
      <c r="O476" s="3">
        <v>1301</v>
      </c>
      <c r="P476" s="2">
        <v>24.722099304199219</v>
      </c>
      <c r="Q476" s="2">
        <v>5.0277698040008545</v>
      </c>
      <c r="R476" s="2">
        <v>39.999401092529297</v>
      </c>
      <c r="S476" s="2">
        <v>126.6510009765625</v>
      </c>
      <c r="T476" s="2">
        <v>4.8481202125549316</v>
      </c>
      <c r="U476" s="2">
        <v>4.114220142364502</v>
      </c>
      <c r="V476" s="3">
        <v>3</v>
      </c>
      <c r="W476" s="3">
        <v>0</v>
      </c>
      <c r="X476" s="3">
        <v>0</v>
      </c>
      <c r="Y476" s="3">
        <v>0</v>
      </c>
      <c r="Z476" s="3">
        <v>1</v>
      </c>
      <c r="AA476" s="3">
        <v>0</v>
      </c>
      <c r="AB476" s="3">
        <v>0</v>
      </c>
      <c r="AC476" s="3">
        <v>0</v>
      </c>
      <c r="AD476" s="3">
        <v>0</v>
      </c>
      <c r="AE476" s="3">
        <v>17</v>
      </c>
      <c r="AF476" s="3">
        <v>9.2214330000000011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1</v>
      </c>
      <c r="AV476" s="3">
        <v>0</v>
      </c>
      <c r="AW476" s="3">
        <v>2</v>
      </c>
      <c r="AX476" s="2" t="s">
        <v>61</v>
      </c>
      <c r="AY476" s="2" t="s">
        <v>62</v>
      </c>
      <c r="AZ476" s="2" t="s">
        <v>63</v>
      </c>
      <c r="BA476" s="2" t="s">
        <v>64</v>
      </c>
      <c r="BB476" s="2" t="s">
        <v>65</v>
      </c>
      <c r="BC476" s="2" t="s">
        <v>66</v>
      </c>
      <c r="BD476" s="2"/>
      <c r="BE476" s="2" t="s">
        <v>67</v>
      </c>
      <c r="BF476" s="2" t="s">
        <v>68</v>
      </c>
      <c r="BG476" s="2" t="s">
        <v>69</v>
      </c>
      <c r="BH476" s="2" t="s">
        <v>70</v>
      </c>
      <c r="BI476" s="2">
        <v>1</v>
      </c>
    </row>
    <row r="477" spans="1:61" ht="12" customHeight="1" x14ac:dyDescent="0.15">
      <c r="A477" s="2">
        <v>476</v>
      </c>
      <c r="B477" s="2">
        <v>524173.03785700002</v>
      </c>
      <c r="C477" s="2">
        <v>5446945.8433999997</v>
      </c>
      <c r="D477" s="2" t="s">
        <v>60</v>
      </c>
      <c r="E477" s="2">
        <v>3</v>
      </c>
      <c r="F477" s="2">
        <v>0</v>
      </c>
      <c r="G477" s="2">
        <v>0</v>
      </c>
      <c r="H477" s="2">
        <v>1</v>
      </c>
      <c r="I477" s="2">
        <f t="shared" si="0"/>
        <v>2</v>
      </c>
      <c r="J477" s="2">
        <f t="shared" si="1"/>
        <v>0</v>
      </c>
      <c r="K477" s="2">
        <f t="shared" si="2"/>
        <v>1</v>
      </c>
      <c r="L477" s="2">
        <f t="shared" si="3"/>
        <v>0</v>
      </c>
      <c r="M477" s="2">
        <v>407.56900024414062</v>
      </c>
      <c r="N477" s="2">
        <v>236.33900451660156</v>
      </c>
      <c r="O477" s="3">
        <v>1290</v>
      </c>
      <c r="P477" s="2">
        <v>22.741399765014648</v>
      </c>
      <c r="Q477" s="2">
        <v>5.0450301170349121</v>
      </c>
      <c r="R477" s="2">
        <v>48.136398315429688</v>
      </c>
      <c r="S477" s="2">
        <v>126.56300354003906</v>
      </c>
      <c r="T477" s="2">
        <v>5.5274200439453125</v>
      </c>
      <c r="U477" s="2">
        <v>4.0323500633239746</v>
      </c>
      <c r="V477" s="3">
        <v>3</v>
      </c>
      <c r="W477" s="3">
        <v>0</v>
      </c>
      <c r="X477" s="3">
        <v>0</v>
      </c>
      <c r="Y477" s="3">
        <v>0</v>
      </c>
      <c r="Z477" s="3">
        <v>1</v>
      </c>
      <c r="AA477" s="3">
        <v>0</v>
      </c>
      <c r="AB477" s="3">
        <v>0</v>
      </c>
      <c r="AC477" s="3">
        <v>0</v>
      </c>
      <c r="AD477" s="3">
        <v>0</v>
      </c>
      <c r="AE477" s="3">
        <v>21</v>
      </c>
      <c r="AF477" s="3">
        <v>102.23927999999999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1</v>
      </c>
      <c r="AU477" s="3">
        <v>0</v>
      </c>
      <c r="AV477" s="3">
        <v>0</v>
      </c>
      <c r="AW477" s="3">
        <v>3</v>
      </c>
      <c r="AX477" s="2" t="s">
        <v>61</v>
      </c>
      <c r="AY477" s="2" t="s">
        <v>62</v>
      </c>
      <c r="AZ477" s="2" t="s">
        <v>63</v>
      </c>
      <c r="BA477" s="2" t="s">
        <v>64</v>
      </c>
      <c r="BB477" s="2" t="s">
        <v>65</v>
      </c>
      <c r="BC477" s="2" t="s">
        <v>66</v>
      </c>
      <c r="BD477" s="2"/>
      <c r="BE477" s="2" t="s">
        <v>67</v>
      </c>
      <c r="BF477" s="2" t="s">
        <v>68</v>
      </c>
      <c r="BG477" s="2" t="s">
        <v>69</v>
      </c>
      <c r="BH477" s="2" t="s">
        <v>70</v>
      </c>
      <c r="BI477" s="2">
        <v>1</v>
      </c>
    </row>
    <row r="478" spans="1:61" ht="12" customHeight="1" x14ac:dyDescent="0.15">
      <c r="A478" s="2">
        <v>477</v>
      </c>
      <c r="B478" s="2">
        <v>524172.05889699998</v>
      </c>
      <c r="C478" s="2">
        <v>5446908.7752</v>
      </c>
      <c r="D478" s="2" t="s">
        <v>60</v>
      </c>
      <c r="E478" s="2">
        <v>3</v>
      </c>
      <c r="F478" s="2">
        <v>0</v>
      </c>
      <c r="G478" s="2">
        <v>0</v>
      </c>
      <c r="H478" s="2">
        <v>1</v>
      </c>
      <c r="I478" s="2">
        <f t="shared" si="0"/>
        <v>2</v>
      </c>
      <c r="J478" s="2">
        <f t="shared" si="1"/>
        <v>0</v>
      </c>
      <c r="K478" s="2">
        <f t="shared" si="2"/>
        <v>1</v>
      </c>
      <c r="L478" s="2">
        <f t="shared" si="3"/>
        <v>0</v>
      </c>
      <c r="M478" s="2">
        <v>508.31600952148438</v>
      </c>
      <c r="N478" s="2">
        <v>232.03799438476562</v>
      </c>
      <c r="O478" s="3">
        <v>1301</v>
      </c>
      <c r="P478" s="2">
        <v>24.722099304199219</v>
      </c>
      <c r="Q478" s="2">
        <v>5.0277698040008545</v>
      </c>
      <c r="R478" s="2">
        <v>39.999401092529297</v>
      </c>
      <c r="S478" s="2">
        <v>126.60700225830078</v>
      </c>
      <c r="T478" s="2">
        <v>4.8481202125549316</v>
      </c>
      <c r="U478" s="2">
        <v>4.0801901817321777</v>
      </c>
      <c r="V478" s="3">
        <v>3</v>
      </c>
      <c r="W478" s="3">
        <v>0</v>
      </c>
      <c r="X478" s="3">
        <v>0</v>
      </c>
      <c r="Y478" s="3">
        <v>0</v>
      </c>
      <c r="Z478" s="3">
        <v>1</v>
      </c>
      <c r="AA478" s="3">
        <v>0</v>
      </c>
      <c r="AB478" s="3">
        <v>0</v>
      </c>
      <c r="AC478" s="3">
        <v>0</v>
      </c>
      <c r="AD478" s="3">
        <v>0</v>
      </c>
      <c r="AE478" s="3">
        <v>10</v>
      </c>
      <c r="AF478" s="3">
        <v>37.026983999999999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1</v>
      </c>
      <c r="AV478" s="3">
        <v>0</v>
      </c>
      <c r="AW478" s="3">
        <v>2</v>
      </c>
      <c r="AX478" s="2" t="s">
        <v>61</v>
      </c>
      <c r="AY478" s="2" t="s">
        <v>62</v>
      </c>
      <c r="AZ478" s="2" t="s">
        <v>63</v>
      </c>
      <c r="BA478" s="2" t="s">
        <v>64</v>
      </c>
      <c r="BB478" s="2" t="s">
        <v>65</v>
      </c>
      <c r="BC478" s="2" t="s">
        <v>66</v>
      </c>
      <c r="BD478" s="2"/>
      <c r="BE478" s="2" t="s">
        <v>67</v>
      </c>
      <c r="BF478" s="2" t="s">
        <v>68</v>
      </c>
      <c r="BG478" s="2" t="s">
        <v>69</v>
      </c>
      <c r="BH478" s="2" t="s">
        <v>70</v>
      </c>
      <c r="BI478" s="2">
        <v>1</v>
      </c>
    </row>
    <row r="479" spans="1:61" ht="12" customHeight="1" x14ac:dyDescent="0.15">
      <c r="A479" s="2">
        <v>478</v>
      </c>
      <c r="B479" s="2">
        <v>524178.35599299998</v>
      </c>
      <c r="C479" s="2">
        <v>5446891.6830799999</v>
      </c>
      <c r="D479" s="2" t="s">
        <v>60</v>
      </c>
      <c r="E479" s="2">
        <v>3</v>
      </c>
      <c r="F479" s="2">
        <v>0</v>
      </c>
      <c r="G479" s="2">
        <v>0</v>
      </c>
      <c r="H479" s="2">
        <v>1</v>
      </c>
      <c r="I479" s="2">
        <f t="shared" si="0"/>
        <v>2</v>
      </c>
      <c r="J479" s="2">
        <f t="shared" si="1"/>
        <v>0</v>
      </c>
      <c r="K479" s="2">
        <f t="shared" si="2"/>
        <v>1</v>
      </c>
      <c r="L479" s="2">
        <f t="shared" si="3"/>
        <v>0</v>
      </c>
      <c r="M479" s="2">
        <v>418.25399780273438</v>
      </c>
      <c r="N479" s="2">
        <v>215.75700378417969</v>
      </c>
      <c r="O479" s="3">
        <v>1301</v>
      </c>
      <c r="P479" s="2">
        <v>24.722099304199219</v>
      </c>
      <c r="Q479" s="2">
        <v>5.0277698040008545</v>
      </c>
      <c r="R479" s="2">
        <v>39.999401092529297</v>
      </c>
      <c r="S479" s="2">
        <v>125.99600219726562</v>
      </c>
      <c r="T479" s="2">
        <v>4.8481202125549316</v>
      </c>
      <c r="U479" s="2">
        <v>4.114220142364502</v>
      </c>
      <c r="V479" s="3">
        <v>3</v>
      </c>
      <c r="W479" s="3">
        <v>0</v>
      </c>
      <c r="X479" s="3">
        <v>0</v>
      </c>
      <c r="Y479" s="3">
        <v>0</v>
      </c>
      <c r="Z479" s="3">
        <v>1</v>
      </c>
      <c r="AA479" s="3">
        <v>0</v>
      </c>
      <c r="AB479" s="3">
        <v>0</v>
      </c>
      <c r="AC479" s="3">
        <v>0</v>
      </c>
      <c r="AD479" s="3">
        <v>0</v>
      </c>
      <c r="AE479" s="3">
        <v>9</v>
      </c>
      <c r="AF479" s="3">
        <v>10.795824000000001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1</v>
      </c>
      <c r="AV479" s="3">
        <v>0</v>
      </c>
      <c r="AW479" s="3">
        <v>2</v>
      </c>
      <c r="AX479" s="2" t="s">
        <v>61</v>
      </c>
      <c r="AY479" s="2" t="s">
        <v>62</v>
      </c>
      <c r="AZ479" s="2" t="s">
        <v>63</v>
      </c>
      <c r="BA479" s="2" t="s">
        <v>64</v>
      </c>
      <c r="BB479" s="2" t="s">
        <v>65</v>
      </c>
      <c r="BC479" s="2" t="s">
        <v>66</v>
      </c>
      <c r="BD479" s="2"/>
      <c r="BE479" s="2" t="s">
        <v>67</v>
      </c>
      <c r="BF479" s="2" t="s">
        <v>68</v>
      </c>
      <c r="BG479" s="2" t="s">
        <v>69</v>
      </c>
      <c r="BH479" s="2" t="s">
        <v>70</v>
      </c>
      <c r="BI479" s="2">
        <v>1</v>
      </c>
    </row>
    <row r="480" spans="1:61" ht="12" customHeight="1" x14ac:dyDescent="0.15">
      <c r="A480" s="2">
        <v>479</v>
      </c>
      <c r="B480" s="2">
        <v>524206.21667400002</v>
      </c>
      <c r="C480" s="2">
        <v>5446894.0908000004</v>
      </c>
      <c r="D480" s="2" t="s">
        <v>60</v>
      </c>
      <c r="E480" s="2">
        <v>3</v>
      </c>
      <c r="F480" s="2">
        <v>0</v>
      </c>
      <c r="G480" s="2">
        <v>0</v>
      </c>
      <c r="H480" s="2">
        <v>1</v>
      </c>
      <c r="I480" s="2">
        <f t="shared" si="0"/>
        <v>2</v>
      </c>
      <c r="J480" s="2">
        <f t="shared" si="1"/>
        <v>0</v>
      </c>
      <c r="K480" s="2">
        <f t="shared" si="2"/>
        <v>1</v>
      </c>
      <c r="L480" s="2">
        <f t="shared" si="3"/>
        <v>0</v>
      </c>
      <c r="M480" s="2">
        <v>531.2130126953125</v>
      </c>
      <c r="N480" s="2">
        <v>252.48899841308594</v>
      </c>
      <c r="O480" s="3">
        <v>1284</v>
      </c>
      <c r="P480" s="2">
        <v>24.157100677490234</v>
      </c>
      <c r="Q480" s="2">
        <v>4.5298999547958374</v>
      </c>
      <c r="R480" s="2">
        <v>49.398700714111328</v>
      </c>
      <c r="S480" s="2">
        <v>125.33999633789062</v>
      </c>
      <c r="T480" s="2">
        <v>6.2882699966430664</v>
      </c>
      <c r="U480" s="2">
        <v>4.114220142364502</v>
      </c>
      <c r="V480" s="3">
        <v>3</v>
      </c>
      <c r="W480" s="3">
        <v>0</v>
      </c>
      <c r="X480" s="3">
        <v>0</v>
      </c>
      <c r="Y480" s="3">
        <v>0</v>
      </c>
      <c r="Z480" s="3">
        <v>1</v>
      </c>
      <c r="AA480" s="3">
        <v>0</v>
      </c>
      <c r="AB480" s="3">
        <v>0</v>
      </c>
      <c r="AC480" s="3">
        <v>0</v>
      </c>
      <c r="AD480" s="3">
        <v>0</v>
      </c>
      <c r="AE480" s="3">
        <v>13</v>
      </c>
      <c r="AF480" s="3">
        <v>41.420016000000004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1</v>
      </c>
      <c r="AV480" s="3">
        <v>0</v>
      </c>
      <c r="AW480" s="3">
        <v>2</v>
      </c>
      <c r="AX480" s="2" t="s">
        <v>61</v>
      </c>
      <c r="AY480" s="2" t="s">
        <v>62</v>
      </c>
      <c r="AZ480" s="2" t="s">
        <v>63</v>
      </c>
      <c r="BA480" s="2" t="s">
        <v>64</v>
      </c>
      <c r="BB480" s="2" t="s">
        <v>65</v>
      </c>
      <c r="BC480" s="2" t="s">
        <v>66</v>
      </c>
      <c r="BD480" s="2"/>
      <c r="BE480" s="2" t="s">
        <v>67</v>
      </c>
      <c r="BF480" s="2" t="s">
        <v>68</v>
      </c>
      <c r="BG480" s="2" t="s">
        <v>69</v>
      </c>
      <c r="BH480" s="2" t="s">
        <v>70</v>
      </c>
      <c r="BI480" s="2">
        <v>1</v>
      </c>
    </row>
    <row r="481" spans="1:61" ht="12" customHeight="1" x14ac:dyDescent="0.15">
      <c r="A481" s="2">
        <v>480</v>
      </c>
      <c r="B481" s="2">
        <v>524168.38118099998</v>
      </c>
      <c r="C481" s="2">
        <v>5446884.6451500002</v>
      </c>
      <c r="D481" s="2" t="s">
        <v>60</v>
      </c>
      <c r="E481" s="2">
        <v>3</v>
      </c>
      <c r="F481" s="2">
        <v>0</v>
      </c>
      <c r="G481" s="2">
        <v>0</v>
      </c>
      <c r="H481" s="2">
        <v>1</v>
      </c>
      <c r="I481" s="2">
        <f t="shared" si="0"/>
        <v>2</v>
      </c>
      <c r="J481" s="2">
        <f t="shared" si="1"/>
        <v>0</v>
      </c>
      <c r="K481" s="2">
        <f t="shared" si="2"/>
        <v>1</v>
      </c>
      <c r="L481" s="2">
        <f t="shared" si="3"/>
        <v>0</v>
      </c>
      <c r="M481" s="2">
        <v>338.87701416015625</v>
      </c>
      <c r="N481" s="2">
        <v>192.63299560546875</v>
      </c>
      <c r="O481" s="3">
        <v>1312</v>
      </c>
      <c r="P481" s="2">
        <v>23.609500885009766</v>
      </c>
      <c r="Q481" s="2">
        <v>5.2552598714828491</v>
      </c>
      <c r="R481" s="2">
        <v>40.486000061035156</v>
      </c>
      <c r="S481" s="2">
        <v>126.6510009765625</v>
      </c>
      <c r="T481" s="2">
        <v>5.7516298294067383</v>
      </c>
      <c r="U481" s="2">
        <v>4.114220142364502</v>
      </c>
      <c r="V481" s="3">
        <v>3</v>
      </c>
      <c r="W481" s="3">
        <v>0</v>
      </c>
      <c r="X481" s="3">
        <v>0</v>
      </c>
      <c r="Y481" s="3">
        <v>0</v>
      </c>
      <c r="Z481" s="3">
        <v>1</v>
      </c>
      <c r="AA481" s="3">
        <v>0</v>
      </c>
      <c r="AB481" s="3">
        <v>0</v>
      </c>
      <c r="AC481" s="3">
        <v>0</v>
      </c>
      <c r="AD481" s="3">
        <v>0</v>
      </c>
      <c r="AE481" s="3">
        <v>15</v>
      </c>
      <c r="AF481" s="3">
        <v>8.3217810000000014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1</v>
      </c>
      <c r="AV481" s="3">
        <v>0</v>
      </c>
      <c r="AW481" s="3">
        <v>2</v>
      </c>
      <c r="AX481" s="2" t="s">
        <v>61</v>
      </c>
      <c r="AY481" s="2" t="s">
        <v>62</v>
      </c>
      <c r="AZ481" s="2" t="s">
        <v>63</v>
      </c>
      <c r="BA481" s="2" t="s">
        <v>64</v>
      </c>
      <c r="BB481" s="2" t="s">
        <v>65</v>
      </c>
      <c r="BC481" s="2" t="s">
        <v>66</v>
      </c>
      <c r="BD481" s="2"/>
      <c r="BE481" s="2" t="s">
        <v>67</v>
      </c>
      <c r="BF481" s="2" t="s">
        <v>68</v>
      </c>
      <c r="BG481" s="2" t="s">
        <v>69</v>
      </c>
      <c r="BH481" s="2" t="s">
        <v>70</v>
      </c>
      <c r="BI481" s="2">
        <v>1</v>
      </c>
    </row>
    <row r="482" spans="1:61" ht="12" customHeight="1" x14ac:dyDescent="0.15">
      <c r="A482" s="2">
        <v>481</v>
      </c>
      <c r="B482" s="2">
        <v>524166.370344</v>
      </c>
      <c r="C482" s="2">
        <v>5446945.8433999997</v>
      </c>
      <c r="D482" s="2" t="s">
        <v>60</v>
      </c>
      <c r="E482" s="2">
        <v>3</v>
      </c>
      <c r="F482" s="2">
        <v>0</v>
      </c>
      <c r="G482" s="2">
        <v>0</v>
      </c>
      <c r="H482" s="2">
        <v>1</v>
      </c>
      <c r="I482" s="2">
        <f t="shared" si="0"/>
        <v>2</v>
      </c>
      <c r="J482" s="2">
        <f t="shared" si="1"/>
        <v>0</v>
      </c>
      <c r="K482" s="2">
        <f t="shared" si="2"/>
        <v>1</v>
      </c>
      <c r="L482" s="2">
        <f t="shared" si="3"/>
        <v>0</v>
      </c>
      <c r="M482" s="2">
        <v>387.72500610351562</v>
      </c>
      <c r="N482" s="2">
        <v>226.47799682617188</v>
      </c>
      <c r="O482" s="3">
        <v>1290</v>
      </c>
      <c r="P482" s="2">
        <v>22.741399765014648</v>
      </c>
      <c r="Q482" s="2">
        <v>5.0450301170349121</v>
      </c>
      <c r="R482" s="2">
        <v>48.136398315429688</v>
      </c>
      <c r="S482" s="2">
        <v>126.56300354003906</v>
      </c>
      <c r="T482" s="2">
        <v>5.5274200439453125</v>
      </c>
      <c r="U482" s="2">
        <v>4.0323500633239746</v>
      </c>
      <c r="V482" s="3">
        <v>3</v>
      </c>
      <c r="W482" s="3">
        <v>0</v>
      </c>
      <c r="X482" s="3">
        <v>0</v>
      </c>
      <c r="Y482" s="3">
        <v>0</v>
      </c>
      <c r="Z482" s="3">
        <v>1</v>
      </c>
      <c r="AA482" s="3">
        <v>0</v>
      </c>
      <c r="AB482" s="3">
        <v>0</v>
      </c>
      <c r="AC482" s="3">
        <v>0</v>
      </c>
      <c r="AD482" s="3">
        <v>0</v>
      </c>
      <c r="AE482" s="3">
        <v>15</v>
      </c>
      <c r="AF482" s="3">
        <v>35.012405999999999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1</v>
      </c>
      <c r="AU482" s="3">
        <v>0</v>
      </c>
      <c r="AV482" s="3">
        <v>0</v>
      </c>
      <c r="AW482" s="3">
        <v>3</v>
      </c>
      <c r="AX482" s="2" t="s">
        <v>61</v>
      </c>
      <c r="AY482" s="2" t="s">
        <v>62</v>
      </c>
      <c r="AZ482" s="2" t="s">
        <v>63</v>
      </c>
      <c r="BA482" s="2" t="s">
        <v>64</v>
      </c>
      <c r="BB482" s="2" t="s">
        <v>65</v>
      </c>
      <c r="BC482" s="2" t="s">
        <v>66</v>
      </c>
      <c r="BD482" s="2"/>
      <c r="BE482" s="2" t="s">
        <v>67</v>
      </c>
      <c r="BF482" s="2" t="s">
        <v>68</v>
      </c>
      <c r="BG482" s="2" t="s">
        <v>69</v>
      </c>
      <c r="BH482" s="2" t="s">
        <v>70</v>
      </c>
      <c r="BI482" s="2">
        <v>1</v>
      </c>
    </row>
    <row r="483" spans="1:61" ht="12" customHeight="1" x14ac:dyDescent="0.15">
      <c r="A483" s="2">
        <v>482</v>
      </c>
      <c r="B483" s="2">
        <v>524215.74169300002</v>
      </c>
      <c r="C483" s="2">
        <v>5446893.9320499999</v>
      </c>
      <c r="D483" s="2" t="s">
        <v>60</v>
      </c>
      <c r="E483" s="2">
        <v>3</v>
      </c>
      <c r="F483" s="2">
        <v>0</v>
      </c>
      <c r="G483" s="2">
        <v>0</v>
      </c>
      <c r="H483" s="2">
        <v>1</v>
      </c>
      <c r="I483" s="2">
        <f t="shared" si="0"/>
        <v>2</v>
      </c>
      <c r="J483" s="2">
        <f t="shared" si="1"/>
        <v>0</v>
      </c>
      <c r="K483" s="2">
        <f t="shared" si="2"/>
        <v>1</v>
      </c>
      <c r="L483" s="2">
        <f t="shared" si="3"/>
        <v>0</v>
      </c>
      <c r="M483" s="2">
        <v>445.73098754882812</v>
      </c>
      <c r="N483" s="2">
        <v>254.79899597167969</v>
      </c>
      <c r="O483" s="3">
        <v>1284</v>
      </c>
      <c r="P483" s="2">
        <v>24.157100677490234</v>
      </c>
      <c r="Q483" s="2">
        <v>4.5298999547958374</v>
      </c>
      <c r="R483" s="2">
        <v>49.398700714111328</v>
      </c>
      <c r="S483" s="2">
        <v>124.68399810791016</v>
      </c>
      <c r="T483" s="2">
        <v>6.2882699966430664</v>
      </c>
      <c r="U483" s="2">
        <v>4.114220142364502</v>
      </c>
      <c r="V483" s="3">
        <v>3</v>
      </c>
      <c r="W483" s="3">
        <v>0</v>
      </c>
      <c r="X483" s="3">
        <v>0</v>
      </c>
      <c r="Y483" s="3">
        <v>0</v>
      </c>
      <c r="Z483" s="3">
        <v>1</v>
      </c>
      <c r="AA483" s="3">
        <v>0</v>
      </c>
      <c r="AB483" s="3">
        <v>0</v>
      </c>
      <c r="AC483" s="3">
        <v>0</v>
      </c>
      <c r="AD483" s="3">
        <v>0</v>
      </c>
      <c r="AE483" s="3">
        <v>27</v>
      </c>
      <c r="AF483" s="3">
        <v>45.813048000000002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1</v>
      </c>
      <c r="AV483" s="3">
        <v>0</v>
      </c>
      <c r="AW483" s="3">
        <v>2</v>
      </c>
      <c r="AX483" s="2" t="s">
        <v>61</v>
      </c>
      <c r="AY483" s="2" t="s">
        <v>62</v>
      </c>
      <c r="AZ483" s="2" t="s">
        <v>63</v>
      </c>
      <c r="BA483" s="2" t="s">
        <v>64</v>
      </c>
      <c r="BB483" s="2" t="s">
        <v>65</v>
      </c>
      <c r="BC483" s="2" t="s">
        <v>66</v>
      </c>
      <c r="BD483" s="2"/>
      <c r="BE483" s="2" t="s">
        <v>67</v>
      </c>
      <c r="BF483" s="2" t="s">
        <v>68</v>
      </c>
      <c r="BG483" s="2" t="s">
        <v>69</v>
      </c>
      <c r="BH483" s="2" t="s">
        <v>70</v>
      </c>
      <c r="BI483" s="2">
        <v>1</v>
      </c>
    </row>
    <row r="484" spans="1:61" ht="12" customHeight="1" x14ac:dyDescent="0.15">
      <c r="A484" s="2">
        <v>483</v>
      </c>
      <c r="B484" s="2">
        <v>524173.03785700002</v>
      </c>
      <c r="C484" s="2">
        <v>5446945.8433999997</v>
      </c>
      <c r="D484" s="2" t="s">
        <v>60</v>
      </c>
      <c r="E484" s="2">
        <v>3</v>
      </c>
      <c r="F484" s="2">
        <v>0</v>
      </c>
      <c r="G484" s="2">
        <v>0</v>
      </c>
      <c r="H484" s="2">
        <v>1</v>
      </c>
      <c r="I484" s="2">
        <f t="shared" si="0"/>
        <v>2</v>
      </c>
      <c r="J484" s="2">
        <f t="shared" si="1"/>
        <v>0</v>
      </c>
      <c r="K484" s="2">
        <f t="shared" si="2"/>
        <v>1</v>
      </c>
      <c r="L484" s="2">
        <f t="shared" si="3"/>
        <v>0</v>
      </c>
      <c r="M484" s="2">
        <v>407.56900024414062</v>
      </c>
      <c r="N484" s="2">
        <v>236.33900451660156</v>
      </c>
      <c r="O484" s="3">
        <v>1290</v>
      </c>
      <c r="P484" s="2">
        <v>22.741399765014648</v>
      </c>
      <c r="Q484" s="2">
        <v>5.0450301170349121</v>
      </c>
      <c r="R484" s="2">
        <v>48.136398315429688</v>
      </c>
      <c r="S484" s="2">
        <v>126.56300354003906</v>
      </c>
      <c r="T484" s="2">
        <v>5.5274200439453125</v>
      </c>
      <c r="U484" s="2">
        <v>4.0323500633239746</v>
      </c>
      <c r="V484" s="3">
        <v>3</v>
      </c>
      <c r="W484" s="3">
        <v>0</v>
      </c>
      <c r="X484" s="3">
        <v>0</v>
      </c>
      <c r="Y484" s="3">
        <v>0</v>
      </c>
      <c r="Z484" s="3">
        <v>1</v>
      </c>
      <c r="AA484" s="3">
        <v>0</v>
      </c>
      <c r="AB484" s="3">
        <v>0</v>
      </c>
      <c r="AC484" s="3">
        <v>0</v>
      </c>
      <c r="AD484" s="3">
        <v>0</v>
      </c>
      <c r="AE484" s="3">
        <v>19</v>
      </c>
      <c r="AF484" s="3">
        <v>102.23927999999999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1</v>
      </c>
      <c r="AU484" s="3">
        <v>0</v>
      </c>
      <c r="AV484" s="3">
        <v>0</v>
      </c>
      <c r="AW484" s="3">
        <v>3</v>
      </c>
      <c r="AX484" s="2" t="s">
        <v>61</v>
      </c>
      <c r="AY484" s="2" t="s">
        <v>62</v>
      </c>
      <c r="AZ484" s="2" t="s">
        <v>63</v>
      </c>
      <c r="BA484" s="2" t="s">
        <v>64</v>
      </c>
      <c r="BB484" s="2" t="s">
        <v>65</v>
      </c>
      <c r="BC484" s="2" t="s">
        <v>66</v>
      </c>
      <c r="BD484" s="2"/>
      <c r="BE484" s="2" t="s">
        <v>67</v>
      </c>
      <c r="BF484" s="2" t="s">
        <v>68</v>
      </c>
      <c r="BG484" s="2" t="s">
        <v>69</v>
      </c>
      <c r="BH484" s="2" t="s">
        <v>70</v>
      </c>
      <c r="BI484" s="2">
        <v>1</v>
      </c>
    </row>
    <row r="485" spans="1:61" ht="12" customHeight="1" x14ac:dyDescent="0.15">
      <c r="A485" s="2">
        <v>484</v>
      </c>
      <c r="B485" s="2">
        <v>524168.59284900001</v>
      </c>
      <c r="C485" s="2">
        <v>5446905.5472799996</v>
      </c>
      <c r="D485" s="2" t="s">
        <v>60</v>
      </c>
      <c r="E485" s="2">
        <v>3</v>
      </c>
      <c r="F485" s="2">
        <v>0</v>
      </c>
      <c r="G485" s="2">
        <v>0</v>
      </c>
      <c r="H485" s="2">
        <v>1</v>
      </c>
      <c r="I485" s="2">
        <f t="shared" si="0"/>
        <v>2</v>
      </c>
      <c r="J485" s="2">
        <f t="shared" si="1"/>
        <v>0</v>
      </c>
      <c r="K485" s="2">
        <f t="shared" si="2"/>
        <v>1</v>
      </c>
      <c r="L485" s="2">
        <f t="shared" si="3"/>
        <v>0</v>
      </c>
      <c r="M485" s="2">
        <v>460.9949951171875</v>
      </c>
      <c r="N485" s="2">
        <v>218.54600524902344</v>
      </c>
      <c r="O485" s="3">
        <v>1301</v>
      </c>
      <c r="P485" s="2">
        <v>24.722099304199219</v>
      </c>
      <c r="Q485" s="2">
        <v>5.0277698040008545</v>
      </c>
      <c r="R485" s="2">
        <v>39.999401092529297</v>
      </c>
      <c r="S485" s="2">
        <v>126.60700225830078</v>
      </c>
      <c r="T485" s="2">
        <v>4.8481202125549316</v>
      </c>
      <c r="U485" s="2">
        <v>4.0801901817321777</v>
      </c>
      <c r="V485" s="3">
        <v>3</v>
      </c>
      <c r="W485" s="3">
        <v>0</v>
      </c>
      <c r="X485" s="3">
        <v>0</v>
      </c>
      <c r="Y485" s="3">
        <v>0</v>
      </c>
      <c r="Z485" s="3">
        <v>1</v>
      </c>
      <c r="AA485" s="3">
        <v>0</v>
      </c>
      <c r="AB485" s="3">
        <v>0</v>
      </c>
      <c r="AC485" s="3">
        <v>0</v>
      </c>
      <c r="AD485" s="3">
        <v>0</v>
      </c>
      <c r="AE485" s="3">
        <v>14</v>
      </c>
      <c r="AF485" s="3">
        <v>12.145302000000001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1</v>
      </c>
      <c r="AV485" s="3">
        <v>0</v>
      </c>
      <c r="AW485" s="3">
        <v>2</v>
      </c>
      <c r="AX485" s="2" t="s">
        <v>61</v>
      </c>
      <c r="AY485" s="2" t="s">
        <v>62</v>
      </c>
      <c r="AZ485" s="2" t="s">
        <v>63</v>
      </c>
      <c r="BA485" s="2" t="s">
        <v>64</v>
      </c>
      <c r="BB485" s="2" t="s">
        <v>65</v>
      </c>
      <c r="BC485" s="2" t="s">
        <v>66</v>
      </c>
      <c r="BD485" s="2"/>
      <c r="BE485" s="2" t="s">
        <v>67</v>
      </c>
      <c r="BF485" s="2" t="s">
        <v>68</v>
      </c>
      <c r="BG485" s="2" t="s">
        <v>69</v>
      </c>
      <c r="BH485" s="2" t="s">
        <v>70</v>
      </c>
      <c r="BI485" s="2">
        <v>1</v>
      </c>
    </row>
    <row r="486" spans="1:61" ht="12" customHeight="1" x14ac:dyDescent="0.15">
      <c r="A486" s="2">
        <v>485</v>
      </c>
      <c r="B486" s="2">
        <v>524171.29160400003</v>
      </c>
      <c r="C486" s="2">
        <v>5446953.7809199998</v>
      </c>
      <c r="D486" s="2" t="s">
        <v>60</v>
      </c>
      <c r="E486" s="2">
        <v>3</v>
      </c>
      <c r="F486" s="2">
        <v>0</v>
      </c>
      <c r="G486" s="2">
        <v>0</v>
      </c>
      <c r="H486" s="2">
        <v>1</v>
      </c>
      <c r="I486" s="2">
        <f t="shared" si="0"/>
        <v>2</v>
      </c>
      <c r="J486" s="2">
        <f t="shared" si="1"/>
        <v>0</v>
      </c>
      <c r="K486" s="2">
        <f t="shared" si="2"/>
        <v>1</v>
      </c>
      <c r="L486" s="2">
        <f t="shared" si="3"/>
        <v>0</v>
      </c>
      <c r="M486" s="2">
        <v>366.35400390625</v>
      </c>
      <c r="N486" s="2">
        <v>228.52299499511719</v>
      </c>
      <c r="O486" s="3">
        <v>1284</v>
      </c>
      <c r="P486" s="2">
        <v>22.258199691772461</v>
      </c>
      <c r="Q486" s="2">
        <v>5.2698498964309692</v>
      </c>
      <c r="R486" s="2">
        <v>56.309898376464844</v>
      </c>
      <c r="S486" s="2">
        <v>126.56300354003906</v>
      </c>
      <c r="T486" s="2">
        <v>5.3494200706481934</v>
      </c>
      <c r="U486" s="2">
        <v>4.0323500633239746</v>
      </c>
      <c r="V486" s="3">
        <v>3</v>
      </c>
      <c r="W486" s="3">
        <v>0</v>
      </c>
      <c r="X486" s="3">
        <v>0</v>
      </c>
      <c r="Y486" s="3">
        <v>0</v>
      </c>
      <c r="Z486" s="3">
        <v>1</v>
      </c>
      <c r="AA486" s="3">
        <v>0</v>
      </c>
      <c r="AB486" s="3">
        <v>0</v>
      </c>
      <c r="AC486" s="3">
        <v>0</v>
      </c>
      <c r="AD486" s="3">
        <v>0</v>
      </c>
      <c r="AE486" s="3">
        <v>16</v>
      </c>
      <c r="AF486" s="3">
        <v>39.083615999999999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1</v>
      </c>
      <c r="AU486" s="3">
        <v>0</v>
      </c>
      <c r="AV486" s="3">
        <v>0</v>
      </c>
      <c r="AW486" s="3">
        <v>3</v>
      </c>
      <c r="AX486" s="2" t="s">
        <v>61</v>
      </c>
      <c r="AY486" s="2" t="s">
        <v>62</v>
      </c>
      <c r="AZ486" s="2" t="s">
        <v>63</v>
      </c>
      <c r="BA486" s="2" t="s">
        <v>64</v>
      </c>
      <c r="BB486" s="2" t="s">
        <v>65</v>
      </c>
      <c r="BC486" s="2" t="s">
        <v>66</v>
      </c>
      <c r="BD486" s="2"/>
      <c r="BE486" s="2" t="s">
        <v>67</v>
      </c>
      <c r="BF486" s="2" t="s">
        <v>68</v>
      </c>
      <c r="BG486" s="2" t="s">
        <v>69</v>
      </c>
      <c r="BH486" s="2" t="s">
        <v>70</v>
      </c>
      <c r="BI486" s="2">
        <v>1</v>
      </c>
    </row>
    <row r="487" spans="1:61" ht="12" customHeight="1" x14ac:dyDescent="0.15">
      <c r="A487" s="2">
        <v>486</v>
      </c>
      <c r="B487" s="2">
        <v>524192.16727099998</v>
      </c>
      <c r="C487" s="2">
        <v>5446917.4270900004</v>
      </c>
      <c r="D487" s="2" t="s">
        <v>60</v>
      </c>
      <c r="E487" s="2">
        <v>3</v>
      </c>
      <c r="F487" s="2">
        <v>0</v>
      </c>
      <c r="G487" s="2">
        <v>0</v>
      </c>
      <c r="H487" s="2">
        <v>1</v>
      </c>
      <c r="I487" s="2">
        <f t="shared" si="0"/>
        <v>2</v>
      </c>
      <c r="J487" s="2">
        <f t="shared" si="1"/>
        <v>0</v>
      </c>
      <c r="K487" s="2">
        <f t="shared" si="2"/>
        <v>1</v>
      </c>
      <c r="L487" s="2">
        <f t="shared" si="3"/>
        <v>0</v>
      </c>
      <c r="M487" s="2">
        <v>606.010009765625</v>
      </c>
      <c r="N487" s="2">
        <v>265.38699340820312</v>
      </c>
      <c r="O487" s="3">
        <v>1281</v>
      </c>
      <c r="P487" s="2">
        <v>23.545999526977539</v>
      </c>
      <c r="Q487" s="2">
        <v>5.1566898822784424</v>
      </c>
      <c r="R487" s="2">
        <v>44.246200561523438</v>
      </c>
      <c r="S487" s="2">
        <v>125.94899749755859</v>
      </c>
      <c r="T487" s="2">
        <v>4.7189898490905762</v>
      </c>
      <c r="U487" s="2">
        <v>4.0801901817321777</v>
      </c>
      <c r="V487" s="3">
        <v>3</v>
      </c>
      <c r="W487" s="3">
        <v>0</v>
      </c>
      <c r="X487" s="3">
        <v>0</v>
      </c>
      <c r="Y487" s="3">
        <v>0</v>
      </c>
      <c r="Z487" s="3">
        <v>1</v>
      </c>
      <c r="AA487" s="3">
        <v>0</v>
      </c>
      <c r="AB487" s="3">
        <v>0</v>
      </c>
      <c r="AC487" s="3">
        <v>0</v>
      </c>
      <c r="AD487" s="3">
        <v>0</v>
      </c>
      <c r="AE487" s="3">
        <v>27</v>
      </c>
      <c r="AF487" s="3">
        <v>87.471383999999986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1</v>
      </c>
      <c r="AU487" s="3">
        <v>0</v>
      </c>
      <c r="AV487" s="3">
        <v>0</v>
      </c>
      <c r="AW487" s="3">
        <v>3</v>
      </c>
      <c r="AX487" s="2" t="s">
        <v>61</v>
      </c>
      <c r="AY487" s="2" t="s">
        <v>62</v>
      </c>
      <c r="AZ487" s="2" t="s">
        <v>63</v>
      </c>
      <c r="BA487" s="2" t="s">
        <v>64</v>
      </c>
      <c r="BB487" s="2" t="s">
        <v>65</v>
      </c>
      <c r="BC487" s="2" t="s">
        <v>66</v>
      </c>
      <c r="BD487" s="2"/>
      <c r="BE487" s="2" t="s">
        <v>67</v>
      </c>
      <c r="BF487" s="2" t="s">
        <v>68</v>
      </c>
      <c r="BG487" s="2" t="s">
        <v>69</v>
      </c>
      <c r="BH487" s="2" t="s">
        <v>70</v>
      </c>
      <c r="BI487" s="2">
        <v>1</v>
      </c>
    </row>
    <row r="488" spans="1:61" ht="12" customHeight="1" x14ac:dyDescent="0.15">
      <c r="A488" s="2">
        <v>487</v>
      </c>
      <c r="B488" s="2">
        <v>524198.59665899997</v>
      </c>
      <c r="C488" s="2">
        <v>5446901.7108100001</v>
      </c>
      <c r="D488" s="2" t="s">
        <v>60</v>
      </c>
      <c r="E488" s="2">
        <v>3</v>
      </c>
      <c r="F488" s="2">
        <v>0</v>
      </c>
      <c r="G488" s="2">
        <v>0</v>
      </c>
      <c r="H488" s="2">
        <v>1</v>
      </c>
      <c r="I488" s="2">
        <f t="shared" si="0"/>
        <v>2</v>
      </c>
      <c r="J488" s="2">
        <f t="shared" si="1"/>
        <v>0</v>
      </c>
      <c r="K488" s="2">
        <f t="shared" si="2"/>
        <v>1</v>
      </c>
      <c r="L488" s="2">
        <f t="shared" si="3"/>
        <v>0</v>
      </c>
      <c r="M488" s="2">
        <v>552.583984375</v>
      </c>
      <c r="N488" s="2">
        <v>253.83900451660156</v>
      </c>
      <c r="O488" s="3">
        <v>1292</v>
      </c>
      <c r="P488" s="2">
        <v>24.42919921875</v>
      </c>
      <c r="Q488" s="2">
        <v>4.9444600939750671</v>
      </c>
      <c r="R488" s="2">
        <v>40.65679931640625</v>
      </c>
      <c r="S488" s="2">
        <v>125.29100036621094</v>
      </c>
      <c r="T488" s="2">
        <v>5.6077899932861328</v>
      </c>
      <c r="U488" s="2">
        <v>4.0801901817321777</v>
      </c>
      <c r="V488" s="3">
        <v>3</v>
      </c>
      <c r="W488" s="3">
        <v>0</v>
      </c>
      <c r="X488" s="3">
        <v>0</v>
      </c>
      <c r="Y488" s="3">
        <v>0</v>
      </c>
      <c r="Z488" s="3">
        <v>1</v>
      </c>
      <c r="AA488" s="3">
        <v>0</v>
      </c>
      <c r="AB488" s="3">
        <v>0</v>
      </c>
      <c r="AC488" s="3">
        <v>0</v>
      </c>
      <c r="AD488" s="3">
        <v>0</v>
      </c>
      <c r="AE488" s="3">
        <v>10</v>
      </c>
      <c r="AF488" s="3">
        <v>42.675167999999999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1</v>
      </c>
      <c r="AV488" s="3">
        <v>0</v>
      </c>
      <c r="AW488" s="3">
        <v>2</v>
      </c>
      <c r="AX488" s="2" t="s">
        <v>61</v>
      </c>
      <c r="AY488" s="2" t="s">
        <v>62</v>
      </c>
      <c r="AZ488" s="2" t="s">
        <v>63</v>
      </c>
      <c r="BA488" s="2" t="s">
        <v>64</v>
      </c>
      <c r="BB488" s="2" t="s">
        <v>65</v>
      </c>
      <c r="BC488" s="2" t="s">
        <v>66</v>
      </c>
      <c r="BD488" s="2"/>
      <c r="BE488" s="2" t="s">
        <v>67</v>
      </c>
      <c r="BF488" s="2" t="s">
        <v>68</v>
      </c>
      <c r="BG488" s="2" t="s">
        <v>69</v>
      </c>
      <c r="BH488" s="2" t="s">
        <v>70</v>
      </c>
      <c r="BI488" s="2">
        <v>1</v>
      </c>
    </row>
    <row r="489" spans="1:61" ht="12" customHeight="1" x14ac:dyDescent="0.15">
      <c r="A489" s="2">
        <v>488</v>
      </c>
      <c r="B489" s="2">
        <v>524172.87910700002</v>
      </c>
      <c r="C489" s="2">
        <v>5446955.0509200003</v>
      </c>
      <c r="D489" s="2" t="s">
        <v>60</v>
      </c>
      <c r="E489" s="2">
        <v>3</v>
      </c>
      <c r="F489" s="2">
        <v>0</v>
      </c>
      <c r="G489" s="2">
        <v>0</v>
      </c>
      <c r="H489" s="2">
        <v>1</v>
      </c>
      <c r="I489" s="2">
        <f t="shared" si="0"/>
        <v>2</v>
      </c>
      <c r="J489" s="2">
        <f t="shared" si="1"/>
        <v>0</v>
      </c>
      <c r="K489" s="2">
        <f t="shared" si="2"/>
        <v>1</v>
      </c>
      <c r="L489" s="2">
        <f t="shared" si="3"/>
        <v>0</v>
      </c>
      <c r="M489" s="2">
        <v>366.35400390625</v>
      </c>
      <c r="N489" s="2">
        <v>228.52299499511719</v>
      </c>
      <c r="O489" s="3">
        <v>1284</v>
      </c>
      <c r="P489" s="2">
        <v>22.258199691772461</v>
      </c>
      <c r="Q489" s="2">
        <v>5.2698498964309692</v>
      </c>
      <c r="R489" s="2">
        <v>56.309898376464844</v>
      </c>
      <c r="S489" s="2">
        <v>126.56300354003906</v>
      </c>
      <c r="T489" s="2">
        <v>5.3494200706481934</v>
      </c>
      <c r="U489" s="2">
        <v>4.0323500633239746</v>
      </c>
      <c r="V489" s="3">
        <v>3</v>
      </c>
      <c r="W489" s="3">
        <v>0</v>
      </c>
      <c r="X489" s="3">
        <v>0</v>
      </c>
      <c r="Y489" s="3">
        <v>0</v>
      </c>
      <c r="Z489" s="3">
        <v>1</v>
      </c>
      <c r="AA489" s="3">
        <v>0</v>
      </c>
      <c r="AB489" s="3">
        <v>0</v>
      </c>
      <c r="AC489" s="3">
        <v>0</v>
      </c>
      <c r="AD489" s="3">
        <v>0</v>
      </c>
      <c r="AE489" s="3">
        <v>10</v>
      </c>
      <c r="AF489" s="3">
        <v>39.490736999999996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3</v>
      </c>
      <c r="AX489" s="2" t="s">
        <v>61</v>
      </c>
      <c r="AY489" s="2" t="s">
        <v>62</v>
      </c>
      <c r="AZ489" s="2" t="s">
        <v>63</v>
      </c>
      <c r="BA489" s="2" t="s">
        <v>64</v>
      </c>
      <c r="BB489" s="2" t="s">
        <v>65</v>
      </c>
      <c r="BC489" s="2" t="s">
        <v>66</v>
      </c>
      <c r="BD489" s="2"/>
      <c r="BE489" s="2" t="s">
        <v>67</v>
      </c>
      <c r="BF489" s="2" t="s">
        <v>68</v>
      </c>
      <c r="BG489" s="2" t="s">
        <v>69</v>
      </c>
      <c r="BH489" s="2" t="s">
        <v>70</v>
      </c>
      <c r="BI489" s="2">
        <v>1</v>
      </c>
    </row>
    <row r="490" spans="1:61" ht="12" customHeight="1" x14ac:dyDescent="0.15">
      <c r="A490" s="2">
        <v>489</v>
      </c>
      <c r="B490" s="2">
        <v>524165.78826</v>
      </c>
      <c r="C490" s="2">
        <v>5446965.0786499996</v>
      </c>
      <c r="D490" s="2" t="s">
        <v>60</v>
      </c>
      <c r="E490" s="2">
        <v>3</v>
      </c>
      <c r="F490" s="2">
        <v>0</v>
      </c>
      <c r="G490" s="2">
        <v>0</v>
      </c>
      <c r="H490" s="2">
        <v>1</v>
      </c>
      <c r="I490" s="2">
        <f t="shared" si="0"/>
        <v>2</v>
      </c>
      <c r="J490" s="2">
        <f t="shared" si="1"/>
        <v>0</v>
      </c>
      <c r="K490" s="2">
        <f t="shared" si="2"/>
        <v>1</v>
      </c>
      <c r="L490" s="2">
        <f t="shared" si="3"/>
        <v>0</v>
      </c>
      <c r="M490" s="2">
        <v>291.5570068359375</v>
      </c>
      <c r="N490" s="2">
        <v>207.44400024414062</v>
      </c>
      <c r="O490" s="3">
        <v>1284</v>
      </c>
      <c r="P490" s="2">
        <v>22.258199691772461</v>
      </c>
      <c r="Q490" s="2">
        <v>5.2698498964309692</v>
      </c>
      <c r="R490" s="2">
        <v>56.309898376464844</v>
      </c>
      <c r="S490" s="2">
        <v>126.35900115966797</v>
      </c>
      <c r="T490" s="2">
        <v>5.3494200706481934</v>
      </c>
      <c r="U490" s="2">
        <v>3.9845099449157715</v>
      </c>
      <c r="V490" s="3">
        <v>3</v>
      </c>
      <c r="W490" s="3">
        <v>0</v>
      </c>
      <c r="X490" s="3">
        <v>0</v>
      </c>
      <c r="Y490" s="3">
        <v>0</v>
      </c>
      <c r="Z490" s="3">
        <v>1</v>
      </c>
      <c r="AA490" s="3">
        <v>0</v>
      </c>
      <c r="AB490" s="3">
        <v>0</v>
      </c>
      <c r="AC490" s="3">
        <v>0</v>
      </c>
      <c r="AD490" s="3">
        <v>0</v>
      </c>
      <c r="AE490" s="3">
        <v>10</v>
      </c>
      <c r="AF490" s="3">
        <v>22.941126000000001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1</v>
      </c>
      <c r="AV490" s="3">
        <v>0</v>
      </c>
      <c r="AW490" s="3">
        <v>2</v>
      </c>
      <c r="AX490" s="2" t="s">
        <v>61</v>
      </c>
      <c r="AY490" s="2" t="s">
        <v>62</v>
      </c>
      <c r="AZ490" s="2" t="s">
        <v>63</v>
      </c>
      <c r="BA490" s="2" t="s">
        <v>64</v>
      </c>
      <c r="BB490" s="2" t="s">
        <v>65</v>
      </c>
      <c r="BC490" s="2" t="s">
        <v>66</v>
      </c>
      <c r="BD490" s="2"/>
      <c r="BE490" s="2" t="s">
        <v>67</v>
      </c>
      <c r="BF490" s="2" t="s">
        <v>68</v>
      </c>
      <c r="BG490" s="2" t="s">
        <v>69</v>
      </c>
      <c r="BH490" s="2" t="s">
        <v>70</v>
      </c>
      <c r="BI490" s="2">
        <v>1</v>
      </c>
    </row>
    <row r="491" spans="1:61" ht="12" customHeight="1" x14ac:dyDescent="0.15">
      <c r="A491" s="2">
        <v>490</v>
      </c>
      <c r="B491" s="2">
        <v>524172.82618999999</v>
      </c>
      <c r="C491" s="2">
        <v>5446914.1197899999</v>
      </c>
      <c r="D491" s="2" t="s">
        <v>60</v>
      </c>
      <c r="E491" s="2">
        <v>3</v>
      </c>
      <c r="F491" s="2">
        <v>0</v>
      </c>
      <c r="G491" s="2">
        <v>0</v>
      </c>
      <c r="H491" s="2">
        <v>1</v>
      </c>
      <c r="I491" s="2">
        <f t="shared" si="0"/>
        <v>2</v>
      </c>
      <c r="J491" s="2">
        <f t="shared" si="1"/>
        <v>0</v>
      </c>
      <c r="K491" s="2">
        <f t="shared" si="2"/>
        <v>1</v>
      </c>
      <c r="L491" s="2">
        <f t="shared" si="3"/>
        <v>0</v>
      </c>
      <c r="M491" s="2">
        <v>522.05401611328125</v>
      </c>
      <c r="N491" s="2">
        <v>235.70399475097656</v>
      </c>
      <c r="O491" s="3">
        <v>1301</v>
      </c>
      <c r="P491" s="2">
        <v>24.722099304199219</v>
      </c>
      <c r="Q491" s="2">
        <v>5.0277698040008545</v>
      </c>
      <c r="R491" s="2">
        <v>39.999401092529297</v>
      </c>
      <c r="S491" s="2">
        <v>126.60700225830078</v>
      </c>
      <c r="T491" s="2">
        <v>4.8481202125549316</v>
      </c>
      <c r="U491" s="2">
        <v>4.0801901817321777</v>
      </c>
      <c r="V491" s="3">
        <v>3</v>
      </c>
      <c r="W491" s="3">
        <v>0</v>
      </c>
      <c r="X491" s="3">
        <v>0</v>
      </c>
      <c r="Y491" s="3">
        <v>0</v>
      </c>
      <c r="Z491" s="3">
        <v>1</v>
      </c>
      <c r="AA491" s="3">
        <v>0</v>
      </c>
      <c r="AB491" s="3">
        <v>0</v>
      </c>
      <c r="AC491" s="3">
        <v>0</v>
      </c>
      <c r="AD491" s="3">
        <v>0</v>
      </c>
      <c r="AE491" s="3">
        <v>10</v>
      </c>
      <c r="AF491" s="3">
        <v>40.164864000000001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1</v>
      </c>
      <c r="AV491" s="3">
        <v>0</v>
      </c>
      <c r="AW491" s="3">
        <v>2</v>
      </c>
      <c r="AX491" s="2" t="s">
        <v>61</v>
      </c>
      <c r="AY491" s="2" t="s">
        <v>62</v>
      </c>
      <c r="AZ491" s="2" t="s">
        <v>63</v>
      </c>
      <c r="BA491" s="2" t="s">
        <v>64</v>
      </c>
      <c r="BB491" s="2" t="s">
        <v>65</v>
      </c>
      <c r="BC491" s="2" t="s">
        <v>66</v>
      </c>
      <c r="BD491" s="2"/>
      <c r="BE491" s="2" t="s">
        <v>67</v>
      </c>
      <c r="BF491" s="2" t="s">
        <v>68</v>
      </c>
      <c r="BG491" s="2" t="s">
        <v>69</v>
      </c>
      <c r="BH491" s="2" t="s">
        <v>70</v>
      </c>
      <c r="BI491" s="2">
        <v>1</v>
      </c>
    </row>
    <row r="492" spans="1:61" ht="12" customHeight="1" x14ac:dyDescent="0.15">
      <c r="A492" s="2">
        <v>491</v>
      </c>
      <c r="B492" s="2">
        <v>524173.03785700002</v>
      </c>
      <c r="C492" s="2">
        <v>5446945.8433999997</v>
      </c>
      <c r="D492" s="2" t="s">
        <v>60</v>
      </c>
      <c r="E492" s="2">
        <v>3</v>
      </c>
      <c r="F492" s="2">
        <v>0</v>
      </c>
      <c r="G492" s="2">
        <v>0</v>
      </c>
      <c r="H492" s="2">
        <v>1</v>
      </c>
      <c r="I492" s="2">
        <f t="shared" si="0"/>
        <v>2</v>
      </c>
      <c r="J492" s="2">
        <f t="shared" si="1"/>
        <v>0</v>
      </c>
      <c r="K492" s="2">
        <f t="shared" si="2"/>
        <v>1</v>
      </c>
      <c r="L492" s="2">
        <f t="shared" si="3"/>
        <v>0</v>
      </c>
      <c r="M492" s="2">
        <v>407.56900024414062</v>
      </c>
      <c r="N492" s="2">
        <v>236.33900451660156</v>
      </c>
      <c r="O492" s="3">
        <v>1290</v>
      </c>
      <c r="P492" s="2">
        <v>22.741399765014648</v>
      </c>
      <c r="Q492" s="2">
        <v>5.0450301170349121</v>
      </c>
      <c r="R492" s="2">
        <v>48.136398315429688</v>
      </c>
      <c r="S492" s="2">
        <v>126.56300354003906</v>
      </c>
      <c r="T492" s="2">
        <v>5.5274200439453125</v>
      </c>
      <c r="U492" s="2">
        <v>4.0323500633239746</v>
      </c>
      <c r="V492" s="3">
        <v>3</v>
      </c>
      <c r="W492" s="3">
        <v>0</v>
      </c>
      <c r="X492" s="3">
        <v>0</v>
      </c>
      <c r="Y492" s="3">
        <v>0</v>
      </c>
      <c r="Z492" s="3">
        <v>1</v>
      </c>
      <c r="AA492" s="3">
        <v>0</v>
      </c>
      <c r="AB492" s="3">
        <v>0</v>
      </c>
      <c r="AC492" s="3">
        <v>0</v>
      </c>
      <c r="AD492" s="3">
        <v>0</v>
      </c>
      <c r="AE492" s="3">
        <v>10</v>
      </c>
      <c r="AF492" s="3">
        <v>102.23927999999999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1</v>
      </c>
      <c r="AU492" s="3">
        <v>0</v>
      </c>
      <c r="AV492" s="3">
        <v>0</v>
      </c>
      <c r="AW492" s="3">
        <v>3</v>
      </c>
      <c r="AX492" s="2" t="s">
        <v>61</v>
      </c>
      <c r="AY492" s="2" t="s">
        <v>62</v>
      </c>
      <c r="AZ492" s="2" t="s">
        <v>63</v>
      </c>
      <c r="BA492" s="2" t="s">
        <v>64</v>
      </c>
      <c r="BB492" s="2" t="s">
        <v>65</v>
      </c>
      <c r="BC492" s="2" t="s">
        <v>66</v>
      </c>
      <c r="BD492" s="2"/>
      <c r="BE492" s="2" t="s">
        <v>67</v>
      </c>
      <c r="BF492" s="2" t="s">
        <v>68</v>
      </c>
      <c r="BG492" s="2" t="s">
        <v>69</v>
      </c>
      <c r="BH492" s="2" t="s">
        <v>70</v>
      </c>
      <c r="BI492" s="2">
        <v>1</v>
      </c>
    </row>
    <row r="493" spans="1:61" ht="12" customHeight="1" x14ac:dyDescent="0.15">
      <c r="A493" s="2">
        <v>492</v>
      </c>
      <c r="B493" s="2">
        <v>524201.69228999998</v>
      </c>
      <c r="C493" s="2">
        <v>5446917.26834</v>
      </c>
      <c r="D493" s="2" t="s">
        <v>60</v>
      </c>
      <c r="E493" s="2">
        <v>3</v>
      </c>
      <c r="F493" s="2">
        <v>0</v>
      </c>
      <c r="G493" s="2">
        <v>0</v>
      </c>
      <c r="H493" s="2">
        <v>1</v>
      </c>
      <c r="I493" s="2">
        <f t="shared" si="0"/>
        <v>2</v>
      </c>
      <c r="J493" s="2">
        <f t="shared" si="1"/>
        <v>0</v>
      </c>
      <c r="K493" s="2">
        <f t="shared" si="2"/>
        <v>1</v>
      </c>
      <c r="L493" s="2">
        <f t="shared" si="3"/>
        <v>0</v>
      </c>
      <c r="M493" s="2">
        <v>613.64300537109375</v>
      </c>
      <c r="N493" s="2">
        <v>274.8699951171875</v>
      </c>
      <c r="O493" s="3">
        <v>1281</v>
      </c>
      <c r="P493" s="2">
        <v>23.545999526977539</v>
      </c>
      <c r="Q493" s="2">
        <v>5.1566898822784424</v>
      </c>
      <c r="R493" s="2">
        <v>44.246200561523438</v>
      </c>
      <c r="S493" s="2">
        <v>125.29100036621094</v>
      </c>
      <c r="T493" s="2">
        <v>4.7189898490905762</v>
      </c>
      <c r="U493" s="2">
        <v>4.0801901817321777</v>
      </c>
      <c r="V493" s="3">
        <v>3</v>
      </c>
      <c r="W493" s="3">
        <v>0</v>
      </c>
      <c r="X493" s="3">
        <v>0</v>
      </c>
      <c r="Y493" s="3">
        <v>0</v>
      </c>
      <c r="Z493" s="3">
        <v>1</v>
      </c>
      <c r="AA493" s="3">
        <v>0</v>
      </c>
      <c r="AB493" s="3">
        <v>0</v>
      </c>
      <c r="AC493" s="3">
        <v>0</v>
      </c>
      <c r="AD493" s="3">
        <v>0</v>
      </c>
      <c r="AE493" s="3">
        <v>10</v>
      </c>
      <c r="AF493" s="3">
        <v>94.287335999999982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3</v>
      </c>
      <c r="AX493" s="2" t="s">
        <v>61</v>
      </c>
      <c r="AY493" s="2" t="s">
        <v>62</v>
      </c>
      <c r="AZ493" s="2" t="s">
        <v>63</v>
      </c>
      <c r="BA493" s="2" t="s">
        <v>64</v>
      </c>
      <c r="BB493" s="2" t="s">
        <v>65</v>
      </c>
      <c r="BC493" s="2" t="s">
        <v>66</v>
      </c>
      <c r="BD493" s="2"/>
      <c r="BE493" s="2" t="s">
        <v>67</v>
      </c>
      <c r="BF493" s="2" t="s">
        <v>68</v>
      </c>
      <c r="BG493" s="2" t="s">
        <v>69</v>
      </c>
      <c r="BH493" s="2" t="s">
        <v>70</v>
      </c>
      <c r="BI493" s="2">
        <v>1</v>
      </c>
    </row>
    <row r="494" spans="1:61" ht="12" customHeight="1" x14ac:dyDescent="0.15">
      <c r="A494" s="2">
        <v>493</v>
      </c>
      <c r="B494" s="2">
        <v>524164.99450799997</v>
      </c>
      <c r="C494" s="2">
        <v>5446936.4771299995</v>
      </c>
      <c r="D494" s="2" t="s">
        <v>60</v>
      </c>
      <c r="E494" s="2">
        <v>3</v>
      </c>
      <c r="F494" s="2">
        <v>0</v>
      </c>
      <c r="G494" s="2">
        <v>0</v>
      </c>
      <c r="H494" s="2">
        <v>1</v>
      </c>
      <c r="I494" s="2">
        <f t="shared" si="0"/>
        <v>2</v>
      </c>
      <c r="J494" s="2">
        <f t="shared" si="1"/>
        <v>0</v>
      </c>
      <c r="K494" s="2">
        <f t="shared" si="2"/>
        <v>1</v>
      </c>
      <c r="L494" s="2">
        <f t="shared" si="3"/>
        <v>0</v>
      </c>
      <c r="M494" s="2">
        <v>433.51901245117188</v>
      </c>
      <c r="N494" s="2">
        <v>230.41200256347656</v>
      </c>
      <c r="O494" s="3">
        <v>1290</v>
      </c>
      <c r="P494" s="2">
        <v>22.741399765014648</v>
      </c>
      <c r="Q494" s="2">
        <v>5.0450301170349121</v>
      </c>
      <c r="R494" s="2">
        <v>48.136398315429688</v>
      </c>
      <c r="S494" s="2">
        <v>126.56300354003906</v>
      </c>
      <c r="T494" s="2">
        <v>5.5274200439453125</v>
      </c>
      <c r="U494" s="2">
        <v>4.0323500633239746</v>
      </c>
      <c r="V494" s="3">
        <v>3</v>
      </c>
      <c r="W494" s="3">
        <v>0</v>
      </c>
      <c r="X494" s="3">
        <v>0</v>
      </c>
      <c r="Y494" s="3">
        <v>0</v>
      </c>
      <c r="Z494" s="3">
        <v>1</v>
      </c>
      <c r="AA494" s="3">
        <v>0</v>
      </c>
      <c r="AB494" s="3">
        <v>0</v>
      </c>
      <c r="AC494" s="3">
        <v>0</v>
      </c>
      <c r="AD494" s="3">
        <v>0</v>
      </c>
      <c r="AE494" s="3">
        <v>10</v>
      </c>
      <c r="AF494" s="3">
        <v>88.607376000000002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1</v>
      </c>
      <c r="AU494" s="3">
        <v>0</v>
      </c>
      <c r="AV494" s="3">
        <v>0</v>
      </c>
      <c r="AW494" s="3">
        <v>3</v>
      </c>
      <c r="AX494" s="2" t="s">
        <v>61</v>
      </c>
      <c r="AY494" s="2" t="s">
        <v>62</v>
      </c>
      <c r="AZ494" s="2" t="s">
        <v>63</v>
      </c>
      <c r="BA494" s="2" t="s">
        <v>64</v>
      </c>
      <c r="BB494" s="2" t="s">
        <v>65</v>
      </c>
      <c r="BC494" s="2" t="s">
        <v>66</v>
      </c>
      <c r="BD494" s="2"/>
      <c r="BE494" s="2" t="s">
        <v>67</v>
      </c>
      <c r="BF494" s="2" t="s">
        <v>68</v>
      </c>
      <c r="BG494" s="2" t="s">
        <v>69</v>
      </c>
      <c r="BH494" s="2" t="s">
        <v>70</v>
      </c>
      <c r="BI494" s="2">
        <v>1</v>
      </c>
    </row>
    <row r="495" spans="1:61" ht="12" customHeight="1" x14ac:dyDescent="0.15">
      <c r="A495" s="2">
        <v>494</v>
      </c>
      <c r="B495" s="2">
        <v>524167.61388800002</v>
      </c>
      <c r="C495" s="2">
        <v>5446907.0818600003</v>
      </c>
      <c r="D495" s="2" t="s">
        <v>60</v>
      </c>
      <c r="E495" s="2">
        <v>3</v>
      </c>
      <c r="F495" s="2">
        <v>0</v>
      </c>
      <c r="G495" s="2">
        <v>0</v>
      </c>
      <c r="H495" s="2">
        <v>1</v>
      </c>
      <c r="I495" s="2">
        <f t="shared" si="0"/>
        <v>2</v>
      </c>
      <c r="J495" s="2">
        <f t="shared" si="1"/>
        <v>0</v>
      </c>
      <c r="K495" s="2">
        <f t="shared" si="2"/>
        <v>1</v>
      </c>
      <c r="L495" s="2">
        <f t="shared" si="3"/>
        <v>0</v>
      </c>
      <c r="M495" s="2">
        <v>460.9949951171875</v>
      </c>
      <c r="N495" s="2">
        <v>218.54600524902344</v>
      </c>
      <c r="O495" s="3">
        <v>1301</v>
      </c>
      <c r="P495" s="2">
        <v>24.722099304199219</v>
      </c>
      <c r="Q495" s="2">
        <v>5.0277698040008545</v>
      </c>
      <c r="R495" s="2">
        <v>39.999401092529297</v>
      </c>
      <c r="S495" s="2">
        <v>126.60700225830078</v>
      </c>
      <c r="T495" s="2">
        <v>4.8481202125549316</v>
      </c>
      <c r="U495" s="2">
        <v>4.0801901817321777</v>
      </c>
      <c r="V495" s="3">
        <v>3</v>
      </c>
      <c r="W495" s="3">
        <v>0</v>
      </c>
      <c r="X495" s="3">
        <v>0</v>
      </c>
      <c r="Y495" s="3">
        <v>0</v>
      </c>
      <c r="Z495" s="3">
        <v>1</v>
      </c>
      <c r="AA495" s="3">
        <v>0</v>
      </c>
      <c r="AB495" s="3">
        <v>0</v>
      </c>
      <c r="AC495" s="3">
        <v>0</v>
      </c>
      <c r="AD495" s="3">
        <v>0</v>
      </c>
      <c r="AE495" s="3">
        <v>10</v>
      </c>
      <c r="AF495" s="3">
        <v>12.370215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0</v>
      </c>
      <c r="AW495" s="3">
        <v>2</v>
      </c>
      <c r="AX495" s="2" t="s">
        <v>61</v>
      </c>
      <c r="AY495" s="2" t="s">
        <v>62</v>
      </c>
      <c r="AZ495" s="2" t="s">
        <v>63</v>
      </c>
      <c r="BA495" s="2" t="s">
        <v>64</v>
      </c>
      <c r="BB495" s="2" t="s">
        <v>65</v>
      </c>
      <c r="BC495" s="2" t="s">
        <v>66</v>
      </c>
      <c r="BD495" s="2"/>
      <c r="BE495" s="2" t="s">
        <v>67</v>
      </c>
      <c r="BF495" s="2" t="s">
        <v>68</v>
      </c>
      <c r="BG495" s="2" t="s">
        <v>69</v>
      </c>
      <c r="BH495" s="2" t="s">
        <v>70</v>
      </c>
      <c r="BI495" s="2">
        <v>1</v>
      </c>
    </row>
    <row r="496" spans="1:61" ht="12" customHeight="1" x14ac:dyDescent="0.15">
      <c r="A496" s="2">
        <v>495</v>
      </c>
      <c r="B496" s="2">
        <v>524175.23390300001</v>
      </c>
      <c r="C496" s="2">
        <v>5446896.0751799997</v>
      </c>
      <c r="D496" s="2" t="s">
        <v>60</v>
      </c>
      <c r="E496" s="2">
        <v>3</v>
      </c>
      <c r="F496" s="2">
        <v>0</v>
      </c>
      <c r="G496" s="2">
        <v>0</v>
      </c>
      <c r="H496" s="2">
        <v>1</v>
      </c>
      <c r="I496" s="2">
        <f t="shared" si="0"/>
        <v>2</v>
      </c>
      <c r="J496" s="2">
        <f t="shared" si="1"/>
        <v>0</v>
      </c>
      <c r="K496" s="2">
        <f t="shared" si="2"/>
        <v>1</v>
      </c>
      <c r="L496" s="2">
        <f t="shared" si="3"/>
        <v>0</v>
      </c>
      <c r="M496" s="2">
        <v>460.9949951171875</v>
      </c>
      <c r="N496" s="2">
        <v>223.20899963378906</v>
      </c>
      <c r="O496" s="3">
        <v>1301</v>
      </c>
      <c r="P496" s="2">
        <v>24.722099304199219</v>
      </c>
      <c r="Q496" s="2">
        <v>5.0277698040008545</v>
      </c>
      <c r="R496" s="2">
        <v>39.999401092529297</v>
      </c>
      <c r="S496" s="2">
        <v>125.99600219726562</v>
      </c>
      <c r="T496" s="2">
        <v>4.8481202125549316</v>
      </c>
      <c r="U496" s="2">
        <v>4.0801901817321777</v>
      </c>
      <c r="V496" s="3">
        <v>3</v>
      </c>
      <c r="W496" s="3">
        <v>0</v>
      </c>
      <c r="X496" s="3">
        <v>0</v>
      </c>
      <c r="Y496" s="3">
        <v>0</v>
      </c>
      <c r="Z496" s="3">
        <v>1</v>
      </c>
      <c r="AA496" s="3">
        <v>0</v>
      </c>
      <c r="AB496" s="3">
        <v>0</v>
      </c>
      <c r="AC496" s="3">
        <v>0</v>
      </c>
      <c r="AD496" s="3">
        <v>0</v>
      </c>
      <c r="AE496" s="3">
        <v>5</v>
      </c>
      <c r="AF496" s="3">
        <v>11.245650000000001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1</v>
      </c>
      <c r="AV496" s="3">
        <v>0</v>
      </c>
      <c r="AW496" s="3">
        <v>2</v>
      </c>
      <c r="AX496" s="2" t="s">
        <v>61</v>
      </c>
      <c r="AY496" s="2" t="s">
        <v>62</v>
      </c>
      <c r="AZ496" s="2" t="s">
        <v>63</v>
      </c>
      <c r="BA496" s="2" t="s">
        <v>64</v>
      </c>
      <c r="BB496" s="2" t="s">
        <v>65</v>
      </c>
      <c r="BC496" s="2" t="s">
        <v>66</v>
      </c>
      <c r="BD496" s="2"/>
      <c r="BE496" s="2" t="s">
        <v>67</v>
      </c>
      <c r="BF496" s="2" t="s">
        <v>68</v>
      </c>
      <c r="BG496" s="2" t="s">
        <v>69</v>
      </c>
      <c r="BH496" s="2" t="s">
        <v>70</v>
      </c>
      <c r="BI496" s="2">
        <v>1</v>
      </c>
    </row>
    <row r="497" spans="1:61" ht="12" customHeight="1" x14ac:dyDescent="0.15">
      <c r="A497" s="2">
        <v>496</v>
      </c>
      <c r="B497" s="2">
        <v>524222.885457</v>
      </c>
      <c r="C497" s="2">
        <v>5446903.6158199999</v>
      </c>
      <c r="D497" s="2" t="s">
        <v>60</v>
      </c>
      <c r="E497" s="2">
        <v>3</v>
      </c>
      <c r="F497" s="2">
        <v>0</v>
      </c>
      <c r="G497" s="2">
        <v>0</v>
      </c>
      <c r="H497" s="2">
        <v>1</v>
      </c>
      <c r="I497" s="2">
        <f t="shared" si="0"/>
        <v>2</v>
      </c>
      <c r="J497" s="2">
        <f t="shared" si="1"/>
        <v>0</v>
      </c>
      <c r="K497" s="2">
        <f t="shared" si="2"/>
        <v>1</v>
      </c>
      <c r="L497" s="2">
        <f t="shared" si="3"/>
        <v>0</v>
      </c>
      <c r="M497" s="2">
        <v>436.57199096679688</v>
      </c>
      <c r="N497" s="2">
        <v>262.71099853515625</v>
      </c>
      <c r="O497" s="3">
        <v>1284</v>
      </c>
      <c r="P497" s="2">
        <v>24.157100677490234</v>
      </c>
      <c r="Q497" s="2">
        <v>4.5298999547958374</v>
      </c>
      <c r="R497" s="2">
        <v>49.398700714111328</v>
      </c>
      <c r="S497" s="2">
        <v>124.63300323486328</v>
      </c>
      <c r="T497" s="2">
        <v>6.2882699966430664</v>
      </c>
      <c r="U497" s="2">
        <v>4.0801901817321777</v>
      </c>
      <c r="V497" s="3">
        <v>3</v>
      </c>
      <c r="W497" s="3">
        <v>0</v>
      </c>
      <c r="X497" s="3">
        <v>0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0</v>
      </c>
      <c r="AE497" s="3">
        <v>5</v>
      </c>
      <c r="AF497" s="3">
        <v>53.343960000000003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1</v>
      </c>
      <c r="AV497" s="3">
        <v>0</v>
      </c>
      <c r="AW497" s="3">
        <v>2</v>
      </c>
      <c r="AX497" s="2" t="s">
        <v>61</v>
      </c>
      <c r="AY497" s="2" t="s">
        <v>62</v>
      </c>
      <c r="AZ497" s="2" t="s">
        <v>63</v>
      </c>
      <c r="BA497" s="2" t="s">
        <v>64</v>
      </c>
      <c r="BB497" s="2" t="s">
        <v>65</v>
      </c>
      <c r="BC497" s="2" t="s">
        <v>66</v>
      </c>
      <c r="BD497" s="2"/>
      <c r="BE497" s="2" t="s">
        <v>67</v>
      </c>
      <c r="BF497" s="2" t="s">
        <v>68</v>
      </c>
      <c r="BG497" s="2" t="s">
        <v>69</v>
      </c>
      <c r="BH497" s="2" t="s">
        <v>70</v>
      </c>
      <c r="BI497" s="2">
        <v>1</v>
      </c>
    </row>
    <row r="498" spans="1:61" ht="12" customHeight="1" x14ac:dyDescent="0.15">
      <c r="A498" s="2">
        <v>497</v>
      </c>
      <c r="B498" s="2">
        <v>524200.26353699999</v>
      </c>
      <c r="C498" s="2">
        <v>5446917.7445900002</v>
      </c>
      <c r="D498" s="2" t="s">
        <v>60</v>
      </c>
      <c r="E498" s="2">
        <v>3</v>
      </c>
      <c r="F498" s="2">
        <v>0</v>
      </c>
      <c r="G498" s="2">
        <v>0</v>
      </c>
      <c r="H498" s="2">
        <v>1</v>
      </c>
      <c r="I498" s="2">
        <f t="shared" si="0"/>
        <v>2</v>
      </c>
      <c r="J498" s="2">
        <f t="shared" si="1"/>
        <v>0</v>
      </c>
      <c r="K498" s="2">
        <f t="shared" si="2"/>
        <v>1</v>
      </c>
      <c r="L498" s="2">
        <f t="shared" si="3"/>
        <v>0</v>
      </c>
      <c r="M498" s="2">
        <v>613.64300537109375</v>
      </c>
      <c r="N498" s="2">
        <v>274.8699951171875</v>
      </c>
      <c r="O498" s="3">
        <v>1281</v>
      </c>
      <c r="P498" s="2">
        <v>23.545999526977539</v>
      </c>
      <c r="Q498" s="2">
        <v>5.1566898822784424</v>
      </c>
      <c r="R498" s="2">
        <v>44.246200561523438</v>
      </c>
      <c r="S498" s="2">
        <v>125.29100036621094</v>
      </c>
      <c r="T498" s="2">
        <v>4.7189898490905762</v>
      </c>
      <c r="U498" s="2">
        <v>4.0801901817321777</v>
      </c>
      <c r="V498" s="3">
        <v>3</v>
      </c>
      <c r="W498" s="3">
        <v>0</v>
      </c>
      <c r="X498" s="3">
        <v>0</v>
      </c>
      <c r="Y498" s="3">
        <v>0</v>
      </c>
      <c r="Z498" s="3">
        <v>1</v>
      </c>
      <c r="AA498" s="3">
        <v>0</v>
      </c>
      <c r="AB498" s="3">
        <v>0</v>
      </c>
      <c r="AC498" s="3">
        <v>0</v>
      </c>
      <c r="AD498" s="3">
        <v>0</v>
      </c>
      <c r="AE498" s="3">
        <v>5</v>
      </c>
      <c r="AF498" s="3">
        <v>93.151343999999995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1</v>
      </c>
      <c r="AU498" s="3">
        <v>0</v>
      </c>
      <c r="AV498" s="3">
        <v>0</v>
      </c>
      <c r="AW498" s="3">
        <v>3</v>
      </c>
      <c r="AX498" s="2" t="s">
        <v>61</v>
      </c>
      <c r="AY498" s="2" t="s">
        <v>62</v>
      </c>
      <c r="AZ498" s="2" t="s">
        <v>63</v>
      </c>
      <c r="BA498" s="2" t="s">
        <v>64</v>
      </c>
      <c r="BB498" s="2" t="s">
        <v>65</v>
      </c>
      <c r="BC498" s="2" t="s">
        <v>66</v>
      </c>
      <c r="BD498" s="2"/>
      <c r="BE498" s="2" t="s">
        <v>67</v>
      </c>
      <c r="BF498" s="2" t="s">
        <v>68</v>
      </c>
      <c r="BG498" s="2" t="s">
        <v>69</v>
      </c>
      <c r="BH498" s="2" t="s">
        <v>70</v>
      </c>
      <c r="BI498" s="2">
        <v>1</v>
      </c>
    </row>
    <row r="499" spans="1:61" ht="12" customHeight="1" x14ac:dyDescent="0.15">
      <c r="A499" s="2">
        <v>498</v>
      </c>
      <c r="B499" s="2">
        <v>524169.09555799997</v>
      </c>
      <c r="C499" s="2">
        <v>5446921.5546000004</v>
      </c>
      <c r="D499" s="2" t="s">
        <v>60</v>
      </c>
      <c r="E499" s="2">
        <v>3</v>
      </c>
      <c r="F499" s="2">
        <v>0</v>
      </c>
      <c r="G499" s="2">
        <v>0</v>
      </c>
      <c r="H499" s="2">
        <v>1</v>
      </c>
      <c r="I499" s="2">
        <f t="shared" si="0"/>
        <v>2</v>
      </c>
      <c r="J499" s="2">
        <f t="shared" si="1"/>
        <v>0</v>
      </c>
      <c r="K499" s="2">
        <f t="shared" si="2"/>
        <v>1</v>
      </c>
      <c r="L499" s="2">
        <f t="shared" si="3"/>
        <v>0</v>
      </c>
      <c r="M499" s="2">
        <v>526.63397216796875</v>
      </c>
      <c r="N499" s="2">
        <v>238.3699951171875</v>
      </c>
      <c r="O499" s="3">
        <v>1290</v>
      </c>
      <c r="P499" s="2">
        <v>22.741399765014648</v>
      </c>
      <c r="Q499" s="2">
        <v>5.0450301170349121</v>
      </c>
      <c r="R499" s="2">
        <v>48.136398315429688</v>
      </c>
      <c r="S499" s="2">
        <v>126.60700225830078</v>
      </c>
      <c r="T499" s="2">
        <v>5.5274200439453125</v>
      </c>
      <c r="U499" s="2">
        <v>4.0801901817321777</v>
      </c>
      <c r="V499" s="3">
        <v>3</v>
      </c>
      <c r="W499" s="3">
        <v>0</v>
      </c>
      <c r="X499" s="3">
        <v>0</v>
      </c>
      <c r="Y499" s="3">
        <v>0</v>
      </c>
      <c r="Z499" s="3">
        <v>1</v>
      </c>
      <c r="AA499" s="3">
        <v>0</v>
      </c>
      <c r="AB499" s="3">
        <v>0</v>
      </c>
      <c r="AC499" s="3">
        <v>0</v>
      </c>
      <c r="AD499" s="3">
        <v>0</v>
      </c>
      <c r="AE499" s="3">
        <v>5</v>
      </c>
      <c r="AF499" s="3">
        <v>42.675167999999999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1</v>
      </c>
      <c r="AV499" s="3">
        <v>0</v>
      </c>
      <c r="AW499" s="3">
        <v>2</v>
      </c>
      <c r="AX499" s="2" t="s">
        <v>61</v>
      </c>
      <c r="AY499" s="2" t="s">
        <v>62</v>
      </c>
      <c r="AZ499" s="2" t="s">
        <v>63</v>
      </c>
      <c r="BA499" s="2" t="s">
        <v>64</v>
      </c>
      <c r="BB499" s="2" t="s">
        <v>65</v>
      </c>
      <c r="BC499" s="2" t="s">
        <v>66</v>
      </c>
      <c r="BD499" s="2"/>
      <c r="BE499" s="2" t="s">
        <v>67</v>
      </c>
      <c r="BF499" s="2" t="s">
        <v>68</v>
      </c>
      <c r="BG499" s="2" t="s">
        <v>69</v>
      </c>
      <c r="BH499" s="2" t="s">
        <v>70</v>
      </c>
      <c r="BI499" s="2">
        <v>1</v>
      </c>
    </row>
    <row r="500" spans="1:61" ht="12" customHeight="1" x14ac:dyDescent="0.15">
      <c r="A500" s="2">
        <v>499</v>
      </c>
      <c r="B500" s="2">
        <v>524168.61930700002</v>
      </c>
      <c r="C500" s="2">
        <v>5446918.3795999996</v>
      </c>
      <c r="D500" s="2" t="s">
        <v>60</v>
      </c>
      <c r="E500" s="2">
        <v>3</v>
      </c>
      <c r="F500" s="2">
        <v>0</v>
      </c>
      <c r="G500" s="2">
        <v>0</v>
      </c>
      <c r="H500" s="2">
        <v>1</v>
      </c>
      <c r="I500" s="2">
        <f t="shared" si="0"/>
        <v>2</v>
      </c>
      <c r="J500" s="2">
        <f t="shared" si="1"/>
        <v>0</v>
      </c>
      <c r="K500" s="2">
        <f t="shared" si="2"/>
        <v>1</v>
      </c>
      <c r="L500" s="2">
        <f t="shared" si="3"/>
        <v>0</v>
      </c>
      <c r="M500" s="2">
        <v>479.31298828125</v>
      </c>
      <c r="N500" s="2">
        <v>226.41299438476562</v>
      </c>
      <c r="O500" s="3">
        <v>1290</v>
      </c>
      <c r="P500" s="2">
        <v>22.741399765014648</v>
      </c>
      <c r="Q500" s="2">
        <v>5.0450301170349121</v>
      </c>
      <c r="R500" s="2">
        <v>48.136398315429688</v>
      </c>
      <c r="S500" s="2">
        <v>126.60700225830078</v>
      </c>
      <c r="T500" s="2">
        <v>5.5274200439453125</v>
      </c>
      <c r="U500" s="2">
        <v>4.0801901817321777</v>
      </c>
      <c r="V500" s="3">
        <v>3</v>
      </c>
      <c r="W500" s="3">
        <v>0</v>
      </c>
      <c r="X500" s="3">
        <v>0</v>
      </c>
      <c r="Y500" s="3">
        <v>0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5</v>
      </c>
      <c r="AF500" s="3">
        <v>14.619345000000001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1</v>
      </c>
      <c r="AV500" s="3">
        <v>0</v>
      </c>
      <c r="AW500" s="3">
        <v>2</v>
      </c>
      <c r="AX500" s="2" t="s">
        <v>61</v>
      </c>
      <c r="AY500" s="2" t="s">
        <v>62</v>
      </c>
      <c r="AZ500" s="2" t="s">
        <v>63</v>
      </c>
      <c r="BA500" s="2" t="s">
        <v>64</v>
      </c>
      <c r="BB500" s="2" t="s">
        <v>65</v>
      </c>
      <c r="BC500" s="2" t="s">
        <v>66</v>
      </c>
      <c r="BD500" s="2"/>
      <c r="BE500" s="2" t="s">
        <v>67</v>
      </c>
      <c r="BF500" s="2" t="s">
        <v>68</v>
      </c>
      <c r="BG500" s="2" t="s">
        <v>69</v>
      </c>
      <c r="BH500" s="2" t="s">
        <v>70</v>
      </c>
      <c r="BI500" s="2">
        <v>1</v>
      </c>
    </row>
    <row r="501" spans="1:61" ht="12" customHeight="1" x14ac:dyDescent="0.15">
      <c r="A501" s="2">
        <v>500</v>
      </c>
      <c r="B501" s="2">
        <v>524167.79909699998</v>
      </c>
      <c r="C501" s="2">
        <v>5446927.61357</v>
      </c>
      <c r="D501" s="2" t="s">
        <v>60</v>
      </c>
      <c r="E501" s="2">
        <v>3</v>
      </c>
      <c r="F501" s="2">
        <v>0</v>
      </c>
      <c r="G501" s="2">
        <v>0</v>
      </c>
      <c r="H501" s="2">
        <v>1</v>
      </c>
      <c r="I501" s="2">
        <f t="shared" si="0"/>
        <v>2</v>
      </c>
      <c r="J501" s="2">
        <f t="shared" si="1"/>
        <v>0</v>
      </c>
      <c r="K501" s="2">
        <f t="shared" si="2"/>
        <v>1</v>
      </c>
      <c r="L501" s="2">
        <f t="shared" si="3"/>
        <v>0</v>
      </c>
      <c r="M501" s="2">
        <v>489.99798583984375</v>
      </c>
      <c r="N501" s="2">
        <v>230.41799926757812</v>
      </c>
      <c r="O501" s="3">
        <v>1290</v>
      </c>
      <c r="P501" s="2">
        <v>22.741399765014648</v>
      </c>
      <c r="Q501" s="2">
        <v>5.0450301170349121</v>
      </c>
      <c r="R501" s="2">
        <v>48.136398315429688</v>
      </c>
      <c r="S501" s="2">
        <v>126.60700225830078</v>
      </c>
      <c r="T501" s="2">
        <v>5.5274200439453125</v>
      </c>
      <c r="U501" s="2">
        <v>4.0323500633239746</v>
      </c>
      <c r="V501" s="3">
        <v>3</v>
      </c>
      <c r="W501" s="3">
        <v>0</v>
      </c>
      <c r="X501" s="3">
        <v>0</v>
      </c>
      <c r="Y501" s="3">
        <v>0</v>
      </c>
      <c r="Z501" s="3">
        <v>1</v>
      </c>
      <c r="AA501" s="3">
        <v>0</v>
      </c>
      <c r="AB501" s="3">
        <v>0</v>
      </c>
      <c r="AC501" s="3">
        <v>0</v>
      </c>
      <c r="AD501" s="3">
        <v>0</v>
      </c>
      <c r="AE501" s="3">
        <v>5</v>
      </c>
      <c r="AF501" s="3">
        <v>45.185471999999997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1</v>
      </c>
      <c r="AV501" s="3">
        <v>0</v>
      </c>
      <c r="AW501" s="3">
        <v>2</v>
      </c>
      <c r="AX501" s="2" t="s">
        <v>61</v>
      </c>
      <c r="AY501" s="2" t="s">
        <v>62</v>
      </c>
      <c r="AZ501" s="2" t="s">
        <v>63</v>
      </c>
      <c r="BA501" s="2" t="s">
        <v>64</v>
      </c>
      <c r="BB501" s="2" t="s">
        <v>65</v>
      </c>
      <c r="BC501" s="2" t="s">
        <v>66</v>
      </c>
      <c r="BD501" s="2"/>
      <c r="BE501" s="2" t="s">
        <v>67</v>
      </c>
      <c r="BF501" s="2" t="s">
        <v>68</v>
      </c>
      <c r="BG501" s="2" t="s">
        <v>69</v>
      </c>
      <c r="BH501" s="2" t="s">
        <v>70</v>
      </c>
      <c r="BI501" s="2">
        <v>1</v>
      </c>
    </row>
    <row r="502" spans="1:61" ht="12" customHeight="1" x14ac:dyDescent="0.15">
      <c r="A502" s="2">
        <v>501</v>
      </c>
      <c r="B502" s="2">
        <v>524185.18225700001</v>
      </c>
      <c r="C502" s="2">
        <v>5446912.1354200002</v>
      </c>
      <c r="D502" s="2" t="s">
        <v>60</v>
      </c>
      <c r="E502" s="2">
        <v>3</v>
      </c>
      <c r="F502" s="2">
        <v>0</v>
      </c>
      <c r="G502" s="2">
        <v>0</v>
      </c>
      <c r="H502" s="2">
        <v>1</v>
      </c>
      <c r="I502" s="2">
        <f t="shared" si="0"/>
        <v>2</v>
      </c>
      <c r="J502" s="2">
        <f t="shared" si="1"/>
        <v>0</v>
      </c>
      <c r="K502" s="2">
        <f t="shared" si="2"/>
        <v>1</v>
      </c>
      <c r="L502" s="2">
        <f t="shared" si="3"/>
        <v>0</v>
      </c>
      <c r="M502" s="2">
        <v>569.375</v>
      </c>
      <c r="N502" s="2">
        <v>255.01300048828125</v>
      </c>
      <c r="O502" s="3">
        <v>1292</v>
      </c>
      <c r="P502" s="2">
        <v>24.42919921875</v>
      </c>
      <c r="Q502" s="2">
        <v>4.9444600939750671</v>
      </c>
      <c r="R502" s="2">
        <v>40.65679931640625</v>
      </c>
      <c r="S502" s="2">
        <v>125.94899749755859</v>
      </c>
      <c r="T502" s="2">
        <v>5.6077899932861328</v>
      </c>
      <c r="U502" s="2">
        <v>4.0801901817321777</v>
      </c>
      <c r="V502" s="3">
        <v>3</v>
      </c>
      <c r="W502" s="3">
        <v>0</v>
      </c>
      <c r="X502" s="3">
        <v>0</v>
      </c>
      <c r="Y502" s="3">
        <v>0</v>
      </c>
      <c r="Z502" s="3">
        <v>1</v>
      </c>
      <c r="AA502" s="3">
        <v>0</v>
      </c>
      <c r="AB502" s="3">
        <v>0</v>
      </c>
      <c r="AC502" s="3">
        <v>0</v>
      </c>
      <c r="AD502" s="3">
        <v>0</v>
      </c>
      <c r="AE502" s="3">
        <v>5</v>
      </c>
      <c r="AF502" s="3">
        <v>78.383448000000001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1</v>
      </c>
      <c r="AU502" s="3">
        <v>0</v>
      </c>
      <c r="AV502" s="3">
        <v>0</v>
      </c>
      <c r="AW502" s="3">
        <v>3</v>
      </c>
      <c r="AX502" s="2" t="s">
        <v>61</v>
      </c>
      <c r="AY502" s="2" t="s">
        <v>62</v>
      </c>
      <c r="AZ502" s="2" t="s">
        <v>63</v>
      </c>
      <c r="BA502" s="2" t="s">
        <v>64</v>
      </c>
      <c r="BB502" s="2" t="s">
        <v>65</v>
      </c>
      <c r="BC502" s="2" t="s">
        <v>66</v>
      </c>
      <c r="BD502" s="2"/>
      <c r="BE502" s="2" t="s">
        <v>67</v>
      </c>
      <c r="BF502" s="2" t="s">
        <v>68</v>
      </c>
      <c r="BG502" s="2" t="s">
        <v>69</v>
      </c>
      <c r="BH502" s="2" t="s">
        <v>70</v>
      </c>
      <c r="BI502" s="2">
        <v>1</v>
      </c>
    </row>
    <row r="503" spans="1:61" ht="12" customHeight="1" x14ac:dyDescent="0.15">
      <c r="A503" s="2">
        <v>502</v>
      </c>
      <c r="B503" s="2">
        <v>524188.03976199997</v>
      </c>
      <c r="C503" s="2">
        <v>5446911.9766699998</v>
      </c>
      <c r="D503" s="2" t="s">
        <v>60</v>
      </c>
      <c r="E503" s="2">
        <v>3</v>
      </c>
      <c r="F503" s="2">
        <v>0</v>
      </c>
      <c r="G503" s="2">
        <v>0</v>
      </c>
      <c r="H503" s="2">
        <v>1</v>
      </c>
      <c r="I503" s="2">
        <f t="shared" si="0"/>
        <v>2</v>
      </c>
      <c r="J503" s="2">
        <f t="shared" si="1"/>
        <v>0</v>
      </c>
      <c r="K503" s="2">
        <f t="shared" si="2"/>
        <v>1</v>
      </c>
      <c r="L503" s="2">
        <f t="shared" si="3"/>
        <v>0</v>
      </c>
      <c r="M503" s="2">
        <v>569.375</v>
      </c>
      <c r="N503" s="2">
        <v>255.01300048828125</v>
      </c>
      <c r="O503" s="3">
        <v>1292</v>
      </c>
      <c r="P503" s="2">
        <v>24.42919921875</v>
      </c>
      <c r="Q503" s="2">
        <v>4.9444600939750671</v>
      </c>
      <c r="R503" s="2">
        <v>40.65679931640625</v>
      </c>
      <c r="S503" s="2">
        <v>125.94899749755859</v>
      </c>
      <c r="T503" s="2">
        <v>5.6077899932861328</v>
      </c>
      <c r="U503" s="2">
        <v>4.0801901817321777</v>
      </c>
      <c r="V503" s="3">
        <v>3</v>
      </c>
      <c r="W503" s="3">
        <v>0</v>
      </c>
      <c r="X503" s="3">
        <v>0</v>
      </c>
      <c r="Y503" s="3">
        <v>0</v>
      </c>
      <c r="Z503" s="3">
        <v>1</v>
      </c>
      <c r="AA503" s="3">
        <v>0</v>
      </c>
      <c r="AB503" s="3">
        <v>0</v>
      </c>
      <c r="AC503" s="3">
        <v>0</v>
      </c>
      <c r="AD503" s="3">
        <v>0</v>
      </c>
      <c r="AE503" s="3">
        <v>8</v>
      </c>
      <c r="AF503" s="3">
        <v>80.65543199999999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1</v>
      </c>
      <c r="AU503" s="3">
        <v>0</v>
      </c>
      <c r="AV503" s="3">
        <v>0</v>
      </c>
      <c r="AW503" s="3">
        <v>3</v>
      </c>
      <c r="AX503" s="2" t="s">
        <v>61</v>
      </c>
      <c r="AY503" s="2" t="s">
        <v>62</v>
      </c>
      <c r="AZ503" s="2" t="s">
        <v>63</v>
      </c>
      <c r="BA503" s="2" t="s">
        <v>64</v>
      </c>
      <c r="BB503" s="2" t="s">
        <v>65</v>
      </c>
      <c r="BC503" s="2" t="s">
        <v>66</v>
      </c>
      <c r="BD503" s="2"/>
      <c r="BE503" s="2" t="s">
        <v>67</v>
      </c>
      <c r="BF503" s="2" t="s">
        <v>68</v>
      </c>
      <c r="BG503" s="2" t="s">
        <v>69</v>
      </c>
      <c r="BH503" s="2" t="s">
        <v>70</v>
      </c>
      <c r="BI503" s="2">
        <v>1</v>
      </c>
    </row>
    <row r="504" spans="1:61" ht="12" customHeight="1" x14ac:dyDescent="0.15">
      <c r="A504" s="2">
        <v>503</v>
      </c>
      <c r="B504" s="2">
        <v>524168.61930700002</v>
      </c>
      <c r="C504" s="2">
        <v>5446918.3795999996</v>
      </c>
      <c r="D504" s="2" t="s">
        <v>60</v>
      </c>
      <c r="E504" s="2">
        <v>3</v>
      </c>
      <c r="F504" s="2">
        <v>0</v>
      </c>
      <c r="G504" s="2">
        <v>0</v>
      </c>
      <c r="H504" s="2">
        <v>1</v>
      </c>
      <c r="I504" s="2">
        <f t="shared" si="0"/>
        <v>2</v>
      </c>
      <c r="J504" s="2">
        <f t="shared" si="1"/>
        <v>0</v>
      </c>
      <c r="K504" s="2">
        <f t="shared" si="2"/>
        <v>1</v>
      </c>
      <c r="L504" s="2">
        <f t="shared" si="3"/>
        <v>0</v>
      </c>
      <c r="M504" s="2">
        <v>479.31298828125</v>
      </c>
      <c r="N504" s="2">
        <v>226.41299438476562</v>
      </c>
      <c r="O504" s="3">
        <v>1290</v>
      </c>
      <c r="P504" s="2">
        <v>22.741399765014648</v>
      </c>
      <c r="Q504" s="2">
        <v>5.0450301170349121</v>
      </c>
      <c r="R504" s="2">
        <v>48.136398315429688</v>
      </c>
      <c r="S504" s="2">
        <v>126.60700225830078</v>
      </c>
      <c r="T504" s="2">
        <v>5.5274200439453125</v>
      </c>
      <c r="U504" s="2">
        <v>4.0801901817321777</v>
      </c>
      <c r="V504" s="3">
        <v>3</v>
      </c>
      <c r="W504" s="3">
        <v>0</v>
      </c>
      <c r="X504" s="3">
        <v>0</v>
      </c>
      <c r="Y504" s="3">
        <v>0</v>
      </c>
      <c r="Z504" s="3">
        <v>1</v>
      </c>
      <c r="AA504" s="3">
        <v>0</v>
      </c>
      <c r="AB504" s="3">
        <v>0</v>
      </c>
      <c r="AC504" s="3">
        <v>0</v>
      </c>
      <c r="AD504" s="3">
        <v>0</v>
      </c>
      <c r="AE504" s="3">
        <v>10</v>
      </c>
      <c r="AF504" s="3">
        <v>14.619345000000001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1</v>
      </c>
      <c r="AV504" s="3">
        <v>0</v>
      </c>
      <c r="AW504" s="3">
        <v>2</v>
      </c>
      <c r="AX504" s="2" t="s">
        <v>61</v>
      </c>
      <c r="AY504" s="2" t="s">
        <v>62</v>
      </c>
      <c r="AZ504" s="2" t="s">
        <v>63</v>
      </c>
      <c r="BA504" s="2" t="s">
        <v>64</v>
      </c>
      <c r="BB504" s="2" t="s">
        <v>65</v>
      </c>
      <c r="BC504" s="2" t="s">
        <v>66</v>
      </c>
      <c r="BD504" s="2"/>
      <c r="BE504" s="2" t="s">
        <v>67</v>
      </c>
      <c r="BF504" s="2" t="s">
        <v>68</v>
      </c>
      <c r="BG504" s="2" t="s">
        <v>69</v>
      </c>
      <c r="BH504" s="2" t="s">
        <v>70</v>
      </c>
      <c r="BI504" s="2">
        <v>1</v>
      </c>
    </row>
    <row r="505" spans="1:61" ht="12" customHeight="1" x14ac:dyDescent="0.15">
      <c r="A505" s="2">
        <v>504</v>
      </c>
      <c r="B505" s="2">
        <v>524171.47681299999</v>
      </c>
      <c r="C505" s="2">
        <v>5446918.2208399996</v>
      </c>
      <c r="D505" s="2" t="s">
        <v>60</v>
      </c>
      <c r="E505" s="2">
        <v>3</v>
      </c>
      <c r="F505" s="2">
        <v>0</v>
      </c>
      <c r="G505" s="2">
        <v>0</v>
      </c>
      <c r="H505" s="2">
        <v>1</v>
      </c>
      <c r="I505" s="2">
        <f t="shared" si="0"/>
        <v>2</v>
      </c>
      <c r="J505" s="2">
        <f t="shared" si="1"/>
        <v>0</v>
      </c>
      <c r="K505" s="2">
        <f t="shared" si="2"/>
        <v>1</v>
      </c>
      <c r="L505" s="2">
        <f t="shared" si="3"/>
        <v>0</v>
      </c>
      <c r="M505" s="2">
        <v>522.05401611328125</v>
      </c>
      <c r="N505" s="2">
        <v>235.70399475097656</v>
      </c>
      <c r="O505" s="3">
        <v>1290</v>
      </c>
      <c r="P505" s="2">
        <v>22.741399765014648</v>
      </c>
      <c r="Q505" s="2">
        <v>5.0450301170349121</v>
      </c>
      <c r="R505" s="2">
        <v>48.136398315429688</v>
      </c>
      <c r="S505" s="2">
        <v>126.60700225830078</v>
      </c>
      <c r="T505" s="2">
        <v>5.5274200439453125</v>
      </c>
      <c r="U505" s="2">
        <v>4.0801901817321777</v>
      </c>
      <c r="V505" s="3">
        <v>3</v>
      </c>
      <c r="W505" s="3">
        <v>0</v>
      </c>
      <c r="X505" s="3">
        <v>0</v>
      </c>
      <c r="Y505" s="3">
        <v>0</v>
      </c>
      <c r="Z505" s="3">
        <v>1</v>
      </c>
      <c r="AA505" s="3">
        <v>0</v>
      </c>
      <c r="AB505" s="3">
        <v>0</v>
      </c>
      <c r="AC505" s="3">
        <v>0</v>
      </c>
      <c r="AD505" s="3">
        <v>0</v>
      </c>
      <c r="AE505" s="3">
        <v>10</v>
      </c>
      <c r="AF505" s="3">
        <v>41.420016000000004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1</v>
      </c>
      <c r="AV505" s="3">
        <v>0</v>
      </c>
      <c r="AW505" s="3">
        <v>2</v>
      </c>
      <c r="AX505" s="2" t="s">
        <v>61</v>
      </c>
      <c r="AY505" s="2" t="s">
        <v>62</v>
      </c>
      <c r="AZ505" s="2" t="s">
        <v>63</v>
      </c>
      <c r="BA505" s="2" t="s">
        <v>64</v>
      </c>
      <c r="BB505" s="2" t="s">
        <v>65</v>
      </c>
      <c r="BC505" s="2" t="s">
        <v>66</v>
      </c>
      <c r="BD505" s="2"/>
      <c r="BE505" s="2" t="s">
        <v>67</v>
      </c>
      <c r="BF505" s="2" t="s">
        <v>68</v>
      </c>
      <c r="BG505" s="2" t="s">
        <v>69</v>
      </c>
      <c r="BH505" s="2" t="s">
        <v>70</v>
      </c>
      <c r="BI505" s="2">
        <v>1</v>
      </c>
    </row>
    <row r="506" spans="1:61" ht="12" customHeight="1" x14ac:dyDescent="0.15">
      <c r="A506" s="2">
        <v>505</v>
      </c>
      <c r="B506" s="2">
        <v>524169.09555799997</v>
      </c>
      <c r="C506" s="2">
        <v>5446921.5546000004</v>
      </c>
      <c r="D506" s="2" t="s">
        <v>60</v>
      </c>
      <c r="E506" s="2">
        <v>3</v>
      </c>
      <c r="F506" s="2">
        <v>0</v>
      </c>
      <c r="G506" s="2">
        <v>0</v>
      </c>
      <c r="H506" s="2">
        <v>1</v>
      </c>
      <c r="I506" s="2">
        <f t="shared" si="0"/>
        <v>2</v>
      </c>
      <c r="J506" s="2">
        <f t="shared" si="1"/>
        <v>0</v>
      </c>
      <c r="K506" s="2">
        <f t="shared" si="2"/>
        <v>1</v>
      </c>
      <c r="L506" s="2">
        <f t="shared" si="3"/>
        <v>0</v>
      </c>
      <c r="M506" s="2">
        <v>526.63397216796875</v>
      </c>
      <c r="N506" s="2">
        <v>238.3699951171875</v>
      </c>
      <c r="O506" s="3">
        <v>1290</v>
      </c>
      <c r="P506" s="2">
        <v>22.741399765014648</v>
      </c>
      <c r="Q506" s="2">
        <v>5.0450301170349121</v>
      </c>
      <c r="R506" s="2">
        <v>48.136398315429688</v>
      </c>
      <c r="S506" s="2">
        <v>126.60700225830078</v>
      </c>
      <c r="T506" s="2">
        <v>5.5274200439453125</v>
      </c>
      <c r="U506" s="2">
        <v>4.0801901817321777</v>
      </c>
      <c r="V506" s="3">
        <v>3</v>
      </c>
      <c r="W506" s="3">
        <v>0</v>
      </c>
      <c r="X506" s="3">
        <v>0</v>
      </c>
      <c r="Y506" s="3">
        <v>0</v>
      </c>
      <c r="Z506" s="3">
        <v>1</v>
      </c>
      <c r="AA506" s="3">
        <v>0</v>
      </c>
      <c r="AB506" s="3">
        <v>0</v>
      </c>
      <c r="AC506" s="3">
        <v>0</v>
      </c>
      <c r="AD506" s="3">
        <v>0</v>
      </c>
      <c r="AE506" s="3">
        <v>10</v>
      </c>
      <c r="AF506" s="3">
        <v>42.675167999999999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1</v>
      </c>
      <c r="AV506" s="3">
        <v>0</v>
      </c>
      <c r="AW506" s="3">
        <v>2</v>
      </c>
      <c r="AX506" s="2" t="s">
        <v>61</v>
      </c>
      <c r="AY506" s="2" t="s">
        <v>62</v>
      </c>
      <c r="AZ506" s="2" t="s">
        <v>63</v>
      </c>
      <c r="BA506" s="2" t="s">
        <v>64</v>
      </c>
      <c r="BB506" s="2" t="s">
        <v>65</v>
      </c>
      <c r="BC506" s="2" t="s">
        <v>66</v>
      </c>
      <c r="BD506" s="2"/>
      <c r="BE506" s="2" t="s">
        <v>67</v>
      </c>
      <c r="BF506" s="2" t="s">
        <v>68</v>
      </c>
      <c r="BG506" s="2" t="s">
        <v>69</v>
      </c>
      <c r="BH506" s="2" t="s">
        <v>70</v>
      </c>
      <c r="BI506" s="2">
        <v>1</v>
      </c>
    </row>
    <row r="507" spans="1:61" ht="12" customHeight="1" x14ac:dyDescent="0.15">
      <c r="A507" s="2">
        <v>506</v>
      </c>
      <c r="B507" s="2">
        <v>524168.61930700002</v>
      </c>
      <c r="C507" s="2">
        <v>5446918.3795999996</v>
      </c>
      <c r="D507" s="2" t="s">
        <v>60</v>
      </c>
      <c r="E507" s="2">
        <v>3</v>
      </c>
      <c r="F507" s="2">
        <v>0</v>
      </c>
      <c r="G507" s="2">
        <v>0</v>
      </c>
      <c r="H507" s="2">
        <v>1</v>
      </c>
      <c r="I507" s="2">
        <f t="shared" si="0"/>
        <v>2</v>
      </c>
      <c r="J507" s="2">
        <f t="shared" si="1"/>
        <v>0</v>
      </c>
      <c r="K507" s="2">
        <f t="shared" si="2"/>
        <v>1</v>
      </c>
      <c r="L507" s="2">
        <f t="shared" si="3"/>
        <v>0</v>
      </c>
      <c r="M507" s="2">
        <v>479.31298828125</v>
      </c>
      <c r="N507" s="2">
        <v>226.41299438476562</v>
      </c>
      <c r="O507" s="3">
        <v>1290</v>
      </c>
      <c r="P507" s="2">
        <v>22.741399765014648</v>
      </c>
      <c r="Q507" s="2">
        <v>5.0450301170349121</v>
      </c>
      <c r="R507" s="2">
        <v>48.136398315429688</v>
      </c>
      <c r="S507" s="2">
        <v>126.60700225830078</v>
      </c>
      <c r="T507" s="2">
        <v>5.5274200439453125</v>
      </c>
      <c r="U507" s="2">
        <v>4.0801901817321777</v>
      </c>
      <c r="V507" s="3">
        <v>3</v>
      </c>
      <c r="W507" s="3">
        <v>0</v>
      </c>
      <c r="X507" s="3">
        <v>0</v>
      </c>
      <c r="Y507" s="3">
        <v>0</v>
      </c>
      <c r="Z507" s="3">
        <v>1</v>
      </c>
      <c r="AA507" s="3">
        <v>0</v>
      </c>
      <c r="AB507" s="3">
        <v>0</v>
      </c>
      <c r="AC507" s="3">
        <v>0</v>
      </c>
      <c r="AD507" s="3">
        <v>0</v>
      </c>
      <c r="AE507" s="3">
        <v>10</v>
      </c>
      <c r="AF507" s="3">
        <v>14.619345000000001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1</v>
      </c>
      <c r="AV507" s="3">
        <v>0</v>
      </c>
      <c r="AW507" s="3">
        <v>2</v>
      </c>
      <c r="AX507" s="2" t="s">
        <v>61</v>
      </c>
      <c r="AY507" s="2" t="s">
        <v>62</v>
      </c>
      <c r="AZ507" s="2" t="s">
        <v>63</v>
      </c>
      <c r="BA507" s="2" t="s">
        <v>64</v>
      </c>
      <c r="BB507" s="2" t="s">
        <v>65</v>
      </c>
      <c r="BC507" s="2" t="s">
        <v>66</v>
      </c>
      <c r="BD507" s="2"/>
      <c r="BE507" s="2" t="s">
        <v>67</v>
      </c>
      <c r="BF507" s="2" t="s">
        <v>68</v>
      </c>
      <c r="BG507" s="2" t="s">
        <v>69</v>
      </c>
      <c r="BH507" s="2" t="s">
        <v>70</v>
      </c>
      <c r="BI507" s="2">
        <v>1</v>
      </c>
    </row>
    <row r="508" spans="1:61" ht="12" customHeight="1" x14ac:dyDescent="0.15">
      <c r="A508" s="2">
        <v>507</v>
      </c>
      <c r="B508" s="2">
        <v>524171.47681299999</v>
      </c>
      <c r="C508" s="2">
        <v>5446918.2208399996</v>
      </c>
      <c r="D508" s="2" t="s">
        <v>60</v>
      </c>
      <c r="E508" s="2">
        <v>3</v>
      </c>
      <c r="F508" s="2">
        <v>0</v>
      </c>
      <c r="G508" s="2">
        <v>0</v>
      </c>
      <c r="H508" s="2">
        <v>1</v>
      </c>
      <c r="I508" s="2">
        <f t="shared" si="0"/>
        <v>2</v>
      </c>
      <c r="J508" s="2">
        <f t="shared" si="1"/>
        <v>0</v>
      </c>
      <c r="K508" s="2">
        <f t="shared" si="2"/>
        <v>1</v>
      </c>
      <c r="L508" s="2">
        <f t="shared" si="3"/>
        <v>0</v>
      </c>
      <c r="M508" s="2">
        <v>522.05401611328125</v>
      </c>
      <c r="N508" s="2">
        <v>235.70399475097656</v>
      </c>
      <c r="O508" s="3">
        <v>1290</v>
      </c>
      <c r="P508" s="2">
        <v>22.741399765014648</v>
      </c>
      <c r="Q508" s="2">
        <v>5.0450301170349121</v>
      </c>
      <c r="R508" s="2">
        <v>48.136398315429688</v>
      </c>
      <c r="S508" s="2">
        <v>126.60700225830078</v>
      </c>
      <c r="T508" s="2">
        <v>5.5274200439453125</v>
      </c>
      <c r="U508" s="2">
        <v>4.0801901817321777</v>
      </c>
      <c r="V508" s="3">
        <v>3</v>
      </c>
      <c r="W508" s="3">
        <v>0</v>
      </c>
      <c r="X508" s="3">
        <v>0</v>
      </c>
      <c r="Y508" s="3">
        <v>0</v>
      </c>
      <c r="Z508" s="3">
        <v>1</v>
      </c>
      <c r="AA508" s="3">
        <v>0</v>
      </c>
      <c r="AB508" s="3">
        <v>0</v>
      </c>
      <c r="AC508" s="3">
        <v>0</v>
      </c>
      <c r="AD508" s="3">
        <v>0</v>
      </c>
      <c r="AE508" s="3">
        <v>10</v>
      </c>
      <c r="AF508" s="3">
        <v>41.420016000000004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1</v>
      </c>
      <c r="AV508" s="3">
        <v>0</v>
      </c>
      <c r="AW508" s="3">
        <v>2</v>
      </c>
      <c r="AX508" s="2" t="s">
        <v>61</v>
      </c>
      <c r="AY508" s="2" t="s">
        <v>62</v>
      </c>
      <c r="AZ508" s="2" t="s">
        <v>63</v>
      </c>
      <c r="BA508" s="2" t="s">
        <v>64</v>
      </c>
      <c r="BB508" s="2" t="s">
        <v>65</v>
      </c>
      <c r="BC508" s="2" t="s">
        <v>66</v>
      </c>
      <c r="BD508" s="2"/>
      <c r="BE508" s="2" t="s">
        <v>67</v>
      </c>
      <c r="BF508" s="2" t="s">
        <v>68</v>
      </c>
      <c r="BG508" s="2" t="s">
        <v>69</v>
      </c>
      <c r="BH508" s="2" t="s">
        <v>70</v>
      </c>
      <c r="BI508" s="2">
        <v>1</v>
      </c>
    </row>
    <row r="509" spans="1:61" ht="12" customHeight="1" x14ac:dyDescent="0.15">
      <c r="A509" s="2">
        <v>508</v>
      </c>
      <c r="B509" s="2">
        <v>524185.65850800002</v>
      </c>
      <c r="C509" s="2">
        <v>5446915.31042</v>
      </c>
      <c r="D509" s="2" t="s">
        <v>60</v>
      </c>
      <c r="E509" s="2">
        <v>3</v>
      </c>
      <c r="F509" s="2">
        <v>0</v>
      </c>
      <c r="G509" s="2">
        <v>0</v>
      </c>
      <c r="H509" s="2">
        <v>1</v>
      </c>
      <c r="I509" s="2">
        <f t="shared" si="0"/>
        <v>2</v>
      </c>
      <c r="J509" s="2">
        <f t="shared" si="1"/>
        <v>0</v>
      </c>
      <c r="K509" s="2">
        <f t="shared" si="2"/>
        <v>1</v>
      </c>
      <c r="L509" s="2">
        <f t="shared" si="3"/>
        <v>0</v>
      </c>
      <c r="M509" s="2">
        <v>583.11297607421875</v>
      </c>
      <c r="N509" s="2">
        <v>259.22601318359375</v>
      </c>
      <c r="O509" s="3">
        <v>1292</v>
      </c>
      <c r="P509" s="2">
        <v>24.42919921875</v>
      </c>
      <c r="Q509" s="2">
        <v>4.9444600939750671</v>
      </c>
      <c r="R509" s="2">
        <v>40.65679931640625</v>
      </c>
      <c r="S509" s="2">
        <v>125.94899749755859</v>
      </c>
      <c r="T509" s="2">
        <v>5.6077899932861328</v>
      </c>
      <c r="U509" s="2">
        <v>4.0801901817321777</v>
      </c>
      <c r="V509" s="3">
        <v>3</v>
      </c>
      <c r="W509" s="3">
        <v>0</v>
      </c>
      <c r="X509" s="3">
        <v>0</v>
      </c>
      <c r="Y509" s="3">
        <v>0</v>
      </c>
      <c r="Z509" s="3">
        <v>1</v>
      </c>
      <c r="AA509" s="3">
        <v>0</v>
      </c>
      <c r="AB509" s="3">
        <v>0</v>
      </c>
      <c r="AC509" s="3">
        <v>0</v>
      </c>
      <c r="AD509" s="3">
        <v>0</v>
      </c>
      <c r="AE509" s="3">
        <v>10</v>
      </c>
      <c r="AF509" s="3">
        <v>81.791423999999992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1</v>
      </c>
      <c r="AU509" s="3">
        <v>0</v>
      </c>
      <c r="AV509" s="3">
        <v>0</v>
      </c>
      <c r="AW509" s="3">
        <v>3</v>
      </c>
      <c r="AX509" s="2" t="s">
        <v>61</v>
      </c>
      <c r="AY509" s="2" t="s">
        <v>62</v>
      </c>
      <c r="AZ509" s="2" t="s">
        <v>63</v>
      </c>
      <c r="BA509" s="2" t="s">
        <v>64</v>
      </c>
      <c r="BB509" s="2" t="s">
        <v>65</v>
      </c>
      <c r="BC509" s="2" t="s">
        <v>66</v>
      </c>
      <c r="BD509" s="2"/>
      <c r="BE509" s="2" t="s">
        <v>67</v>
      </c>
      <c r="BF509" s="2" t="s">
        <v>68</v>
      </c>
      <c r="BG509" s="2" t="s">
        <v>69</v>
      </c>
      <c r="BH509" s="2" t="s">
        <v>70</v>
      </c>
      <c r="BI509" s="2">
        <v>1</v>
      </c>
    </row>
    <row r="510" spans="1:61" ht="12" customHeight="1" x14ac:dyDescent="0.15">
      <c r="A510" s="2">
        <v>509</v>
      </c>
      <c r="B510" s="2">
        <v>524188.03976199997</v>
      </c>
      <c r="C510" s="2">
        <v>5446911.9766699998</v>
      </c>
      <c r="D510" s="2" t="s">
        <v>60</v>
      </c>
      <c r="E510" s="2">
        <v>3</v>
      </c>
      <c r="F510" s="2">
        <v>0</v>
      </c>
      <c r="G510" s="2">
        <v>0</v>
      </c>
      <c r="H510" s="2">
        <v>1</v>
      </c>
      <c r="I510" s="2">
        <f t="shared" si="0"/>
        <v>2</v>
      </c>
      <c r="J510" s="2">
        <f t="shared" si="1"/>
        <v>0</v>
      </c>
      <c r="K510" s="2">
        <f t="shared" si="2"/>
        <v>1</v>
      </c>
      <c r="L510" s="2">
        <f t="shared" si="3"/>
        <v>0</v>
      </c>
      <c r="M510" s="2">
        <v>569.375</v>
      </c>
      <c r="N510" s="2">
        <v>255.01300048828125</v>
      </c>
      <c r="O510" s="3">
        <v>1292</v>
      </c>
      <c r="P510" s="2">
        <v>24.42919921875</v>
      </c>
      <c r="Q510" s="2">
        <v>4.9444600939750671</v>
      </c>
      <c r="R510" s="2">
        <v>40.65679931640625</v>
      </c>
      <c r="S510" s="2">
        <v>125.94899749755859</v>
      </c>
      <c r="T510" s="2">
        <v>5.6077899932861328</v>
      </c>
      <c r="U510" s="2">
        <v>4.0801901817321777</v>
      </c>
      <c r="V510" s="3">
        <v>3</v>
      </c>
      <c r="W510" s="3">
        <v>0</v>
      </c>
      <c r="X510" s="3">
        <v>0</v>
      </c>
      <c r="Y510" s="3">
        <v>0</v>
      </c>
      <c r="Z510" s="3">
        <v>1</v>
      </c>
      <c r="AA510" s="3">
        <v>0</v>
      </c>
      <c r="AB510" s="3">
        <v>0</v>
      </c>
      <c r="AC510" s="3">
        <v>0</v>
      </c>
      <c r="AD510" s="3">
        <v>0</v>
      </c>
      <c r="AE510" s="3">
        <v>15</v>
      </c>
      <c r="AF510" s="3">
        <v>80.65543199999999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3</v>
      </c>
      <c r="AX510" s="2" t="s">
        <v>61</v>
      </c>
      <c r="AY510" s="2" t="s">
        <v>62</v>
      </c>
      <c r="AZ510" s="2" t="s">
        <v>63</v>
      </c>
      <c r="BA510" s="2" t="s">
        <v>64</v>
      </c>
      <c r="BB510" s="2" t="s">
        <v>65</v>
      </c>
      <c r="BC510" s="2" t="s">
        <v>66</v>
      </c>
      <c r="BD510" s="2"/>
      <c r="BE510" s="2" t="s">
        <v>67</v>
      </c>
      <c r="BF510" s="2" t="s">
        <v>68</v>
      </c>
      <c r="BG510" s="2" t="s">
        <v>69</v>
      </c>
      <c r="BH510" s="2" t="s">
        <v>70</v>
      </c>
      <c r="BI510" s="2">
        <v>1</v>
      </c>
    </row>
    <row r="511" spans="1:61" ht="12" customHeight="1" x14ac:dyDescent="0.15">
      <c r="A511" s="2">
        <v>510</v>
      </c>
      <c r="B511" s="2">
        <v>524166.238052</v>
      </c>
      <c r="C511" s="2">
        <v>5446901.12873</v>
      </c>
      <c r="D511" s="2" t="s">
        <v>60</v>
      </c>
      <c r="E511" s="2">
        <v>3</v>
      </c>
      <c r="F511" s="2">
        <v>0</v>
      </c>
      <c r="G511" s="2">
        <v>0</v>
      </c>
      <c r="H511" s="2">
        <v>1</v>
      </c>
      <c r="I511" s="2">
        <f t="shared" si="0"/>
        <v>2</v>
      </c>
      <c r="J511" s="2">
        <f t="shared" si="1"/>
        <v>0</v>
      </c>
      <c r="K511" s="2">
        <f t="shared" si="2"/>
        <v>1</v>
      </c>
      <c r="L511" s="2">
        <f t="shared" si="3"/>
        <v>0</v>
      </c>
      <c r="M511" s="2">
        <v>428.93899536132812</v>
      </c>
      <c r="N511" s="2">
        <v>213.27000427246094</v>
      </c>
      <c r="O511" s="3">
        <v>1301</v>
      </c>
      <c r="P511" s="2">
        <v>24.722099304199219</v>
      </c>
      <c r="Q511" s="2">
        <v>5.0277698040008545</v>
      </c>
      <c r="R511" s="2">
        <v>39.999401092529297</v>
      </c>
      <c r="S511" s="2">
        <v>126.6510009765625</v>
      </c>
      <c r="T511" s="2">
        <v>4.8481202125549316</v>
      </c>
      <c r="U511" s="2">
        <v>4.0801901817321777</v>
      </c>
      <c r="V511" s="3">
        <v>3</v>
      </c>
      <c r="W511" s="3">
        <v>0</v>
      </c>
      <c r="X511" s="3">
        <v>0</v>
      </c>
      <c r="Y511" s="3">
        <v>0</v>
      </c>
      <c r="Z511" s="3">
        <v>1</v>
      </c>
      <c r="AA511" s="3">
        <v>0</v>
      </c>
      <c r="AB511" s="3">
        <v>0</v>
      </c>
      <c r="AC511" s="3">
        <v>0</v>
      </c>
      <c r="AD511" s="3">
        <v>0</v>
      </c>
      <c r="AE511" s="3">
        <v>15</v>
      </c>
      <c r="AF511" s="3">
        <v>11.020737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1</v>
      </c>
      <c r="AV511" s="3">
        <v>0</v>
      </c>
      <c r="AW511" s="3">
        <v>2</v>
      </c>
      <c r="AX511" s="2" t="s">
        <v>61</v>
      </c>
      <c r="AY511" s="2" t="s">
        <v>62</v>
      </c>
      <c r="AZ511" s="2" t="s">
        <v>63</v>
      </c>
      <c r="BA511" s="2" t="s">
        <v>64</v>
      </c>
      <c r="BB511" s="2" t="s">
        <v>65</v>
      </c>
      <c r="BC511" s="2" t="s">
        <v>66</v>
      </c>
      <c r="BD511" s="2"/>
      <c r="BE511" s="2" t="s">
        <v>67</v>
      </c>
      <c r="BF511" s="2" t="s">
        <v>68</v>
      </c>
      <c r="BG511" s="2" t="s">
        <v>69</v>
      </c>
      <c r="BH511" s="2" t="s">
        <v>70</v>
      </c>
      <c r="BI511" s="2">
        <v>1</v>
      </c>
    </row>
    <row r="512" spans="1:61" ht="12" customHeight="1" x14ac:dyDescent="0.15">
      <c r="A512" s="2">
        <v>511</v>
      </c>
      <c r="B512" s="2">
        <v>524353.49728100002</v>
      </c>
      <c r="C512" s="2">
        <v>5446899.1178900003</v>
      </c>
      <c r="D512" s="2" t="s">
        <v>60</v>
      </c>
      <c r="E512" s="2">
        <v>3</v>
      </c>
      <c r="F512" s="2">
        <v>0</v>
      </c>
      <c r="G512" s="2">
        <v>0</v>
      </c>
      <c r="H512" s="2">
        <v>1</v>
      </c>
      <c r="I512" s="2">
        <f t="shared" si="0"/>
        <v>2</v>
      </c>
      <c r="J512" s="2">
        <f t="shared" si="1"/>
        <v>0</v>
      </c>
      <c r="K512" s="2">
        <f t="shared" si="2"/>
        <v>1</v>
      </c>
      <c r="L512" s="2">
        <f t="shared" si="3"/>
        <v>0</v>
      </c>
      <c r="M512" s="2">
        <v>79.376701354980469</v>
      </c>
      <c r="N512" s="2">
        <v>74.95880126953125</v>
      </c>
      <c r="O512" s="3">
        <v>1218</v>
      </c>
      <c r="P512" s="2">
        <v>21.927600860595703</v>
      </c>
      <c r="Q512" s="2">
        <v>5.4901802539825439</v>
      </c>
      <c r="R512" s="2">
        <v>27.597299575805664</v>
      </c>
      <c r="S512" s="2">
        <v>120.57199859619141</v>
      </c>
      <c r="T512" s="2">
        <v>5.8924798965454102</v>
      </c>
      <c r="U512" s="2">
        <v>3.8878400325775146</v>
      </c>
      <c r="V512" s="3">
        <v>3</v>
      </c>
      <c r="W512" s="3">
        <v>0</v>
      </c>
      <c r="X512" s="3">
        <v>0</v>
      </c>
      <c r="Y512" s="3">
        <v>0</v>
      </c>
      <c r="Z512" s="3">
        <v>1</v>
      </c>
      <c r="AA512" s="3">
        <v>0</v>
      </c>
      <c r="AB512" s="3">
        <v>0</v>
      </c>
      <c r="AC512" s="3">
        <v>0</v>
      </c>
      <c r="AD512" s="3">
        <v>0</v>
      </c>
      <c r="AE512" s="3">
        <v>15</v>
      </c>
      <c r="AF512" s="3">
        <v>59.439666000000003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1</v>
      </c>
      <c r="AT512" s="3">
        <v>0</v>
      </c>
      <c r="AU512" s="3">
        <v>0</v>
      </c>
      <c r="AV512" s="3">
        <v>0</v>
      </c>
      <c r="AW512" s="3">
        <v>4</v>
      </c>
      <c r="AX512" s="2" t="s">
        <v>61</v>
      </c>
      <c r="AY512" s="2" t="s">
        <v>62</v>
      </c>
      <c r="AZ512" s="2" t="s">
        <v>63</v>
      </c>
      <c r="BA512" s="2" t="s">
        <v>64</v>
      </c>
      <c r="BB512" s="2" t="s">
        <v>65</v>
      </c>
      <c r="BC512" s="2" t="s">
        <v>66</v>
      </c>
      <c r="BD512" s="2"/>
      <c r="BE512" s="2" t="s">
        <v>67</v>
      </c>
      <c r="BF512" s="2" t="s">
        <v>68</v>
      </c>
      <c r="BG512" s="2" t="s">
        <v>69</v>
      </c>
      <c r="BH512" s="2" t="s">
        <v>70</v>
      </c>
      <c r="BI512" s="2">
        <v>1</v>
      </c>
    </row>
    <row r="513" spans="1:61" ht="12" customHeight="1" x14ac:dyDescent="0.15">
      <c r="A513" s="2">
        <v>512</v>
      </c>
      <c r="B513" s="2">
        <v>524170.180352</v>
      </c>
      <c r="C513" s="2">
        <v>5446997.0932900002</v>
      </c>
      <c r="D513" s="2" t="s">
        <v>60</v>
      </c>
      <c r="E513" s="2">
        <v>3</v>
      </c>
      <c r="F513" s="2">
        <v>0</v>
      </c>
      <c r="G513" s="2">
        <v>0</v>
      </c>
      <c r="H513" s="2">
        <v>1</v>
      </c>
      <c r="I513" s="2">
        <f t="shared" si="0"/>
        <v>2</v>
      </c>
      <c r="J513" s="2">
        <f t="shared" si="1"/>
        <v>0</v>
      </c>
      <c r="K513" s="2">
        <f t="shared" si="2"/>
        <v>1</v>
      </c>
      <c r="L513" s="2">
        <f t="shared" si="3"/>
        <v>0</v>
      </c>
      <c r="M513" s="2">
        <v>186.22999572753906</v>
      </c>
      <c r="N513" s="2">
        <v>166.04200744628906</v>
      </c>
      <c r="O513" s="3">
        <v>1276</v>
      </c>
      <c r="P513" s="2">
        <v>22.029899597167969</v>
      </c>
      <c r="Q513" s="2">
        <v>5.084189772605896</v>
      </c>
      <c r="R513" s="2">
        <v>65.746101379394531</v>
      </c>
      <c r="S513" s="2">
        <v>125.99400329589844</v>
      </c>
      <c r="T513" s="2">
        <v>1.5768100023269653</v>
      </c>
      <c r="U513" s="2">
        <v>3.9366600513458252</v>
      </c>
      <c r="V513" s="3">
        <v>3</v>
      </c>
      <c r="W513" s="3">
        <v>0</v>
      </c>
      <c r="X513" s="3">
        <v>0</v>
      </c>
      <c r="Y513" s="3">
        <v>0</v>
      </c>
      <c r="Z513" s="3">
        <v>1</v>
      </c>
      <c r="AA513" s="3">
        <v>0</v>
      </c>
      <c r="AB513" s="3">
        <v>0</v>
      </c>
      <c r="AC513" s="3">
        <v>0</v>
      </c>
      <c r="AD513" s="3">
        <v>0</v>
      </c>
      <c r="AE513" s="3">
        <v>15</v>
      </c>
      <c r="AF513" s="3">
        <v>29.463603000000003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1</v>
      </c>
      <c r="AV513" s="3">
        <v>0</v>
      </c>
      <c r="AW513" s="3">
        <v>2</v>
      </c>
      <c r="AX513" s="2" t="s">
        <v>61</v>
      </c>
      <c r="AY513" s="2" t="s">
        <v>62</v>
      </c>
      <c r="AZ513" s="2" t="s">
        <v>63</v>
      </c>
      <c r="BA513" s="2" t="s">
        <v>64</v>
      </c>
      <c r="BB513" s="2" t="s">
        <v>65</v>
      </c>
      <c r="BC513" s="2" t="s">
        <v>66</v>
      </c>
      <c r="BD513" s="2"/>
      <c r="BE513" s="2" t="s">
        <v>67</v>
      </c>
      <c r="BF513" s="2" t="s">
        <v>68</v>
      </c>
      <c r="BG513" s="2" t="s">
        <v>69</v>
      </c>
      <c r="BH513" s="2" t="s">
        <v>70</v>
      </c>
      <c r="BI513" s="2">
        <v>1</v>
      </c>
    </row>
    <row r="514" spans="1:61" ht="12" customHeight="1" x14ac:dyDescent="0.15">
      <c r="A514" s="2">
        <v>513</v>
      </c>
      <c r="B514" s="2">
        <v>524181.504541</v>
      </c>
      <c r="C514" s="2">
        <v>5446940.5781800002</v>
      </c>
      <c r="D514" s="2" t="s">
        <v>60</v>
      </c>
      <c r="E514" s="2">
        <v>3</v>
      </c>
      <c r="F514" s="2">
        <v>0</v>
      </c>
      <c r="G514" s="2">
        <v>0</v>
      </c>
      <c r="H514" s="2">
        <v>1</v>
      </c>
      <c r="I514" s="2">
        <f t="shared" si="0"/>
        <v>2</v>
      </c>
      <c r="J514" s="2">
        <f t="shared" si="1"/>
        <v>0</v>
      </c>
      <c r="K514" s="2">
        <f t="shared" si="2"/>
        <v>1</v>
      </c>
      <c r="L514" s="2">
        <f t="shared" si="3"/>
        <v>0</v>
      </c>
      <c r="M514" s="2">
        <v>453.36300659179688</v>
      </c>
      <c r="N514" s="2">
        <v>256.47900390625</v>
      </c>
      <c r="O514" s="3">
        <v>1290</v>
      </c>
      <c r="P514" s="2">
        <v>22.741399765014648</v>
      </c>
      <c r="Q514" s="2">
        <v>5.0450301170349121</v>
      </c>
      <c r="R514" s="2">
        <v>48.136398315429688</v>
      </c>
      <c r="S514" s="2">
        <v>125.90299987792969</v>
      </c>
      <c r="T514" s="2">
        <v>5.5274200439453125</v>
      </c>
      <c r="U514" s="2">
        <v>4.0323500633239746</v>
      </c>
      <c r="V514" s="3">
        <v>3</v>
      </c>
      <c r="W514" s="3">
        <v>0</v>
      </c>
      <c r="X514" s="3">
        <v>0</v>
      </c>
      <c r="Y514" s="3">
        <v>0</v>
      </c>
      <c r="Z514" s="3">
        <v>1</v>
      </c>
      <c r="AA514" s="3">
        <v>0</v>
      </c>
      <c r="AB514" s="3">
        <v>0</v>
      </c>
      <c r="AC514" s="3">
        <v>0</v>
      </c>
      <c r="AD514" s="3">
        <v>0</v>
      </c>
      <c r="AE514" s="3">
        <v>15</v>
      </c>
      <c r="AF514" s="3">
        <v>56.481839999999998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1</v>
      </c>
      <c r="AV514" s="3">
        <v>0</v>
      </c>
      <c r="AW514" s="3">
        <v>2</v>
      </c>
      <c r="AX514" s="2" t="s">
        <v>61</v>
      </c>
      <c r="AY514" s="2" t="s">
        <v>62</v>
      </c>
      <c r="AZ514" s="2" t="s">
        <v>63</v>
      </c>
      <c r="BA514" s="2" t="s">
        <v>64</v>
      </c>
      <c r="BB514" s="2" t="s">
        <v>65</v>
      </c>
      <c r="BC514" s="2" t="s">
        <v>66</v>
      </c>
      <c r="BD514" s="2"/>
      <c r="BE514" s="2" t="s">
        <v>67</v>
      </c>
      <c r="BF514" s="2" t="s">
        <v>68</v>
      </c>
      <c r="BG514" s="2" t="s">
        <v>69</v>
      </c>
      <c r="BH514" s="2" t="s">
        <v>70</v>
      </c>
      <c r="BI514" s="2">
        <v>1</v>
      </c>
    </row>
    <row r="515" spans="1:61" ht="12" customHeight="1" x14ac:dyDescent="0.15">
      <c r="A515" s="2">
        <v>514</v>
      </c>
      <c r="B515" s="2">
        <v>524168.06368100003</v>
      </c>
      <c r="C515" s="2">
        <v>5446959.2048899997</v>
      </c>
      <c r="D515" s="2" t="s">
        <v>60</v>
      </c>
      <c r="E515" s="2">
        <v>3</v>
      </c>
      <c r="F515" s="2">
        <v>0</v>
      </c>
      <c r="G515" s="2">
        <v>0</v>
      </c>
      <c r="H515" s="2">
        <v>1</v>
      </c>
      <c r="I515" s="2">
        <f t="shared" si="0"/>
        <v>2</v>
      </c>
      <c r="J515" s="2">
        <f t="shared" si="1"/>
        <v>0</v>
      </c>
      <c r="K515" s="2">
        <f t="shared" si="2"/>
        <v>1</v>
      </c>
      <c r="L515" s="2">
        <f t="shared" si="3"/>
        <v>0</v>
      </c>
      <c r="M515" s="2">
        <v>325.13900756835938</v>
      </c>
      <c r="N515" s="2">
        <v>213.50199890136719</v>
      </c>
      <c r="O515" s="3">
        <v>1284</v>
      </c>
      <c r="P515" s="2">
        <v>22.258199691772461</v>
      </c>
      <c r="Q515" s="2">
        <v>5.2698498964309692</v>
      </c>
      <c r="R515" s="2">
        <v>56.309898376464844</v>
      </c>
      <c r="S515" s="2">
        <v>126.56300354003906</v>
      </c>
      <c r="T515" s="2">
        <v>5.3494200706481934</v>
      </c>
      <c r="U515" s="2">
        <v>3.9845099449157715</v>
      </c>
      <c r="V515" s="3">
        <v>3</v>
      </c>
      <c r="W515" s="3">
        <v>0</v>
      </c>
      <c r="X515" s="3">
        <v>0</v>
      </c>
      <c r="Y515" s="3">
        <v>0</v>
      </c>
      <c r="Z515" s="3">
        <v>1</v>
      </c>
      <c r="AA515" s="3">
        <v>0</v>
      </c>
      <c r="AB515" s="3">
        <v>0</v>
      </c>
      <c r="AC515" s="3">
        <v>0</v>
      </c>
      <c r="AD515" s="3">
        <v>0</v>
      </c>
      <c r="AE515" s="3">
        <v>15</v>
      </c>
      <c r="AF515" s="3">
        <v>39.897857999999999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1</v>
      </c>
      <c r="AU515" s="3">
        <v>0</v>
      </c>
      <c r="AV515" s="3">
        <v>0</v>
      </c>
      <c r="AW515" s="3">
        <v>3</v>
      </c>
      <c r="AX515" s="2" t="s">
        <v>61</v>
      </c>
      <c r="AY515" s="2" t="s">
        <v>62</v>
      </c>
      <c r="AZ515" s="2" t="s">
        <v>63</v>
      </c>
      <c r="BA515" s="2" t="s">
        <v>64</v>
      </c>
      <c r="BB515" s="2" t="s">
        <v>65</v>
      </c>
      <c r="BC515" s="2" t="s">
        <v>66</v>
      </c>
      <c r="BD515" s="2"/>
      <c r="BE515" s="2" t="s">
        <v>67</v>
      </c>
      <c r="BF515" s="2" t="s">
        <v>68</v>
      </c>
      <c r="BG515" s="2" t="s">
        <v>69</v>
      </c>
      <c r="BH515" s="2" t="s">
        <v>70</v>
      </c>
      <c r="BI515" s="2">
        <v>1</v>
      </c>
    </row>
    <row r="516" spans="1:61" ht="12" customHeight="1" x14ac:dyDescent="0.15">
      <c r="A516" s="2">
        <v>515</v>
      </c>
      <c r="B516" s="2">
        <v>524211.19085000001</v>
      </c>
      <c r="C516" s="2">
        <v>5446894.5405900003</v>
      </c>
      <c r="D516" s="2" t="s">
        <v>60</v>
      </c>
      <c r="E516" s="2">
        <v>3</v>
      </c>
      <c r="F516" s="2">
        <v>0</v>
      </c>
      <c r="G516" s="2">
        <v>0</v>
      </c>
      <c r="H516" s="2">
        <v>1</v>
      </c>
      <c r="I516" s="2">
        <f t="shared" si="0"/>
        <v>2</v>
      </c>
      <c r="J516" s="2">
        <f t="shared" si="1"/>
        <v>0</v>
      </c>
      <c r="K516" s="2">
        <f t="shared" si="2"/>
        <v>1</v>
      </c>
      <c r="L516" s="2">
        <f t="shared" si="3"/>
        <v>0</v>
      </c>
      <c r="M516" s="2">
        <v>512.89501953125</v>
      </c>
      <c r="N516" s="2">
        <v>254.13099670410156</v>
      </c>
      <c r="O516" s="3">
        <v>1284</v>
      </c>
      <c r="P516" s="2">
        <v>24.157100677490234</v>
      </c>
      <c r="Q516" s="2">
        <v>4.5298999547958374</v>
      </c>
      <c r="R516" s="2">
        <v>49.398700714111328</v>
      </c>
      <c r="S516" s="2">
        <v>125.33999633789062</v>
      </c>
      <c r="T516" s="2">
        <v>6.2882699966430664</v>
      </c>
      <c r="U516" s="2">
        <v>4.0801901817321777</v>
      </c>
      <c r="V516" s="3">
        <v>3</v>
      </c>
      <c r="W516" s="3">
        <v>0</v>
      </c>
      <c r="X516" s="3">
        <v>0</v>
      </c>
      <c r="Y516" s="3">
        <v>0</v>
      </c>
      <c r="Z516" s="3">
        <v>1</v>
      </c>
      <c r="AA516" s="3">
        <v>0</v>
      </c>
      <c r="AB516" s="3">
        <v>0</v>
      </c>
      <c r="AC516" s="3">
        <v>0</v>
      </c>
      <c r="AD516" s="3">
        <v>0</v>
      </c>
      <c r="AE516" s="3">
        <v>15</v>
      </c>
      <c r="AF516" s="3">
        <v>43.930320000000002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1</v>
      </c>
      <c r="AV516" s="3">
        <v>0</v>
      </c>
      <c r="AW516" s="3">
        <v>2</v>
      </c>
      <c r="AX516" s="2" t="s">
        <v>61</v>
      </c>
      <c r="AY516" s="2" t="s">
        <v>62</v>
      </c>
      <c r="AZ516" s="2" t="s">
        <v>63</v>
      </c>
      <c r="BA516" s="2" t="s">
        <v>64</v>
      </c>
      <c r="BB516" s="2" t="s">
        <v>65</v>
      </c>
      <c r="BC516" s="2" t="s">
        <v>66</v>
      </c>
      <c r="BD516" s="2"/>
      <c r="BE516" s="2" t="s">
        <v>67</v>
      </c>
      <c r="BF516" s="2" t="s">
        <v>68</v>
      </c>
      <c r="BG516" s="2" t="s">
        <v>69</v>
      </c>
      <c r="BH516" s="2" t="s">
        <v>70</v>
      </c>
      <c r="BI516" s="2">
        <v>1</v>
      </c>
    </row>
    <row r="517" spans="1:61" ht="12" customHeight="1" x14ac:dyDescent="0.15">
      <c r="A517" s="2">
        <v>516</v>
      </c>
      <c r="B517" s="2">
        <v>524205.31708900002</v>
      </c>
      <c r="C517" s="2">
        <v>5446893.9055899996</v>
      </c>
      <c r="D517" s="2" t="s">
        <v>60</v>
      </c>
      <c r="E517" s="2">
        <v>3</v>
      </c>
      <c r="F517" s="2">
        <v>0</v>
      </c>
      <c r="G517" s="2">
        <v>0</v>
      </c>
      <c r="H517" s="2">
        <v>1</v>
      </c>
      <c r="I517" s="2">
        <f t="shared" si="0"/>
        <v>2</v>
      </c>
      <c r="J517" s="2">
        <f t="shared" si="1"/>
        <v>0</v>
      </c>
      <c r="K517" s="2">
        <f t="shared" si="2"/>
        <v>1</v>
      </c>
      <c r="L517" s="2">
        <f t="shared" si="3"/>
        <v>0</v>
      </c>
      <c r="M517" s="2">
        <v>531.2130126953125</v>
      </c>
      <c r="N517" s="2">
        <v>252.48899841308594</v>
      </c>
      <c r="O517" s="3">
        <v>1284</v>
      </c>
      <c r="P517" s="2">
        <v>24.157100677490234</v>
      </c>
      <c r="Q517" s="2">
        <v>4.5298999547958374</v>
      </c>
      <c r="R517" s="2">
        <v>49.398700714111328</v>
      </c>
      <c r="S517" s="2">
        <v>125.33999633789062</v>
      </c>
      <c r="T517" s="2">
        <v>6.2882699966430664</v>
      </c>
      <c r="U517" s="2">
        <v>4.114220142364502</v>
      </c>
      <c r="V517" s="3">
        <v>3</v>
      </c>
      <c r="W517" s="3">
        <v>0</v>
      </c>
      <c r="X517" s="3">
        <v>0</v>
      </c>
      <c r="Y517" s="3">
        <v>0</v>
      </c>
      <c r="Z517" s="3">
        <v>1</v>
      </c>
      <c r="AA517" s="3">
        <v>0</v>
      </c>
      <c r="AB517" s="3">
        <v>0</v>
      </c>
      <c r="AC517" s="3">
        <v>0</v>
      </c>
      <c r="AD517" s="3">
        <v>0</v>
      </c>
      <c r="AE517" s="3">
        <v>15</v>
      </c>
      <c r="AF517" s="3">
        <v>41.420016000000004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1</v>
      </c>
      <c r="AV517" s="3">
        <v>0</v>
      </c>
      <c r="AW517" s="3">
        <v>2</v>
      </c>
      <c r="AX517" s="2" t="s">
        <v>61</v>
      </c>
      <c r="AY517" s="2" t="s">
        <v>62</v>
      </c>
      <c r="AZ517" s="2" t="s">
        <v>63</v>
      </c>
      <c r="BA517" s="2" t="s">
        <v>64</v>
      </c>
      <c r="BB517" s="2" t="s">
        <v>65</v>
      </c>
      <c r="BC517" s="2" t="s">
        <v>66</v>
      </c>
      <c r="BD517" s="2"/>
      <c r="BE517" s="2" t="s">
        <v>67</v>
      </c>
      <c r="BF517" s="2" t="s">
        <v>68</v>
      </c>
      <c r="BG517" s="2" t="s">
        <v>69</v>
      </c>
      <c r="BH517" s="2" t="s">
        <v>70</v>
      </c>
      <c r="BI517" s="2">
        <v>1</v>
      </c>
    </row>
    <row r="518" spans="1:61" ht="12" customHeight="1" x14ac:dyDescent="0.15">
      <c r="A518" s="2">
        <v>517</v>
      </c>
      <c r="B518" s="2">
        <v>524172.50868999999</v>
      </c>
      <c r="C518" s="2">
        <v>5446960.3161399998</v>
      </c>
      <c r="D518" s="2" t="s">
        <v>60</v>
      </c>
      <c r="E518" s="2">
        <v>3</v>
      </c>
      <c r="F518" s="2">
        <v>0</v>
      </c>
      <c r="G518" s="2">
        <v>0</v>
      </c>
      <c r="H518" s="2">
        <v>1</v>
      </c>
      <c r="I518" s="2">
        <f t="shared" si="0"/>
        <v>2</v>
      </c>
      <c r="J518" s="2">
        <f t="shared" si="1"/>
        <v>0</v>
      </c>
      <c r="K518" s="2">
        <f t="shared" si="2"/>
        <v>1</v>
      </c>
      <c r="L518" s="2">
        <f t="shared" si="3"/>
        <v>0</v>
      </c>
      <c r="M518" s="2">
        <v>338.87701416015625</v>
      </c>
      <c r="N518" s="2">
        <v>223.21600341796875</v>
      </c>
      <c r="O518" s="3">
        <v>1284</v>
      </c>
      <c r="P518" s="2">
        <v>22.258199691772461</v>
      </c>
      <c r="Q518" s="2">
        <v>5.2698498964309692</v>
      </c>
      <c r="R518" s="2">
        <v>56.309898376464844</v>
      </c>
      <c r="S518" s="2">
        <v>126.56300354003906</v>
      </c>
      <c r="T518" s="2">
        <v>5.3494200706481934</v>
      </c>
      <c r="U518" s="2">
        <v>3.9845099449157715</v>
      </c>
      <c r="V518" s="3">
        <v>3</v>
      </c>
      <c r="W518" s="3">
        <v>0</v>
      </c>
      <c r="X518" s="3">
        <v>0</v>
      </c>
      <c r="Y518" s="3">
        <v>0</v>
      </c>
      <c r="Z518" s="3">
        <v>1</v>
      </c>
      <c r="AA518" s="3">
        <v>0</v>
      </c>
      <c r="AB518" s="3">
        <v>0</v>
      </c>
      <c r="AC518" s="3">
        <v>0</v>
      </c>
      <c r="AD518" s="3">
        <v>0</v>
      </c>
      <c r="AE518" s="3">
        <v>5</v>
      </c>
      <c r="AF518" s="3">
        <v>41.526342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1</v>
      </c>
      <c r="AU518" s="3">
        <v>0</v>
      </c>
      <c r="AV518" s="3">
        <v>0</v>
      </c>
      <c r="AW518" s="3">
        <v>3</v>
      </c>
      <c r="AX518" s="2" t="s">
        <v>61</v>
      </c>
      <c r="AY518" s="2" t="s">
        <v>62</v>
      </c>
      <c r="AZ518" s="2" t="s">
        <v>63</v>
      </c>
      <c r="BA518" s="2" t="s">
        <v>64</v>
      </c>
      <c r="BB518" s="2" t="s">
        <v>65</v>
      </c>
      <c r="BC518" s="2" t="s">
        <v>66</v>
      </c>
      <c r="BD518" s="2"/>
      <c r="BE518" s="2" t="s">
        <v>67</v>
      </c>
      <c r="BF518" s="2" t="s">
        <v>68</v>
      </c>
      <c r="BG518" s="2" t="s">
        <v>69</v>
      </c>
      <c r="BH518" s="2" t="s">
        <v>70</v>
      </c>
      <c r="BI518" s="2">
        <v>1</v>
      </c>
    </row>
    <row r="519" spans="1:61" ht="12" customHeight="1" x14ac:dyDescent="0.15">
      <c r="A519" s="2">
        <v>518</v>
      </c>
      <c r="B519" s="2">
        <v>524188.06622099999</v>
      </c>
      <c r="C519" s="2">
        <v>5446890.1485000001</v>
      </c>
      <c r="D519" s="2" t="s">
        <v>60</v>
      </c>
      <c r="E519" s="2">
        <v>3</v>
      </c>
      <c r="F519" s="2">
        <v>0</v>
      </c>
      <c r="G519" s="2">
        <v>0</v>
      </c>
      <c r="H519" s="2">
        <v>1</v>
      </c>
      <c r="I519" s="2">
        <f t="shared" si="0"/>
        <v>2</v>
      </c>
      <c r="J519" s="2">
        <f t="shared" si="1"/>
        <v>0</v>
      </c>
      <c r="K519" s="2">
        <f t="shared" si="2"/>
        <v>1</v>
      </c>
      <c r="L519" s="2">
        <f t="shared" si="3"/>
        <v>0</v>
      </c>
      <c r="M519" s="2">
        <v>457.94198608398438</v>
      </c>
      <c r="N519" s="2">
        <v>228.46200561523438</v>
      </c>
      <c r="O519" s="3">
        <v>1292</v>
      </c>
      <c r="P519" s="2">
        <v>24.42919921875</v>
      </c>
      <c r="Q519" s="2">
        <v>4.9444600939750671</v>
      </c>
      <c r="R519" s="2">
        <v>40.65679931640625</v>
      </c>
      <c r="S519" s="2">
        <v>125.99600219726562</v>
      </c>
      <c r="T519" s="2">
        <v>5.6077899932861328</v>
      </c>
      <c r="U519" s="2">
        <v>4.114220142364502</v>
      </c>
      <c r="V519" s="3">
        <v>3</v>
      </c>
      <c r="W519" s="3">
        <v>0</v>
      </c>
      <c r="X519" s="3">
        <v>0</v>
      </c>
      <c r="Y519" s="3">
        <v>0</v>
      </c>
      <c r="Z519" s="3">
        <v>1</v>
      </c>
      <c r="AA519" s="3">
        <v>0</v>
      </c>
      <c r="AB519" s="3">
        <v>0</v>
      </c>
      <c r="AC519" s="3">
        <v>0</v>
      </c>
      <c r="AD519" s="3">
        <v>0</v>
      </c>
      <c r="AE519" s="3">
        <v>15</v>
      </c>
      <c r="AF519" s="3">
        <v>11.920389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1</v>
      </c>
      <c r="AV519" s="3">
        <v>0</v>
      </c>
      <c r="AW519" s="3">
        <v>2</v>
      </c>
      <c r="AX519" s="2" t="s">
        <v>61</v>
      </c>
      <c r="AY519" s="2" t="s">
        <v>62</v>
      </c>
      <c r="AZ519" s="2" t="s">
        <v>63</v>
      </c>
      <c r="BA519" s="2" t="s">
        <v>64</v>
      </c>
      <c r="BB519" s="2" t="s">
        <v>65</v>
      </c>
      <c r="BC519" s="2" t="s">
        <v>66</v>
      </c>
      <c r="BD519" s="2"/>
      <c r="BE519" s="2" t="s">
        <v>67</v>
      </c>
      <c r="BF519" s="2" t="s">
        <v>68</v>
      </c>
      <c r="BG519" s="2" t="s">
        <v>69</v>
      </c>
      <c r="BH519" s="2" t="s">
        <v>70</v>
      </c>
      <c r="BI519" s="2">
        <v>1</v>
      </c>
    </row>
    <row r="520" spans="1:61" ht="12" customHeight="1" x14ac:dyDescent="0.15">
      <c r="A520" s="2">
        <v>519</v>
      </c>
      <c r="B520" s="2">
        <v>524170.39201900002</v>
      </c>
      <c r="C520" s="2">
        <v>5446953.59571</v>
      </c>
      <c r="D520" s="2" t="s">
        <v>60</v>
      </c>
      <c r="E520" s="2">
        <v>3</v>
      </c>
      <c r="F520" s="2">
        <v>0</v>
      </c>
      <c r="G520" s="2">
        <v>0</v>
      </c>
      <c r="H520" s="2">
        <v>1</v>
      </c>
      <c r="I520" s="2">
        <f t="shared" si="0"/>
        <v>2</v>
      </c>
      <c r="J520" s="2">
        <f t="shared" si="1"/>
        <v>0</v>
      </c>
      <c r="K520" s="2">
        <f t="shared" si="2"/>
        <v>1</v>
      </c>
      <c r="L520" s="2">
        <f t="shared" si="3"/>
        <v>0</v>
      </c>
      <c r="M520" s="2">
        <v>383.14498901367188</v>
      </c>
      <c r="N520" s="2">
        <v>232.91000366210938</v>
      </c>
      <c r="O520" s="3">
        <v>1284</v>
      </c>
      <c r="P520" s="2">
        <v>22.258199691772461</v>
      </c>
      <c r="Q520" s="2">
        <v>5.2698498964309692</v>
      </c>
      <c r="R520" s="2">
        <v>56.309898376464844</v>
      </c>
      <c r="S520" s="2">
        <v>126.56300354003906</v>
      </c>
      <c r="T520" s="2">
        <v>5.3494200706481934</v>
      </c>
      <c r="U520" s="2">
        <v>4.0323500633239746</v>
      </c>
      <c r="V520" s="3">
        <v>3</v>
      </c>
      <c r="W520" s="3">
        <v>0</v>
      </c>
      <c r="X520" s="3">
        <v>0</v>
      </c>
      <c r="Y520" s="3">
        <v>0</v>
      </c>
      <c r="Z520" s="3">
        <v>1</v>
      </c>
      <c r="AA520" s="3">
        <v>0</v>
      </c>
      <c r="AB520" s="3">
        <v>0</v>
      </c>
      <c r="AC520" s="3">
        <v>0</v>
      </c>
      <c r="AD520" s="3">
        <v>0</v>
      </c>
      <c r="AE520" s="3">
        <v>15</v>
      </c>
      <c r="AF520" s="3">
        <v>107.91924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1</v>
      </c>
      <c r="AU520" s="3">
        <v>0</v>
      </c>
      <c r="AV520" s="3">
        <v>0</v>
      </c>
      <c r="AW520" s="3">
        <v>3</v>
      </c>
      <c r="AX520" s="2" t="s">
        <v>61</v>
      </c>
      <c r="AY520" s="2" t="s">
        <v>62</v>
      </c>
      <c r="AZ520" s="2" t="s">
        <v>63</v>
      </c>
      <c r="BA520" s="2" t="s">
        <v>64</v>
      </c>
      <c r="BB520" s="2" t="s">
        <v>65</v>
      </c>
      <c r="BC520" s="2" t="s">
        <v>66</v>
      </c>
      <c r="BD520" s="2"/>
      <c r="BE520" s="2" t="s">
        <v>67</v>
      </c>
      <c r="BF520" s="2" t="s">
        <v>68</v>
      </c>
      <c r="BG520" s="2" t="s">
        <v>69</v>
      </c>
      <c r="BH520" s="2" t="s">
        <v>70</v>
      </c>
      <c r="BI520" s="2">
        <v>1</v>
      </c>
    </row>
    <row r="521" spans="1:61" ht="12" customHeight="1" x14ac:dyDescent="0.15">
      <c r="A521" s="2">
        <v>520</v>
      </c>
      <c r="B521" s="2">
        <v>524206.90459200001</v>
      </c>
      <c r="C521" s="2">
        <v>5446895.1755900001</v>
      </c>
      <c r="D521" s="2" t="s">
        <v>60</v>
      </c>
      <c r="E521" s="2">
        <v>3</v>
      </c>
      <c r="F521" s="2">
        <v>0</v>
      </c>
      <c r="G521" s="2">
        <v>0</v>
      </c>
      <c r="H521" s="2">
        <v>1</v>
      </c>
      <c r="I521" s="2">
        <f t="shared" si="0"/>
        <v>2</v>
      </c>
      <c r="J521" s="2">
        <f t="shared" si="1"/>
        <v>0</v>
      </c>
      <c r="K521" s="2">
        <f t="shared" si="2"/>
        <v>1</v>
      </c>
      <c r="L521" s="2">
        <f t="shared" si="3"/>
        <v>0</v>
      </c>
      <c r="M521" s="2">
        <v>531.2130126953125</v>
      </c>
      <c r="N521" s="2">
        <v>252.48899841308594</v>
      </c>
      <c r="O521" s="3">
        <v>1284</v>
      </c>
      <c r="P521" s="2">
        <v>24.157100677490234</v>
      </c>
      <c r="Q521" s="2">
        <v>4.5298999547958374</v>
      </c>
      <c r="R521" s="2">
        <v>49.398700714111328</v>
      </c>
      <c r="S521" s="2">
        <v>125.33999633789062</v>
      </c>
      <c r="T521" s="2">
        <v>6.2882699966430664</v>
      </c>
      <c r="U521" s="2">
        <v>4.0801901817321777</v>
      </c>
      <c r="V521" s="3">
        <v>3</v>
      </c>
      <c r="W521" s="3">
        <v>0</v>
      </c>
      <c r="X521" s="3">
        <v>0</v>
      </c>
      <c r="Y521" s="3">
        <v>0</v>
      </c>
      <c r="Z521" s="3">
        <v>1</v>
      </c>
      <c r="AA521" s="3">
        <v>0</v>
      </c>
      <c r="AB521" s="3">
        <v>0</v>
      </c>
      <c r="AC521" s="3">
        <v>0</v>
      </c>
      <c r="AD521" s="3">
        <v>0</v>
      </c>
      <c r="AE521" s="3">
        <v>15</v>
      </c>
      <c r="AF521" s="3">
        <v>42.675167999999999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1</v>
      </c>
      <c r="AV521" s="3">
        <v>0</v>
      </c>
      <c r="AW521" s="3">
        <v>2</v>
      </c>
      <c r="AX521" s="2" t="s">
        <v>61</v>
      </c>
      <c r="AY521" s="2" t="s">
        <v>62</v>
      </c>
      <c r="AZ521" s="2" t="s">
        <v>63</v>
      </c>
      <c r="BA521" s="2" t="s">
        <v>64</v>
      </c>
      <c r="BB521" s="2" t="s">
        <v>65</v>
      </c>
      <c r="BC521" s="2" t="s">
        <v>66</v>
      </c>
      <c r="BD521" s="2"/>
      <c r="BE521" s="2" t="s">
        <v>67</v>
      </c>
      <c r="BF521" s="2" t="s">
        <v>68</v>
      </c>
      <c r="BG521" s="2" t="s">
        <v>69</v>
      </c>
      <c r="BH521" s="2" t="s">
        <v>70</v>
      </c>
      <c r="BI521" s="2">
        <v>1</v>
      </c>
    </row>
    <row r="522" spans="1:61" ht="12" customHeight="1" x14ac:dyDescent="0.15">
      <c r="A522" s="2">
        <v>521</v>
      </c>
      <c r="B522" s="2">
        <v>524170.339102</v>
      </c>
      <c r="C522" s="2">
        <v>5446884.30119</v>
      </c>
      <c r="D522" s="2" t="s">
        <v>60</v>
      </c>
      <c r="E522" s="2">
        <v>3</v>
      </c>
      <c r="F522" s="2">
        <v>0</v>
      </c>
      <c r="G522" s="2">
        <v>0</v>
      </c>
      <c r="H522" s="2">
        <v>1</v>
      </c>
      <c r="I522" s="2">
        <f t="shared" si="0"/>
        <v>2</v>
      </c>
      <c r="J522" s="2">
        <f t="shared" si="1"/>
        <v>0</v>
      </c>
      <c r="K522" s="2">
        <f t="shared" si="2"/>
        <v>1</v>
      </c>
      <c r="L522" s="2">
        <f t="shared" si="3"/>
        <v>0</v>
      </c>
      <c r="M522" s="2">
        <v>380.09201049804688</v>
      </c>
      <c r="N522" s="2">
        <v>200.40699768066406</v>
      </c>
      <c r="O522" s="3">
        <v>1312</v>
      </c>
      <c r="P522" s="2">
        <v>23.609500885009766</v>
      </c>
      <c r="Q522" s="2">
        <v>5.2552598714828491</v>
      </c>
      <c r="R522" s="2">
        <v>40.486000061035156</v>
      </c>
      <c r="S522" s="2">
        <v>126.6510009765625</v>
      </c>
      <c r="T522" s="2">
        <v>5.7516298294067383</v>
      </c>
      <c r="U522" s="2">
        <v>4.114220142364502</v>
      </c>
      <c r="V522" s="3">
        <v>3</v>
      </c>
      <c r="W522" s="3">
        <v>0</v>
      </c>
      <c r="X522" s="3">
        <v>0</v>
      </c>
      <c r="Y522" s="3">
        <v>0</v>
      </c>
      <c r="Z522" s="3">
        <v>1</v>
      </c>
      <c r="AA522" s="3">
        <v>0</v>
      </c>
      <c r="AB522" s="3">
        <v>0</v>
      </c>
      <c r="AC522" s="3">
        <v>0</v>
      </c>
      <c r="AD522" s="3">
        <v>0</v>
      </c>
      <c r="AE522" s="3">
        <v>15</v>
      </c>
      <c r="AF522" s="3">
        <v>8.5466940000000005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1</v>
      </c>
      <c r="AV522" s="3">
        <v>0</v>
      </c>
      <c r="AW522" s="3">
        <v>2</v>
      </c>
      <c r="AX522" s="2" t="s">
        <v>61</v>
      </c>
      <c r="AY522" s="2" t="s">
        <v>62</v>
      </c>
      <c r="AZ522" s="2" t="s">
        <v>63</v>
      </c>
      <c r="BA522" s="2" t="s">
        <v>64</v>
      </c>
      <c r="BB522" s="2" t="s">
        <v>65</v>
      </c>
      <c r="BC522" s="2" t="s">
        <v>66</v>
      </c>
      <c r="BD522" s="2"/>
      <c r="BE522" s="2" t="s">
        <v>67</v>
      </c>
      <c r="BF522" s="2" t="s">
        <v>68</v>
      </c>
      <c r="BG522" s="2" t="s">
        <v>69</v>
      </c>
      <c r="BH522" s="2" t="s">
        <v>70</v>
      </c>
      <c r="BI522" s="2">
        <v>1</v>
      </c>
    </row>
    <row r="523" spans="1:61" ht="12" customHeight="1" x14ac:dyDescent="0.15">
      <c r="A523" s="2">
        <v>522</v>
      </c>
      <c r="B523" s="2">
        <v>524190.23580800003</v>
      </c>
      <c r="C523" s="2">
        <v>5446899.7793500004</v>
      </c>
      <c r="D523" s="2" t="s">
        <v>60</v>
      </c>
      <c r="E523" s="2">
        <v>3</v>
      </c>
      <c r="F523" s="2">
        <v>0</v>
      </c>
      <c r="G523" s="2">
        <v>0</v>
      </c>
      <c r="H523" s="2">
        <v>1</v>
      </c>
      <c r="I523" s="2">
        <f t="shared" si="0"/>
        <v>2</v>
      </c>
      <c r="J523" s="2">
        <f t="shared" si="1"/>
        <v>0</v>
      </c>
      <c r="K523" s="2">
        <f t="shared" si="2"/>
        <v>1</v>
      </c>
      <c r="L523" s="2">
        <f t="shared" si="3"/>
        <v>0</v>
      </c>
      <c r="M523" s="2">
        <v>537.3189697265625</v>
      </c>
      <c r="N523" s="2">
        <v>249.15499877929688</v>
      </c>
      <c r="O523" s="3">
        <v>1292</v>
      </c>
      <c r="P523" s="2">
        <v>24.42919921875</v>
      </c>
      <c r="Q523" s="2">
        <v>4.9444600939750671</v>
      </c>
      <c r="R523" s="2">
        <v>40.65679931640625</v>
      </c>
      <c r="S523" s="2">
        <v>125.99600219726562</v>
      </c>
      <c r="T523" s="2">
        <v>5.6077899932861328</v>
      </c>
      <c r="U523" s="2">
        <v>4.0801901817321777</v>
      </c>
      <c r="V523" s="3">
        <v>3</v>
      </c>
      <c r="W523" s="3">
        <v>0</v>
      </c>
      <c r="X523" s="3">
        <v>0</v>
      </c>
      <c r="Y523" s="3">
        <v>0</v>
      </c>
      <c r="Z523" s="3">
        <v>1</v>
      </c>
      <c r="AA523" s="3">
        <v>0</v>
      </c>
      <c r="AB523" s="3">
        <v>0</v>
      </c>
      <c r="AC523" s="3">
        <v>0</v>
      </c>
      <c r="AD523" s="3">
        <v>0</v>
      </c>
      <c r="AE523" s="3">
        <v>15</v>
      </c>
      <c r="AF523" s="3">
        <v>38.909711999999999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1</v>
      </c>
      <c r="AV523" s="3">
        <v>0</v>
      </c>
      <c r="AW523" s="3">
        <v>2</v>
      </c>
      <c r="AX523" s="2" t="s">
        <v>61</v>
      </c>
      <c r="AY523" s="2" t="s">
        <v>62</v>
      </c>
      <c r="AZ523" s="2" t="s">
        <v>63</v>
      </c>
      <c r="BA523" s="2" t="s">
        <v>64</v>
      </c>
      <c r="BB523" s="2" t="s">
        <v>65</v>
      </c>
      <c r="BC523" s="2" t="s">
        <v>66</v>
      </c>
      <c r="BD523" s="2"/>
      <c r="BE523" s="2" t="s">
        <v>67</v>
      </c>
      <c r="BF523" s="2" t="s">
        <v>68</v>
      </c>
      <c r="BG523" s="2" t="s">
        <v>69</v>
      </c>
      <c r="BH523" s="2" t="s">
        <v>70</v>
      </c>
      <c r="BI523" s="2">
        <v>1</v>
      </c>
    </row>
    <row r="524" spans="1:61" ht="12" customHeight="1" x14ac:dyDescent="0.15">
      <c r="A524" s="2">
        <v>523</v>
      </c>
      <c r="B524" s="2">
        <v>524361.43479700002</v>
      </c>
      <c r="C524" s="2">
        <v>5446970.8862600001</v>
      </c>
      <c r="D524" s="2" t="s">
        <v>60</v>
      </c>
      <c r="E524" s="2">
        <v>3</v>
      </c>
      <c r="F524" s="2">
        <v>0</v>
      </c>
      <c r="G524" s="2">
        <v>0</v>
      </c>
      <c r="H524" s="2">
        <v>1</v>
      </c>
      <c r="I524" s="2">
        <f t="shared" si="0"/>
        <v>2</v>
      </c>
      <c r="J524" s="2">
        <f t="shared" si="1"/>
        <v>0</v>
      </c>
      <c r="K524" s="2">
        <f t="shared" si="2"/>
        <v>1</v>
      </c>
      <c r="L524" s="2">
        <f t="shared" si="3"/>
        <v>0</v>
      </c>
      <c r="M524" s="2">
        <v>38.161899566650391</v>
      </c>
      <c r="N524" s="2">
        <v>92.162300109863281</v>
      </c>
      <c r="O524" s="3">
        <v>1195</v>
      </c>
      <c r="P524" s="2">
        <v>21.332500457763672</v>
      </c>
      <c r="Q524" s="2">
        <v>4.9346598982810974</v>
      </c>
      <c r="R524" s="2">
        <v>41.633499145507812</v>
      </c>
      <c r="S524" s="2">
        <v>119.49900054931641</v>
      </c>
      <c r="T524" s="2">
        <v>5.4566998481750488</v>
      </c>
      <c r="U524" s="2">
        <v>3.7928400039672852</v>
      </c>
      <c r="V524" s="3">
        <v>3</v>
      </c>
      <c r="W524" s="3">
        <v>0</v>
      </c>
      <c r="X524" s="3">
        <v>0</v>
      </c>
      <c r="Y524" s="3">
        <v>0</v>
      </c>
      <c r="Z524" s="3">
        <v>1</v>
      </c>
      <c r="AA524" s="3">
        <v>0</v>
      </c>
      <c r="AB524" s="3">
        <v>0</v>
      </c>
      <c r="AC524" s="3">
        <v>0</v>
      </c>
      <c r="AD524" s="3">
        <v>0</v>
      </c>
      <c r="AE524" s="3">
        <v>15</v>
      </c>
      <c r="AF524" s="3">
        <v>16.643562000000003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1</v>
      </c>
      <c r="AV524" s="3">
        <v>0</v>
      </c>
      <c r="AW524" s="3">
        <v>2</v>
      </c>
      <c r="AX524" s="2" t="s">
        <v>61</v>
      </c>
      <c r="AY524" s="2" t="s">
        <v>62</v>
      </c>
      <c r="AZ524" s="2" t="s">
        <v>63</v>
      </c>
      <c r="BA524" s="2" t="s">
        <v>64</v>
      </c>
      <c r="BB524" s="2" t="s">
        <v>65</v>
      </c>
      <c r="BC524" s="2" t="s">
        <v>66</v>
      </c>
      <c r="BD524" s="2"/>
      <c r="BE524" s="2" t="s">
        <v>67</v>
      </c>
      <c r="BF524" s="2" t="s">
        <v>68</v>
      </c>
      <c r="BG524" s="2" t="s">
        <v>69</v>
      </c>
      <c r="BH524" s="2" t="s">
        <v>70</v>
      </c>
      <c r="BI524" s="2">
        <v>1</v>
      </c>
    </row>
    <row r="525" spans="1:61" ht="12" customHeight="1" x14ac:dyDescent="0.15">
      <c r="A525" s="2">
        <v>524</v>
      </c>
      <c r="B525" s="2">
        <v>524173.93744299997</v>
      </c>
      <c r="C525" s="2">
        <v>5446959.8398900004</v>
      </c>
      <c r="D525" s="2" t="s">
        <v>60</v>
      </c>
      <c r="E525" s="2">
        <v>3</v>
      </c>
      <c r="F525" s="2">
        <v>0</v>
      </c>
      <c r="G525" s="2">
        <v>0</v>
      </c>
      <c r="H525" s="2">
        <v>1</v>
      </c>
      <c r="I525" s="2">
        <f t="shared" si="0"/>
        <v>2</v>
      </c>
      <c r="J525" s="2">
        <f t="shared" si="1"/>
        <v>0</v>
      </c>
      <c r="K525" s="2">
        <f t="shared" si="2"/>
        <v>1</v>
      </c>
      <c r="L525" s="2">
        <f t="shared" si="3"/>
        <v>0</v>
      </c>
      <c r="M525" s="2">
        <v>338.87701416015625</v>
      </c>
      <c r="N525" s="2">
        <v>223.21600341796875</v>
      </c>
      <c r="O525" s="3">
        <v>1284</v>
      </c>
      <c r="P525" s="2">
        <v>22.258199691772461</v>
      </c>
      <c r="Q525" s="2">
        <v>5.2698498964309692</v>
      </c>
      <c r="R525" s="2">
        <v>56.309898376464844</v>
      </c>
      <c r="S525" s="2">
        <v>125.90299987792969</v>
      </c>
      <c r="T525" s="2">
        <v>5.3494200706481934</v>
      </c>
      <c r="U525" s="2">
        <v>3.9845099449157715</v>
      </c>
      <c r="V525" s="3">
        <v>3</v>
      </c>
      <c r="W525" s="3">
        <v>0</v>
      </c>
      <c r="X525" s="3">
        <v>0</v>
      </c>
      <c r="Y525" s="3">
        <v>0</v>
      </c>
      <c r="Z525" s="3">
        <v>1</v>
      </c>
      <c r="AA525" s="3">
        <v>0</v>
      </c>
      <c r="AB525" s="3">
        <v>0</v>
      </c>
      <c r="AC525" s="3">
        <v>0</v>
      </c>
      <c r="AD525" s="3">
        <v>0</v>
      </c>
      <c r="AE525" s="3">
        <v>15</v>
      </c>
      <c r="AF525" s="3">
        <v>41.526342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3</v>
      </c>
      <c r="AX525" s="2" t="s">
        <v>61</v>
      </c>
      <c r="AY525" s="2" t="s">
        <v>62</v>
      </c>
      <c r="AZ525" s="2" t="s">
        <v>63</v>
      </c>
      <c r="BA525" s="2" t="s">
        <v>64</v>
      </c>
      <c r="BB525" s="2" t="s">
        <v>65</v>
      </c>
      <c r="BC525" s="2" t="s">
        <v>66</v>
      </c>
      <c r="BD525" s="2"/>
      <c r="BE525" s="2" t="s">
        <v>67</v>
      </c>
      <c r="BF525" s="2" t="s">
        <v>68</v>
      </c>
      <c r="BG525" s="2" t="s">
        <v>69</v>
      </c>
      <c r="BH525" s="2" t="s">
        <v>70</v>
      </c>
      <c r="BI525" s="2">
        <v>1</v>
      </c>
    </row>
    <row r="526" spans="1:61" ht="12" customHeight="1" x14ac:dyDescent="0.15">
      <c r="A526" s="2">
        <v>525</v>
      </c>
      <c r="B526" s="2">
        <v>524168.06368100003</v>
      </c>
      <c r="C526" s="2">
        <v>5446959.2048899997</v>
      </c>
      <c r="D526" s="2" t="s">
        <v>60</v>
      </c>
      <c r="E526" s="2">
        <v>3</v>
      </c>
      <c r="F526" s="2">
        <v>0</v>
      </c>
      <c r="G526" s="2">
        <v>0</v>
      </c>
      <c r="H526" s="2">
        <v>1</v>
      </c>
      <c r="I526" s="2">
        <f t="shared" si="0"/>
        <v>2</v>
      </c>
      <c r="J526" s="2">
        <f t="shared" si="1"/>
        <v>0</v>
      </c>
      <c r="K526" s="2">
        <f t="shared" si="2"/>
        <v>1</v>
      </c>
      <c r="L526" s="2">
        <f t="shared" si="3"/>
        <v>0</v>
      </c>
      <c r="M526" s="2">
        <v>325.13900756835938</v>
      </c>
      <c r="N526" s="2">
        <v>213.50199890136719</v>
      </c>
      <c r="O526" s="3">
        <v>1284</v>
      </c>
      <c r="P526" s="2">
        <v>22.258199691772461</v>
      </c>
      <c r="Q526" s="2">
        <v>5.2698498964309692</v>
      </c>
      <c r="R526" s="2">
        <v>56.309898376464844</v>
      </c>
      <c r="S526" s="2">
        <v>126.56300354003906</v>
      </c>
      <c r="T526" s="2">
        <v>5.3494200706481934</v>
      </c>
      <c r="U526" s="2">
        <v>3.9845099449157715</v>
      </c>
      <c r="V526" s="3">
        <v>3</v>
      </c>
      <c r="W526" s="3">
        <v>0</v>
      </c>
      <c r="X526" s="3">
        <v>0</v>
      </c>
      <c r="Y526" s="3">
        <v>0</v>
      </c>
      <c r="Z526" s="3">
        <v>1</v>
      </c>
      <c r="AA526" s="3">
        <v>0</v>
      </c>
      <c r="AB526" s="3">
        <v>0</v>
      </c>
      <c r="AC526" s="3">
        <v>0</v>
      </c>
      <c r="AD526" s="3">
        <v>0</v>
      </c>
      <c r="AE526" s="3">
        <v>15</v>
      </c>
      <c r="AF526" s="3">
        <v>39.897857999999999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3</v>
      </c>
      <c r="AX526" s="2" t="s">
        <v>61</v>
      </c>
      <c r="AY526" s="2" t="s">
        <v>62</v>
      </c>
      <c r="AZ526" s="2" t="s">
        <v>63</v>
      </c>
      <c r="BA526" s="2" t="s">
        <v>64</v>
      </c>
      <c r="BB526" s="2" t="s">
        <v>65</v>
      </c>
      <c r="BC526" s="2" t="s">
        <v>66</v>
      </c>
      <c r="BD526" s="2"/>
      <c r="BE526" s="2" t="s">
        <v>67</v>
      </c>
      <c r="BF526" s="2" t="s">
        <v>68</v>
      </c>
      <c r="BG526" s="2" t="s">
        <v>69</v>
      </c>
      <c r="BH526" s="2" t="s">
        <v>70</v>
      </c>
      <c r="BI526" s="2">
        <v>1</v>
      </c>
    </row>
    <row r="527" spans="1:61" ht="12" customHeight="1" x14ac:dyDescent="0.15">
      <c r="A527" s="2">
        <v>526</v>
      </c>
      <c r="B527" s="2">
        <v>524172.50868999999</v>
      </c>
      <c r="C527" s="2">
        <v>5446960.3161399998</v>
      </c>
      <c r="D527" s="2" t="s">
        <v>60</v>
      </c>
      <c r="E527" s="2">
        <v>3</v>
      </c>
      <c r="F527" s="2">
        <v>0</v>
      </c>
      <c r="G527" s="2">
        <v>0</v>
      </c>
      <c r="H527" s="2">
        <v>1</v>
      </c>
      <c r="I527" s="2">
        <f t="shared" si="0"/>
        <v>2</v>
      </c>
      <c r="J527" s="2">
        <f t="shared" si="1"/>
        <v>0</v>
      </c>
      <c r="K527" s="2">
        <f t="shared" si="2"/>
        <v>1</v>
      </c>
      <c r="L527" s="2">
        <f t="shared" si="3"/>
        <v>0</v>
      </c>
      <c r="M527" s="2">
        <v>338.87701416015625</v>
      </c>
      <c r="N527" s="2">
        <v>223.21600341796875</v>
      </c>
      <c r="O527" s="3">
        <v>1284</v>
      </c>
      <c r="P527" s="2">
        <v>22.258199691772461</v>
      </c>
      <c r="Q527" s="2">
        <v>5.2698498964309692</v>
      </c>
      <c r="R527" s="2">
        <v>56.309898376464844</v>
      </c>
      <c r="S527" s="2">
        <v>126.56300354003906</v>
      </c>
      <c r="T527" s="2">
        <v>5.3494200706481934</v>
      </c>
      <c r="U527" s="2">
        <v>3.9845099449157715</v>
      </c>
      <c r="V527" s="3">
        <v>3</v>
      </c>
      <c r="W527" s="3">
        <v>0</v>
      </c>
      <c r="X527" s="3">
        <v>0</v>
      </c>
      <c r="Y527" s="3">
        <v>0</v>
      </c>
      <c r="Z527" s="3">
        <v>1</v>
      </c>
      <c r="AA527" s="3">
        <v>0</v>
      </c>
      <c r="AB527" s="3">
        <v>0</v>
      </c>
      <c r="AC527" s="3">
        <v>0</v>
      </c>
      <c r="AD527" s="3">
        <v>0</v>
      </c>
      <c r="AE527" s="3">
        <v>15</v>
      </c>
      <c r="AF527" s="3">
        <v>41.526342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3</v>
      </c>
      <c r="AX527" s="2" t="s">
        <v>61</v>
      </c>
      <c r="AY527" s="2" t="s">
        <v>62</v>
      </c>
      <c r="AZ527" s="2" t="s">
        <v>63</v>
      </c>
      <c r="BA527" s="2" t="s">
        <v>64</v>
      </c>
      <c r="BB527" s="2" t="s">
        <v>65</v>
      </c>
      <c r="BC527" s="2" t="s">
        <v>66</v>
      </c>
      <c r="BD527" s="2"/>
      <c r="BE527" s="2" t="s">
        <v>67</v>
      </c>
      <c r="BF527" s="2" t="s">
        <v>68</v>
      </c>
      <c r="BG527" s="2" t="s">
        <v>69</v>
      </c>
      <c r="BH527" s="2" t="s">
        <v>70</v>
      </c>
      <c r="BI527" s="2">
        <v>1</v>
      </c>
    </row>
    <row r="528" spans="1:61" ht="12" customHeight="1" x14ac:dyDescent="0.15">
      <c r="A528" s="2">
        <v>527</v>
      </c>
      <c r="B528" s="2">
        <v>524166.21159399999</v>
      </c>
      <c r="C528" s="2">
        <v>5447020.3766700001</v>
      </c>
      <c r="D528" s="2" t="s">
        <v>60</v>
      </c>
      <c r="E528" s="2">
        <v>3</v>
      </c>
      <c r="F528" s="2">
        <v>0</v>
      </c>
      <c r="G528" s="2">
        <v>0</v>
      </c>
      <c r="H528" s="2">
        <v>1</v>
      </c>
      <c r="I528" s="2">
        <f t="shared" si="0"/>
        <v>2</v>
      </c>
      <c r="J528" s="2">
        <f t="shared" si="1"/>
        <v>0</v>
      </c>
      <c r="K528" s="2">
        <f t="shared" si="2"/>
        <v>1</v>
      </c>
      <c r="L528" s="2">
        <f t="shared" si="3"/>
        <v>0</v>
      </c>
      <c r="M528" s="2">
        <v>87.009002685546875</v>
      </c>
      <c r="N528" s="2">
        <v>111.59799957275391</v>
      </c>
      <c r="O528" s="3">
        <v>1274</v>
      </c>
      <c r="P528" s="2">
        <v>23.057300567626953</v>
      </c>
      <c r="Q528" s="2">
        <v>5.4901802539825439</v>
      </c>
      <c r="R528" s="2">
        <v>72.255302429199219</v>
      </c>
      <c r="S528" s="2">
        <v>125.99400329589844</v>
      </c>
      <c r="T528" s="2">
        <v>7.3345699310302734</v>
      </c>
      <c r="U528" s="2">
        <v>3.8888199329376221</v>
      </c>
      <c r="V528" s="3">
        <v>3</v>
      </c>
      <c r="W528" s="3">
        <v>0</v>
      </c>
      <c r="X528" s="3">
        <v>0</v>
      </c>
      <c r="Y528" s="3">
        <v>0</v>
      </c>
      <c r="Z528" s="3">
        <v>1</v>
      </c>
      <c r="AA528" s="3">
        <v>0</v>
      </c>
      <c r="AB528" s="3">
        <v>0</v>
      </c>
      <c r="AC528" s="3">
        <v>0</v>
      </c>
      <c r="AD528" s="3">
        <v>0</v>
      </c>
      <c r="AE528" s="3">
        <v>15</v>
      </c>
      <c r="AF528" s="3">
        <v>33.512037000000007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1</v>
      </c>
      <c r="AV528" s="3">
        <v>0</v>
      </c>
      <c r="AW528" s="3">
        <v>2</v>
      </c>
      <c r="AX528" s="2" t="s">
        <v>61</v>
      </c>
      <c r="AY528" s="2" t="s">
        <v>62</v>
      </c>
      <c r="AZ528" s="2" t="s">
        <v>63</v>
      </c>
      <c r="BA528" s="2" t="s">
        <v>64</v>
      </c>
      <c r="BB528" s="2" t="s">
        <v>65</v>
      </c>
      <c r="BC528" s="2" t="s">
        <v>66</v>
      </c>
      <c r="BD528" s="2"/>
      <c r="BE528" s="2" t="s">
        <v>67</v>
      </c>
      <c r="BF528" s="2" t="s">
        <v>68</v>
      </c>
      <c r="BG528" s="2" t="s">
        <v>69</v>
      </c>
      <c r="BH528" s="2" t="s">
        <v>70</v>
      </c>
      <c r="BI528" s="2">
        <v>1</v>
      </c>
    </row>
    <row r="529" spans="1:61" ht="12" customHeight="1" x14ac:dyDescent="0.15">
      <c r="A529" s="2">
        <v>528</v>
      </c>
      <c r="B529" s="2">
        <v>524181.504541</v>
      </c>
      <c r="C529" s="2">
        <v>5446940.5781800002</v>
      </c>
      <c r="D529" s="2" t="s">
        <v>60</v>
      </c>
      <c r="E529" s="2">
        <v>3</v>
      </c>
      <c r="F529" s="2">
        <v>0</v>
      </c>
      <c r="G529" s="2">
        <v>0</v>
      </c>
      <c r="H529" s="2">
        <v>1</v>
      </c>
      <c r="I529" s="2">
        <f t="shared" si="0"/>
        <v>2</v>
      </c>
      <c r="J529" s="2">
        <f t="shared" si="1"/>
        <v>0</v>
      </c>
      <c r="K529" s="2">
        <f t="shared" si="2"/>
        <v>1</v>
      </c>
      <c r="L529" s="2">
        <f t="shared" si="3"/>
        <v>0</v>
      </c>
      <c r="M529" s="2">
        <v>453.36300659179688</v>
      </c>
      <c r="N529" s="2">
        <v>256.47900390625</v>
      </c>
      <c r="O529" s="3">
        <v>1290</v>
      </c>
      <c r="P529" s="2">
        <v>22.741399765014648</v>
      </c>
      <c r="Q529" s="2">
        <v>5.0450301170349121</v>
      </c>
      <c r="R529" s="2">
        <v>48.136398315429688</v>
      </c>
      <c r="S529" s="2">
        <v>125.90299987792969</v>
      </c>
      <c r="T529" s="2">
        <v>5.5274200439453125</v>
      </c>
      <c r="U529" s="2">
        <v>4.0323500633239746</v>
      </c>
      <c r="V529" s="3">
        <v>3</v>
      </c>
      <c r="W529" s="3">
        <v>0</v>
      </c>
      <c r="X529" s="3">
        <v>0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15</v>
      </c>
      <c r="AF529" s="3">
        <v>56.481839999999998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1</v>
      </c>
      <c r="AV529" s="3">
        <v>0</v>
      </c>
      <c r="AW529" s="3">
        <v>2</v>
      </c>
      <c r="AX529" s="2" t="s">
        <v>61</v>
      </c>
      <c r="AY529" s="2" t="s">
        <v>62</v>
      </c>
      <c r="AZ529" s="2" t="s">
        <v>63</v>
      </c>
      <c r="BA529" s="2" t="s">
        <v>64</v>
      </c>
      <c r="BB529" s="2" t="s">
        <v>65</v>
      </c>
      <c r="BC529" s="2" t="s">
        <v>66</v>
      </c>
      <c r="BD529" s="2"/>
      <c r="BE529" s="2" t="s">
        <v>67</v>
      </c>
      <c r="BF529" s="2" t="s">
        <v>68</v>
      </c>
      <c r="BG529" s="2" t="s">
        <v>69</v>
      </c>
      <c r="BH529" s="2" t="s">
        <v>70</v>
      </c>
      <c r="BI529" s="2">
        <v>1</v>
      </c>
    </row>
    <row r="530" spans="1:61" ht="12" customHeight="1" x14ac:dyDescent="0.15">
      <c r="A530" s="2">
        <v>529</v>
      </c>
      <c r="B530" s="2">
        <v>524166.74076100002</v>
      </c>
      <c r="C530" s="2">
        <v>5446954.3894600002</v>
      </c>
      <c r="D530" s="2" t="s">
        <v>60</v>
      </c>
      <c r="E530" s="2">
        <v>3</v>
      </c>
      <c r="F530" s="2">
        <v>0</v>
      </c>
      <c r="G530" s="2">
        <v>0</v>
      </c>
      <c r="H530" s="2">
        <v>1</v>
      </c>
      <c r="I530" s="2">
        <f t="shared" si="0"/>
        <v>2</v>
      </c>
      <c r="J530" s="2">
        <f t="shared" si="1"/>
        <v>0</v>
      </c>
      <c r="K530" s="2">
        <f t="shared" si="2"/>
        <v>1</v>
      </c>
      <c r="L530" s="2">
        <f t="shared" si="3"/>
        <v>0</v>
      </c>
      <c r="M530" s="2">
        <v>354.14199829101562</v>
      </c>
      <c r="N530" s="2">
        <v>218.72500610351562</v>
      </c>
      <c r="O530" s="3">
        <v>1284</v>
      </c>
      <c r="P530" s="2">
        <v>22.258199691772461</v>
      </c>
      <c r="Q530" s="2">
        <v>5.2698498964309692</v>
      </c>
      <c r="R530" s="2">
        <v>56.309898376464844</v>
      </c>
      <c r="S530" s="2">
        <v>126.56300354003906</v>
      </c>
      <c r="T530" s="2">
        <v>5.3494200706481934</v>
      </c>
      <c r="U530" s="2">
        <v>4.0323500633239746</v>
      </c>
      <c r="V530" s="3">
        <v>3</v>
      </c>
      <c r="W530" s="3">
        <v>0</v>
      </c>
      <c r="X530" s="3">
        <v>0</v>
      </c>
      <c r="Y530" s="3">
        <v>0</v>
      </c>
      <c r="Z530" s="3">
        <v>1</v>
      </c>
      <c r="AA530" s="3">
        <v>0</v>
      </c>
      <c r="AB530" s="3">
        <v>0</v>
      </c>
      <c r="AC530" s="3">
        <v>0</v>
      </c>
      <c r="AD530" s="3">
        <v>0</v>
      </c>
      <c r="AE530" s="3">
        <v>15</v>
      </c>
      <c r="AF530" s="3">
        <v>37.862252999999995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1</v>
      </c>
      <c r="AU530" s="3">
        <v>0</v>
      </c>
      <c r="AV530" s="3">
        <v>0</v>
      </c>
      <c r="AW530" s="3">
        <v>3</v>
      </c>
      <c r="AX530" s="2" t="s">
        <v>61</v>
      </c>
      <c r="AY530" s="2" t="s">
        <v>62</v>
      </c>
      <c r="AZ530" s="2" t="s">
        <v>63</v>
      </c>
      <c r="BA530" s="2" t="s">
        <v>64</v>
      </c>
      <c r="BB530" s="2" t="s">
        <v>65</v>
      </c>
      <c r="BC530" s="2" t="s">
        <v>66</v>
      </c>
      <c r="BD530" s="2"/>
      <c r="BE530" s="2" t="s">
        <v>67</v>
      </c>
      <c r="BF530" s="2" t="s">
        <v>68</v>
      </c>
      <c r="BG530" s="2" t="s">
        <v>69</v>
      </c>
      <c r="BH530" s="2" t="s">
        <v>70</v>
      </c>
      <c r="BI530" s="2">
        <v>1</v>
      </c>
    </row>
    <row r="531" spans="1:61" ht="12" customHeight="1" x14ac:dyDescent="0.15">
      <c r="A531" s="2">
        <v>530</v>
      </c>
      <c r="B531" s="2">
        <v>524191.98206200002</v>
      </c>
      <c r="C531" s="2">
        <v>5446897.8743500002</v>
      </c>
      <c r="D531" s="2" t="s">
        <v>60</v>
      </c>
      <c r="E531" s="2">
        <v>3</v>
      </c>
      <c r="F531" s="2">
        <v>0</v>
      </c>
      <c r="G531" s="2">
        <v>0</v>
      </c>
      <c r="H531" s="2">
        <v>1</v>
      </c>
      <c r="I531" s="2">
        <f t="shared" si="0"/>
        <v>2</v>
      </c>
      <c r="J531" s="2">
        <f t="shared" si="1"/>
        <v>0</v>
      </c>
      <c r="K531" s="2">
        <f t="shared" si="2"/>
        <v>1</v>
      </c>
      <c r="L531" s="2">
        <f t="shared" si="3"/>
        <v>0</v>
      </c>
      <c r="M531" s="2">
        <v>500.68399047851562</v>
      </c>
      <c r="N531" s="2">
        <v>241.81100463867188</v>
      </c>
      <c r="O531" s="3">
        <v>1292</v>
      </c>
      <c r="P531" s="2">
        <v>24.42919921875</v>
      </c>
      <c r="Q531" s="2">
        <v>4.9444600939750671</v>
      </c>
      <c r="R531" s="2">
        <v>40.65679931640625</v>
      </c>
      <c r="S531" s="2">
        <v>125.99600219726562</v>
      </c>
      <c r="T531" s="2">
        <v>5.6077899932861328</v>
      </c>
      <c r="U531" s="2">
        <v>4.0801901817321777</v>
      </c>
      <c r="V531" s="3">
        <v>3</v>
      </c>
      <c r="W531" s="3">
        <v>0</v>
      </c>
      <c r="X531" s="3">
        <v>0</v>
      </c>
      <c r="Y531" s="3">
        <v>0</v>
      </c>
      <c r="Z531" s="3">
        <v>1</v>
      </c>
      <c r="AA531" s="3">
        <v>0</v>
      </c>
      <c r="AB531" s="3">
        <v>0</v>
      </c>
      <c r="AC531" s="3">
        <v>0</v>
      </c>
      <c r="AD531" s="3">
        <v>0</v>
      </c>
      <c r="AE531" s="3">
        <v>15</v>
      </c>
      <c r="AF531" s="3">
        <v>38.282136000000001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1</v>
      </c>
      <c r="AV531" s="3">
        <v>0</v>
      </c>
      <c r="AW531" s="3">
        <v>2</v>
      </c>
      <c r="AX531" s="2" t="s">
        <v>61</v>
      </c>
      <c r="AY531" s="2" t="s">
        <v>62</v>
      </c>
      <c r="AZ531" s="2" t="s">
        <v>63</v>
      </c>
      <c r="BA531" s="2" t="s">
        <v>64</v>
      </c>
      <c r="BB531" s="2" t="s">
        <v>65</v>
      </c>
      <c r="BC531" s="2" t="s">
        <v>66</v>
      </c>
      <c r="BD531" s="2"/>
      <c r="BE531" s="2" t="s">
        <v>67</v>
      </c>
      <c r="BF531" s="2" t="s">
        <v>68</v>
      </c>
      <c r="BG531" s="2" t="s">
        <v>69</v>
      </c>
      <c r="BH531" s="2" t="s">
        <v>70</v>
      </c>
      <c r="BI531" s="2">
        <v>1</v>
      </c>
    </row>
    <row r="532" spans="1:61" ht="12" customHeight="1" x14ac:dyDescent="0.15">
      <c r="A532" s="2">
        <v>531</v>
      </c>
      <c r="B532" s="2">
        <v>524197.37957300001</v>
      </c>
      <c r="C532" s="2">
        <v>5446895.3343399996</v>
      </c>
      <c r="D532" s="2" t="s">
        <v>60</v>
      </c>
      <c r="E532" s="2">
        <v>3</v>
      </c>
      <c r="F532" s="2">
        <v>0</v>
      </c>
      <c r="G532" s="2">
        <v>0</v>
      </c>
      <c r="H532" s="2">
        <v>1</v>
      </c>
      <c r="I532" s="2">
        <f t="shared" si="0"/>
        <v>2</v>
      </c>
      <c r="J532" s="2">
        <f t="shared" si="1"/>
        <v>0</v>
      </c>
      <c r="K532" s="2">
        <f t="shared" si="2"/>
        <v>1</v>
      </c>
      <c r="L532" s="2">
        <f t="shared" si="3"/>
        <v>0</v>
      </c>
      <c r="M532" s="2">
        <v>520.52801513671875</v>
      </c>
      <c r="N532" s="2">
        <v>246.30099487304688</v>
      </c>
      <c r="O532" s="3">
        <v>1292</v>
      </c>
      <c r="P532" s="2">
        <v>24.42919921875</v>
      </c>
      <c r="Q532" s="2">
        <v>4.9444600939750671</v>
      </c>
      <c r="R532" s="2">
        <v>40.65679931640625</v>
      </c>
      <c r="S532" s="2">
        <v>125.33999633789062</v>
      </c>
      <c r="T532" s="2">
        <v>5.6077899932861328</v>
      </c>
      <c r="U532" s="2">
        <v>4.0801901817321777</v>
      </c>
      <c r="V532" s="3">
        <v>3</v>
      </c>
      <c r="W532" s="3">
        <v>0</v>
      </c>
      <c r="X532" s="3">
        <v>0</v>
      </c>
      <c r="Y532" s="3">
        <v>0</v>
      </c>
      <c r="Z532" s="3">
        <v>1</v>
      </c>
      <c r="AA532" s="3">
        <v>0</v>
      </c>
      <c r="AB532" s="3">
        <v>0</v>
      </c>
      <c r="AC532" s="3">
        <v>0</v>
      </c>
      <c r="AD532" s="3">
        <v>0</v>
      </c>
      <c r="AE532" s="3">
        <v>22</v>
      </c>
      <c r="AF532" s="3">
        <v>38.909711999999999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1</v>
      </c>
      <c r="AV532" s="3">
        <v>0</v>
      </c>
      <c r="AW532" s="3">
        <v>2</v>
      </c>
      <c r="AX532" s="2" t="s">
        <v>61</v>
      </c>
      <c r="AY532" s="2" t="s">
        <v>62</v>
      </c>
      <c r="AZ532" s="2" t="s">
        <v>63</v>
      </c>
      <c r="BA532" s="2" t="s">
        <v>64</v>
      </c>
      <c r="BB532" s="2" t="s">
        <v>65</v>
      </c>
      <c r="BC532" s="2" t="s">
        <v>66</v>
      </c>
      <c r="BD532" s="2"/>
      <c r="BE532" s="2" t="s">
        <v>67</v>
      </c>
      <c r="BF532" s="2" t="s">
        <v>68</v>
      </c>
      <c r="BG532" s="2" t="s">
        <v>69</v>
      </c>
      <c r="BH532" s="2" t="s">
        <v>70</v>
      </c>
      <c r="BI532" s="2">
        <v>1</v>
      </c>
    </row>
    <row r="533" spans="1:61" ht="12" customHeight="1" x14ac:dyDescent="0.15">
      <c r="A533" s="2">
        <v>532</v>
      </c>
      <c r="B533" s="2">
        <v>524211.19085000001</v>
      </c>
      <c r="C533" s="2">
        <v>5446894.5405900003</v>
      </c>
      <c r="D533" s="2" t="s">
        <v>60</v>
      </c>
      <c r="E533" s="2">
        <v>3</v>
      </c>
      <c r="F533" s="2">
        <v>0</v>
      </c>
      <c r="G533" s="2">
        <v>0</v>
      </c>
      <c r="H533" s="2">
        <v>1</v>
      </c>
      <c r="I533" s="2">
        <f t="shared" si="0"/>
        <v>2</v>
      </c>
      <c r="J533" s="2">
        <f t="shared" si="1"/>
        <v>0</v>
      </c>
      <c r="K533" s="2">
        <f t="shared" si="2"/>
        <v>1</v>
      </c>
      <c r="L533" s="2">
        <f t="shared" si="3"/>
        <v>0</v>
      </c>
      <c r="M533" s="2">
        <v>512.89501953125</v>
      </c>
      <c r="N533" s="2">
        <v>254.13099670410156</v>
      </c>
      <c r="O533" s="3">
        <v>1284</v>
      </c>
      <c r="P533" s="2">
        <v>24.157100677490234</v>
      </c>
      <c r="Q533" s="2">
        <v>4.5298999547958374</v>
      </c>
      <c r="R533" s="2">
        <v>49.398700714111328</v>
      </c>
      <c r="S533" s="2">
        <v>125.33999633789062</v>
      </c>
      <c r="T533" s="2">
        <v>6.2882699966430664</v>
      </c>
      <c r="U533" s="2">
        <v>4.0801901817321777</v>
      </c>
      <c r="V533" s="3">
        <v>3</v>
      </c>
      <c r="W533" s="3">
        <v>0</v>
      </c>
      <c r="X533" s="3">
        <v>0</v>
      </c>
      <c r="Y533" s="3">
        <v>0</v>
      </c>
      <c r="Z533" s="3">
        <v>1</v>
      </c>
      <c r="AA533" s="3">
        <v>0</v>
      </c>
      <c r="AB533" s="3">
        <v>0</v>
      </c>
      <c r="AC533" s="3">
        <v>0</v>
      </c>
      <c r="AD533" s="3">
        <v>0</v>
      </c>
      <c r="AE533" s="3">
        <v>22</v>
      </c>
      <c r="AF533" s="3">
        <v>43.930320000000002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1</v>
      </c>
      <c r="AV533" s="3">
        <v>0</v>
      </c>
      <c r="AW533" s="3">
        <v>2</v>
      </c>
      <c r="AX533" s="2" t="s">
        <v>61</v>
      </c>
      <c r="AY533" s="2" t="s">
        <v>62</v>
      </c>
      <c r="AZ533" s="2" t="s">
        <v>63</v>
      </c>
      <c r="BA533" s="2" t="s">
        <v>64</v>
      </c>
      <c r="BB533" s="2" t="s">
        <v>65</v>
      </c>
      <c r="BC533" s="2" t="s">
        <v>66</v>
      </c>
      <c r="BD533" s="2"/>
      <c r="BE533" s="2" t="s">
        <v>67</v>
      </c>
      <c r="BF533" s="2" t="s">
        <v>68</v>
      </c>
      <c r="BG533" s="2" t="s">
        <v>69</v>
      </c>
      <c r="BH533" s="2" t="s">
        <v>70</v>
      </c>
      <c r="BI533" s="2">
        <v>1</v>
      </c>
    </row>
    <row r="534" spans="1:61" ht="12" customHeight="1" x14ac:dyDescent="0.15">
      <c r="A534" s="2">
        <v>533</v>
      </c>
      <c r="B534" s="2">
        <v>524205.31708900002</v>
      </c>
      <c r="C534" s="2">
        <v>5446893.9055899996</v>
      </c>
      <c r="D534" s="2" t="s">
        <v>60</v>
      </c>
      <c r="E534" s="2">
        <v>3</v>
      </c>
      <c r="F534" s="2">
        <v>0</v>
      </c>
      <c r="G534" s="2">
        <v>0</v>
      </c>
      <c r="H534" s="2">
        <v>1</v>
      </c>
      <c r="I534" s="2">
        <f t="shared" si="0"/>
        <v>2</v>
      </c>
      <c r="J534" s="2">
        <f t="shared" si="1"/>
        <v>0</v>
      </c>
      <c r="K534" s="2">
        <f t="shared" si="2"/>
        <v>1</v>
      </c>
      <c r="L534" s="2">
        <f t="shared" si="3"/>
        <v>0</v>
      </c>
      <c r="M534" s="2">
        <v>531.2130126953125</v>
      </c>
      <c r="N534" s="2">
        <v>252.48899841308594</v>
      </c>
      <c r="O534" s="3">
        <v>1284</v>
      </c>
      <c r="P534" s="2">
        <v>24.157100677490234</v>
      </c>
      <c r="Q534" s="2">
        <v>4.5298999547958374</v>
      </c>
      <c r="R534" s="2">
        <v>49.398700714111328</v>
      </c>
      <c r="S534" s="2">
        <v>125.33999633789062</v>
      </c>
      <c r="T534" s="2">
        <v>6.2882699966430664</v>
      </c>
      <c r="U534" s="2">
        <v>4.114220142364502</v>
      </c>
      <c r="V534" s="3">
        <v>3</v>
      </c>
      <c r="W534" s="3">
        <v>0</v>
      </c>
      <c r="X534" s="3">
        <v>0</v>
      </c>
      <c r="Y534" s="3">
        <v>0</v>
      </c>
      <c r="Z534" s="3">
        <v>1</v>
      </c>
      <c r="AA534" s="3">
        <v>0</v>
      </c>
      <c r="AB534" s="3">
        <v>0</v>
      </c>
      <c r="AC534" s="3">
        <v>0</v>
      </c>
      <c r="AD534" s="3">
        <v>0</v>
      </c>
      <c r="AE534" s="3">
        <v>22</v>
      </c>
      <c r="AF534" s="3">
        <v>41.420016000000004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1</v>
      </c>
      <c r="AV534" s="3">
        <v>0</v>
      </c>
      <c r="AW534" s="3">
        <v>2</v>
      </c>
      <c r="AX534" s="2" t="s">
        <v>61</v>
      </c>
      <c r="AY534" s="2" t="s">
        <v>62</v>
      </c>
      <c r="AZ534" s="2" t="s">
        <v>63</v>
      </c>
      <c r="BA534" s="2" t="s">
        <v>64</v>
      </c>
      <c r="BB534" s="2" t="s">
        <v>65</v>
      </c>
      <c r="BC534" s="2" t="s">
        <v>66</v>
      </c>
      <c r="BD534" s="2"/>
      <c r="BE534" s="2" t="s">
        <v>67</v>
      </c>
      <c r="BF534" s="2" t="s">
        <v>68</v>
      </c>
      <c r="BG534" s="2" t="s">
        <v>69</v>
      </c>
      <c r="BH534" s="2" t="s">
        <v>70</v>
      </c>
      <c r="BI534" s="2">
        <v>1</v>
      </c>
    </row>
    <row r="535" spans="1:61" ht="12" customHeight="1" x14ac:dyDescent="0.15">
      <c r="A535" s="2">
        <v>534</v>
      </c>
      <c r="B535" s="2">
        <v>524172.50868999999</v>
      </c>
      <c r="C535" s="2">
        <v>5446960.3161399998</v>
      </c>
      <c r="D535" s="2" t="s">
        <v>60</v>
      </c>
      <c r="E535" s="2">
        <v>3</v>
      </c>
      <c r="F535" s="2">
        <v>0</v>
      </c>
      <c r="G535" s="2">
        <v>0</v>
      </c>
      <c r="H535" s="2">
        <v>1</v>
      </c>
      <c r="I535" s="2">
        <f t="shared" si="0"/>
        <v>2</v>
      </c>
      <c r="J535" s="2">
        <f t="shared" si="1"/>
        <v>0</v>
      </c>
      <c r="K535" s="2">
        <f t="shared" si="2"/>
        <v>1</v>
      </c>
      <c r="L535" s="2">
        <f t="shared" si="3"/>
        <v>0</v>
      </c>
      <c r="M535" s="2">
        <v>338.87701416015625</v>
      </c>
      <c r="N535" s="2">
        <v>223.21600341796875</v>
      </c>
      <c r="O535" s="3">
        <v>1284</v>
      </c>
      <c r="P535" s="2">
        <v>22.258199691772461</v>
      </c>
      <c r="Q535" s="2">
        <v>5.2698498964309692</v>
      </c>
      <c r="R535" s="2">
        <v>56.309898376464844</v>
      </c>
      <c r="S535" s="2">
        <v>126.56300354003906</v>
      </c>
      <c r="T535" s="2">
        <v>5.3494200706481934</v>
      </c>
      <c r="U535" s="2">
        <v>3.9845099449157715</v>
      </c>
      <c r="V535" s="3">
        <v>3</v>
      </c>
      <c r="W535" s="3">
        <v>0</v>
      </c>
      <c r="X535" s="3">
        <v>0</v>
      </c>
      <c r="Y535" s="3">
        <v>0</v>
      </c>
      <c r="Z535" s="3">
        <v>1</v>
      </c>
      <c r="AA535" s="3">
        <v>0</v>
      </c>
      <c r="AB535" s="3">
        <v>0</v>
      </c>
      <c r="AC535" s="3">
        <v>0</v>
      </c>
      <c r="AD535" s="3">
        <v>0</v>
      </c>
      <c r="AE535" s="3">
        <v>22</v>
      </c>
      <c r="AF535" s="3">
        <v>41.526342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1</v>
      </c>
      <c r="AU535" s="3">
        <v>0</v>
      </c>
      <c r="AV535" s="3">
        <v>0</v>
      </c>
      <c r="AW535" s="3">
        <v>3</v>
      </c>
      <c r="AX535" s="2" t="s">
        <v>61</v>
      </c>
      <c r="AY535" s="2" t="s">
        <v>62</v>
      </c>
      <c r="AZ535" s="2" t="s">
        <v>63</v>
      </c>
      <c r="BA535" s="2" t="s">
        <v>64</v>
      </c>
      <c r="BB535" s="2" t="s">
        <v>65</v>
      </c>
      <c r="BC535" s="2" t="s">
        <v>66</v>
      </c>
      <c r="BD535" s="2"/>
      <c r="BE535" s="2" t="s">
        <v>67</v>
      </c>
      <c r="BF535" s="2" t="s">
        <v>68</v>
      </c>
      <c r="BG535" s="2" t="s">
        <v>69</v>
      </c>
      <c r="BH535" s="2" t="s">
        <v>70</v>
      </c>
      <c r="BI535" s="2">
        <v>1</v>
      </c>
    </row>
    <row r="536" spans="1:61" ht="12" customHeight="1" x14ac:dyDescent="0.15">
      <c r="A536" s="2">
        <v>535</v>
      </c>
      <c r="B536" s="2">
        <v>524206.90459200001</v>
      </c>
      <c r="C536" s="2">
        <v>5446895.1755900001</v>
      </c>
      <c r="D536" s="2" t="s">
        <v>60</v>
      </c>
      <c r="E536" s="2">
        <v>3</v>
      </c>
      <c r="F536" s="2">
        <v>0</v>
      </c>
      <c r="G536" s="2">
        <v>0</v>
      </c>
      <c r="H536" s="2">
        <v>1</v>
      </c>
      <c r="I536" s="2">
        <f t="shared" si="0"/>
        <v>2</v>
      </c>
      <c r="J536" s="2">
        <f t="shared" si="1"/>
        <v>0</v>
      </c>
      <c r="K536" s="2">
        <f t="shared" si="2"/>
        <v>1</v>
      </c>
      <c r="L536" s="2">
        <f t="shared" si="3"/>
        <v>0</v>
      </c>
      <c r="M536" s="2">
        <v>531.2130126953125</v>
      </c>
      <c r="N536" s="2">
        <v>252.48899841308594</v>
      </c>
      <c r="O536" s="3">
        <v>1284</v>
      </c>
      <c r="P536" s="2">
        <v>24.157100677490234</v>
      </c>
      <c r="Q536" s="2">
        <v>4.5298999547958374</v>
      </c>
      <c r="R536" s="2">
        <v>49.398700714111328</v>
      </c>
      <c r="S536" s="2">
        <v>125.33999633789062</v>
      </c>
      <c r="T536" s="2">
        <v>6.2882699966430664</v>
      </c>
      <c r="U536" s="2">
        <v>4.0801901817321777</v>
      </c>
      <c r="V536" s="3">
        <v>3</v>
      </c>
      <c r="W536" s="3">
        <v>0</v>
      </c>
      <c r="X536" s="3">
        <v>0</v>
      </c>
      <c r="Y536" s="3">
        <v>0</v>
      </c>
      <c r="Z536" s="3">
        <v>1</v>
      </c>
      <c r="AA536" s="3">
        <v>0</v>
      </c>
      <c r="AB536" s="3">
        <v>0</v>
      </c>
      <c r="AC536" s="3">
        <v>0</v>
      </c>
      <c r="AD536" s="3">
        <v>0</v>
      </c>
      <c r="AE536" s="3">
        <v>22</v>
      </c>
      <c r="AF536" s="3">
        <v>42.675167999999999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1</v>
      </c>
      <c r="AV536" s="3">
        <v>0</v>
      </c>
      <c r="AW536" s="3">
        <v>2</v>
      </c>
      <c r="AX536" s="2" t="s">
        <v>61</v>
      </c>
      <c r="AY536" s="2" t="s">
        <v>62</v>
      </c>
      <c r="AZ536" s="2" t="s">
        <v>63</v>
      </c>
      <c r="BA536" s="2" t="s">
        <v>64</v>
      </c>
      <c r="BB536" s="2" t="s">
        <v>65</v>
      </c>
      <c r="BC536" s="2" t="s">
        <v>66</v>
      </c>
      <c r="BD536" s="2"/>
      <c r="BE536" s="2" t="s">
        <v>67</v>
      </c>
      <c r="BF536" s="2" t="s">
        <v>68</v>
      </c>
      <c r="BG536" s="2" t="s">
        <v>69</v>
      </c>
      <c r="BH536" s="2" t="s">
        <v>70</v>
      </c>
      <c r="BI536" s="2">
        <v>1</v>
      </c>
    </row>
    <row r="537" spans="1:61" ht="12" customHeight="1" x14ac:dyDescent="0.15">
      <c r="A537" s="2">
        <v>536</v>
      </c>
      <c r="B537" s="2">
        <v>524170.339102</v>
      </c>
      <c r="C537" s="2">
        <v>5446884.30119</v>
      </c>
      <c r="D537" s="2" t="s">
        <v>60</v>
      </c>
      <c r="E537" s="2">
        <v>3</v>
      </c>
      <c r="F537" s="2">
        <v>0</v>
      </c>
      <c r="G537" s="2">
        <v>0</v>
      </c>
      <c r="H537" s="2">
        <v>1</v>
      </c>
      <c r="I537" s="2">
        <f t="shared" si="0"/>
        <v>2</v>
      </c>
      <c r="J537" s="2">
        <f t="shared" si="1"/>
        <v>0</v>
      </c>
      <c r="K537" s="2">
        <f t="shared" si="2"/>
        <v>1</v>
      </c>
      <c r="L537" s="2">
        <f t="shared" si="3"/>
        <v>0</v>
      </c>
      <c r="M537" s="2">
        <v>380.09201049804688</v>
      </c>
      <c r="N537" s="2">
        <v>200.40699768066406</v>
      </c>
      <c r="O537" s="3">
        <v>1312</v>
      </c>
      <c r="P537" s="2">
        <v>23.609500885009766</v>
      </c>
      <c r="Q537" s="2">
        <v>5.2552598714828491</v>
      </c>
      <c r="R537" s="2">
        <v>40.486000061035156</v>
      </c>
      <c r="S537" s="2">
        <v>126.6510009765625</v>
      </c>
      <c r="T537" s="2">
        <v>5.7516298294067383</v>
      </c>
      <c r="U537" s="2">
        <v>4.114220142364502</v>
      </c>
      <c r="V537" s="3">
        <v>3</v>
      </c>
      <c r="W537" s="3">
        <v>0</v>
      </c>
      <c r="X537" s="3">
        <v>0</v>
      </c>
      <c r="Y537" s="3">
        <v>0</v>
      </c>
      <c r="Z537" s="3">
        <v>1</v>
      </c>
      <c r="AA537" s="3">
        <v>0</v>
      </c>
      <c r="AB537" s="3">
        <v>0</v>
      </c>
      <c r="AC537" s="3">
        <v>0</v>
      </c>
      <c r="AD537" s="3">
        <v>0</v>
      </c>
      <c r="AE537" s="3">
        <v>51</v>
      </c>
      <c r="AF537" s="3">
        <v>8.5466940000000005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1</v>
      </c>
      <c r="AV537" s="3">
        <v>0</v>
      </c>
      <c r="AW537" s="3">
        <v>2</v>
      </c>
      <c r="AX537" s="2" t="s">
        <v>61</v>
      </c>
      <c r="AY537" s="2" t="s">
        <v>62</v>
      </c>
      <c r="AZ537" s="2" t="s">
        <v>63</v>
      </c>
      <c r="BA537" s="2" t="s">
        <v>64</v>
      </c>
      <c r="BB537" s="2" t="s">
        <v>65</v>
      </c>
      <c r="BC537" s="2" t="s">
        <v>66</v>
      </c>
      <c r="BD537" s="2"/>
      <c r="BE537" s="2" t="s">
        <v>67</v>
      </c>
      <c r="BF537" s="2" t="s">
        <v>68</v>
      </c>
      <c r="BG537" s="2" t="s">
        <v>69</v>
      </c>
      <c r="BH537" s="2" t="s">
        <v>70</v>
      </c>
      <c r="BI537" s="2">
        <v>1</v>
      </c>
    </row>
    <row r="538" spans="1:61" ht="12" customHeight="1" x14ac:dyDescent="0.15">
      <c r="A538" s="2">
        <v>537</v>
      </c>
      <c r="B538" s="2">
        <v>524171.212229</v>
      </c>
      <c r="C538" s="2">
        <v>5446901.6843499998</v>
      </c>
      <c r="D538" s="2" t="s">
        <v>60</v>
      </c>
      <c r="E538" s="2">
        <v>3</v>
      </c>
      <c r="F538" s="2">
        <v>0</v>
      </c>
      <c r="G538" s="2">
        <v>0</v>
      </c>
      <c r="H538" s="2">
        <v>1</v>
      </c>
      <c r="I538" s="2">
        <f t="shared" si="0"/>
        <v>2</v>
      </c>
      <c r="J538" s="2">
        <f t="shared" si="1"/>
        <v>0</v>
      </c>
      <c r="K538" s="2">
        <f t="shared" si="2"/>
        <v>1</v>
      </c>
      <c r="L538" s="2">
        <f t="shared" si="3"/>
        <v>0</v>
      </c>
      <c r="M538" s="2">
        <v>479.31298828125</v>
      </c>
      <c r="N538" s="2">
        <v>221.88400268554688</v>
      </c>
      <c r="O538" s="3">
        <v>1301</v>
      </c>
      <c r="P538" s="2">
        <v>24.722099304199219</v>
      </c>
      <c r="Q538" s="2">
        <v>5.0277698040008545</v>
      </c>
      <c r="R538" s="2">
        <v>39.999401092529297</v>
      </c>
      <c r="S538" s="2">
        <v>126.60700225830078</v>
      </c>
      <c r="T538" s="2">
        <v>4.8481202125549316</v>
      </c>
      <c r="U538" s="2">
        <v>4.0801901817321777</v>
      </c>
      <c r="V538" s="3">
        <v>3</v>
      </c>
      <c r="W538" s="3">
        <v>0</v>
      </c>
      <c r="X538" s="3">
        <v>0</v>
      </c>
      <c r="Y538" s="3">
        <v>0</v>
      </c>
      <c r="Z538" s="3">
        <v>1</v>
      </c>
      <c r="AA538" s="3">
        <v>0</v>
      </c>
      <c r="AB538" s="3">
        <v>0</v>
      </c>
      <c r="AC538" s="3">
        <v>0</v>
      </c>
      <c r="AD538" s="3">
        <v>0</v>
      </c>
      <c r="AE538" s="3">
        <v>51</v>
      </c>
      <c r="AF538" s="3">
        <v>11.920389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1</v>
      </c>
      <c r="AV538" s="3">
        <v>0</v>
      </c>
      <c r="AW538" s="3">
        <v>2</v>
      </c>
      <c r="AX538" s="2" t="s">
        <v>61</v>
      </c>
      <c r="AY538" s="2" t="s">
        <v>62</v>
      </c>
      <c r="AZ538" s="2" t="s">
        <v>63</v>
      </c>
      <c r="BA538" s="2" t="s">
        <v>64</v>
      </c>
      <c r="BB538" s="2" t="s">
        <v>65</v>
      </c>
      <c r="BC538" s="2" t="s">
        <v>66</v>
      </c>
      <c r="BD538" s="2"/>
      <c r="BE538" s="2" t="s">
        <v>67</v>
      </c>
      <c r="BF538" s="2" t="s">
        <v>68</v>
      </c>
      <c r="BG538" s="2" t="s">
        <v>69</v>
      </c>
      <c r="BH538" s="2" t="s">
        <v>70</v>
      </c>
      <c r="BI538" s="2">
        <v>1</v>
      </c>
    </row>
    <row r="539" spans="1:61" ht="12" customHeight="1" x14ac:dyDescent="0.15">
      <c r="A539" s="2">
        <v>538</v>
      </c>
      <c r="B539" s="2">
        <v>524171.370979</v>
      </c>
      <c r="C539" s="2">
        <v>5446919.1468900004</v>
      </c>
      <c r="D539" s="2" t="s">
        <v>60</v>
      </c>
      <c r="E539" s="2">
        <v>3</v>
      </c>
      <c r="F539" s="2">
        <v>0</v>
      </c>
      <c r="G539" s="2">
        <v>0</v>
      </c>
      <c r="H539" s="2">
        <v>1</v>
      </c>
      <c r="I539" s="2">
        <f t="shared" si="0"/>
        <v>2</v>
      </c>
      <c r="J539" s="2">
        <f t="shared" si="1"/>
        <v>0</v>
      </c>
      <c r="K539" s="2">
        <f t="shared" si="2"/>
        <v>1</v>
      </c>
      <c r="L539" s="2">
        <f t="shared" si="3"/>
        <v>0</v>
      </c>
      <c r="M539" s="2">
        <v>526.63397216796875</v>
      </c>
      <c r="N539" s="2">
        <v>238.3699951171875</v>
      </c>
      <c r="O539" s="3">
        <v>1290</v>
      </c>
      <c r="P539" s="2">
        <v>22.741399765014648</v>
      </c>
      <c r="Q539" s="2">
        <v>5.0450301170349121</v>
      </c>
      <c r="R539" s="2">
        <v>48.136398315429688</v>
      </c>
      <c r="S539" s="2">
        <v>126.60700225830078</v>
      </c>
      <c r="T539" s="2">
        <v>5.5274200439453125</v>
      </c>
      <c r="U539" s="2">
        <v>4.0801901817321777</v>
      </c>
      <c r="V539" s="3">
        <v>3</v>
      </c>
      <c r="W539" s="3">
        <v>0</v>
      </c>
      <c r="X539" s="3">
        <v>0</v>
      </c>
      <c r="Y539" s="3">
        <v>0</v>
      </c>
      <c r="Z539" s="3">
        <v>1</v>
      </c>
      <c r="AA539" s="3">
        <v>0</v>
      </c>
      <c r="AB539" s="3">
        <v>0</v>
      </c>
      <c r="AC539" s="3">
        <v>0</v>
      </c>
      <c r="AD539" s="3">
        <v>0</v>
      </c>
      <c r="AE539" s="3">
        <v>10</v>
      </c>
      <c r="AF539" s="3">
        <v>42.047592000000002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1</v>
      </c>
      <c r="AV539" s="3">
        <v>0</v>
      </c>
      <c r="AW539" s="3">
        <v>2</v>
      </c>
      <c r="AX539" s="2" t="s">
        <v>61</v>
      </c>
      <c r="AY539" s="2" t="s">
        <v>62</v>
      </c>
      <c r="AZ539" s="2" t="s">
        <v>63</v>
      </c>
      <c r="BA539" s="2" t="s">
        <v>64</v>
      </c>
      <c r="BB539" s="2" t="s">
        <v>65</v>
      </c>
      <c r="BC539" s="2" t="s">
        <v>66</v>
      </c>
      <c r="BD539" s="2"/>
      <c r="BE539" s="2" t="s">
        <v>67</v>
      </c>
      <c r="BF539" s="2" t="s">
        <v>68</v>
      </c>
      <c r="BG539" s="2" t="s">
        <v>69</v>
      </c>
      <c r="BH539" s="2" t="s">
        <v>70</v>
      </c>
      <c r="BI539" s="2">
        <v>1</v>
      </c>
    </row>
    <row r="540" spans="1:61" ht="12" customHeight="1" x14ac:dyDescent="0.15">
      <c r="A540" s="2">
        <v>539</v>
      </c>
      <c r="B540" s="2">
        <v>524181.42516599997</v>
      </c>
      <c r="C540" s="2">
        <v>5446908.1402000003</v>
      </c>
      <c r="D540" s="2" t="s">
        <v>60</v>
      </c>
      <c r="E540" s="2">
        <v>3</v>
      </c>
      <c r="F540" s="2">
        <v>0</v>
      </c>
      <c r="G540" s="2">
        <v>0</v>
      </c>
      <c r="H540" s="2">
        <v>1</v>
      </c>
      <c r="I540" s="2">
        <f t="shared" si="0"/>
        <v>2</v>
      </c>
      <c r="J540" s="2">
        <f t="shared" si="1"/>
        <v>0</v>
      </c>
      <c r="K540" s="2">
        <f t="shared" si="2"/>
        <v>1</v>
      </c>
      <c r="L540" s="2">
        <f t="shared" si="3"/>
        <v>0</v>
      </c>
      <c r="M540" s="2">
        <v>532.739990234375</v>
      </c>
      <c r="N540" s="2">
        <v>243.10899353027344</v>
      </c>
      <c r="O540" s="3">
        <v>1301</v>
      </c>
      <c r="P540" s="2">
        <v>24.722099304199219</v>
      </c>
      <c r="Q540" s="2">
        <v>5.0277698040008545</v>
      </c>
      <c r="R540" s="2">
        <v>39.999401092529297</v>
      </c>
      <c r="S540" s="2">
        <v>125.94899749755859</v>
      </c>
      <c r="T540" s="2">
        <v>4.8481202125549316</v>
      </c>
      <c r="U540" s="2">
        <v>4.0801901817321777</v>
      </c>
      <c r="V540" s="3">
        <v>3</v>
      </c>
      <c r="W540" s="3">
        <v>0</v>
      </c>
      <c r="X540" s="3">
        <v>0</v>
      </c>
      <c r="Y540" s="3">
        <v>0</v>
      </c>
      <c r="Z540" s="3">
        <v>1</v>
      </c>
      <c r="AA540" s="3">
        <v>0</v>
      </c>
      <c r="AB540" s="3">
        <v>0</v>
      </c>
      <c r="AC540" s="3">
        <v>0</v>
      </c>
      <c r="AD540" s="3">
        <v>0</v>
      </c>
      <c r="AE540" s="3">
        <v>10</v>
      </c>
      <c r="AF540" s="3">
        <v>72.703487999999993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1</v>
      </c>
      <c r="AU540" s="3">
        <v>0</v>
      </c>
      <c r="AV540" s="3">
        <v>0</v>
      </c>
      <c r="AW540" s="3">
        <v>3</v>
      </c>
      <c r="AX540" s="2" t="s">
        <v>61</v>
      </c>
      <c r="AY540" s="2" t="s">
        <v>62</v>
      </c>
      <c r="AZ540" s="2" t="s">
        <v>63</v>
      </c>
      <c r="BA540" s="2" t="s">
        <v>64</v>
      </c>
      <c r="BB540" s="2" t="s">
        <v>65</v>
      </c>
      <c r="BC540" s="2" t="s">
        <v>66</v>
      </c>
      <c r="BD540" s="2"/>
      <c r="BE540" s="2" t="s">
        <v>67</v>
      </c>
      <c r="BF540" s="2" t="s">
        <v>68</v>
      </c>
      <c r="BG540" s="2" t="s">
        <v>69</v>
      </c>
      <c r="BH540" s="2" t="s">
        <v>70</v>
      </c>
      <c r="BI540" s="2">
        <v>1</v>
      </c>
    </row>
    <row r="541" spans="1:61" ht="12" customHeight="1" x14ac:dyDescent="0.15">
      <c r="A541" s="2">
        <v>540</v>
      </c>
      <c r="B541" s="2">
        <v>524182.85391900002</v>
      </c>
      <c r="C541" s="2">
        <v>5446907.66395</v>
      </c>
      <c r="D541" s="2" t="s">
        <v>60</v>
      </c>
      <c r="E541" s="2">
        <v>3</v>
      </c>
      <c r="F541" s="2">
        <v>0</v>
      </c>
      <c r="G541" s="2">
        <v>0</v>
      </c>
      <c r="H541" s="2">
        <v>1</v>
      </c>
      <c r="I541" s="2">
        <f t="shared" si="0"/>
        <v>2</v>
      </c>
      <c r="J541" s="2">
        <f t="shared" si="1"/>
        <v>0</v>
      </c>
      <c r="K541" s="2">
        <f t="shared" si="2"/>
        <v>1</v>
      </c>
      <c r="L541" s="2">
        <f t="shared" si="3"/>
        <v>0</v>
      </c>
      <c r="M541" s="2">
        <v>532.739990234375</v>
      </c>
      <c r="N541" s="2">
        <v>243.10899353027344</v>
      </c>
      <c r="O541" s="3">
        <v>1301</v>
      </c>
      <c r="P541" s="2">
        <v>24.722099304199219</v>
      </c>
      <c r="Q541" s="2">
        <v>5.0277698040008545</v>
      </c>
      <c r="R541" s="2">
        <v>39.999401092529297</v>
      </c>
      <c r="S541" s="2">
        <v>125.94899749755859</v>
      </c>
      <c r="T541" s="2">
        <v>4.8481202125549316</v>
      </c>
      <c r="U541" s="2">
        <v>4.0801901817321777</v>
      </c>
      <c r="V541" s="3">
        <v>3</v>
      </c>
      <c r="W541" s="3">
        <v>0</v>
      </c>
      <c r="X541" s="3">
        <v>0</v>
      </c>
      <c r="Y541" s="3">
        <v>0</v>
      </c>
      <c r="Z541" s="3">
        <v>1</v>
      </c>
      <c r="AA541" s="3">
        <v>0</v>
      </c>
      <c r="AB541" s="3">
        <v>0</v>
      </c>
      <c r="AC541" s="3">
        <v>0</v>
      </c>
      <c r="AD541" s="3">
        <v>0</v>
      </c>
      <c r="AE541" s="3">
        <v>10</v>
      </c>
      <c r="AF541" s="3">
        <v>72.703487999999993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1</v>
      </c>
      <c r="AU541" s="3">
        <v>0</v>
      </c>
      <c r="AV541" s="3">
        <v>0</v>
      </c>
      <c r="AW541" s="3">
        <v>3</v>
      </c>
      <c r="AX541" s="2" t="s">
        <v>61</v>
      </c>
      <c r="AY541" s="2" t="s">
        <v>62</v>
      </c>
      <c r="AZ541" s="2" t="s">
        <v>63</v>
      </c>
      <c r="BA541" s="2" t="s">
        <v>64</v>
      </c>
      <c r="BB541" s="2" t="s">
        <v>65</v>
      </c>
      <c r="BC541" s="2" t="s">
        <v>66</v>
      </c>
      <c r="BD541" s="2"/>
      <c r="BE541" s="2" t="s">
        <v>67</v>
      </c>
      <c r="BF541" s="2" t="s">
        <v>68</v>
      </c>
      <c r="BG541" s="2" t="s">
        <v>69</v>
      </c>
      <c r="BH541" s="2" t="s">
        <v>70</v>
      </c>
      <c r="BI541" s="2">
        <v>1</v>
      </c>
    </row>
    <row r="542" spans="1:61" ht="12" customHeight="1" x14ac:dyDescent="0.15">
      <c r="A542" s="2">
        <v>541</v>
      </c>
      <c r="B542" s="2">
        <v>524164.65054900001</v>
      </c>
      <c r="C542" s="2">
        <v>5446904.3566500004</v>
      </c>
      <c r="D542" s="2" t="s">
        <v>60</v>
      </c>
      <c r="E542" s="2">
        <v>3</v>
      </c>
      <c r="F542" s="2">
        <v>0</v>
      </c>
      <c r="G542" s="2">
        <v>0</v>
      </c>
      <c r="H542" s="2">
        <v>1</v>
      </c>
      <c r="I542" s="2">
        <f t="shared" si="0"/>
        <v>2</v>
      </c>
      <c r="J542" s="2">
        <f t="shared" si="1"/>
        <v>0</v>
      </c>
      <c r="K542" s="2">
        <f t="shared" si="2"/>
        <v>1</v>
      </c>
      <c r="L542" s="2">
        <f t="shared" si="3"/>
        <v>0</v>
      </c>
      <c r="M542" s="2">
        <v>460.9949951171875</v>
      </c>
      <c r="N542" s="2">
        <v>218.54600524902344</v>
      </c>
      <c r="O542" s="3">
        <v>1301</v>
      </c>
      <c r="P542" s="2">
        <v>24.722099304199219</v>
      </c>
      <c r="Q542" s="2">
        <v>5.0277698040008545</v>
      </c>
      <c r="R542" s="2">
        <v>39.999401092529297</v>
      </c>
      <c r="S542" s="2">
        <v>126.60700225830078</v>
      </c>
      <c r="T542" s="2">
        <v>4.8481202125549316</v>
      </c>
      <c r="U542" s="2">
        <v>4.0801901817321777</v>
      </c>
      <c r="V542" s="3">
        <v>3</v>
      </c>
      <c r="W542" s="3">
        <v>0</v>
      </c>
      <c r="X542" s="3">
        <v>0</v>
      </c>
      <c r="Y542" s="3">
        <v>0</v>
      </c>
      <c r="Z542" s="3">
        <v>1</v>
      </c>
      <c r="AA542" s="3">
        <v>0</v>
      </c>
      <c r="AB542" s="3">
        <v>0</v>
      </c>
      <c r="AC542" s="3">
        <v>0</v>
      </c>
      <c r="AD542" s="3">
        <v>0</v>
      </c>
      <c r="AE542" s="3">
        <v>10</v>
      </c>
      <c r="AF542" s="3">
        <v>11.470563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1</v>
      </c>
      <c r="AV542" s="3">
        <v>0</v>
      </c>
      <c r="AW542" s="3">
        <v>2</v>
      </c>
      <c r="AX542" s="2" t="s">
        <v>61</v>
      </c>
      <c r="AY542" s="2" t="s">
        <v>62</v>
      </c>
      <c r="AZ542" s="2" t="s">
        <v>63</v>
      </c>
      <c r="BA542" s="2" t="s">
        <v>64</v>
      </c>
      <c r="BB542" s="2" t="s">
        <v>65</v>
      </c>
      <c r="BC542" s="2" t="s">
        <v>66</v>
      </c>
      <c r="BD542" s="2"/>
      <c r="BE542" s="2" t="s">
        <v>67</v>
      </c>
      <c r="BF542" s="2" t="s">
        <v>68</v>
      </c>
      <c r="BG542" s="2" t="s">
        <v>69</v>
      </c>
      <c r="BH542" s="2" t="s">
        <v>70</v>
      </c>
      <c r="BI542" s="2">
        <v>1</v>
      </c>
    </row>
    <row r="543" spans="1:61" ht="12" customHeight="1" x14ac:dyDescent="0.15">
      <c r="A543" s="2">
        <v>542</v>
      </c>
      <c r="B543" s="2">
        <v>524165.25909200002</v>
      </c>
      <c r="C543" s="2">
        <v>5446934.4927500002</v>
      </c>
      <c r="D543" s="2" t="s">
        <v>60</v>
      </c>
      <c r="E543" s="2">
        <v>3</v>
      </c>
      <c r="F543" s="2">
        <v>0</v>
      </c>
      <c r="G543" s="2">
        <v>0</v>
      </c>
      <c r="H543" s="2">
        <v>1</v>
      </c>
      <c r="I543" s="2">
        <f t="shared" si="0"/>
        <v>2</v>
      </c>
      <c r="J543" s="2">
        <f t="shared" si="1"/>
        <v>0</v>
      </c>
      <c r="K543" s="2">
        <f t="shared" si="2"/>
        <v>1</v>
      </c>
      <c r="L543" s="2">
        <f t="shared" si="3"/>
        <v>0</v>
      </c>
      <c r="M543" s="2">
        <v>433.51901245117188</v>
      </c>
      <c r="N543" s="2">
        <v>230.41200256347656</v>
      </c>
      <c r="O543" s="3">
        <v>1290</v>
      </c>
      <c r="P543" s="2">
        <v>22.741399765014648</v>
      </c>
      <c r="Q543" s="2">
        <v>5.0450301170349121</v>
      </c>
      <c r="R543" s="2">
        <v>48.136398315429688</v>
      </c>
      <c r="S543" s="2">
        <v>126.56300354003906</v>
      </c>
      <c r="T543" s="2">
        <v>5.5274200439453125</v>
      </c>
      <c r="U543" s="2">
        <v>4.0323500633239746</v>
      </c>
      <c r="V543" s="3">
        <v>3</v>
      </c>
      <c r="W543" s="3">
        <v>0</v>
      </c>
      <c r="X543" s="3">
        <v>0</v>
      </c>
      <c r="Y543" s="3">
        <v>0</v>
      </c>
      <c r="Z543" s="3">
        <v>1</v>
      </c>
      <c r="AA543" s="3">
        <v>0</v>
      </c>
      <c r="AB543" s="3">
        <v>0</v>
      </c>
      <c r="AC543" s="3">
        <v>0</v>
      </c>
      <c r="AD543" s="3">
        <v>0</v>
      </c>
      <c r="AE543" s="3">
        <v>10</v>
      </c>
      <c r="AF543" s="3">
        <v>47.695776000000002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1</v>
      </c>
      <c r="AV543" s="3">
        <v>0</v>
      </c>
      <c r="AW543" s="3">
        <v>2</v>
      </c>
      <c r="AX543" s="2" t="s">
        <v>61</v>
      </c>
      <c r="AY543" s="2" t="s">
        <v>62</v>
      </c>
      <c r="AZ543" s="2" t="s">
        <v>63</v>
      </c>
      <c r="BA543" s="2" t="s">
        <v>64</v>
      </c>
      <c r="BB543" s="2" t="s">
        <v>65</v>
      </c>
      <c r="BC543" s="2" t="s">
        <v>66</v>
      </c>
      <c r="BD543" s="2"/>
      <c r="BE543" s="2" t="s">
        <v>67</v>
      </c>
      <c r="BF543" s="2" t="s">
        <v>68</v>
      </c>
      <c r="BG543" s="2" t="s">
        <v>69</v>
      </c>
      <c r="BH543" s="2" t="s">
        <v>70</v>
      </c>
      <c r="BI543" s="2">
        <v>1</v>
      </c>
    </row>
    <row r="544" spans="1:61" ht="12" customHeight="1" x14ac:dyDescent="0.15">
      <c r="A544" s="2">
        <v>543</v>
      </c>
      <c r="B544" s="2">
        <v>524179.04391100002</v>
      </c>
      <c r="C544" s="2">
        <v>5446911.4739600001</v>
      </c>
      <c r="D544" s="2" t="s">
        <v>60</v>
      </c>
      <c r="E544" s="2">
        <v>3</v>
      </c>
      <c r="F544" s="2">
        <v>0</v>
      </c>
      <c r="G544" s="2">
        <v>0</v>
      </c>
      <c r="H544" s="2">
        <v>1</v>
      </c>
      <c r="I544" s="2">
        <f t="shared" si="0"/>
        <v>2</v>
      </c>
      <c r="J544" s="2">
        <f t="shared" si="1"/>
        <v>0</v>
      </c>
      <c r="K544" s="2">
        <f t="shared" si="2"/>
        <v>1</v>
      </c>
      <c r="L544" s="2">
        <f t="shared" si="3"/>
        <v>0</v>
      </c>
      <c r="M544" s="2">
        <v>552.583984375</v>
      </c>
      <c r="N544" s="2">
        <v>248.15400695800781</v>
      </c>
      <c r="O544" s="3">
        <v>1301</v>
      </c>
      <c r="P544" s="2">
        <v>24.722099304199219</v>
      </c>
      <c r="Q544" s="2">
        <v>5.0277698040008545</v>
      </c>
      <c r="R544" s="2">
        <v>39.999401092529297</v>
      </c>
      <c r="S544" s="2">
        <v>125.94899749755859</v>
      </c>
      <c r="T544" s="2">
        <v>4.8481202125549316</v>
      </c>
      <c r="U544" s="2">
        <v>4.0801901817321777</v>
      </c>
      <c r="V544" s="3">
        <v>3</v>
      </c>
      <c r="W544" s="3">
        <v>0</v>
      </c>
      <c r="X544" s="3">
        <v>0</v>
      </c>
      <c r="Y544" s="3">
        <v>0</v>
      </c>
      <c r="Z544" s="3">
        <v>1</v>
      </c>
      <c r="AA544" s="3">
        <v>0</v>
      </c>
      <c r="AB544" s="3">
        <v>0</v>
      </c>
      <c r="AC544" s="3">
        <v>0</v>
      </c>
      <c r="AD544" s="3">
        <v>0</v>
      </c>
      <c r="AE544" s="3">
        <v>10</v>
      </c>
      <c r="AF544" s="3">
        <v>73.839479999999995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1</v>
      </c>
      <c r="AU544" s="3">
        <v>0</v>
      </c>
      <c r="AV544" s="3">
        <v>0</v>
      </c>
      <c r="AW544" s="3">
        <v>3</v>
      </c>
      <c r="AX544" s="2" t="s">
        <v>61</v>
      </c>
      <c r="AY544" s="2" t="s">
        <v>62</v>
      </c>
      <c r="AZ544" s="2" t="s">
        <v>63</v>
      </c>
      <c r="BA544" s="2" t="s">
        <v>64</v>
      </c>
      <c r="BB544" s="2" t="s">
        <v>65</v>
      </c>
      <c r="BC544" s="2" t="s">
        <v>66</v>
      </c>
      <c r="BD544" s="2"/>
      <c r="BE544" s="2" t="s">
        <v>67</v>
      </c>
      <c r="BF544" s="2" t="s">
        <v>68</v>
      </c>
      <c r="BG544" s="2" t="s">
        <v>69</v>
      </c>
      <c r="BH544" s="2" t="s">
        <v>70</v>
      </c>
      <c r="BI544" s="2">
        <v>1</v>
      </c>
    </row>
    <row r="545" spans="1:61" ht="12" customHeight="1" x14ac:dyDescent="0.15">
      <c r="A545" s="2">
        <v>544</v>
      </c>
      <c r="B545" s="2">
        <v>524178.56766</v>
      </c>
      <c r="C545" s="2">
        <v>5446908.2989499997</v>
      </c>
      <c r="D545" s="2" t="s">
        <v>60</v>
      </c>
      <c r="E545" s="2">
        <v>3</v>
      </c>
      <c r="F545" s="2">
        <v>0</v>
      </c>
      <c r="G545" s="2">
        <v>0</v>
      </c>
      <c r="H545" s="2">
        <v>1</v>
      </c>
      <c r="I545" s="2">
        <f t="shared" si="0"/>
        <v>2</v>
      </c>
      <c r="J545" s="2">
        <f t="shared" si="1"/>
        <v>0</v>
      </c>
      <c r="K545" s="2">
        <f t="shared" si="2"/>
        <v>1</v>
      </c>
      <c r="L545" s="2">
        <f t="shared" si="3"/>
        <v>0</v>
      </c>
      <c r="M545" s="2">
        <v>515.947998046875</v>
      </c>
      <c r="N545" s="2">
        <v>235.62899780273438</v>
      </c>
      <c r="O545" s="3">
        <v>1301</v>
      </c>
      <c r="P545" s="2">
        <v>24.722099304199219</v>
      </c>
      <c r="Q545" s="2">
        <v>5.0277698040008545</v>
      </c>
      <c r="R545" s="2">
        <v>39.999401092529297</v>
      </c>
      <c r="S545" s="2">
        <v>125.94899749755859</v>
      </c>
      <c r="T545" s="2">
        <v>4.8481202125549316</v>
      </c>
      <c r="U545" s="2">
        <v>4.0801901817321777</v>
      </c>
      <c r="V545" s="3">
        <v>3</v>
      </c>
      <c r="W545" s="3">
        <v>0</v>
      </c>
      <c r="X545" s="3">
        <v>0</v>
      </c>
      <c r="Y545" s="3">
        <v>0</v>
      </c>
      <c r="Z545" s="3">
        <v>1</v>
      </c>
      <c r="AA545" s="3">
        <v>0</v>
      </c>
      <c r="AB545" s="3">
        <v>0</v>
      </c>
      <c r="AC545" s="3">
        <v>0</v>
      </c>
      <c r="AD545" s="3">
        <v>0</v>
      </c>
      <c r="AE545" s="3">
        <v>5</v>
      </c>
      <c r="AF545" s="3">
        <v>70.431504000000004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1</v>
      </c>
      <c r="AU545" s="3">
        <v>0</v>
      </c>
      <c r="AV545" s="3">
        <v>0</v>
      </c>
      <c r="AW545" s="3">
        <v>3</v>
      </c>
      <c r="AX545" s="2" t="s">
        <v>61</v>
      </c>
      <c r="AY545" s="2" t="s">
        <v>62</v>
      </c>
      <c r="AZ545" s="2" t="s">
        <v>63</v>
      </c>
      <c r="BA545" s="2" t="s">
        <v>64</v>
      </c>
      <c r="BB545" s="2" t="s">
        <v>65</v>
      </c>
      <c r="BC545" s="2" t="s">
        <v>66</v>
      </c>
      <c r="BD545" s="2"/>
      <c r="BE545" s="2" t="s">
        <v>67</v>
      </c>
      <c r="BF545" s="2" t="s">
        <v>68</v>
      </c>
      <c r="BG545" s="2" t="s">
        <v>69</v>
      </c>
      <c r="BH545" s="2" t="s">
        <v>70</v>
      </c>
      <c r="BI545" s="2">
        <v>1</v>
      </c>
    </row>
    <row r="546" spans="1:61" ht="12" customHeight="1" x14ac:dyDescent="0.15">
      <c r="A546" s="2">
        <v>545</v>
      </c>
      <c r="B546" s="2">
        <v>524181.42516599997</v>
      </c>
      <c r="C546" s="2">
        <v>5446908.1402000003</v>
      </c>
      <c r="D546" s="2" t="s">
        <v>60</v>
      </c>
      <c r="E546" s="2">
        <v>3</v>
      </c>
      <c r="F546" s="2">
        <v>0</v>
      </c>
      <c r="G546" s="2">
        <v>0</v>
      </c>
      <c r="H546" s="2">
        <v>1</v>
      </c>
      <c r="I546" s="2">
        <f t="shared" si="0"/>
        <v>2</v>
      </c>
      <c r="J546" s="2">
        <f t="shared" si="1"/>
        <v>0</v>
      </c>
      <c r="K546" s="2">
        <f t="shared" si="2"/>
        <v>1</v>
      </c>
      <c r="L546" s="2">
        <f t="shared" si="3"/>
        <v>0</v>
      </c>
      <c r="M546" s="2">
        <v>532.739990234375</v>
      </c>
      <c r="N546" s="2">
        <v>243.10899353027344</v>
      </c>
      <c r="O546" s="3">
        <v>1301</v>
      </c>
      <c r="P546" s="2">
        <v>24.722099304199219</v>
      </c>
      <c r="Q546" s="2">
        <v>5.0277698040008545</v>
      </c>
      <c r="R546" s="2">
        <v>39.999401092529297</v>
      </c>
      <c r="S546" s="2">
        <v>125.94899749755859</v>
      </c>
      <c r="T546" s="2">
        <v>4.8481202125549316</v>
      </c>
      <c r="U546" s="2">
        <v>4.0801901817321777</v>
      </c>
      <c r="V546" s="3">
        <v>3</v>
      </c>
      <c r="W546" s="3">
        <v>0</v>
      </c>
      <c r="X546" s="3">
        <v>0</v>
      </c>
      <c r="Y546" s="3">
        <v>0</v>
      </c>
      <c r="Z546" s="3">
        <v>1</v>
      </c>
      <c r="AA546" s="3">
        <v>0</v>
      </c>
      <c r="AB546" s="3">
        <v>0</v>
      </c>
      <c r="AC546" s="3">
        <v>0</v>
      </c>
      <c r="AD546" s="3">
        <v>0</v>
      </c>
      <c r="AE546" s="3">
        <v>5</v>
      </c>
      <c r="AF546" s="3">
        <v>72.703487999999993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1</v>
      </c>
      <c r="AU546" s="3">
        <v>0</v>
      </c>
      <c r="AV546" s="3">
        <v>0</v>
      </c>
      <c r="AW546" s="3">
        <v>3</v>
      </c>
      <c r="AX546" s="2" t="s">
        <v>61</v>
      </c>
      <c r="AY546" s="2" t="s">
        <v>62</v>
      </c>
      <c r="AZ546" s="2" t="s">
        <v>63</v>
      </c>
      <c r="BA546" s="2" t="s">
        <v>64</v>
      </c>
      <c r="BB546" s="2" t="s">
        <v>65</v>
      </c>
      <c r="BC546" s="2" t="s">
        <v>66</v>
      </c>
      <c r="BD546" s="2"/>
      <c r="BE546" s="2" t="s">
        <v>67</v>
      </c>
      <c r="BF546" s="2" t="s">
        <v>68</v>
      </c>
      <c r="BG546" s="2" t="s">
        <v>69</v>
      </c>
      <c r="BH546" s="2" t="s">
        <v>70</v>
      </c>
      <c r="BI546" s="2">
        <v>1</v>
      </c>
    </row>
    <row r="547" spans="1:61" ht="12" customHeight="1" x14ac:dyDescent="0.15">
      <c r="A547" s="2">
        <v>546</v>
      </c>
      <c r="B547" s="2">
        <v>524187.93392899999</v>
      </c>
      <c r="C547" s="2">
        <v>5446912.9027100001</v>
      </c>
      <c r="D547" s="2" t="s">
        <v>60</v>
      </c>
      <c r="E547" s="2">
        <v>3</v>
      </c>
      <c r="F547" s="2">
        <v>0</v>
      </c>
      <c r="G547" s="2">
        <v>0</v>
      </c>
      <c r="H547" s="2">
        <v>1</v>
      </c>
      <c r="I547" s="2">
        <f t="shared" si="0"/>
        <v>2</v>
      </c>
      <c r="J547" s="2">
        <f t="shared" si="1"/>
        <v>0</v>
      </c>
      <c r="K547" s="2">
        <f t="shared" si="2"/>
        <v>1</v>
      </c>
      <c r="L547" s="2">
        <f t="shared" si="3"/>
        <v>0</v>
      </c>
      <c r="M547" s="2">
        <v>569.375</v>
      </c>
      <c r="N547" s="2">
        <v>255.01300048828125</v>
      </c>
      <c r="O547" s="3">
        <v>1292</v>
      </c>
      <c r="P547" s="2">
        <v>24.42919921875</v>
      </c>
      <c r="Q547" s="2">
        <v>4.9444600939750671</v>
      </c>
      <c r="R547" s="2">
        <v>40.65679931640625</v>
      </c>
      <c r="S547" s="2">
        <v>125.94899749755859</v>
      </c>
      <c r="T547" s="2">
        <v>5.6077899932861328</v>
      </c>
      <c r="U547" s="2">
        <v>4.0801901817321777</v>
      </c>
      <c r="V547" s="3">
        <v>3</v>
      </c>
      <c r="W547" s="3">
        <v>0</v>
      </c>
      <c r="X547" s="3">
        <v>0</v>
      </c>
      <c r="Y547" s="3">
        <v>0</v>
      </c>
      <c r="Z547" s="3">
        <v>1</v>
      </c>
      <c r="AA547" s="3">
        <v>0</v>
      </c>
      <c r="AB547" s="3">
        <v>0</v>
      </c>
      <c r="AC547" s="3">
        <v>0</v>
      </c>
      <c r="AD547" s="3">
        <v>0</v>
      </c>
      <c r="AE547" s="3">
        <v>5</v>
      </c>
      <c r="AF547" s="3">
        <v>80.65543199999999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1</v>
      </c>
      <c r="AU547" s="3">
        <v>0</v>
      </c>
      <c r="AV547" s="3">
        <v>0</v>
      </c>
      <c r="AW547" s="3">
        <v>3</v>
      </c>
      <c r="AX547" s="2" t="s">
        <v>61</v>
      </c>
      <c r="AY547" s="2" t="s">
        <v>62</v>
      </c>
      <c r="AZ547" s="2" t="s">
        <v>63</v>
      </c>
      <c r="BA547" s="2" t="s">
        <v>64</v>
      </c>
      <c r="BB547" s="2" t="s">
        <v>65</v>
      </c>
      <c r="BC547" s="2" t="s">
        <v>66</v>
      </c>
      <c r="BD547" s="2"/>
      <c r="BE547" s="2" t="s">
        <v>67</v>
      </c>
      <c r="BF547" s="2" t="s">
        <v>68</v>
      </c>
      <c r="BG547" s="2" t="s">
        <v>69</v>
      </c>
      <c r="BH547" s="2" t="s">
        <v>70</v>
      </c>
      <c r="BI547" s="2">
        <v>1</v>
      </c>
    </row>
    <row r="548" spans="1:61" ht="12" customHeight="1" x14ac:dyDescent="0.15">
      <c r="A548" s="2">
        <v>547</v>
      </c>
      <c r="B548" s="2">
        <v>524361.63323499996</v>
      </c>
      <c r="C548" s="2">
        <v>5446908.28572</v>
      </c>
      <c r="D548" s="2" t="s">
        <v>60</v>
      </c>
      <c r="E548" s="2">
        <v>3</v>
      </c>
      <c r="F548" s="2">
        <v>0</v>
      </c>
      <c r="G548" s="2">
        <v>0</v>
      </c>
      <c r="H548" s="2">
        <v>1</v>
      </c>
      <c r="I548" s="2">
        <f t="shared" si="0"/>
        <v>2</v>
      </c>
      <c r="J548" s="2">
        <f t="shared" si="1"/>
        <v>0</v>
      </c>
      <c r="K548" s="2">
        <f t="shared" si="2"/>
        <v>1</v>
      </c>
      <c r="L548" s="2">
        <f t="shared" si="3"/>
        <v>0</v>
      </c>
      <c r="M548" s="2">
        <v>71.744300842285156</v>
      </c>
      <c r="N548" s="2">
        <v>64.777397155761719</v>
      </c>
      <c r="O548" s="3">
        <v>1218</v>
      </c>
      <c r="P548" s="2">
        <v>21.927600860595703</v>
      </c>
      <c r="Q548" s="2">
        <v>5.4901802539825439</v>
      </c>
      <c r="R548" s="2">
        <v>27.597299575805664</v>
      </c>
      <c r="S548" s="2">
        <v>119.78199768066406</v>
      </c>
      <c r="T548" s="2">
        <v>5.8924798965454102</v>
      </c>
      <c r="U548" s="2">
        <v>3.8878400325775146</v>
      </c>
      <c r="V548" s="3">
        <v>3</v>
      </c>
      <c r="W548" s="3">
        <v>0</v>
      </c>
      <c r="X548" s="3">
        <v>0</v>
      </c>
      <c r="Y548" s="3">
        <v>0</v>
      </c>
      <c r="Z548" s="3">
        <v>1</v>
      </c>
      <c r="AA548" s="3">
        <v>0</v>
      </c>
      <c r="AB548" s="3">
        <v>0</v>
      </c>
      <c r="AC548" s="3">
        <v>0</v>
      </c>
      <c r="AD548" s="3">
        <v>0</v>
      </c>
      <c r="AE548" s="3">
        <v>5</v>
      </c>
      <c r="AF548" s="3">
        <v>55.368456000000002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1</v>
      </c>
      <c r="AT548" s="3">
        <v>0</v>
      </c>
      <c r="AU548" s="3">
        <v>0</v>
      </c>
      <c r="AV548" s="3">
        <v>0</v>
      </c>
      <c r="AW548" s="3">
        <v>4</v>
      </c>
      <c r="AX548" s="2" t="s">
        <v>61</v>
      </c>
      <c r="AY548" s="2" t="s">
        <v>62</v>
      </c>
      <c r="AZ548" s="2" t="s">
        <v>63</v>
      </c>
      <c r="BA548" s="2" t="s">
        <v>64</v>
      </c>
      <c r="BB548" s="2" t="s">
        <v>65</v>
      </c>
      <c r="BC548" s="2" t="s">
        <v>66</v>
      </c>
      <c r="BD548" s="2"/>
      <c r="BE548" s="2" t="s">
        <v>67</v>
      </c>
      <c r="BF548" s="2" t="s">
        <v>68</v>
      </c>
      <c r="BG548" s="2" t="s">
        <v>69</v>
      </c>
      <c r="BH548" s="2" t="s">
        <v>70</v>
      </c>
      <c r="BI548" s="2">
        <v>1</v>
      </c>
    </row>
    <row r="549" spans="1:61" ht="12" customHeight="1" x14ac:dyDescent="0.15">
      <c r="A549" s="2">
        <v>548</v>
      </c>
      <c r="B549" s="2">
        <v>524226.80129799998</v>
      </c>
      <c r="C549" s="2">
        <v>5446905.9706100002</v>
      </c>
      <c r="D549" s="2" t="s">
        <v>60</v>
      </c>
      <c r="E549" s="2">
        <v>3</v>
      </c>
      <c r="F549" s="2">
        <v>0</v>
      </c>
      <c r="G549" s="2">
        <v>0</v>
      </c>
      <c r="H549" s="2">
        <v>1</v>
      </c>
      <c r="I549" s="2">
        <f t="shared" si="0"/>
        <v>2</v>
      </c>
      <c r="J549" s="2">
        <f t="shared" si="1"/>
        <v>0</v>
      </c>
      <c r="K549" s="2">
        <f t="shared" si="2"/>
        <v>1</v>
      </c>
      <c r="L549" s="2">
        <f t="shared" si="3"/>
        <v>0</v>
      </c>
      <c r="M549" s="2">
        <v>439.625</v>
      </c>
      <c r="N549" s="2">
        <v>268.86700439453125</v>
      </c>
      <c r="O549" s="3">
        <v>1272</v>
      </c>
      <c r="P549" s="2">
        <v>23.654600143432617</v>
      </c>
      <c r="Q549" s="2">
        <v>4.6783798933029175</v>
      </c>
      <c r="R549" s="2">
        <v>59.400001525878906</v>
      </c>
      <c r="S549" s="2">
        <v>124.63300323486328</v>
      </c>
      <c r="T549" s="2">
        <v>7.3632102012634277</v>
      </c>
      <c r="U549" s="2">
        <v>4.0801901817321777</v>
      </c>
      <c r="V549" s="3">
        <v>3</v>
      </c>
      <c r="W549" s="3">
        <v>0</v>
      </c>
      <c r="X549" s="3">
        <v>0</v>
      </c>
      <c r="Y549" s="3">
        <v>0</v>
      </c>
      <c r="Z549" s="3">
        <v>1</v>
      </c>
      <c r="AA549" s="3">
        <v>0</v>
      </c>
      <c r="AB549" s="3">
        <v>0</v>
      </c>
      <c r="AC549" s="3">
        <v>0</v>
      </c>
      <c r="AD549" s="3">
        <v>0</v>
      </c>
      <c r="AE549" s="3">
        <v>5</v>
      </c>
      <c r="AF549" s="3">
        <v>101.10328799999999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1</v>
      </c>
      <c r="AU549" s="3">
        <v>0</v>
      </c>
      <c r="AV549" s="3">
        <v>0</v>
      </c>
      <c r="AW549" s="3">
        <v>3</v>
      </c>
      <c r="AX549" s="2" t="s">
        <v>61</v>
      </c>
      <c r="AY549" s="2" t="s">
        <v>62</v>
      </c>
      <c r="AZ549" s="2" t="s">
        <v>63</v>
      </c>
      <c r="BA549" s="2" t="s">
        <v>64</v>
      </c>
      <c r="BB549" s="2" t="s">
        <v>65</v>
      </c>
      <c r="BC549" s="2" t="s">
        <v>66</v>
      </c>
      <c r="BD549" s="2"/>
      <c r="BE549" s="2" t="s">
        <v>67</v>
      </c>
      <c r="BF549" s="2" t="s">
        <v>68</v>
      </c>
      <c r="BG549" s="2" t="s">
        <v>69</v>
      </c>
      <c r="BH549" s="2" t="s">
        <v>70</v>
      </c>
      <c r="BI549" s="2">
        <v>1</v>
      </c>
    </row>
    <row r="550" spans="1:61" ht="12" customHeight="1" x14ac:dyDescent="0.15">
      <c r="A550" s="2">
        <v>549</v>
      </c>
      <c r="B550" s="2">
        <v>524214.04835599998</v>
      </c>
      <c r="C550" s="2">
        <v>5446893.8791300002</v>
      </c>
      <c r="D550" s="2" t="s">
        <v>60</v>
      </c>
      <c r="E550" s="2">
        <v>3</v>
      </c>
      <c r="F550" s="2">
        <v>0</v>
      </c>
      <c r="G550" s="2">
        <v>0</v>
      </c>
      <c r="H550" s="2">
        <v>1</v>
      </c>
      <c r="I550" s="2">
        <f t="shared" si="0"/>
        <v>2</v>
      </c>
      <c r="J550" s="2">
        <f t="shared" si="1"/>
        <v>0</v>
      </c>
      <c r="K550" s="2">
        <f t="shared" si="2"/>
        <v>1</v>
      </c>
      <c r="L550" s="2">
        <f t="shared" si="3"/>
        <v>0</v>
      </c>
      <c r="M550" s="2">
        <v>445.73098754882812</v>
      </c>
      <c r="N550" s="2">
        <v>254.79899597167969</v>
      </c>
      <c r="O550" s="3">
        <v>1284</v>
      </c>
      <c r="P550" s="2">
        <v>24.157100677490234</v>
      </c>
      <c r="Q550" s="2">
        <v>4.5298999547958374</v>
      </c>
      <c r="R550" s="2">
        <v>49.398700714111328</v>
      </c>
      <c r="S550" s="2">
        <v>125.33999633789062</v>
      </c>
      <c r="T550" s="2">
        <v>6.2882699966430664</v>
      </c>
      <c r="U550" s="2">
        <v>4.114220142364502</v>
      </c>
      <c r="V550" s="3">
        <v>3</v>
      </c>
      <c r="W550" s="3">
        <v>0</v>
      </c>
      <c r="X550" s="3">
        <v>0</v>
      </c>
      <c r="Y550" s="3">
        <v>0</v>
      </c>
      <c r="Z550" s="3">
        <v>1</v>
      </c>
      <c r="AA550" s="3">
        <v>0</v>
      </c>
      <c r="AB550" s="3">
        <v>0</v>
      </c>
      <c r="AC550" s="3">
        <v>0</v>
      </c>
      <c r="AD550" s="3">
        <v>0</v>
      </c>
      <c r="AE550" s="3">
        <v>5</v>
      </c>
      <c r="AF550" s="3">
        <v>45.185471999999997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1</v>
      </c>
      <c r="AV550" s="3">
        <v>0</v>
      </c>
      <c r="AW550" s="3">
        <v>2</v>
      </c>
      <c r="AX550" s="2" t="s">
        <v>61</v>
      </c>
      <c r="AY550" s="2" t="s">
        <v>62</v>
      </c>
      <c r="AZ550" s="2" t="s">
        <v>63</v>
      </c>
      <c r="BA550" s="2" t="s">
        <v>64</v>
      </c>
      <c r="BB550" s="2" t="s">
        <v>65</v>
      </c>
      <c r="BC550" s="2" t="s">
        <v>66</v>
      </c>
      <c r="BD550" s="2"/>
      <c r="BE550" s="2" t="s">
        <v>67</v>
      </c>
      <c r="BF550" s="2" t="s">
        <v>68</v>
      </c>
      <c r="BG550" s="2" t="s">
        <v>69</v>
      </c>
      <c r="BH550" s="2" t="s">
        <v>70</v>
      </c>
      <c r="BI550" s="2">
        <v>1</v>
      </c>
    </row>
    <row r="551" spans="1:61" ht="12" customHeight="1" x14ac:dyDescent="0.15">
      <c r="A551" s="2">
        <v>550</v>
      </c>
      <c r="B551" s="2">
        <v>524208.17459399998</v>
      </c>
      <c r="C551" s="2">
        <v>5446893.2441299995</v>
      </c>
      <c r="D551" s="2" t="s">
        <v>60</v>
      </c>
      <c r="E551" s="2">
        <v>3</v>
      </c>
      <c r="F551" s="2">
        <v>0</v>
      </c>
      <c r="G551" s="2">
        <v>0</v>
      </c>
      <c r="H551" s="2">
        <v>1</v>
      </c>
      <c r="I551" s="2">
        <f t="shared" si="0"/>
        <v>2</v>
      </c>
      <c r="J551" s="2">
        <f t="shared" si="1"/>
        <v>0</v>
      </c>
      <c r="K551" s="2">
        <f t="shared" si="2"/>
        <v>1</v>
      </c>
      <c r="L551" s="2">
        <f t="shared" si="3"/>
        <v>0</v>
      </c>
      <c r="M551" s="2">
        <v>499.15701293945312</v>
      </c>
      <c r="N551" s="2">
        <v>243.74299621582031</v>
      </c>
      <c r="O551" s="3">
        <v>1284</v>
      </c>
      <c r="P551" s="2">
        <v>24.157100677490234</v>
      </c>
      <c r="Q551" s="2">
        <v>4.5298999547958374</v>
      </c>
      <c r="R551" s="2">
        <v>49.398700714111328</v>
      </c>
      <c r="S551" s="2">
        <v>125.33999633789062</v>
      </c>
      <c r="T551" s="2">
        <v>6.2882699966430664</v>
      </c>
      <c r="U551" s="2">
        <v>4.114220142364502</v>
      </c>
      <c r="V551" s="3">
        <v>3</v>
      </c>
      <c r="W551" s="3">
        <v>0</v>
      </c>
      <c r="X551" s="3">
        <v>0</v>
      </c>
      <c r="Y551" s="3">
        <v>0</v>
      </c>
      <c r="Z551" s="3">
        <v>1</v>
      </c>
      <c r="AA551" s="3">
        <v>0</v>
      </c>
      <c r="AB551" s="3">
        <v>0</v>
      </c>
      <c r="AC551" s="3">
        <v>0</v>
      </c>
      <c r="AD551" s="3">
        <v>0</v>
      </c>
      <c r="AE551" s="3">
        <v>5</v>
      </c>
      <c r="AF551" s="3">
        <v>42.047592000000002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1</v>
      </c>
      <c r="AV551" s="3">
        <v>0</v>
      </c>
      <c r="AW551" s="3">
        <v>2</v>
      </c>
      <c r="AX551" s="2" t="s">
        <v>61</v>
      </c>
      <c r="AY551" s="2" t="s">
        <v>62</v>
      </c>
      <c r="AZ551" s="2" t="s">
        <v>63</v>
      </c>
      <c r="BA551" s="2" t="s">
        <v>64</v>
      </c>
      <c r="BB551" s="2" t="s">
        <v>65</v>
      </c>
      <c r="BC551" s="2" t="s">
        <v>66</v>
      </c>
      <c r="BD551" s="2"/>
      <c r="BE551" s="2" t="s">
        <v>67</v>
      </c>
      <c r="BF551" s="2" t="s">
        <v>68</v>
      </c>
      <c r="BG551" s="2" t="s">
        <v>69</v>
      </c>
      <c r="BH551" s="2" t="s">
        <v>70</v>
      </c>
      <c r="BI551" s="2">
        <v>1</v>
      </c>
    </row>
    <row r="552" spans="1:61" ht="12" customHeight="1" x14ac:dyDescent="0.15">
      <c r="A552" s="2">
        <v>551</v>
      </c>
      <c r="B552" s="2">
        <v>524172.50868999999</v>
      </c>
      <c r="C552" s="2">
        <v>5446959.8134300001</v>
      </c>
      <c r="D552" s="2" t="s">
        <v>60</v>
      </c>
      <c r="E552" s="2">
        <v>3</v>
      </c>
      <c r="F552" s="2">
        <v>0</v>
      </c>
      <c r="G552" s="2">
        <v>0</v>
      </c>
      <c r="H552" s="2">
        <v>1</v>
      </c>
      <c r="I552" s="2">
        <f t="shared" si="0"/>
        <v>2</v>
      </c>
      <c r="J552" s="2">
        <f t="shared" si="1"/>
        <v>0</v>
      </c>
      <c r="K552" s="2">
        <f t="shared" si="2"/>
        <v>1</v>
      </c>
      <c r="L552" s="2">
        <f t="shared" si="3"/>
        <v>0</v>
      </c>
      <c r="M552" s="2">
        <v>338.87701416015625</v>
      </c>
      <c r="N552" s="2">
        <v>223.21600341796875</v>
      </c>
      <c r="O552" s="3">
        <v>1284</v>
      </c>
      <c r="P552" s="2">
        <v>22.258199691772461</v>
      </c>
      <c r="Q552" s="2">
        <v>5.2698498964309692</v>
      </c>
      <c r="R552" s="2">
        <v>56.309898376464844</v>
      </c>
      <c r="S552" s="2">
        <v>126.56300354003906</v>
      </c>
      <c r="T552" s="2">
        <v>5.3494200706481934</v>
      </c>
      <c r="U552" s="2">
        <v>3.9845099449157715</v>
      </c>
      <c r="V552" s="3">
        <v>3</v>
      </c>
      <c r="W552" s="3">
        <v>0</v>
      </c>
      <c r="X552" s="3">
        <v>0</v>
      </c>
      <c r="Y552" s="3">
        <v>0</v>
      </c>
      <c r="Z552" s="3">
        <v>1</v>
      </c>
      <c r="AA552" s="3">
        <v>0</v>
      </c>
      <c r="AB552" s="3">
        <v>0</v>
      </c>
      <c r="AC552" s="3">
        <v>0</v>
      </c>
      <c r="AD552" s="3">
        <v>0</v>
      </c>
      <c r="AE552" s="3">
        <v>8</v>
      </c>
      <c r="AF552" s="3">
        <v>41.119220999999996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1</v>
      </c>
      <c r="AU552" s="3">
        <v>0</v>
      </c>
      <c r="AV552" s="3">
        <v>0</v>
      </c>
      <c r="AW552" s="3">
        <v>3</v>
      </c>
      <c r="AX552" s="2" t="s">
        <v>61</v>
      </c>
      <c r="AY552" s="2" t="s">
        <v>62</v>
      </c>
      <c r="AZ552" s="2" t="s">
        <v>63</v>
      </c>
      <c r="BA552" s="2" t="s">
        <v>64</v>
      </c>
      <c r="BB552" s="2" t="s">
        <v>65</v>
      </c>
      <c r="BC552" s="2" t="s">
        <v>66</v>
      </c>
      <c r="BD552" s="2"/>
      <c r="BE552" s="2" t="s">
        <v>67</v>
      </c>
      <c r="BF552" s="2" t="s">
        <v>68</v>
      </c>
      <c r="BG552" s="2" t="s">
        <v>69</v>
      </c>
      <c r="BH552" s="2" t="s">
        <v>70</v>
      </c>
      <c r="BI552" s="2">
        <v>1</v>
      </c>
    </row>
    <row r="553" spans="1:61" ht="12" customHeight="1" x14ac:dyDescent="0.15">
      <c r="A553" s="2">
        <v>552</v>
      </c>
      <c r="B553" s="2">
        <v>524180.44620599999</v>
      </c>
      <c r="C553" s="2">
        <v>5446961.8242699997</v>
      </c>
      <c r="D553" s="2" t="s">
        <v>60</v>
      </c>
      <c r="E553" s="2">
        <v>3</v>
      </c>
      <c r="F553" s="2">
        <v>0</v>
      </c>
      <c r="G553" s="2">
        <v>0</v>
      </c>
      <c r="H553" s="2">
        <v>1</v>
      </c>
      <c r="I553" s="2">
        <f t="shared" si="0"/>
        <v>2</v>
      </c>
      <c r="J553" s="2">
        <f t="shared" si="1"/>
        <v>0</v>
      </c>
      <c r="K553" s="2">
        <f t="shared" si="2"/>
        <v>1</v>
      </c>
      <c r="L553" s="2">
        <f t="shared" si="3"/>
        <v>0</v>
      </c>
      <c r="M553" s="2">
        <v>363.30099487304688</v>
      </c>
      <c r="N553" s="2">
        <v>240.88200378417969</v>
      </c>
      <c r="O553" s="3">
        <v>1284</v>
      </c>
      <c r="P553" s="2">
        <v>22.258199691772461</v>
      </c>
      <c r="Q553" s="2">
        <v>5.2698498964309692</v>
      </c>
      <c r="R553" s="2">
        <v>56.309898376464844</v>
      </c>
      <c r="S553" s="2">
        <v>125.90299987792969</v>
      </c>
      <c r="T553" s="2">
        <v>5.3494200706481934</v>
      </c>
      <c r="U553" s="2">
        <v>3.9845099449157715</v>
      </c>
      <c r="V553" s="3">
        <v>3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10</v>
      </c>
      <c r="AF553" s="3">
        <v>67.150632000000002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1</v>
      </c>
      <c r="AV553" s="3">
        <v>0</v>
      </c>
      <c r="AW553" s="3">
        <v>2</v>
      </c>
      <c r="AX553" s="2" t="s">
        <v>61</v>
      </c>
      <c r="AY553" s="2" t="s">
        <v>62</v>
      </c>
      <c r="AZ553" s="2" t="s">
        <v>63</v>
      </c>
      <c r="BA553" s="2" t="s">
        <v>64</v>
      </c>
      <c r="BB553" s="2" t="s">
        <v>65</v>
      </c>
      <c r="BC553" s="2" t="s">
        <v>66</v>
      </c>
      <c r="BD553" s="2"/>
      <c r="BE553" s="2" t="s">
        <v>67</v>
      </c>
      <c r="BF553" s="2" t="s">
        <v>68</v>
      </c>
      <c r="BG553" s="2" t="s">
        <v>69</v>
      </c>
      <c r="BH553" s="2" t="s">
        <v>70</v>
      </c>
      <c r="BI553" s="2">
        <v>1</v>
      </c>
    </row>
    <row r="554" spans="1:61" ht="12" customHeight="1" x14ac:dyDescent="0.15">
      <c r="A554" s="2">
        <v>553</v>
      </c>
      <c r="B554" s="2">
        <v>524238.86632199999</v>
      </c>
      <c r="C554" s="2">
        <v>5446884.8568200003</v>
      </c>
      <c r="D554" s="2" t="s">
        <v>60</v>
      </c>
      <c r="E554" s="2">
        <v>3</v>
      </c>
      <c r="F554" s="2">
        <v>0</v>
      </c>
      <c r="G554" s="2">
        <v>0</v>
      </c>
      <c r="H554" s="2">
        <v>1</v>
      </c>
      <c r="I554" s="2">
        <f t="shared" si="0"/>
        <v>2</v>
      </c>
      <c r="J554" s="2">
        <f t="shared" si="1"/>
        <v>0</v>
      </c>
      <c r="K554" s="2">
        <f t="shared" si="2"/>
        <v>1</v>
      </c>
      <c r="L554" s="2">
        <f t="shared" si="3"/>
        <v>0</v>
      </c>
      <c r="M554" s="2">
        <v>344.98300170898438</v>
      </c>
      <c r="N554" s="2">
        <v>228.73899841308594</v>
      </c>
      <c r="O554" s="3">
        <v>1276</v>
      </c>
      <c r="P554" s="2">
        <v>25.769199371337891</v>
      </c>
      <c r="Q554" s="2">
        <v>4.6388900279998779</v>
      </c>
      <c r="R554" s="2">
        <v>60.851898193359375</v>
      </c>
      <c r="S554" s="2">
        <v>124.02799987792969</v>
      </c>
      <c r="T554" s="2">
        <v>5.5145301818847656</v>
      </c>
      <c r="U554" s="2">
        <v>4.114220142364502</v>
      </c>
      <c r="V554" s="3">
        <v>3</v>
      </c>
      <c r="W554" s="3">
        <v>0</v>
      </c>
      <c r="X554" s="3">
        <v>0</v>
      </c>
      <c r="Y554" s="3">
        <v>0</v>
      </c>
      <c r="Z554" s="3">
        <v>1</v>
      </c>
      <c r="AA554" s="3">
        <v>0</v>
      </c>
      <c r="AB554" s="3">
        <v>0</v>
      </c>
      <c r="AC554" s="3">
        <v>0</v>
      </c>
      <c r="AD554" s="3">
        <v>0</v>
      </c>
      <c r="AE554" s="3">
        <v>10</v>
      </c>
      <c r="AF554" s="3">
        <v>19.342518000000002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1</v>
      </c>
      <c r="AV554" s="3">
        <v>0</v>
      </c>
      <c r="AW554" s="3">
        <v>2</v>
      </c>
      <c r="AX554" s="2" t="s">
        <v>61</v>
      </c>
      <c r="AY554" s="2" t="s">
        <v>62</v>
      </c>
      <c r="AZ554" s="2" t="s">
        <v>63</v>
      </c>
      <c r="BA554" s="2" t="s">
        <v>64</v>
      </c>
      <c r="BB554" s="2" t="s">
        <v>65</v>
      </c>
      <c r="BC554" s="2" t="s">
        <v>66</v>
      </c>
      <c r="BD554" s="2"/>
      <c r="BE554" s="2" t="s">
        <v>67</v>
      </c>
      <c r="BF554" s="2" t="s">
        <v>68</v>
      </c>
      <c r="BG554" s="2" t="s">
        <v>69</v>
      </c>
      <c r="BH554" s="2" t="s">
        <v>70</v>
      </c>
      <c r="BI554" s="2">
        <v>1</v>
      </c>
    </row>
    <row r="555" spans="1:61" ht="12" customHeight="1" x14ac:dyDescent="0.15">
      <c r="A555" s="2">
        <v>554</v>
      </c>
      <c r="B555" s="2">
        <v>524262.78470399999</v>
      </c>
      <c r="C555" s="2">
        <v>5446896.3662200002</v>
      </c>
      <c r="D555" s="2" t="s">
        <v>60</v>
      </c>
      <c r="E555" s="2">
        <v>3</v>
      </c>
      <c r="F555" s="2">
        <v>0</v>
      </c>
      <c r="G555" s="2">
        <v>0</v>
      </c>
      <c r="H555" s="2">
        <v>1</v>
      </c>
      <c r="I555" s="2">
        <f t="shared" si="0"/>
        <v>2</v>
      </c>
      <c r="J555" s="2">
        <f t="shared" si="1"/>
        <v>0</v>
      </c>
      <c r="K555" s="2">
        <f t="shared" si="2"/>
        <v>1</v>
      </c>
      <c r="L555" s="2">
        <f t="shared" si="3"/>
        <v>0</v>
      </c>
      <c r="M555" s="2">
        <v>293.0830078125</v>
      </c>
      <c r="N555" s="2">
        <v>218.79200744628906</v>
      </c>
      <c r="O555" s="3">
        <v>1260</v>
      </c>
      <c r="P555" s="2">
        <v>22.30940055847168</v>
      </c>
      <c r="Q555" s="2">
        <v>5.3015798330307007</v>
      </c>
      <c r="R555" s="2">
        <v>60.395500183105469</v>
      </c>
      <c r="S555" s="2">
        <v>123.37300109863281</v>
      </c>
      <c r="T555" s="2">
        <v>5.2184300422668457</v>
      </c>
      <c r="U555" s="2">
        <v>4.0801901817321777</v>
      </c>
      <c r="V555" s="3">
        <v>3</v>
      </c>
      <c r="W555" s="3">
        <v>0</v>
      </c>
      <c r="X555" s="3">
        <v>0</v>
      </c>
      <c r="Y555" s="3">
        <v>0</v>
      </c>
      <c r="Z555" s="3">
        <v>1</v>
      </c>
      <c r="AA555" s="3">
        <v>0</v>
      </c>
      <c r="AB555" s="3">
        <v>0</v>
      </c>
      <c r="AC555" s="3">
        <v>0</v>
      </c>
      <c r="AD555" s="3">
        <v>0</v>
      </c>
      <c r="AE555" s="3">
        <v>10</v>
      </c>
      <c r="AF555" s="3">
        <v>25.190256000000002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1</v>
      </c>
      <c r="AV555" s="3">
        <v>0</v>
      </c>
      <c r="AW555" s="3">
        <v>2</v>
      </c>
      <c r="AX555" s="2" t="s">
        <v>61</v>
      </c>
      <c r="AY555" s="2" t="s">
        <v>62</v>
      </c>
      <c r="AZ555" s="2" t="s">
        <v>63</v>
      </c>
      <c r="BA555" s="2" t="s">
        <v>64</v>
      </c>
      <c r="BB555" s="2" t="s">
        <v>65</v>
      </c>
      <c r="BC555" s="2" t="s">
        <v>66</v>
      </c>
      <c r="BD555" s="2"/>
      <c r="BE555" s="2" t="s">
        <v>67</v>
      </c>
      <c r="BF555" s="2" t="s">
        <v>68</v>
      </c>
      <c r="BG555" s="2" t="s">
        <v>69</v>
      </c>
      <c r="BH555" s="2" t="s">
        <v>70</v>
      </c>
      <c r="BI555" s="2">
        <v>1</v>
      </c>
    </row>
    <row r="556" spans="1:61" ht="12" customHeight="1" x14ac:dyDescent="0.15">
      <c r="A556" s="2">
        <v>555</v>
      </c>
      <c r="B556" s="2">
        <v>524189.97122499999</v>
      </c>
      <c r="C556" s="2">
        <v>5446961.6655200003</v>
      </c>
      <c r="D556" s="2" t="s">
        <v>60</v>
      </c>
      <c r="E556" s="2">
        <v>3</v>
      </c>
      <c r="F556" s="2">
        <v>0</v>
      </c>
      <c r="G556" s="2">
        <v>0</v>
      </c>
      <c r="H556" s="2">
        <v>1</v>
      </c>
      <c r="I556" s="2">
        <f t="shared" si="0"/>
        <v>2</v>
      </c>
      <c r="J556" s="2">
        <f t="shared" si="1"/>
        <v>0</v>
      </c>
      <c r="K556" s="2">
        <f t="shared" si="2"/>
        <v>1</v>
      </c>
      <c r="L556" s="2">
        <f t="shared" si="3"/>
        <v>0</v>
      </c>
      <c r="M556" s="2">
        <v>380.09201049804688</v>
      </c>
      <c r="N556" s="2">
        <v>255.69099426269531</v>
      </c>
      <c r="O556" s="3">
        <v>1273</v>
      </c>
      <c r="P556" s="2">
        <v>23.451299667358398</v>
      </c>
      <c r="Q556" s="2">
        <v>5.3753799200057983</v>
      </c>
      <c r="R556" s="2">
        <v>52.594600677490234</v>
      </c>
      <c r="S556" s="2">
        <v>125.90299987792969</v>
      </c>
      <c r="T556" s="2">
        <v>5.4076099395751953</v>
      </c>
      <c r="U556" s="2">
        <v>3.9845099449157715</v>
      </c>
      <c r="V556" s="3">
        <v>3</v>
      </c>
      <c r="W556" s="3">
        <v>0</v>
      </c>
      <c r="X556" s="3">
        <v>0</v>
      </c>
      <c r="Y556" s="3">
        <v>0</v>
      </c>
      <c r="Z556" s="3">
        <v>1</v>
      </c>
      <c r="AA556" s="3">
        <v>0</v>
      </c>
      <c r="AB556" s="3">
        <v>0</v>
      </c>
      <c r="AC556" s="3">
        <v>0</v>
      </c>
      <c r="AD556" s="3">
        <v>0</v>
      </c>
      <c r="AE556" s="3">
        <v>10</v>
      </c>
      <c r="AF556" s="3">
        <v>70.916088000000002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1</v>
      </c>
      <c r="AV556" s="3">
        <v>0</v>
      </c>
      <c r="AW556" s="3">
        <v>2</v>
      </c>
      <c r="AX556" s="2" t="s">
        <v>61</v>
      </c>
      <c r="AY556" s="2" t="s">
        <v>62</v>
      </c>
      <c r="AZ556" s="2" t="s">
        <v>63</v>
      </c>
      <c r="BA556" s="2" t="s">
        <v>64</v>
      </c>
      <c r="BB556" s="2" t="s">
        <v>65</v>
      </c>
      <c r="BC556" s="2" t="s">
        <v>66</v>
      </c>
      <c r="BD556" s="2"/>
      <c r="BE556" s="2" t="s">
        <v>67</v>
      </c>
      <c r="BF556" s="2" t="s">
        <v>68</v>
      </c>
      <c r="BG556" s="2" t="s">
        <v>69</v>
      </c>
      <c r="BH556" s="2" t="s">
        <v>70</v>
      </c>
      <c r="BI556" s="2">
        <v>1</v>
      </c>
    </row>
    <row r="557" spans="1:61" ht="12" customHeight="1" x14ac:dyDescent="0.15">
      <c r="A557" s="2">
        <v>556</v>
      </c>
      <c r="B557" s="2">
        <v>524167.50805499998</v>
      </c>
      <c r="C557" s="2">
        <v>5446945.3936099997</v>
      </c>
      <c r="D557" s="2" t="s">
        <v>60</v>
      </c>
      <c r="E557" s="2">
        <v>3</v>
      </c>
      <c r="F557" s="2">
        <v>0</v>
      </c>
      <c r="G557" s="2">
        <v>0</v>
      </c>
      <c r="H557" s="2">
        <v>1</v>
      </c>
      <c r="I557" s="2">
        <f t="shared" si="0"/>
        <v>2</v>
      </c>
      <c r="J557" s="2">
        <f t="shared" si="1"/>
        <v>0</v>
      </c>
      <c r="K557" s="2">
        <f t="shared" si="2"/>
        <v>1</v>
      </c>
      <c r="L557" s="2">
        <f t="shared" si="3"/>
        <v>0</v>
      </c>
      <c r="M557" s="2">
        <v>387.72500610351562</v>
      </c>
      <c r="N557" s="2">
        <v>226.47799682617188</v>
      </c>
      <c r="O557" s="3">
        <v>1290</v>
      </c>
      <c r="P557" s="2">
        <v>22.741399765014648</v>
      </c>
      <c r="Q557" s="2">
        <v>5.0450301170349121</v>
      </c>
      <c r="R557" s="2">
        <v>48.136398315429688</v>
      </c>
      <c r="S557" s="2">
        <v>126.56300354003906</v>
      </c>
      <c r="T557" s="2">
        <v>5.5274200439453125</v>
      </c>
      <c r="U557" s="2">
        <v>4.0323500633239746</v>
      </c>
      <c r="V557" s="3">
        <v>3</v>
      </c>
      <c r="W557" s="3">
        <v>0</v>
      </c>
      <c r="X557" s="3">
        <v>0</v>
      </c>
      <c r="Y557" s="3">
        <v>0</v>
      </c>
      <c r="Z557" s="3">
        <v>1</v>
      </c>
      <c r="AA557" s="3">
        <v>0</v>
      </c>
      <c r="AB557" s="3">
        <v>0</v>
      </c>
      <c r="AC557" s="3">
        <v>0</v>
      </c>
      <c r="AD557" s="3">
        <v>0</v>
      </c>
      <c r="AE557" s="3">
        <v>10</v>
      </c>
      <c r="AF557" s="3">
        <v>35.012405999999999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1</v>
      </c>
      <c r="AU557" s="3">
        <v>0</v>
      </c>
      <c r="AV557" s="3">
        <v>0</v>
      </c>
      <c r="AW557" s="3">
        <v>3</v>
      </c>
      <c r="AX557" s="2" t="s">
        <v>61</v>
      </c>
      <c r="AY557" s="2" t="s">
        <v>62</v>
      </c>
      <c r="AZ557" s="2" t="s">
        <v>63</v>
      </c>
      <c r="BA557" s="2" t="s">
        <v>64</v>
      </c>
      <c r="BB557" s="2" t="s">
        <v>65</v>
      </c>
      <c r="BC557" s="2" t="s">
        <v>66</v>
      </c>
      <c r="BD557" s="2"/>
      <c r="BE557" s="2" t="s">
        <v>67</v>
      </c>
      <c r="BF557" s="2" t="s">
        <v>68</v>
      </c>
      <c r="BG557" s="2" t="s">
        <v>69</v>
      </c>
      <c r="BH557" s="2" t="s">
        <v>70</v>
      </c>
      <c r="BI557" s="2">
        <v>1</v>
      </c>
    </row>
    <row r="558" spans="1:61" ht="12" customHeight="1" x14ac:dyDescent="0.15">
      <c r="A558" s="2">
        <v>557</v>
      </c>
      <c r="B558" s="2">
        <v>524361.88458900002</v>
      </c>
      <c r="C558" s="2">
        <v>5446927.4680500003</v>
      </c>
      <c r="D558" s="2" t="s">
        <v>60</v>
      </c>
      <c r="E558" s="2">
        <v>3</v>
      </c>
      <c r="F558" s="2">
        <v>0</v>
      </c>
      <c r="G558" s="2">
        <v>0</v>
      </c>
      <c r="H558" s="2">
        <v>1</v>
      </c>
      <c r="I558" s="2">
        <f t="shared" si="0"/>
        <v>2</v>
      </c>
      <c r="J558" s="2">
        <f t="shared" si="1"/>
        <v>0</v>
      </c>
      <c r="K558" s="2">
        <f t="shared" si="2"/>
        <v>1</v>
      </c>
      <c r="L558" s="2">
        <f t="shared" si="3"/>
        <v>0</v>
      </c>
      <c r="M558" s="2">
        <v>76.323699951171875</v>
      </c>
      <c r="N558" s="2">
        <v>74.06109619140625</v>
      </c>
      <c r="O558" s="3">
        <v>1206</v>
      </c>
      <c r="P558" s="2">
        <v>23.524200439453125</v>
      </c>
      <c r="Q558" s="2">
        <v>5.2160602807998657</v>
      </c>
      <c r="R558" s="2">
        <v>32.061901092529297</v>
      </c>
      <c r="S558" s="2">
        <v>119.78199768066406</v>
      </c>
      <c r="T558" s="2">
        <v>5.7475700378417969</v>
      </c>
      <c r="U558" s="2">
        <v>3.8403398990631104</v>
      </c>
      <c r="V558" s="3">
        <v>3</v>
      </c>
      <c r="W558" s="3">
        <v>0</v>
      </c>
      <c r="X558" s="3">
        <v>0</v>
      </c>
      <c r="Y558" s="3">
        <v>0</v>
      </c>
      <c r="Z558" s="3">
        <v>1</v>
      </c>
      <c r="AA558" s="3">
        <v>0</v>
      </c>
      <c r="AB558" s="3">
        <v>0</v>
      </c>
      <c r="AC558" s="3">
        <v>0</v>
      </c>
      <c r="AD558" s="3">
        <v>0</v>
      </c>
      <c r="AE558" s="3">
        <v>10</v>
      </c>
      <c r="AF558" s="3">
        <v>47.633156999999997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1</v>
      </c>
      <c r="AT558" s="3">
        <v>0</v>
      </c>
      <c r="AU558" s="3">
        <v>0</v>
      </c>
      <c r="AV558" s="3">
        <v>0</v>
      </c>
      <c r="AW558" s="3">
        <v>4</v>
      </c>
      <c r="AX558" s="2" t="s">
        <v>61</v>
      </c>
      <c r="AY558" s="2" t="s">
        <v>62</v>
      </c>
      <c r="AZ558" s="2" t="s">
        <v>63</v>
      </c>
      <c r="BA558" s="2" t="s">
        <v>64</v>
      </c>
      <c r="BB558" s="2" t="s">
        <v>65</v>
      </c>
      <c r="BC558" s="2" t="s">
        <v>66</v>
      </c>
      <c r="BD558" s="2"/>
      <c r="BE558" s="2" t="s">
        <v>67</v>
      </c>
      <c r="BF558" s="2" t="s">
        <v>68</v>
      </c>
      <c r="BG558" s="2" t="s">
        <v>69</v>
      </c>
      <c r="BH558" s="2" t="s">
        <v>70</v>
      </c>
      <c r="BI558" s="2">
        <v>1</v>
      </c>
    </row>
    <row r="559" spans="1:61" ht="12" customHeight="1" x14ac:dyDescent="0.15">
      <c r="A559" s="2">
        <v>558</v>
      </c>
      <c r="B559" s="2">
        <v>524166.079302</v>
      </c>
      <c r="C559" s="2">
        <v>5446945.86986</v>
      </c>
      <c r="D559" s="2" t="s">
        <v>60</v>
      </c>
      <c r="E559" s="2">
        <v>3</v>
      </c>
      <c r="F559" s="2">
        <v>0</v>
      </c>
      <c r="G559" s="2">
        <v>0</v>
      </c>
      <c r="H559" s="2">
        <v>1</v>
      </c>
      <c r="I559" s="2">
        <f t="shared" si="0"/>
        <v>2</v>
      </c>
      <c r="J559" s="2">
        <f t="shared" si="1"/>
        <v>0</v>
      </c>
      <c r="K559" s="2">
        <f t="shared" si="2"/>
        <v>1</v>
      </c>
      <c r="L559" s="2">
        <f t="shared" si="3"/>
        <v>0</v>
      </c>
      <c r="M559" s="2">
        <v>387.72500610351562</v>
      </c>
      <c r="N559" s="2">
        <v>226.47799682617188</v>
      </c>
      <c r="O559" s="3">
        <v>1290</v>
      </c>
      <c r="P559" s="2">
        <v>22.741399765014648</v>
      </c>
      <c r="Q559" s="2">
        <v>5.0450301170349121</v>
      </c>
      <c r="R559" s="2">
        <v>48.136398315429688</v>
      </c>
      <c r="S559" s="2">
        <v>126.56300354003906</v>
      </c>
      <c r="T559" s="2">
        <v>5.5274200439453125</v>
      </c>
      <c r="U559" s="2">
        <v>4.0323500633239746</v>
      </c>
      <c r="V559" s="3">
        <v>3</v>
      </c>
      <c r="W559" s="3">
        <v>0</v>
      </c>
      <c r="X559" s="3">
        <v>0</v>
      </c>
      <c r="Y559" s="3">
        <v>0</v>
      </c>
      <c r="Z559" s="3">
        <v>1</v>
      </c>
      <c r="AA559" s="3">
        <v>0</v>
      </c>
      <c r="AB559" s="3">
        <v>0</v>
      </c>
      <c r="AC559" s="3">
        <v>0</v>
      </c>
      <c r="AD559" s="3">
        <v>0</v>
      </c>
      <c r="AE559" s="3">
        <v>15</v>
      </c>
      <c r="AF559" s="3">
        <v>35.012405999999999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1</v>
      </c>
      <c r="AU559" s="3">
        <v>0</v>
      </c>
      <c r="AV559" s="3">
        <v>0</v>
      </c>
      <c r="AW559" s="3">
        <v>3</v>
      </c>
      <c r="AX559" s="2" t="s">
        <v>61</v>
      </c>
      <c r="AY559" s="2" t="s">
        <v>62</v>
      </c>
      <c r="AZ559" s="2" t="s">
        <v>63</v>
      </c>
      <c r="BA559" s="2" t="s">
        <v>64</v>
      </c>
      <c r="BB559" s="2" t="s">
        <v>65</v>
      </c>
      <c r="BC559" s="2" t="s">
        <v>66</v>
      </c>
      <c r="BD559" s="2"/>
      <c r="BE559" s="2" t="s">
        <v>67</v>
      </c>
      <c r="BF559" s="2" t="s">
        <v>68</v>
      </c>
      <c r="BG559" s="2" t="s">
        <v>69</v>
      </c>
      <c r="BH559" s="2" t="s">
        <v>70</v>
      </c>
      <c r="BI559" s="2">
        <v>1</v>
      </c>
    </row>
    <row r="560" spans="1:61" ht="12" customHeight="1" x14ac:dyDescent="0.15">
      <c r="A560" s="2">
        <v>559</v>
      </c>
      <c r="B560" s="2">
        <v>524264.37220699998</v>
      </c>
      <c r="C560" s="2">
        <v>5446897.6362199998</v>
      </c>
      <c r="D560" s="2" t="s">
        <v>60</v>
      </c>
      <c r="E560" s="2">
        <v>3</v>
      </c>
      <c r="F560" s="2">
        <v>0</v>
      </c>
      <c r="G560" s="2">
        <v>0</v>
      </c>
      <c r="H560" s="2">
        <v>1</v>
      </c>
      <c r="I560" s="2">
        <f t="shared" si="0"/>
        <v>2</v>
      </c>
      <c r="J560" s="2">
        <f t="shared" si="1"/>
        <v>0</v>
      </c>
      <c r="K560" s="2">
        <f t="shared" si="2"/>
        <v>1</v>
      </c>
      <c r="L560" s="2">
        <f t="shared" si="3"/>
        <v>0</v>
      </c>
      <c r="M560" s="2">
        <v>290.02999877929688</v>
      </c>
      <c r="N560" s="2">
        <v>210.8070068359375</v>
      </c>
      <c r="O560" s="3">
        <v>1260</v>
      </c>
      <c r="P560" s="2">
        <v>22.30940055847168</v>
      </c>
      <c r="Q560" s="2">
        <v>5.3015798330307007</v>
      </c>
      <c r="R560" s="2">
        <v>60.395500183105469</v>
      </c>
      <c r="S560" s="2">
        <v>123.37300109863281</v>
      </c>
      <c r="T560" s="2">
        <v>5.2184300422668457</v>
      </c>
      <c r="U560" s="2">
        <v>4.0801901817321777</v>
      </c>
      <c r="V560" s="3">
        <v>3</v>
      </c>
      <c r="W560" s="3">
        <v>0</v>
      </c>
      <c r="X560" s="3">
        <v>0</v>
      </c>
      <c r="Y560" s="3">
        <v>0</v>
      </c>
      <c r="Z560" s="3">
        <v>1</v>
      </c>
      <c r="AA560" s="3">
        <v>0</v>
      </c>
      <c r="AB560" s="3">
        <v>0</v>
      </c>
      <c r="AC560" s="3">
        <v>0</v>
      </c>
      <c r="AD560" s="3">
        <v>0</v>
      </c>
      <c r="AE560" s="3">
        <v>15</v>
      </c>
      <c r="AF560" s="3">
        <v>25.640082000000003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1</v>
      </c>
      <c r="AV560" s="3">
        <v>0</v>
      </c>
      <c r="AW560" s="3">
        <v>2</v>
      </c>
      <c r="AX560" s="2" t="s">
        <v>61</v>
      </c>
      <c r="AY560" s="2" t="s">
        <v>62</v>
      </c>
      <c r="AZ560" s="2" t="s">
        <v>63</v>
      </c>
      <c r="BA560" s="2" t="s">
        <v>64</v>
      </c>
      <c r="BB560" s="2" t="s">
        <v>65</v>
      </c>
      <c r="BC560" s="2" t="s">
        <v>66</v>
      </c>
      <c r="BD560" s="2"/>
      <c r="BE560" s="2" t="s">
        <v>67</v>
      </c>
      <c r="BF560" s="2" t="s">
        <v>68</v>
      </c>
      <c r="BG560" s="2" t="s">
        <v>69</v>
      </c>
      <c r="BH560" s="2" t="s">
        <v>70</v>
      </c>
      <c r="BI560" s="2">
        <v>1</v>
      </c>
    </row>
    <row r="561" spans="1:61" ht="12" customHeight="1" x14ac:dyDescent="0.15">
      <c r="A561" s="2">
        <v>560</v>
      </c>
      <c r="B561" s="2">
        <v>524267.229712</v>
      </c>
      <c r="C561" s="2">
        <v>5446897.4774700003</v>
      </c>
      <c r="D561" s="2" t="s">
        <v>60</v>
      </c>
      <c r="E561" s="2">
        <v>3</v>
      </c>
      <c r="F561" s="2">
        <v>0</v>
      </c>
      <c r="G561" s="2">
        <v>0</v>
      </c>
      <c r="H561" s="2">
        <v>1</v>
      </c>
      <c r="I561" s="2">
        <f t="shared" si="0"/>
        <v>2</v>
      </c>
      <c r="J561" s="2">
        <f t="shared" si="1"/>
        <v>0</v>
      </c>
      <c r="K561" s="2">
        <f t="shared" si="2"/>
        <v>1</v>
      </c>
      <c r="L561" s="2">
        <f t="shared" si="3"/>
        <v>0</v>
      </c>
      <c r="M561" s="2">
        <v>290.02999877929688</v>
      </c>
      <c r="N561" s="2">
        <v>210.8070068359375</v>
      </c>
      <c r="O561" s="3">
        <v>1250</v>
      </c>
      <c r="P561" s="2">
        <v>20.987699508666992</v>
      </c>
      <c r="Q561" s="2">
        <v>5.252540111541748</v>
      </c>
      <c r="R561" s="2">
        <v>54.462299346923828</v>
      </c>
      <c r="S561" s="2">
        <v>123.37300109863281</v>
      </c>
      <c r="T561" s="2">
        <v>5.8442797660827637</v>
      </c>
      <c r="U561" s="2">
        <v>4.0801901817321777</v>
      </c>
      <c r="V561" s="3">
        <v>3</v>
      </c>
      <c r="W561" s="3">
        <v>0</v>
      </c>
      <c r="X561" s="3">
        <v>0</v>
      </c>
      <c r="Y561" s="3">
        <v>0</v>
      </c>
      <c r="Z561" s="3">
        <v>1</v>
      </c>
      <c r="AA561" s="3">
        <v>0</v>
      </c>
      <c r="AB561" s="3">
        <v>0</v>
      </c>
      <c r="AC561" s="3">
        <v>0</v>
      </c>
      <c r="AD561" s="3">
        <v>0</v>
      </c>
      <c r="AE561" s="3">
        <v>15</v>
      </c>
      <c r="AF561" s="3">
        <v>26.314821000000002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1</v>
      </c>
      <c r="AV561" s="3">
        <v>0</v>
      </c>
      <c r="AW561" s="3">
        <v>2</v>
      </c>
      <c r="AX561" s="2" t="s">
        <v>61</v>
      </c>
      <c r="AY561" s="2" t="s">
        <v>62</v>
      </c>
      <c r="AZ561" s="2" t="s">
        <v>63</v>
      </c>
      <c r="BA561" s="2" t="s">
        <v>64</v>
      </c>
      <c r="BB561" s="2" t="s">
        <v>65</v>
      </c>
      <c r="BC561" s="2" t="s">
        <v>66</v>
      </c>
      <c r="BD561" s="2"/>
      <c r="BE561" s="2" t="s">
        <v>67</v>
      </c>
      <c r="BF561" s="2" t="s">
        <v>68</v>
      </c>
      <c r="BG561" s="2" t="s">
        <v>69</v>
      </c>
      <c r="BH561" s="2" t="s">
        <v>70</v>
      </c>
      <c r="BI561" s="2">
        <v>1</v>
      </c>
    </row>
    <row r="562" spans="1:61" ht="12" customHeight="1" x14ac:dyDescent="0.15">
      <c r="A562" s="2">
        <v>561</v>
      </c>
      <c r="B562" s="2">
        <v>524175.57786199998</v>
      </c>
      <c r="C562" s="2">
        <v>5446905.1503999997</v>
      </c>
      <c r="D562" s="2" t="s">
        <v>60</v>
      </c>
      <c r="E562" s="2">
        <v>3</v>
      </c>
      <c r="F562" s="2">
        <v>0</v>
      </c>
      <c r="G562" s="2">
        <v>0</v>
      </c>
      <c r="H562" s="2">
        <v>1</v>
      </c>
      <c r="I562" s="2">
        <f t="shared" si="0"/>
        <v>2</v>
      </c>
      <c r="J562" s="2">
        <f t="shared" si="1"/>
        <v>0</v>
      </c>
      <c r="K562" s="2">
        <f t="shared" si="2"/>
        <v>1</v>
      </c>
      <c r="L562" s="2">
        <f t="shared" si="3"/>
        <v>0</v>
      </c>
      <c r="M562" s="2">
        <v>515.947998046875</v>
      </c>
      <c r="N562" s="2">
        <v>235.62899780273438</v>
      </c>
      <c r="O562" s="3">
        <v>1301</v>
      </c>
      <c r="P562" s="2">
        <v>24.722099304199219</v>
      </c>
      <c r="Q562" s="2">
        <v>5.0277698040008545</v>
      </c>
      <c r="R562" s="2">
        <v>39.999401092529297</v>
      </c>
      <c r="S562" s="2">
        <v>125.94899749755859</v>
      </c>
      <c r="T562" s="2">
        <v>4.8481202125549316</v>
      </c>
      <c r="U562" s="2">
        <v>4.0801901817321777</v>
      </c>
      <c r="V562" s="3">
        <v>3</v>
      </c>
      <c r="W562" s="3">
        <v>0</v>
      </c>
      <c r="X562" s="3">
        <v>0</v>
      </c>
      <c r="Y562" s="3">
        <v>0</v>
      </c>
      <c r="Z562" s="3">
        <v>1</v>
      </c>
      <c r="AA562" s="3">
        <v>0</v>
      </c>
      <c r="AB562" s="3">
        <v>0</v>
      </c>
      <c r="AC562" s="3">
        <v>0</v>
      </c>
      <c r="AD562" s="3">
        <v>0</v>
      </c>
      <c r="AE562" s="3">
        <v>15</v>
      </c>
      <c r="AF562" s="3">
        <v>65.887535999999997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1</v>
      </c>
      <c r="AU562" s="3">
        <v>0</v>
      </c>
      <c r="AV562" s="3">
        <v>0</v>
      </c>
      <c r="AW562" s="3">
        <v>3</v>
      </c>
      <c r="AX562" s="2" t="s">
        <v>61</v>
      </c>
      <c r="AY562" s="2" t="s">
        <v>62</v>
      </c>
      <c r="AZ562" s="2" t="s">
        <v>63</v>
      </c>
      <c r="BA562" s="2" t="s">
        <v>64</v>
      </c>
      <c r="BB562" s="2" t="s">
        <v>65</v>
      </c>
      <c r="BC562" s="2" t="s">
        <v>66</v>
      </c>
      <c r="BD562" s="2"/>
      <c r="BE562" s="2" t="s">
        <v>67</v>
      </c>
      <c r="BF562" s="2" t="s">
        <v>68</v>
      </c>
      <c r="BG562" s="2" t="s">
        <v>69</v>
      </c>
      <c r="BH562" s="2" t="s">
        <v>70</v>
      </c>
      <c r="BI562" s="2">
        <v>1</v>
      </c>
    </row>
    <row r="563" spans="1:61" ht="12" customHeight="1" x14ac:dyDescent="0.15">
      <c r="A563" s="2">
        <v>562</v>
      </c>
      <c r="B563" s="2">
        <v>524173.54056699999</v>
      </c>
      <c r="C563" s="2">
        <v>5446910.6008299999</v>
      </c>
      <c r="D563" s="2" t="s">
        <v>60</v>
      </c>
      <c r="E563" s="2">
        <v>3</v>
      </c>
      <c r="F563" s="2">
        <v>0</v>
      </c>
      <c r="G563" s="2">
        <v>0</v>
      </c>
      <c r="H563" s="2">
        <v>1</v>
      </c>
      <c r="I563" s="2">
        <f t="shared" si="0"/>
        <v>2</v>
      </c>
      <c r="J563" s="2">
        <f t="shared" si="1"/>
        <v>0</v>
      </c>
      <c r="K563" s="2">
        <f t="shared" si="2"/>
        <v>1</v>
      </c>
      <c r="L563" s="2">
        <f t="shared" si="3"/>
        <v>0</v>
      </c>
      <c r="M563" s="2">
        <v>508.31600952148438</v>
      </c>
      <c r="N563" s="2">
        <v>232.03799438476562</v>
      </c>
      <c r="O563" s="3">
        <v>1301</v>
      </c>
      <c r="P563" s="2">
        <v>24.722099304199219</v>
      </c>
      <c r="Q563" s="2">
        <v>5.0277698040008545</v>
      </c>
      <c r="R563" s="2">
        <v>39.999401092529297</v>
      </c>
      <c r="S563" s="2">
        <v>126.60700225830078</v>
      </c>
      <c r="T563" s="2">
        <v>4.8481202125549316</v>
      </c>
      <c r="U563" s="2">
        <v>4.0801901817321777</v>
      </c>
      <c r="V563" s="3">
        <v>3</v>
      </c>
      <c r="W563" s="3">
        <v>0</v>
      </c>
      <c r="X563" s="3">
        <v>0</v>
      </c>
      <c r="Y563" s="3">
        <v>0</v>
      </c>
      <c r="Z563" s="3">
        <v>1</v>
      </c>
      <c r="AA563" s="3">
        <v>0</v>
      </c>
      <c r="AB563" s="3">
        <v>0</v>
      </c>
      <c r="AC563" s="3">
        <v>0</v>
      </c>
      <c r="AD563" s="3">
        <v>0</v>
      </c>
      <c r="AE563" s="3">
        <v>15</v>
      </c>
      <c r="AF563" s="3">
        <v>38.282136000000001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1</v>
      </c>
      <c r="AV563" s="3">
        <v>0</v>
      </c>
      <c r="AW563" s="3">
        <v>2</v>
      </c>
      <c r="AX563" s="2" t="s">
        <v>61</v>
      </c>
      <c r="AY563" s="2" t="s">
        <v>62</v>
      </c>
      <c r="AZ563" s="2" t="s">
        <v>63</v>
      </c>
      <c r="BA563" s="2" t="s">
        <v>64</v>
      </c>
      <c r="BB563" s="2" t="s">
        <v>65</v>
      </c>
      <c r="BC563" s="2" t="s">
        <v>66</v>
      </c>
      <c r="BD563" s="2"/>
      <c r="BE563" s="2" t="s">
        <v>67</v>
      </c>
      <c r="BF563" s="2" t="s">
        <v>68</v>
      </c>
      <c r="BG563" s="2" t="s">
        <v>69</v>
      </c>
      <c r="BH563" s="2" t="s">
        <v>70</v>
      </c>
      <c r="BI563" s="2">
        <v>1</v>
      </c>
    </row>
    <row r="564" spans="1:61" ht="12" customHeight="1" x14ac:dyDescent="0.15">
      <c r="A564" s="2">
        <v>563</v>
      </c>
      <c r="B564" s="2">
        <v>524185.68496599997</v>
      </c>
      <c r="C564" s="2">
        <v>5446962.30052</v>
      </c>
      <c r="D564" s="2" t="s">
        <v>60</v>
      </c>
      <c r="E564" s="2">
        <v>3</v>
      </c>
      <c r="F564" s="2">
        <v>0</v>
      </c>
      <c r="G564" s="2">
        <v>0</v>
      </c>
      <c r="H564" s="2">
        <v>1</v>
      </c>
      <c r="I564" s="2">
        <f t="shared" si="0"/>
        <v>2</v>
      </c>
      <c r="J564" s="2">
        <f t="shared" si="1"/>
        <v>0</v>
      </c>
      <c r="K564" s="2">
        <f t="shared" si="2"/>
        <v>1</v>
      </c>
      <c r="L564" s="2">
        <f t="shared" si="3"/>
        <v>0</v>
      </c>
      <c r="M564" s="2">
        <v>372.45999145507812</v>
      </c>
      <c r="N564" s="2">
        <v>248.67799377441406</v>
      </c>
      <c r="O564" s="3">
        <v>1273</v>
      </c>
      <c r="P564" s="2">
        <v>23.451299667358398</v>
      </c>
      <c r="Q564" s="2">
        <v>5.3753799200057983</v>
      </c>
      <c r="R564" s="2">
        <v>52.594600677490234</v>
      </c>
      <c r="S564" s="2">
        <v>125.90299987792969</v>
      </c>
      <c r="T564" s="2">
        <v>5.4076099395751953</v>
      </c>
      <c r="U564" s="2">
        <v>3.9845099449157715</v>
      </c>
      <c r="V564" s="3">
        <v>3</v>
      </c>
      <c r="W564" s="3">
        <v>0</v>
      </c>
      <c r="X564" s="3">
        <v>0</v>
      </c>
      <c r="Y564" s="3">
        <v>0</v>
      </c>
      <c r="Z564" s="3">
        <v>1</v>
      </c>
      <c r="AA564" s="3">
        <v>0</v>
      </c>
      <c r="AB564" s="3">
        <v>0</v>
      </c>
      <c r="AC564" s="3">
        <v>0</v>
      </c>
      <c r="AD564" s="3">
        <v>0</v>
      </c>
      <c r="AE564" s="3">
        <v>15</v>
      </c>
      <c r="AF564" s="3">
        <v>69.660936000000007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0</v>
      </c>
      <c r="AW564" s="3">
        <v>2</v>
      </c>
      <c r="AX564" s="2" t="s">
        <v>61</v>
      </c>
      <c r="AY564" s="2" t="s">
        <v>62</v>
      </c>
      <c r="AZ564" s="2" t="s">
        <v>63</v>
      </c>
      <c r="BA564" s="2" t="s">
        <v>64</v>
      </c>
      <c r="BB564" s="2" t="s">
        <v>65</v>
      </c>
      <c r="BC564" s="2" t="s">
        <v>66</v>
      </c>
      <c r="BD564" s="2"/>
      <c r="BE564" s="2" t="s">
        <v>67</v>
      </c>
      <c r="BF564" s="2" t="s">
        <v>68</v>
      </c>
      <c r="BG564" s="2" t="s">
        <v>69</v>
      </c>
      <c r="BH564" s="2" t="s">
        <v>70</v>
      </c>
      <c r="BI564" s="2">
        <v>1</v>
      </c>
    </row>
    <row r="565" spans="1:61" ht="12" customHeight="1" x14ac:dyDescent="0.15">
      <c r="A565" s="2">
        <v>564</v>
      </c>
      <c r="B565" s="2">
        <v>524188.542472</v>
      </c>
      <c r="C565" s="2">
        <v>5446962.1417699996</v>
      </c>
      <c r="D565" s="2" t="s">
        <v>60</v>
      </c>
      <c r="E565" s="2">
        <v>3</v>
      </c>
      <c r="F565" s="2">
        <v>0</v>
      </c>
      <c r="G565" s="2">
        <v>0</v>
      </c>
      <c r="H565" s="2">
        <v>1</v>
      </c>
      <c r="I565" s="2">
        <f t="shared" si="0"/>
        <v>2</v>
      </c>
      <c r="J565" s="2">
        <f t="shared" si="1"/>
        <v>0</v>
      </c>
      <c r="K565" s="2">
        <f t="shared" si="2"/>
        <v>1</v>
      </c>
      <c r="L565" s="2">
        <f t="shared" si="3"/>
        <v>0</v>
      </c>
      <c r="M565" s="2">
        <v>372.45999145507812</v>
      </c>
      <c r="N565" s="2">
        <v>248.67799377441406</v>
      </c>
      <c r="O565" s="3">
        <v>1273</v>
      </c>
      <c r="P565" s="2">
        <v>23.451299667358398</v>
      </c>
      <c r="Q565" s="2">
        <v>5.3753799200057983</v>
      </c>
      <c r="R565" s="2">
        <v>52.594600677490234</v>
      </c>
      <c r="S565" s="2">
        <v>125.90299987792969</v>
      </c>
      <c r="T565" s="2">
        <v>5.4076099395751953</v>
      </c>
      <c r="U565" s="2">
        <v>3.9845099449157715</v>
      </c>
      <c r="V565" s="3">
        <v>3</v>
      </c>
      <c r="W565" s="3">
        <v>0</v>
      </c>
      <c r="X565" s="3">
        <v>0</v>
      </c>
      <c r="Y565" s="3">
        <v>0</v>
      </c>
      <c r="Z565" s="3">
        <v>1</v>
      </c>
      <c r="AA565" s="3">
        <v>0</v>
      </c>
      <c r="AB565" s="3">
        <v>0</v>
      </c>
      <c r="AC565" s="3">
        <v>0</v>
      </c>
      <c r="AD565" s="3">
        <v>0</v>
      </c>
      <c r="AE565" s="3">
        <v>15</v>
      </c>
      <c r="AF565" s="3">
        <v>70.288512000000011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1</v>
      </c>
      <c r="AV565" s="3">
        <v>0</v>
      </c>
      <c r="AW565" s="3">
        <v>2</v>
      </c>
      <c r="AX565" s="2" t="s">
        <v>61</v>
      </c>
      <c r="AY565" s="2" t="s">
        <v>62</v>
      </c>
      <c r="AZ565" s="2" t="s">
        <v>63</v>
      </c>
      <c r="BA565" s="2" t="s">
        <v>64</v>
      </c>
      <c r="BB565" s="2" t="s">
        <v>65</v>
      </c>
      <c r="BC565" s="2" t="s">
        <v>66</v>
      </c>
      <c r="BD565" s="2"/>
      <c r="BE565" s="2" t="s">
        <v>67</v>
      </c>
      <c r="BF565" s="2" t="s">
        <v>68</v>
      </c>
      <c r="BG565" s="2" t="s">
        <v>69</v>
      </c>
      <c r="BH565" s="2" t="s">
        <v>70</v>
      </c>
      <c r="BI565" s="2">
        <v>1</v>
      </c>
    </row>
    <row r="566" spans="1:61" ht="12" customHeight="1" x14ac:dyDescent="0.15">
      <c r="A566" s="2">
        <v>565</v>
      </c>
      <c r="B566" s="2">
        <v>524211.455434</v>
      </c>
      <c r="C566" s="2">
        <v>5446904.72707</v>
      </c>
      <c r="D566" s="2" t="s">
        <v>60</v>
      </c>
      <c r="E566" s="2">
        <v>3</v>
      </c>
      <c r="F566" s="2">
        <v>0</v>
      </c>
      <c r="G566" s="2">
        <v>0</v>
      </c>
      <c r="H566" s="2">
        <v>1</v>
      </c>
      <c r="I566" s="2">
        <f t="shared" si="0"/>
        <v>2</v>
      </c>
      <c r="J566" s="2">
        <f t="shared" si="1"/>
        <v>0</v>
      </c>
      <c r="K566" s="2">
        <f t="shared" si="2"/>
        <v>1</v>
      </c>
      <c r="L566" s="2">
        <f t="shared" si="3"/>
        <v>0</v>
      </c>
      <c r="M566" s="2">
        <v>552.583984375</v>
      </c>
      <c r="N566" s="2">
        <v>269.21701049804688</v>
      </c>
      <c r="O566" s="3">
        <v>1284</v>
      </c>
      <c r="P566" s="2">
        <v>24.157100677490234</v>
      </c>
      <c r="Q566" s="2">
        <v>4.5298999547958374</v>
      </c>
      <c r="R566" s="2">
        <v>49.398700714111328</v>
      </c>
      <c r="S566" s="2">
        <v>125.29100036621094</v>
      </c>
      <c r="T566" s="2">
        <v>6.2882699966430664</v>
      </c>
      <c r="U566" s="2">
        <v>4.0801901817321777</v>
      </c>
      <c r="V566" s="3">
        <v>3</v>
      </c>
      <c r="W566" s="3">
        <v>0</v>
      </c>
      <c r="X566" s="3">
        <v>0</v>
      </c>
      <c r="Y566" s="3">
        <v>0</v>
      </c>
      <c r="Z566" s="3">
        <v>1</v>
      </c>
      <c r="AA566" s="3">
        <v>0</v>
      </c>
      <c r="AB566" s="3">
        <v>0</v>
      </c>
      <c r="AC566" s="3">
        <v>0</v>
      </c>
      <c r="AD566" s="3">
        <v>0</v>
      </c>
      <c r="AE566" s="3">
        <v>15</v>
      </c>
      <c r="AF566" s="3">
        <v>48.950928000000005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1</v>
      </c>
      <c r="AV566" s="3">
        <v>0</v>
      </c>
      <c r="AW566" s="3">
        <v>2</v>
      </c>
      <c r="AX566" s="2" t="s">
        <v>61</v>
      </c>
      <c r="AY566" s="2" t="s">
        <v>62</v>
      </c>
      <c r="AZ566" s="2" t="s">
        <v>63</v>
      </c>
      <c r="BA566" s="2" t="s">
        <v>64</v>
      </c>
      <c r="BB566" s="2" t="s">
        <v>65</v>
      </c>
      <c r="BC566" s="2" t="s">
        <v>66</v>
      </c>
      <c r="BD566" s="2"/>
      <c r="BE566" s="2" t="s">
        <v>67</v>
      </c>
      <c r="BF566" s="2" t="s">
        <v>68</v>
      </c>
      <c r="BG566" s="2" t="s">
        <v>69</v>
      </c>
      <c r="BH566" s="2" t="s">
        <v>70</v>
      </c>
      <c r="BI566" s="2">
        <v>1</v>
      </c>
    </row>
    <row r="567" spans="1:61" ht="12" customHeight="1" x14ac:dyDescent="0.15">
      <c r="A567" s="2">
        <v>566</v>
      </c>
      <c r="B567" s="2">
        <v>524167.34930399997</v>
      </c>
      <c r="C567" s="2">
        <v>5446948.40986</v>
      </c>
      <c r="D567" s="2" t="s">
        <v>60</v>
      </c>
      <c r="E567" s="2">
        <v>3</v>
      </c>
      <c r="F567" s="2">
        <v>0</v>
      </c>
      <c r="G567" s="2">
        <v>0</v>
      </c>
      <c r="H567" s="2">
        <v>1</v>
      </c>
      <c r="I567" s="2">
        <f t="shared" si="0"/>
        <v>2</v>
      </c>
      <c r="J567" s="2">
        <f t="shared" si="1"/>
        <v>0</v>
      </c>
      <c r="K567" s="2">
        <f t="shared" si="2"/>
        <v>1</v>
      </c>
      <c r="L567" s="2">
        <f t="shared" si="3"/>
        <v>0</v>
      </c>
      <c r="M567" s="2">
        <v>387.72500610351562</v>
      </c>
      <c r="N567" s="2">
        <v>226.47799682617188</v>
      </c>
      <c r="O567" s="3">
        <v>1284</v>
      </c>
      <c r="P567" s="2">
        <v>22.258199691772461</v>
      </c>
      <c r="Q567" s="2">
        <v>5.2698498964309692</v>
      </c>
      <c r="R567" s="2">
        <v>56.309898376464844</v>
      </c>
      <c r="S567" s="2">
        <v>126.56300354003906</v>
      </c>
      <c r="T567" s="2">
        <v>5.3494200706481934</v>
      </c>
      <c r="U567" s="2">
        <v>4.0323500633239746</v>
      </c>
      <c r="V567" s="3">
        <v>3</v>
      </c>
      <c r="W567" s="3">
        <v>0</v>
      </c>
      <c r="X567" s="3">
        <v>0</v>
      </c>
      <c r="Y567" s="3">
        <v>0</v>
      </c>
      <c r="Z567" s="3">
        <v>1</v>
      </c>
      <c r="AA567" s="3">
        <v>0</v>
      </c>
      <c r="AB567" s="3">
        <v>0</v>
      </c>
      <c r="AC567" s="3">
        <v>0</v>
      </c>
      <c r="AD567" s="3">
        <v>0</v>
      </c>
      <c r="AE567" s="3">
        <v>5</v>
      </c>
      <c r="AF567" s="3">
        <v>36.233769000000002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1</v>
      </c>
      <c r="AU567" s="3">
        <v>0</v>
      </c>
      <c r="AV567" s="3">
        <v>0</v>
      </c>
      <c r="AW567" s="3">
        <v>3</v>
      </c>
      <c r="AX567" s="2" t="s">
        <v>61</v>
      </c>
      <c r="AY567" s="2" t="s">
        <v>62</v>
      </c>
      <c r="AZ567" s="2" t="s">
        <v>63</v>
      </c>
      <c r="BA567" s="2" t="s">
        <v>64</v>
      </c>
      <c r="BB567" s="2" t="s">
        <v>65</v>
      </c>
      <c r="BC567" s="2" t="s">
        <v>66</v>
      </c>
      <c r="BD567" s="2"/>
      <c r="BE567" s="2" t="s">
        <v>67</v>
      </c>
      <c r="BF567" s="2" t="s">
        <v>68</v>
      </c>
      <c r="BG567" s="2" t="s">
        <v>69</v>
      </c>
      <c r="BH567" s="2" t="s">
        <v>70</v>
      </c>
      <c r="BI567" s="2">
        <v>1</v>
      </c>
    </row>
    <row r="568" spans="1:61" ht="12" customHeight="1" x14ac:dyDescent="0.15">
      <c r="A568" s="2">
        <v>567</v>
      </c>
      <c r="B568" s="2">
        <v>524210.97918299999</v>
      </c>
      <c r="C568" s="2">
        <v>5446901.5520599997</v>
      </c>
      <c r="D568" s="2" t="s">
        <v>60</v>
      </c>
      <c r="E568" s="2">
        <v>3</v>
      </c>
      <c r="F568" s="2">
        <v>0</v>
      </c>
      <c r="G568" s="2">
        <v>0</v>
      </c>
      <c r="H568" s="2">
        <v>1</v>
      </c>
      <c r="I568" s="2">
        <f t="shared" si="0"/>
        <v>2</v>
      </c>
      <c r="J568" s="2">
        <f t="shared" si="1"/>
        <v>0</v>
      </c>
      <c r="K568" s="2">
        <f t="shared" si="2"/>
        <v>1</v>
      </c>
      <c r="L568" s="2">
        <f t="shared" si="3"/>
        <v>0</v>
      </c>
      <c r="M568" s="2">
        <v>532.739990234375</v>
      </c>
      <c r="N568" s="2">
        <v>262.14199829101562</v>
      </c>
      <c r="O568" s="3">
        <v>1284</v>
      </c>
      <c r="P568" s="2">
        <v>24.157100677490234</v>
      </c>
      <c r="Q568" s="2">
        <v>4.5298999547958374</v>
      </c>
      <c r="R568" s="2">
        <v>49.398700714111328</v>
      </c>
      <c r="S568" s="2">
        <v>125.29100036621094</v>
      </c>
      <c r="T568" s="2">
        <v>6.2882699966430664</v>
      </c>
      <c r="U568" s="2">
        <v>4.0801901817321777</v>
      </c>
      <c r="V568" s="3">
        <v>3</v>
      </c>
      <c r="W568" s="3">
        <v>0</v>
      </c>
      <c r="X568" s="3">
        <v>0</v>
      </c>
      <c r="Y568" s="3">
        <v>0</v>
      </c>
      <c r="Z568" s="3">
        <v>1</v>
      </c>
      <c r="AA568" s="3">
        <v>0</v>
      </c>
      <c r="AB568" s="3">
        <v>0</v>
      </c>
      <c r="AC568" s="3">
        <v>0</v>
      </c>
      <c r="AD568" s="3">
        <v>0</v>
      </c>
      <c r="AE568" s="3">
        <v>15</v>
      </c>
      <c r="AF568" s="3">
        <v>47.068199999999997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1</v>
      </c>
      <c r="AV568" s="3">
        <v>0</v>
      </c>
      <c r="AW568" s="3">
        <v>2</v>
      </c>
      <c r="AX568" s="2" t="s">
        <v>61</v>
      </c>
      <c r="AY568" s="2" t="s">
        <v>62</v>
      </c>
      <c r="AZ568" s="2" t="s">
        <v>63</v>
      </c>
      <c r="BA568" s="2" t="s">
        <v>64</v>
      </c>
      <c r="BB568" s="2" t="s">
        <v>65</v>
      </c>
      <c r="BC568" s="2" t="s">
        <v>66</v>
      </c>
      <c r="BD568" s="2"/>
      <c r="BE568" s="2" t="s">
        <v>67</v>
      </c>
      <c r="BF568" s="2" t="s">
        <v>68</v>
      </c>
      <c r="BG568" s="2" t="s">
        <v>69</v>
      </c>
      <c r="BH568" s="2" t="s">
        <v>70</v>
      </c>
      <c r="BI568" s="2">
        <v>1</v>
      </c>
    </row>
    <row r="569" spans="1:61" ht="12" customHeight="1" x14ac:dyDescent="0.15">
      <c r="A569" s="2">
        <v>568</v>
      </c>
      <c r="B569" s="2">
        <v>524169.87431599997</v>
      </c>
      <c r="C569" s="2">
        <v>5446912.1504100002</v>
      </c>
      <c r="D569" s="2" t="s">
        <v>60</v>
      </c>
      <c r="E569" s="2">
        <v>3</v>
      </c>
      <c r="F569" s="2">
        <v>0</v>
      </c>
      <c r="G569" s="2">
        <v>0</v>
      </c>
      <c r="H569" s="2">
        <v>1</v>
      </c>
      <c r="I569" s="2">
        <f t="shared" si="0"/>
        <v>2</v>
      </c>
      <c r="J569" s="2">
        <f t="shared" si="1"/>
        <v>0</v>
      </c>
      <c r="K569" s="2">
        <f t="shared" si="2"/>
        <v>1</v>
      </c>
      <c r="L569" s="2">
        <f t="shared" si="3"/>
        <v>0</v>
      </c>
      <c r="M569" s="2">
        <v>508.31600952148438</v>
      </c>
      <c r="N569" s="2">
        <v>232.03799438476562</v>
      </c>
      <c r="O569" s="3">
        <v>1301</v>
      </c>
      <c r="P569" s="2">
        <v>24.722099304199219</v>
      </c>
      <c r="Q569" s="2">
        <v>5.0277698040008545</v>
      </c>
      <c r="R569" s="2">
        <v>39.999401092529297</v>
      </c>
      <c r="S569" s="2">
        <v>126.60700225830078</v>
      </c>
      <c r="T569" s="2">
        <v>4.8481202125549316</v>
      </c>
      <c r="U569" s="2">
        <v>4.0801901817321777</v>
      </c>
      <c r="V569" s="3">
        <v>3</v>
      </c>
      <c r="W569" s="3">
        <v>0</v>
      </c>
      <c r="X569" s="3">
        <v>0</v>
      </c>
      <c r="Y569" s="3">
        <v>0</v>
      </c>
      <c r="Z569" s="3">
        <v>1</v>
      </c>
      <c r="AA569" s="3">
        <v>0</v>
      </c>
      <c r="AB569" s="3">
        <v>0</v>
      </c>
      <c r="AC569" s="3">
        <v>0</v>
      </c>
      <c r="AD569" s="3">
        <v>0</v>
      </c>
      <c r="AE569" s="3">
        <v>15</v>
      </c>
      <c r="AF569" s="3">
        <v>37.654560000000004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1</v>
      </c>
      <c r="AV569" s="3">
        <v>0</v>
      </c>
      <c r="AW569" s="3">
        <v>2</v>
      </c>
      <c r="AX569" s="2" t="s">
        <v>61</v>
      </c>
      <c r="AY569" s="2" t="s">
        <v>62</v>
      </c>
      <c r="AZ569" s="2" t="s">
        <v>63</v>
      </c>
      <c r="BA569" s="2" t="s">
        <v>64</v>
      </c>
      <c r="BB569" s="2" t="s">
        <v>65</v>
      </c>
      <c r="BC569" s="2" t="s">
        <v>66</v>
      </c>
      <c r="BD569" s="2"/>
      <c r="BE569" s="2" t="s">
        <v>67</v>
      </c>
      <c r="BF569" s="2" t="s">
        <v>68</v>
      </c>
      <c r="BG569" s="2" t="s">
        <v>69</v>
      </c>
      <c r="BH569" s="2" t="s">
        <v>70</v>
      </c>
      <c r="BI569" s="2">
        <v>1</v>
      </c>
    </row>
    <row r="570" spans="1:61" ht="12" customHeight="1" x14ac:dyDescent="0.15">
      <c r="A570" s="2">
        <v>569</v>
      </c>
      <c r="B570" s="2">
        <v>524175.36619500001</v>
      </c>
      <c r="C570" s="2">
        <v>5446921.8985599997</v>
      </c>
      <c r="D570" s="2" t="s">
        <v>60</v>
      </c>
      <c r="E570" s="2">
        <v>3</v>
      </c>
      <c r="F570" s="2">
        <v>0</v>
      </c>
      <c r="G570" s="2">
        <v>0</v>
      </c>
      <c r="H570" s="2">
        <v>1</v>
      </c>
      <c r="I570" s="2">
        <f t="shared" si="0"/>
        <v>2</v>
      </c>
      <c r="J570" s="2">
        <f t="shared" si="1"/>
        <v>0</v>
      </c>
      <c r="K570" s="2">
        <f t="shared" si="2"/>
        <v>1</v>
      </c>
      <c r="L570" s="2">
        <f t="shared" si="3"/>
        <v>0</v>
      </c>
      <c r="M570" s="2">
        <v>557.16302490234375</v>
      </c>
      <c r="N570" s="2">
        <v>247.15400695800781</v>
      </c>
      <c r="O570" s="3">
        <v>1290</v>
      </c>
      <c r="P570" s="2">
        <v>22.741399765014648</v>
      </c>
      <c r="Q570" s="2">
        <v>5.0450301170349121</v>
      </c>
      <c r="R570" s="2">
        <v>48.136398315429688</v>
      </c>
      <c r="S570" s="2">
        <v>125.94899749755859</v>
      </c>
      <c r="T570" s="2">
        <v>5.5274200439453125</v>
      </c>
      <c r="U570" s="2">
        <v>4.0801901817321777</v>
      </c>
      <c r="V570" s="3">
        <v>3</v>
      </c>
      <c r="W570" s="3">
        <v>0</v>
      </c>
      <c r="X570" s="3">
        <v>0</v>
      </c>
      <c r="Y570" s="3">
        <v>0</v>
      </c>
      <c r="Z570" s="3">
        <v>1</v>
      </c>
      <c r="AA570" s="3">
        <v>0</v>
      </c>
      <c r="AB570" s="3">
        <v>0</v>
      </c>
      <c r="AC570" s="3">
        <v>0</v>
      </c>
      <c r="AD570" s="3">
        <v>0</v>
      </c>
      <c r="AE570" s="3">
        <v>15</v>
      </c>
      <c r="AF570" s="3">
        <v>81.791423999999992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1</v>
      </c>
      <c r="AU570" s="3">
        <v>0</v>
      </c>
      <c r="AV570" s="3">
        <v>0</v>
      </c>
      <c r="AW570" s="3">
        <v>3</v>
      </c>
      <c r="AX570" s="2" t="s">
        <v>61</v>
      </c>
      <c r="AY570" s="2" t="s">
        <v>62</v>
      </c>
      <c r="AZ570" s="2" t="s">
        <v>63</v>
      </c>
      <c r="BA570" s="2" t="s">
        <v>64</v>
      </c>
      <c r="BB570" s="2" t="s">
        <v>65</v>
      </c>
      <c r="BC570" s="2" t="s">
        <v>66</v>
      </c>
      <c r="BD570" s="2"/>
      <c r="BE570" s="2" t="s">
        <v>67</v>
      </c>
      <c r="BF570" s="2" t="s">
        <v>68</v>
      </c>
      <c r="BG570" s="2" t="s">
        <v>69</v>
      </c>
      <c r="BH570" s="2" t="s">
        <v>70</v>
      </c>
      <c r="BI570" s="2">
        <v>1</v>
      </c>
    </row>
    <row r="571" spans="1:61" ht="12" customHeight="1" x14ac:dyDescent="0.15">
      <c r="A571" s="2">
        <v>570</v>
      </c>
      <c r="B571" s="2">
        <v>524192.82873000001</v>
      </c>
      <c r="C571" s="2">
        <v>5446892.0005799998</v>
      </c>
      <c r="D571" s="2" t="s">
        <v>60</v>
      </c>
      <c r="E571" s="2">
        <v>3</v>
      </c>
      <c r="F571" s="2">
        <v>0</v>
      </c>
      <c r="G571" s="2">
        <v>0</v>
      </c>
      <c r="H571" s="2">
        <v>1</v>
      </c>
      <c r="I571" s="2">
        <f t="shared" si="0"/>
        <v>2</v>
      </c>
      <c r="J571" s="2">
        <f t="shared" si="1"/>
        <v>0</v>
      </c>
      <c r="K571" s="2">
        <f t="shared" si="2"/>
        <v>1</v>
      </c>
      <c r="L571" s="2">
        <f t="shared" si="3"/>
        <v>0</v>
      </c>
      <c r="M571" s="2">
        <v>467.10101318359375</v>
      </c>
      <c r="N571" s="2">
        <v>233.61599731445312</v>
      </c>
      <c r="O571" s="3">
        <v>1292</v>
      </c>
      <c r="P571" s="2">
        <v>24.42919921875</v>
      </c>
      <c r="Q571" s="2">
        <v>4.9444600939750671</v>
      </c>
      <c r="R571" s="2">
        <v>40.65679931640625</v>
      </c>
      <c r="S571" s="2">
        <v>125.99600219726562</v>
      </c>
      <c r="T571" s="2">
        <v>5.6077899932861328</v>
      </c>
      <c r="U571" s="2">
        <v>4.114220142364502</v>
      </c>
      <c r="V571" s="3">
        <v>3</v>
      </c>
      <c r="W571" s="3">
        <v>0</v>
      </c>
      <c r="X571" s="3">
        <v>0</v>
      </c>
      <c r="Y571" s="3">
        <v>0</v>
      </c>
      <c r="Z571" s="3">
        <v>1</v>
      </c>
      <c r="AA571" s="3">
        <v>0</v>
      </c>
      <c r="AB571" s="3">
        <v>0</v>
      </c>
      <c r="AC571" s="3">
        <v>0</v>
      </c>
      <c r="AD571" s="3">
        <v>0</v>
      </c>
      <c r="AE571" s="3">
        <v>15</v>
      </c>
      <c r="AF571" s="3">
        <v>35.771832000000003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1</v>
      </c>
      <c r="AV571" s="3">
        <v>0</v>
      </c>
      <c r="AW571" s="3">
        <v>2</v>
      </c>
      <c r="AX571" s="2" t="s">
        <v>61</v>
      </c>
      <c r="AY571" s="2" t="s">
        <v>62</v>
      </c>
      <c r="AZ571" s="2" t="s">
        <v>63</v>
      </c>
      <c r="BA571" s="2" t="s">
        <v>64</v>
      </c>
      <c r="BB571" s="2" t="s">
        <v>65</v>
      </c>
      <c r="BC571" s="2" t="s">
        <v>66</v>
      </c>
      <c r="BD571" s="2"/>
      <c r="BE571" s="2" t="s">
        <v>67</v>
      </c>
      <c r="BF571" s="2" t="s">
        <v>68</v>
      </c>
      <c r="BG571" s="2" t="s">
        <v>69</v>
      </c>
      <c r="BH571" s="2" t="s">
        <v>70</v>
      </c>
      <c r="BI571" s="2">
        <v>1</v>
      </c>
    </row>
    <row r="572" spans="1:61" ht="12" customHeight="1" x14ac:dyDescent="0.15">
      <c r="A572" s="2">
        <v>571</v>
      </c>
      <c r="B572" s="2">
        <v>524168.93680800003</v>
      </c>
      <c r="C572" s="2">
        <v>5446949.6798700001</v>
      </c>
      <c r="D572" s="2" t="s">
        <v>60</v>
      </c>
      <c r="E572" s="2">
        <v>3</v>
      </c>
      <c r="F572" s="2">
        <v>0</v>
      </c>
      <c r="G572" s="2">
        <v>0</v>
      </c>
      <c r="H572" s="2">
        <v>1</v>
      </c>
      <c r="I572" s="2">
        <f t="shared" si="0"/>
        <v>2</v>
      </c>
      <c r="J572" s="2">
        <f t="shared" si="1"/>
        <v>0</v>
      </c>
      <c r="K572" s="2">
        <f t="shared" si="2"/>
        <v>1</v>
      </c>
      <c r="L572" s="2">
        <f t="shared" si="3"/>
        <v>0</v>
      </c>
      <c r="M572" s="2">
        <v>369.40701293945312</v>
      </c>
      <c r="N572" s="2">
        <v>223.06500244140625</v>
      </c>
      <c r="O572" s="3">
        <v>1284</v>
      </c>
      <c r="P572" s="2">
        <v>22.258199691772461</v>
      </c>
      <c r="Q572" s="2">
        <v>5.2698498964309692</v>
      </c>
      <c r="R572" s="2">
        <v>56.309898376464844</v>
      </c>
      <c r="S572" s="2">
        <v>126.56300354003906</v>
      </c>
      <c r="T572" s="2">
        <v>5.3494200706481934</v>
      </c>
      <c r="U572" s="2">
        <v>4.0323500633239746</v>
      </c>
      <c r="V572" s="3">
        <v>3</v>
      </c>
      <c r="W572" s="3">
        <v>0</v>
      </c>
      <c r="X572" s="3">
        <v>0</v>
      </c>
      <c r="Y572" s="3">
        <v>0</v>
      </c>
      <c r="Z572" s="3">
        <v>1</v>
      </c>
      <c r="AA572" s="3">
        <v>0</v>
      </c>
      <c r="AB572" s="3">
        <v>0</v>
      </c>
      <c r="AC572" s="3">
        <v>0</v>
      </c>
      <c r="AD572" s="3">
        <v>0</v>
      </c>
      <c r="AE572" s="3">
        <v>15</v>
      </c>
      <c r="AF572" s="3">
        <v>37.048011000000002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1</v>
      </c>
      <c r="AU572" s="3">
        <v>0</v>
      </c>
      <c r="AV572" s="3">
        <v>0</v>
      </c>
      <c r="AW572" s="3">
        <v>3</v>
      </c>
      <c r="AX572" s="2" t="s">
        <v>61</v>
      </c>
      <c r="AY572" s="2" t="s">
        <v>62</v>
      </c>
      <c r="AZ572" s="2" t="s">
        <v>63</v>
      </c>
      <c r="BA572" s="2" t="s">
        <v>64</v>
      </c>
      <c r="BB572" s="2" t="s">
        <v>65</v>
      </c>
      <c r="BC572" s="2" t="s">
        <v>66</v>
      </c>
      <c r="BD572" s="2"/>
      <c r="BE572" s="2" t="s">
        <v>67</v>
      </c>
      <c r="BF572" s="2" t="s">
        <v>68</v>
      </c>
      <c r="BG572" s="2" t="s">
        <v>69</v>
      </c>
      <c r="BH572" s="2" t="s">
        <v>70</v>
      </c>
      <c r="BI572" s="2">
        <v>1</v>
      </c>
    </row>
    <row r="573" spans="1:61" ht="12" customHeight="1" x14ac:dyDescent="0.15">
      <c r="A573" s="2">
        <v>572</v>
      </c>
      <c r="B573" s="2">
        <v>524166.89951199997</v>
      </c>
      <c r="C573" s="2">
        <v>5446940.1283900002</v>
      </c>
      <c r="D573" s="2" t="s">
        <v>60</v>
      </c>
      <c r="E573" s="2">
        <v>3</v>
      </c>
      <c r="F573" s="2">
        <v>0</v>
      </c>
      <c r="G573" s="2">
        <v>0</v>
      </c>
      <c r="H573" s="2">
        <v>1</v>
      </c>
      <c r="I573" s="2">
        <f t="shared" si="0"/>
        <v>2</v>
      </c>
      <c r="J573" s="2">
        <f t="shared" si="1"/>
        <v>0</v>
      </c>
      <c r="K573" s="2">
        <f t="shared" si="2"/>
        <v>1</v>
      </c>
      <c r="L573" s="2">
        <f t="shared" si="3"/>
        <v>0</v>
      </c>
      <c r="M573" s="2">
        <v>401.4630126953125</v>
      </c>
      <c r="N573" s="2">
        <v>228.93099975585938</v>
      </c>
      <c r="O573" s="3">
        <v>1290</v>
      </c>
      <c r="P573" s="2">
        <v>22.741399765014648</v>
      </c>
      <c r="Q573" s="2">
        <v>5.0450301170349121</v>
      </c>
      <c r="R573" s="2">
        <v>48.136398315429688</v>
      </c>
      <c r="S573" s="2">
        <v>126.56300354003906</v>
      </c>
      <c r="T573" s="2">
        <v>5.5274200439453125</v>
      </c>
      <c r="U573" s="2">
        <v>4.0323500633239746</v>
      </c>
      <c r="V573" s="3">
        <v>3</v>
      </c>
      <c r="W573" s="3">
        <v>0</v>
      </c>
      <c r="X573" s="3">
        <v>0</v>
      </c>
      <c r="Y573" s="3">
        <v>0</v>
      </c>
      <c r="Z573" s="3">
        <v>1</v>
      </c>
      <c r="AA573" s="3">
        <v>0</v>
      </c>
      <c r="AB573" s="3">
        <v>0</v>
      </c>
      <c r="AC573" s="3">
        <v>0</v>
      </c>
      <c r="AD573" s="3">
        <v>0</v>
      </c>
      <c r="AE573" s="3">
        <v>15</v>
      </c>
      <c r="AF573" s="3">
        <v>33.383921999999998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1</v>
      </c>
      <c r="AU573" s="3">
        <v>0</v>
      </c>
      <c r="AV573" s="3">
        <v>0</v>
      </c>
      <c r="AW573" s="3">
        <v>3</v>
      </c>
      <c r="AX573" s="2" t="s">
        <v>61</v>
      </c>
      <c r="AY573" s="2" t="s">
        <v>62</v>
      </c>
      <c r="AZ573" s="2" t="s">
        <v>63</v>
      </c>
      <c r="BA573" s="2" t="s">
        <v>64</v>
      </c>
      <c r="BB573" s="2" t="s">
        <v>65</v>
      </c>
      <c r="BC573" s="2" t="s">
        <v>66</v>
      </c>
      <c r="BD573" s="2"/>
      <c r="BE573" s="2" t="s">
        <v>67</v>
      </c>
      <c r="BF573" s="2" t="s">
        <v>68</v>
      </c>
      <c r="BG573" s="2" t="s">
        <v>69</v>
      </c>
      <c r="BH573" s="2" t="s">
        <v>70</v>
      </c>
      <c r="BI573" s="2">
        <v>1</v>
      </c>
    </row>
    <row r="574" spans="1:61" ht="12" customHeight="1" x14ac:dyDescent="0.15">
      <c r="A574" s="2">
        <v>573</v>
      </c>
      <c r="B574" s="2">
        <v>524175.68369600002</v>
      </c>
      <c r="C574" s="2">
        <v>5446893.4293400003</v>
      </c>
      <c r="D574" s="2" t="s">
        <v>60</v>
      </c>
      <c r="E574" s="2">
        <v>3</v>
      </c>
      <c r="F574" s="2">
        <v>0</v>
      </c>
      <c r="G574" s="2">
        <v>0</v>
      </c>
      <c r="H574" s="2">
        <v>1</v>
      </c>
      <c r="I574" s="2">
        <f t="shared" si="0"/>
        <v>2</v>
      </c>
      <c r="J574" s="2">
        <f t="shared" si="1"/>
        <v>0</v>
      </c>
      <c r="K574" s="2">
        <f t="shared" si="2"/>
        <v>1</v>
      </c>
      <c r="L574" s="2">
        <f t="shared" si="3"/>
        <v>0</v>
      </c>
      <c r="M574" s="2">
        <v>418.25399780273438</v>
      </c>
      <c r="N574" s="2">
        <v>215.75700378417969</v>
      </c>
      <c r="O574" s="3">
        <v>1301</v>
      </c>
      <c r="P574" s="2">
        <v>24.722099304199219</v>
      </c>
      <c r="Q574" s="2">
        <v>5.0277698040008545</v>
      </c>
      <c r="R574" s="2">
        <v>39.999401092529297</v>
      </c>
      <c r="S574" s="2">
        <v>125.99600219726562</v>
      </c>
      <c r="T574" s="2">
        <v>4.8481202125549316</v>
      </c>
      <c r="U574" s="2">
        <v>4.114220142364502</v>
      </c>
      <c r="V574" s="3">
        <v>3</v>
      </c>
      <c r="W574" s="3">
        <v>0</v>
      </c>
      <c r="X574" s="3">
        <v>0</v>
      </c>
      <c r="Y574" s="3">
        <v>0</v>
      </c>
      <c r="Z574" s="3">
        <v>1</v>
      </c>
      <c r="AA574" s="3">
        <v>0</v>
      </c>
      <c r="AB574" s="3">
        <v>0</v>
      </c>
      <c r="AC574" s="3">
        <v>0</v>
      </c>
      <c r="AD574" s="3">
        <v>0</v>
      </c>
      <c r="AE574" s="3">
        <v>15</v>
      </c>
      <c r="AF574" s="3">
        <v>10.795824000000001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1</v>
      </c>
      <c r="AV574" s="3">
        <v>0</v>
      </c>
      <c r="AW574" s="3">
        <v>2</v>
      </c>
      <c r="AX574" s="2" t="s">
        <v>61</v>
      </c>
      <c r="AY574" s="2" t="s">
        <v>62</v>
      </c>
      <c r="AZ574" s="2" t="s">
        <v>63</v>
      </c>
      <c r="BA574" s="2" t="s">
        <v>64</v>
      </c>
      <c r="BB574" s="2" t="s">
        <v>65</v>
      </c>
      <c r="BC574" s="2" t="s">
        <v>66</v>
      </c>
      <c r="BD574" s="2"/>
      <c r="BE574" s="2" t="s">
        <v>67</v>
      </c>
      <c r="BF574" s="2" t="s">
        <v>68</v>
      </c>
      <c r="BG574" s="2" t="s">
        <v>69</v>
      </c>
      <c r="BH574" s="2" t="s">
        <v>70</v>
      </c>
      <c r="BI574" s="2">
        <v>1</v>
      </c>
    </row>
    <row r="575" spans="1:61" ht="12" customHeight="1" x14ac:dyDescent="0.15">
      <c r="A575" s="2">
        <v>574</v>
      </c>
      <c r="B575" s="2">
        <v>524190.23580800003</v>
      </c>
      <c r="C575" s="2">
        <v>5446940.5517199999</v>
      </c>
      <c r="D575" s="2" t="s">
        <v>60</v>
      </c>
      <c r="E575" s="2">
        <v>3</v>
      </c>
      <c r="F575" s="2">
        <v>0</v>
      </c>
      <c r="G575" s="2">
        <v>0</v>
      </c>
      <c r="H575" s="2">
        <v>1</v>
      </c>
      <c r="I575" s="2">
        <f t="shared" si="0"/>
        <v>2</v>
      </c>
      <c r="J575" s="2">
        <f t="shared" si="1"/>
        <v>0</v>
      </c>
      <c r="K575" s="2">
        <f t="shared" si="2"/>
        <v>1</v>
      </c>
      <c r="L575" s="2">
        <f t="shared" si="3"/>
        <v>0</v>
      </c>
      <c r="M575" s="2">
        <v>479.31298828125</v>
      </c>
      <c r="N575" s="2">
        <v>271.01300048828125</v>
      </c>
      <c r="O575" s="3">
        <v>1281</v>
      </c>
      <c r="P575" s="2">
        <v>23.545999526977539</v>
      </c>
      <c r="Q575" s="2">
        <v>5.1566898822784424</v>
      </c>
      <c r="R575" s="2">
        <v>44.246200561523438</v>
      </c>
      <c r="S575" s="2">
        <v>125.90299987792969</v>
      </c>
      <c r="T575" s="2">
        <v>4.7189898490905762</v>
      </c>
      <c r="U575" s="2">
        <v>4.0323500633239746</v>
      </c>
      <c r="V575" s="3">
        <v>3</v>
      </c>
      <c r="W575" s="3">
        <v>0</v>
      </c>
      <c r="X575" s="3">
        <v>0</v>
      </c>
      <c r="Y575" s="3">
        <v>0</v>
      </c>
      <c r="Z575" s="3">
        <v>1</v>
      </c>
      <c r="AA575" s="3">
        <v>0</v>
      </c>
      <c r="AB575" s="3">
        <v>0</v>
      </c>
      <c r="AC575" s="3">
        <v>0</v>
      </c>
      <c r="AD575" s="3">
        <v>0</v>
      </c>
      <c r="AE575" s="3">
        <v>15</v>
      </c>
      <c r="AF575" s="3">
        <v>59.619720000000008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1</v>
      </c>
      <c r="AV575" s="3">
        <v>0</v>
      </c>
      <c r="AW575" s="3">
        <v>2</v>
      </c>
      <c r="AX575" s="2" t="s">
        <v>61</v>
      </c>
      <c r="AY575" s="2" t="s">
        <v>62</v>
      </c>
      <c r="AZ575" s="2" t="s">
        <v>63</v>
      </c>
      <c r="BA575" s="2" t="s">
        <v>64</v>
      </c>
      <c r="BB575" s="2" t="s">
        <v>65</v>
      </c>
      <c r="BC575" s="2" t="s">
        <v>66</v>
      </c>
      <c r="BD575" s="2"/>
      <c r="BE575" s="2" t="s">
        <v>67</v>
      </c>
      <c r="BF575" s="2" t="s">
        <v>68</v>
      </c>
      <c r="BG575" s="2" t="s">
        <v>69</v>
      </c>
      <c r="BH575" s="2" t="s">
        <v>70</v>
      </c>
      <c r="BI575" s="2">
        <v>1</v>
      </c>
    </row>
    <row r="576" spans="1:61" ht="12" customHeight="1" x14ac:dyDescent="0.15">
      <c r="A576" s="2">
        <v>575</v>
      </c>
      <c r="B576" s="2">
        <v>524214.04835599998</v>
      </c>
      <c r="C576" s="2">
        <v>5446893.8791300002</v>
      </c>
      <c r="D576" s="2" t="s">
        <v>60</v>
      </c>
      <c r="E576" s="2">
        <v>3</v>
      </c>
      <c r="F576" s="2">
        <v>0</v>
      </c>
      <c r="G576" s="2">
        <v>0</v>
      </c>
      <c r="H576" s="2">
        <v>1</v>
      </c>
      <c r="I576" s="2">
        <f t="shared" si="0"/>
        <v>2</v>
      </c>
      <c r="J576" s="2">
        <f t="shared" si="1"/>
        <v>0</v>
      </c>
      <c r="K576" s="2">
        <f t="shared" si="2"/>
        <v>1</v>
      </c>
      <c r="L576" s="2">
        <f t="shared" si="3"/>
        <v>0</v>
      </c>
      <c r="M576" s="2">
        <v>445.73098754882812</v>
      </c>
      <c r="N576" s="2">
        <v>254.79899597167969</v>
      </c>
      <c r="O576" s="3">
        <v>1284</v>
      </c>
      <c r="P576" s="2">
        <v>24.157100677490234</v>
      </c>
      <c r="Q576" s="2">
        <v>4.5298999547958374</v>
      </c>
      <c r="R576" s="2">
        <v>49.398700714111328</v>
      </c>
      <c r="S576" s="2">
        <v>125.33999633789062</v>
      </c>
      <c r="T576" s="2">
        <v>6.2882699966430664</v>
      </c>
      <c r="U576" s="2">
        <v>4.114220142364502</v>
      </c>
      <c r="V576" s="3">
        <v>3</v>
      </c>
      <c r="W576" s="3">
        <v>0</v>
      </c>
      <c r="X576" s="3">
        <v>0</v>
      </c>
      <c r="Y576" s="3">
        <v>0</v>
      </c>
      <c r="Z576" s="3">
        <v>1</v>
      </c>
      <c r="AA576" s="3">
        <v>0</v>
      </c>
      <c r="AB576" s="3">
        <v>0</v>
      </c>
      <c r="AC576" s="3">
        <v>0</v>
      </c>
      <c r="AD576" s="3">
        <v>0</v>
      </c>
      <c r="AE576" s="3">
        <v>20</v>
      </c>
      <c r="AF576" s="3">
        <v>45.185471999999997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1</v>
      </c>
      <c r="AV576" s="3">
        <v>0</v>
      </c>
      <c r="AW576" s="3">
        <v>2</v>
      </c>
      <c r="AX576" s="2" t="s">
        <v>61</v>
      </c>
      <c r="AY576" s="2" t="s">
        <v>62</v>
      </c>
      <c r="AZ576" s="2" t="s">
        <v>63</v>
      </c>
      <c r="BA576" s="2" t="s">
        <v>64</v>
      </c>
      <c r="BB576" s="2" t="s">
        <v>65</v>
      </c>
      <c r="BC576" s="2" t="s">
        <v>66</v>
      </c>
      <c r="BD576" s="2"/>
      <c r="BE576" s="2" t="s">
        <v>67</v>
      </c>
      <c r="BF576" s="2" t="s">
        <v>68</v>
      </c>
      <c r="BG576" s="2" t="s">
        <v>69</v>
      </c>
      <c r="BH576" s="2" t="s">
        <v>70</v>
      </c>
      <c r="BI576" s="2">
        <v>1</v>
      </c>
    </row>
    <row r="577" spans="1:61" ht="12" customHeight="1" x14ac:dyDescent="0.15">
      <c r="A577" s="2">
        <v>576</v>
      </c>
      <c r="B577" s="2">
        <v>524208.17459399998</v>
      </c>
      <c r="C577" s="2">
        <v>5446893.2441299995</v>
      </c>
      <c r="D577" s="2" t="s">
        <v>60</v>
      </c>
      <c r="E577" s="2">
        <v>3</v>
      </c>
      <c r="F577" s="2">
        <v>0</v>
      </c>
      <c r="G577" s="2">
        <v>0</v>
      </c>
      <c r="H577" s="2">
        <v>1</v>
      </c>
      <c r="I577" s="2">
        <f t="shared" si="0"/>
        <v>2</v>
      </c>
      <c r="J577" s="2">
        <f t="shared" si="1"/>
        <v>0</v>
      </c>
      <c r="K577" s="2">
        <f t="shared" si="2"/>
        <v>1</v>
      </c>
      <c r="L577" s="2">
        <f t="shared" si="3"/>
        <v>0</v>
      </c>
      <c r="M577" s="2">
        <v>499.15701293945312</v>
      </c>
      <c r="N577" s="2">
        <v>243.74299621582031</v>
      </c>
      <c r="O577" s="3">
        <v>1284</v>
      </c>
      <c r="P577" s="2">
        <v>24.157100677490234</v>
      </c>
      <c r="Q577" s="2">
        <v>4.5298999547958374</v>
      </c>
      <c r="R577" s="2">
        <v>49.398700714111328</v>
      </c>
      <c r="S577" s="2">
        <v>125.33999633789062</v>
      </c>
      <c r="T577" s="2">
        <v>6.2882699966430664</v>
      </c>
      <c r="U577" s="2">
        <v>4.114220142364502</v>
      </c>
      <c r="V577" s="3">
        <v>3</v>
      </c>
      <c r="W577" s="3">
        <v>0</v>
      </c>
      <c r="X577" s="3">
        <v>0</v>
      </c>
      <c r="Y577" s="3">
        <v>0</v>
      </c>
      <c r="Z577" s="3">
        <v>1</v>
      </c>
      <c r="AA577" s="3">
        <v>0</v>
      </c>
      <c r="AB577" s="3">
        <v>0</v>
      </c>
      <c r="AC577" s="3">
        <v>0</v>
      </c>
      <c r="AD577" s="3">
        <v>0</v>
      </c>
      <c r="AE577" s="3">
        <v>10</v>
      </c>
      <c r="AF577" s="3">
        <v>42.047592000000002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1</v>
      </c>
      <c r="AV577" s="3">
        <v>0</v>
      </c>
      <c r="AW577" s="3">
        <v>2</v>
      </c>
      <c r="AX577" s="2" t="s">
        <v>61</v>
      </c>
      <c r="AY577" s="2" t="s">
        <v>62</v>
      </c>
      <c r="AZ577" s="2" t="s">
        <v>63</v>
      </c>
      <c r="BA577" s="2" t="s">
        <v>64</v>
      </c>
      <c r="BB577" s="2" t="s">
        <v>65</v>
      </c>
      <c r="BC577" s="2" t="s">
        <v>66</v>
      </c>
      <c r="BD577" s="2"/>
      <c r="BE577" s="2" t="s">
        <v>67</v>
      </c>
      <c r="BF577" s="2" t="s">
        <v>68</v>
      </c>
      <c r="BG577" s="2" t="s">
        <v>69</v>
      </c>
      <c r="BH577" s="2" t="s">
        <v>70</v>
      </c>
      <c r="BI577" s="2">
        <v>1</v>
      </c>
    </row>
    <row r="578" spans="1:61" ht="12" customHeight="1" x14ac:dyDescent="0.15">
      <c r="A578" s="2">
        <v>577</v>
      </c>
      <c r="B578" s="2">
        <v>524212.619603</v>
      </c>
      <c r="C578" s="2">
        <v>5446894.3553799996</v>
      </c>
      <c r="D578" s="2" t="s">
        <v>60</v>
      </c>
      <c r="E578" s="2">
        <v>3</v>
      </c>
      <c r="F578" s="2">
        <v>0</v>
      </c>
      <c r="G578" s="2">
        <v>0</v>
      </c>
      <c r="H578" s="2">
        <v>1</v>
      </c>
      <c r="I578" s="2">
        <f t="shared" si="0"/>
        <v>2</v>
      </c>
      <c r="J578" s="2">
        <f t="shared" si="1"/>
        <v>0</v>
      </c>
      <c r="K578" s="2">
        <f t="shared" si="2"/>
        <v>1</v>
      </c>
      <c r="L578" s="2">
        <f t="shared" si="3"/>
        <v>0</v>
      </c>
      <c r="M578" s="2">
        <v>512.89501953125</v>
      </c>
      <c r="N578" s="2">
        <v>254.13099670410156</v>
      </c>
      <c r="O578" s="3">
        <v>1284</v>
      </c>
      <c r="P578" s="2">
        <v>24.157100677490234</v>
      </c>
      <c r="Q578" s="2">
        <v>4.5298999547958374</v>
      </c>
      <c r="R578" s="2">
        <v>49.398700714111328</v>
      </c>
      <c r="S578" s="2">
        <v>125.33999633789062</v>
      </c>
      <c r="T578" s="2">
        <v>6.2882699966430664</v>
      </c>
      <c r="U578" s="2">
        <v>4.0801901817321777</v>
      </c>
      <c r="V578" s="3">
        <v>3</v>
      </c>
      <c r="W578" s="3">
        <v>0</v>
      </c>
      <c r="X578" s="3">
        <v>0</v>
      </c>
      <c r="Y578" s="3">
        <v>0</v>
      </c>
      <c r="Z578" s="3">
        <v>1</v>
      </c>
      <c r="AA578" s="3">
        <v>0</v>
      </c>
      <c r="AB578" s="3">
        <v>0</v>
      </c>
      <c r="AC578" s="3">
        <v>0</v>
      </c>
      <c r="AD578" s="3">
        <v>0</v>
      </c>
      <c r="AE578" s="3">
        <v>10</v>
      </c>
      <c r="AF578" s="3">
        <v>44.557896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1</v>
      </c>
      <c r="AV578" s="3">
        <v>0</v>
      </c>
      <c r="AW578" s="3">
        <v>2</v>
      </c>
      <c r="AX578" s="2" t="s">
        <v>61</v>
      </c>
      <c r="AY578" s="2" t="s">
        <v>62</v>
      </c>
      <c r="AZ578" s="2" t="s">
        <v>63</v>
      </c>
      <c r="BA578" s="2" t="s">
        <v>64</v>
      </c>
      <c r="BB578" s="2" t="s">
        <v>65</v>
      </c>
      <c r="BC578" s="2" t="s">
        <v>66</v>
      </c>
      <c r="BD578" s="2"/>
      <c r="BE578" s="2" t="s">
        <v>67</v>
      </c>
      <c r="BF578" s="2" t="s">
        <v>68</v>
      </c>
      <c r="BG578" s="2" t="s">
        <v>69</v>
      </c>
      <c r="BH578" s="2" t="s">
        <v>70</v>
      </c>
      <c r="BI578" s="2">
        <v>1</v>
      </c>
    </row>
    <row r="579" spans="1:61" ht="12" customHeight="1" x14ac:dyDescent="0.15">
      <c r="A579" s="2">
        <v>578</v>
      </c>
      <c r="B579" s="2">
        <v>524167.50805499998</v>
      </c>
      <c r="C579" s="2">
        <v>5446945.3936099997</v>
      </c>
      <c r="D579" s="2" t="s">
        <v>60</v>
      </c>
      <c r="E579" s="2">
        <v>3</v>
      </c>
      <c r="F579" s="2">
        <v>0</v>
      </c>
      <c r="G579" s="2">
        <v>0</v>
      </c>
      <c r="H579" s="2">
        <v>1</v>
      </c>
      <c r="I579" s="2">
        <f t="shared" si="0"/>
        <v>2</v>
      </c>
      <c r="J579" s="2">
        <f t="shared" si="1"/>
        <v>0</v>
      </c>
      <c r="K579" s="2">
        <f t="shared" si="2"/>
        <v>1</v>
      </c>
      <c r="L579" s="2">
        <f t="shared" si="3"/>
        <v>0</v>
      </c>
      <c r="M579" s="2">
        <v>387.72500610351562</v>
      </c>
      <c r="N579" s="2">
        <v>226.47799682617188</v>
      </c>
      <c r="O579" s="3">
        <v>1290</v>
      </c>
      <c r="P579" s="2">
        <v>22.741399765014648</v>
      </c>
      <c r="Q579" s="2">
        <v>5.0450301170349121</v>
      </c>
      <c r="R579" s="2">
        <v>48.136398315429688</v>
      </c>
      <c r="S579" s="2">
        <v>126.56300354003906</v>
      </c>
      <c r="T579" s="2">
        <v>5.5274200439453125</v>
      </c>
      <c r="U579" s="2">
        <v>4.0323500633239746</v>
      </c>
      <c r="V579" s="3">
        <v>3</v>
      </c>
      <c r="W579" s="3">
        <v>0</v>
      </c>
      <c r="X579" s="3">
        <v>0</v>
      </c>
      <c r="Y579" s="3">
        <v>0</v>
      </c>
      <c r="Z579" s="3">
        <v>1</v>
      </c>
      <c r="AA579" s="3">
        <v>0</v>
      </c>
      <c r="AB579" s="3">
        <v>0</v>
      </c>
      <c r="AC579" s="3">
        <v>0</v>
      </c>
      <c r="AD579" s="3">
        <v>0</v>
      </c>
      <c r="AE579" s="3">
        <v>10</v>
      </c>
      <c r="AF579" s="3">
        <v>35.012405999999999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1</v>
      </c>
      <c r="AU579" s="3">
        <v>0</v>
      </c>
      <c r="AV579" s="3">
        <v>0</v>
      </c>
      <c r="AW579" s="3">
        <v>3</v>
      </c>
      <c r="AX579" s="2" t="s">
        <v>61</v>
      </c>
      <c r="AY579" s="2" t="s">
        <v>62</v>
      </c>
      <c r="AZ579" s="2" t="s">
        <v>63</v>
      </c>
      <c r="BA579" s="2" t="s">
        <v>64</v>
      </c>
      <c r="BB579" s="2" t="s">
        <v>65</v>
      </c>
      <c r="BC579" s="2" t="s">
        <v>66</v>
      </c>
      <c r="BD579" s="2"/>
      <c r="BE579" s="2" t="s">
        <v>67</v>
      </c>
      <c r="BF579" s="2" t="s">
        <v>68</v>
      </c>
      <c r="BG579" s="2" t="s">
        <v>69</v>
      </c>
      <c r="BH579" s="2" t="s">
        <v>70</v>
      </c>
      <c r="BI579" s="2">
        <v>1</v>
      </c>
    </row>
    <row r="580" spans="1:61" ht="12" customHeight="1" x14ac:dyDescent="0.15">
      <c r="A580" s="2">
        <v>579</v>
      </c>
      <c r="B580" s="2">
        <v>524361.55385899998</v>
      </c>
      <c r="C580" s="2">
        <v>5446950.2884099996</v>
      </c>
      <c r="D580" s="2" t="s">
        <v>60</v>
      </c>
      <c r="E580" s="2">
        <v>3</v>
      </c>
      <c r="F580" s="2">
        <v>0</v>
      </c>
      <c r="G580" s="2">
        <v>0</v>
      </c>
      <c r="H580" s="2">
        <v>1</v>
      </c>
      <c r="I580" s="2">
        <f t="shared" si="0"/>
        <v>2</v>
      </c>
      <c r="J580" s="2">
        <f t="shared" si="1"/>
        <v>0</v>
      </c>
      <c r="K580" s="2">
        <f t="shared" si="2"/>
        <v>1</v>
      </c>
      <c r="L580" s="2">
        <f t="shared" si="3"/>
        <v>0</v>
      </c>
      <c r="M580" s="2">
        <v>64.111900329589844</v>
      </c>
      <c r="N580" s="2">
        <v>84.809799194335938</v>
      </c>
      <c r="O580" s="3">
        <v>1195</v>
      </c>
      <c r="P580" s="2">
        <v>21.332500457763672</v>
      </c>
      <c r="Q580" s="2">
        <v>4.9346598982810974</v>
      </c>
      <c r="R580" s="2">
        <v>41.633499145507812</v>
      </c>
      <c r="S580" s="2">
        <v>119.71800231933594</v>
      </c>
      <c r="T580" s="2">
        <v>5.4566998481750488</v>
      </c>
      <c r="U580" s="2">
        <v>3.8403398990631104</v>
      </c>
      <c r="V580" s="3">
        <v>3</v>
      </c>
      <c r="W580" s="3">
        <v>0</v>
      </c>
      <c r="X580" s="3">
        <v>0</v>
      </c>
      <c r="Y580" s="3">
        <v>0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10</v>
      </c>
      <c r="AF580" s="3">
        <v>38.269373999999999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1</v>
      </c>
      <c r="AT580" s="3">
        <v>0</v>
      </c>
      <c r="AU580" s="3">
        <v>0</v>
      </c>
      <c r="AV580" s="3">
        <v>0</v>
      </c>
      <c r="AW580" s="3">
        <v>4</v>
      </c>
      <c r="AX580" s="2" t="s">
        <v>61</v>
      </c>
      <c r="AY580" s="2" t="s">
        <v>62</v>
      </c>
      <c r="AZ580" s="2" t="s">
        <v>63</v>
      </c>
      <c r="BA580" s="2" t="s">
        <v>64</v>
      </c>
      <c r="BB580" s="2" t="s">
        <v>65</v>
      </c>
      <c r="BC580" s="2" t="s">
        <v>66</v>
      </c>
      <c r="BD580" s="2"/>
      <c r="BE580" s="2" t="s">
        <v>67</v>
      </c>
      <c r="BF580" s="2" t="s">
        <v>68</v>
      </c>
      <c r="BG580" s="2" t="s">
        <v>69</v>
      </c>
      <c r="BH580" s="2" t="s">
        <v>70</v>
      </c>
      <c r="BI580" s="2">
        <v>1</v>
      </c>
    </row>
    <row r="581" spans="1:61" ht="12" customHeight="1" x14ac:dyDescent="0.15">
      <c r="A581" s="2">
        <v>580</v>
      </c>
      <c r="B581" s="2">
        <v>524189.15101500001</v>
      </c>
      <c r="C581" s="2">
        <v>5446916.7920899997</v>
      </c>
      <c r="D581" s="2" t="s">
        <v>60</v>
      </c>
      <c r="E581" s="2">
        <v>3</v>
      </c>
      <c r="F581" s="2">
        <v>0</v>
      </c>
      <c r="G581" s="2">
        <v>0</v>
      </c>
      <c r="H581" s="2">
        <v>1</v>
      </c>
      <c r="I581" s="2">
        <f t="shared" si="0"/>
        <v>2</v>
      </c>
      <c r="J581" s="2">
        <f t="shared" si="1"/>
        <v>0</v>
      </c>
      <c r="K581" s="2">
        <f t="shared" si="2"/>
        <v>1</v>
      </c>
      <c r="L581" s="2">
        <f t="shared" si="3"/>
        <v>0</v>
      </c>
      <c r="M581" s="2">
        <v>606.010009765625</v>
      </c>
      <c r="N581" s="2">
        <v>265.38699340820312</v>
      </c>
      <c r="O581" s="3">
        <v>1281</v>
      </c>
      <c r="P581" s="2">
        <v>23.545999526977539</v>
      </c>
      <c r="Q581" s="2">
        <v>5.1566898822784424</v>
      </c>
      <c r="R581" s="2">
        <v>44.246200561523438</v>
      </c>
      <c r="S581" s="2">
        <v>125.94899749755859</v>
      </c>
      <c r="T581" s="2">
        <v>4.7189898490905762</v>
      </c>
      <c r="U581" s="2">
        <v>4.0801901817321777</v>
      </c>
      <c r="V581" s="3">
        <v>3</v>
      </c>
      <c r="W581" s="3">
        <v>0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10</v>
      </c>
      <c r="AF581" s="3">
        <v>85.199399999999997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1</v>
      </c>
      <c r="AU581" s="3">
        <v>0</v>
      </c>
      <c r="AV581" s="3">
        <v>0</v>
      </c>
      <c r="AW581" s="3">
        <v>3</v>
      </c>
      <c r="AX581" s="2" t="s">
        <v>61</v>
      </c>
      <c r="AY581" s="2" t="s">
        <v>62</v>
      </c>
      <c r="AZ581" s="2" t="s">
        <v>63</v>
      </c>
      <c r="BA581" s="2" t="s">
        <v>64</v>
      </c>
      <c r="BB581" s="2" t="s">
        <v>65</v>
      </c>
      <c r="BC581" s="2" t="s">
        <v>66</v>
      </c>
      <c r="BD581" s="2"/>
      <c r="BE581" s="2" t="s">
        <v>67</v>
      </c>
      <c r="BF581" s="2" t="s">
        <v>68</v>
      </c>
      <c r="BG581" s="2" t="s">
        <v>69</v>
      </c>
      <c r="BH581" s="2" t="s">
        <v>70</v>
      </c>
      <c r="BI581" s="2">
        <v>1</v>
      </c>
    </row>
    <row r="582" spans="1:61" ht="12" customHeight="1" x14ac:dyDescent="0.15">
      <c r="A582" s="2">
        <v>581</v>
      </c>
      <c r="B582" s="2">
        <v>524166.079302</v>
      </c>
      <c r="C582" s="2">
        <v>5446945.86986</v>
      </c>
      <c r="D582" s="2" t="s">
        <v>60</v>
      </c>
      <c r="E582" s="2">
        <v>3</v>
      </c>
      <c r="F582" s="2">
        <v>0</v>
      </c>
      <c r="G582" s="2">
        <v>0</v>
      </c>
      <c r="H582" s="2">
        <v>1</v>
      </c>
      <c r="I582" s="2">
        <f t="shared" si="0"/>
        <v>2</v>
      </c>
      <c r="J582" s="2">
        <f t="shared" si="1"/>
        <v>0</v>
      </c>
      <c r="K582" s="2">
        <f t="shared" si="2"/>
        <v>1</v>
      </c>
      <c r="L582" s="2">
        <f t="shared" si="3"/>
        <v>0</v>
      </c>
      <c r="M582" s="2">
        <v>387.72500610351562</v>
      </c>
      <c r="N582" s="2">
        <v>226.47799682617188</v>
      </c>
      <c r="O582" s="3">
        <v>1290</v>
      </c>
      <c r="P582" s="2">
        <v>22.741399765014648</v>
      </c>
      <c r="Q582" s="2">
        <v>5.0450301170349121</v>
      </c>
      <c r="R582" s="2">
        <v>48.136398315429688</v>
      </c>
      <c r="S582" s="2">
        <v>126.56300354003906</v>
      </c>
      <c r="T582" s="2">
        <v>5.5274200439453125</v>
      </c>
      <c r="U582" s="2">
        <v>4.0323500633239746</v>
      </c>
      <c r="V582" s="3">
        <v>3</v>
      </c>
      <c r="W582" s="3">
        <v>0</v>
      </c>
      <c r="X582" s="3">
        <v>0</v>
      </c>
      <c r="Y582" s="3">
        <v>0</v>
      </c>
      <c r="Z582" s="3">
        <v>1</v>
      </c>
      <c r="AA582" s="3">
        <v>0</v>
      </c>
      <c r="AB582" s="3">
        <v>0</v>
      </c>
      <c r="AC582" s="3">
        <v>0</v>
      </c>
      <c r="AD582" s="3">
        <v>0</v>
      </c>
      <c r="AE582" s="3">
        <v>10</v>
      </c>
      <c r="AF582" s="3">
        <v>35.012405999999999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1</v>
      </c>
      <c r="AU582" s="3">
        <v>0</v>
      </c>
      <c r="AV582" s="3">
        <v>0</v>
      </c>
      <c r="AW582" s="3">
        <v>3</v>
      </c>
      <c r="AX582" s="2" t="s">
        <v>61</v>
      </c>
      <c r="AY582" s="2" t="s">
        <v>62</v>
      </c>
      <c r="AZ582" s="2" t="s">
        <v>63</v>
      </c>
      <c r="BA582" s="2" t="s">
        <v>64</v>
      </c>
      <c r="BB582" s="2" t="s">
        <v>65</v>
      </c>
      <c r="BC582" s="2" t="s">
        <v>66</v>
      </c>
      <c r="BD582" s="2"/>
      <c r="BE582" s="2" t="s">
        <v>67</v>
      </c>
      <c r="BF582" s="2" t="s">
        <v>68</v>
      </c>
      <c r="BG582" s="2" t="s">
        <v>69</v>
      </c>
      <c r="BH582" s="2" t="s">
        <v>70</v>
      </c>
      <c r="BI582" s="2">
        <v>1</v>
      </c>
    </row>
    <row r="583" spans="1:61" ht="12" customHeight="1" x14ac:dyDescent="0.15">
      <c r="A583" s="2">
        <v>582</v>
      </c>
      <c r="B583" s="2">
        <v>524175.048695</v>
      </c>
      <c r="C583" s="2">
        <v>5446903.0337300003</v>
      </c>
      <c r="D583" s="2" t="s">
        <v>60</v>
      </c>
      <c r="E583" s="2">
        <v>3</v>
      </c>
      <c r="F583" s="2">
        <v>0</v>
      </c>
      <c r="G583" s="2">
        <v>0</v>
      </c>
      <c r="H583" s="2">
        <v>1</v>
      </c>
      <c r="I583" s="2">
        <f t="shared" si="0"/>
        <v>2</v>
      </c>
      <c r="J583" s="2">
        <f t="shared" si="1"/>
        <v>0</v>
      </c>
      <c r="K583" s="2">
        <f t="shared" si="2"/>
        <v>1</v>
      </c>
      <c r="L583" s="2">
        <f t="shared" si="3"/>
        <v>0</v>
      </c>
      <c r="M583" s="2">
        <v>494.5780029296875</v>
      </c>
      <c r="N583" s="2">
        <v>229.85400390625</v>
      </c>
      <c r="O583" s="3">
        <v>1301</v>
      </c>
      <c r="P583" s="2">
        <v>24.722099304199219</v>
      </c>
      <c r="Q583" s="2">
        <v>5.0277698040008545</v>
      </c>
      <c r="R583" s="2">
        <v>39.999401092529297</v>
      </c>
      <c r="S583" s="2">
        <v>125.94899749755859</v>
      </c>
      <c r="T583" s="2">
        <v>4.8481202125549316</v>
      </c>
      <c r="U583" s="2">
        <v>4.0801901817321777</v>
      </c>
      <c r="V583" s="3">
        <v>3</v>
      </c>
      <c r="W583" s="3">
        <v>0</v>
      </c>
      <c r="X583" s="3">
        <v>0</v>
      </c>
      <c r="Y583" s="3">
        <v>0</v>
      </c>
      <c r="Z583" s="3">
        <v>1</v>
      </c>
      <c r="AA583" s="3">
        <v>0</v>
      </c>
      <c r="AB583" s="3">
        <v>0</v>
      </c>
      <c r="AC583" s="3">
        <v>0</v>
      </c>
      <c r="AD583" s="3">
        <v>0</v>
      </c>
      <c r="AE583" s="3">
        <v>10</v>
      </c>
      <c r="AF583" s="3">
        <v>12.595128000000001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1</v>
      </c>
      <c r="AV583" s="3">
        <v>0</v>
      </c>
      <c r="AW583" s="3">
        <v>2</v>
      </c>
      <c r="AX583" s="2" t="s">
        <v>61</v>
      </c>
      <c r="AY583" s="2" t="s">
        <v>62</v>
      </c>
      <c r="AZ583" s="2" t="s">
        <v>63</v>
      </c>
      <c r="BA583" s="2" t="s">
        <v>64</v>
      </c>
      <c r="BB583" s="2" t="s">
        <v>65</v>
      </c>
      <c r="BC583" s="2" t="s">
        <v>66</v>
      </c>
      <c r="BD583" s="2"/>
      <c r="BE583" s="2" t="s">
        <v>67</v>
      </c>
      <c r="BF583" s="2" t="s">
        <v>68</v>
      </c>
      <c r="BG583" s="2" t="s">
        <v>69</v>
      </c>
      <c r="BH583" s="2" t="s">
        <v>70</v>
      </c>
      <c r="BI583" s="2">
        <v>1</v>
      </c>
    </row>
    <row r="584" spans="1:61" ht="12" customHeight="1" x14ac:dyDescent="0.15">
      <c r="A584" s="2">
        <v>583</v>
      </c>
      <c r="B584" s="2">
        <v>524170.497852</v>
      </c>
      <c r="C584" s="2">
        <v>5446909.9393699998</v>
      </c>
      <c r="D584" s="2" t="s">
        <v>60</v>
      </c>
      <c r="E584" s="2">
        <v>3</v>
      </c>
      <c r="F584" s="2">
        <v>0</v>
      </c>
      <c r="G584" s="2">
        <v>0</v>
      </c>
      <c r="H584" s="2">
        <v>1</v>
      </c>
      <c r="I584" s="2">
        <f t="shared" si="0"/>
        <v>2</v>
      </c>
      <c r="J584" s="2">
        <f t="shared" si="1"/>
        <v>0</v>
      </c>
      <c r="K584" s="2">
        <f t="shared" si="2"/>
        <v>1</v>
      </c>
      <c r="L584" s="2">
        <f t="shared" si="3"/>
        <v>0</v>
      </c>
      <c r="M584" s="2">
        <v>508.31600952148438</v>
      </c>
      <c r="N584" s="2">
        <v>232.03799438476562</v>
      </c>
      <c r="O584" s="3">
        <v>1301</v>
      </c>
      <c r="P584" s="2">
        <v>24.722099304199219</v>
      </c>
      <c r="Q584" s="2">
        <v>5.0277698040008545</v>
      </c>
      <c r="R584" s="2">
        <v>39.999401092529297</v>
      </c>
      <c r="S584" s="2">
        <v>126.60700225830078</v>
      </c>
      <c r="T584" s="2">
        <v>4.8481202125549316</v>
      </c>
      <c r="U584" s="2">
        <v>4.0801901817321777</v>
      </c>
      <c r="V584" s="3">
        <v>3</v>
      </c>
      <c r="W584" s="3">
        <v>0</v>
      </c>
      <c r="X584" s="3">
        <v>0</v>
      </c>
      <c r="Y584" s="3">
        <v>0</v>
      </c>
      <c r="Z584" s="3">
        <v>1</v>
      </c>
      <c r="AA584" s="3">
        <v>0</v>
      </c>
      <c r="AB584" s="3">
        <v>0</v>
      </c>
      <c r="AC584" s="3">
        <v>0</v>
      </c>
      <c r="AD584" s="3">
        <v>0</v>
      </c>
      <c r="AE584" s="3">
        <v>15</v>
      </c>
      <c r="AF584" s="3">
        <v>37.026983999999999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1</v>
      </c>
      <c r="AV584" s="3">
        <v>0</v>
      </c>
      <c r="AW584" s="3">
        <v>2</v>
      </c>
      <c r="AX584" s="2" t="s">
        <v>61</v>
      </c>
      <c r="AY584" s="2" t="s">
        <v>62</v>
      </c>
      <c r="AZ584" s="2" t="s">
        <v>63</v>
      </c>
      <c r="BA584" s="2" t="s">
        <v>64</v>
      </c>
      <c r="BB584" s="2" t="s">
        <v>65</v>
      </c>
      <c r="BC584" s="2" t="s">
        <v>66</v>
      </c>
      <c r="BD584" s="2"/>
      <c r="BE584" s="2" t="s">
        <v>67</v>
      </c>
      <c r="BF584" s="2" t="s">
        <v>68</v>
      </c>
      <c r="BG584" s="2" t="s">
        <v>69</v>
      </c>
      <c r="BH584" s="2" t="s">
        <v>70</v>
      </c>
      <c r="BI584" s="2">
        <v>1</v>
      </c>
    </row>
    <row r="585" spans="1:61" ht="12" customHeight="1" x14ac:dyDescent="0.15">
      <c r="A585" s="2">
        <v>584</v>
      </c>
      <c r="B585" s="2">
        <v>524185.68496599997</v>
      </c>
      <c r="C585" s="2">
        <v>5446962.30052</v>
      </c>
      <c r="D585" s="2" t="s">
        <v>60</v>
      </c>
      <c r="E585" s="2">
        <v>3</v>
      </c>
      <c r="F585" s="2">
        <v>0</v>
      </c>
      <c r="G585" s="2">
        <v>0</v>
      </c>
      <c r="H585" s="2">
        <v>1</v>
      </c>
      <c r="I585" s="2">
        <f t="shared" si="0"/>
        <v>2</v>
      </c>
      <c r="J585" s="2">
        <f t="shared" si="1"/>
        <v>0</v>
      </c>
      <c r="K585" s="2">
        <f t="shared" si="2"/>
        <v>1</v>
      </c>
      <c r="L585" s="2">
        <f t="shared" si="3"/>
        <v>0</v>
      </c>
      <c r="M585" s="2">
        <v>372.45999145507812</v>
      </c>
      <c r="N585" s="2">
        <v>248.67799377441406</v>
      </c>
      <c r="O585" s="3">
        <v>1273</v>
      </c>
      <c r="P585" s="2">
        <v>23.451299667358398</v>
      </c>
      <c r="Q585" s="2">
        <v>5.3753799200057983</v>
      </c>
      <c r="R585" s="2">
        <v>52.594600677490234</v>
      </c>
      <c r="S585" s="2">
        <v>125.90299987792969</v>
      </c>
      <c r="T585" s="2">
        <v>5.4076099395751953</v>
      </c>
      <c r="U585" s="2">
        <v>3.9845099449157715</v>
      </c>
      <c r="V585" s="3">
        <v>3</v>
      </c>
      <c r="W585" s="3">
        <v>0</v>
      </c>
      <c r="X585" s="3">
        <v>0</v>
      </c>
      <c r="Y585" s="3">
        <v>0</v>
      </c>
      <c r="Z585" s="3">
        <v>1</v>
      </c>
      <c r="AA585" s="3">
        <v>0</v>
      </c>
      <c r="AB585" s="3">
        <v>0</v>
      </c>
      <c r="AC585" s="3">
        <v>0</v>
      </c>
      <c r="AD585" s="3">
        <v>0</v>
      </c>
      <c r="AE585" s="3">
        <v>15</v>
      </c>
      <c r="AF585" s="3">
        <v>69.660936000000007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1</v>
      </c>
      <c r="AV585" s="3">
        <v>0</v>
      </c>
      <c r="AW585" s="3">
        <v>2</v>
      </c>
      <c r="AX585" s="2" t="s">
        <v>61</v>
      </c>
      <c r="AY585" s="2" t="s">
        <v>62</v>
      </c>
      <c r="AZ585" s="2" t="s">
        <v>63</v>
      </c>
      <c r="BA585" s="2" t="s">
        <v>64</v>
      </c>
      <c r="BB585" s="2" t="s">
        <v>65</v>
      </c>
      <c r="BC585" s="2" t="s">
        <v>66</v>
      </c>
      <c r="BD585" s="2"/>
      <c r="BE585" s="2" t="s">
        <v>67</v>
      </c>
      <c r="BF585" s="2" t="s">
        <v>68</v>
      </c>
      <c r="BG585" s="2" t="s">
        <v>69</v>
      </c>
      <c r="BH585" s="2" t="s">
        <v>70</v>
      </c>
      <c r="BI585" s="2">
        <v>1</v>
      </c>
    </row>
    <row r="586" spans="1:61" ht="12" customHeight="1" x14ac:dyDescent="0.15">
      <c r="A586" s="2">
        <v>585</v>
      </c>
      <c r="B586" s="2">
        <v>524210.97918299999</v>
      </c>
      <c r="C586" s="2">
        <v>5446901.5520599997</v>
      </c>
      <c r="D586" s="2" t="s">
        <v>60</v>
      </c>
      <c r="E586" s="2">
        <v>3</v>
      </c>
      <c r="F586" s="2">
        <v>0</v>
      </c>
      <c r="G586" s="2">
        <v>0</v>
      </c>
      <c r="H586" s="2">
        <v>1</v>
      </c>
      <c r="I586" s="2">
        <f t="shared" si="0"/>
        <v>2</v>
      </c>
      <c r="J586" s="2">
        <f t="shared" si="1"/>
        <v>0</v>
      </c>
      <c r="K586" s="2">
        <f t="shared" si="2"/>
        <v>1</v>
      </c>
      <c r="L586" s="2">
        <f t="shared" si="3"/>
        <v>0</v>
      </c>
      <c r="M586" s="2">
        <v>532.739990234375</v>
      </c>
      <c r="N586" s="2">
        <v>262.14199829101562</v>
      </c>
      <c r="O586" s="3">
        <v>1284</v>
      </c>
      <c r="P586" s="2">
        <v>24.157100677490234</v>
      </c>
      <c r="Q586" s="2">
        <v>4.5298999547958374</v>
      </c>
      <c r="R586" s="2">
        <v>49.398700714111328</v>
      </c>
      <c r="S586" s="2">
        <v>125.29100036621094</v>
      </c>
      <c r="T586" s="2">
        <v>6.2882699966430664</v>
      </c>
      <c r="U586" s="2">
        <v>4.0801901817321777</v>
      </c>
      <c r="V586" s="3">
        <v>3</v>
      </c>
      <c r="W586" s="3">
        <v>0</v>
      </c>
      <c r="X586" s="3">
        <v>0</v>
      </c>
      <c r="Y586" s="3">
        <v>0</v>
      </c>
      <c r="Z586" s="3">
        <v>1</v>
      </c>
      <c r="AA586" s="3">
        <v>0</v>
      </c>
      <c r="AB586" s="3">
        <v>0</v>
      </c>
      <c r="AC586" s="3">
        <v>0</v>
      </c>
      <c r="AD586" s="3">
        <v>0</v>
      </c>
      <c r="AE586" s="3">
        <v>15</v>
      </c>
      <c r="AF586" s="3">
        <v>47.068199999999997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1</v>
      </c>
      <c r="AV586" s="3">
        <v>0</v>
      </c>
      <c r="AW586" s="3">
        <v>2</v>
      </c>
      <c r="AX586" s="2" t="s">
        <v>61</v>
      </c>
      <c r="AY586" s="2" t="s">
        <v>62</v>
      </c>
      <c r="AZ586" s="2" t="s">
        <v>63</v>
      </c>
      <c r="BA586" s="2" t="s">
        <v>64</v>
      </c>
      <c r="BB586" s="2" t="s">
        <v>65</v>
      </c>
      <c r="BC586" s="2" t="s">
        <v>66</v>
      </c>
      <c r="BD586" s="2"/>
      <c r="BE586" s="2" t="s">
        <v>67</v>
      </c>
      <c r="BF586" s="2" t="s">
        <v>68</v>
      </c>
      <c r="BG586" s="2" t="s">
        <v>69</v>
      </c>
      <c r="BH586" s="2" t="s">
        <v>70</v>
      </c>
      <c r="BI586" s="2">
        <v>1</v>
      </c>
    </row>
    <row r="587" spans="1:61" ht="12" customHeight="1" x14ac:dyDescent="0.15">
      <c r="A587" s="2">
        <v>586</v>
      </c>
      <c r="B587" s="2">
        <v>524169.91576800001</v>
      </c>
      <c r="C587" s="2">
        <v>5446912.1089599999</v>
      </c>
      <c r="D587" s="2" t="s">
        <v>60</v>
      </c>
      <c r="E587" s="2">
        <v>3</v>
      </c>
      <c r="F587" s="2">
        <v>0</v>
      </c>
      <c r="G587" s="2">
        <v>0</v>
      </c>
      <c r="H587" s="2">
        <v>1</v>
      </c>
      <c r="I587" s="2">
        <f t="shared" si="0"/>
        <v>2</v>
      </c>
      <c r="J587" s="2">
        <f t="shared" si="1"/>
        <v>0</v>
      </c>
      <c r="K587" s="2">
        <f t="shared" si="2"/>
        <v>1</v>
      </c>
      <c r="L587" s="2">
        <f t="shared" si="3"/>
        <v>0</v>
      </c>
      <c r="M587" s="2">
        <v>508.31600952148438</v>
      </c>
      <c r="N587" s="2">
        <v>232.03799438476562</v>
      </c>
      <c r="O587" s="3">
        <v>1301</v>
      </c>
      <c r="P587" s="2">
        <v>24.722099304199219</v>
      </c>
      <c r="Q587" s="2">
        <v>5.0277698040008545</v>
      </c>
      <c r="R587" s="2">
        <v>39.999401092529297</v>
      </c>
      <c r="S587" s="2">
        <v>126.60700225830078</v>
      </c>
      <c r="T587" s="2">
        <v>4.8481202125549316</v>
      </c>
      <c r="U587" s="2">
        <v>4.0801901817321777</v>
      </c>
      <c r="V587" s="3">
        <v>3</v>
      </c>
      <c r="W587" s="3">
        <v>0</v>
      </c>
      <c r="X587" s="3">
        <v>0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15</v>
      </c>
      <c r="AF587" s="3">
        <v>37.654560000000004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1</v>
      </c>
      <c r="AV587" s="3">
        <v>0</v>
      </c>
      <c r="AW587" s="3">
        <v>2</v>
      </c>
      <c r="AX587" s="2" t="s">
        <v>61</v>
      </c>
      <c r="AY587" s="2" t="s">
        <v>62</v>
      </c>
      <c r="AZ587" s="2" t="s">
        <v>63</v>
      </c>
      <c r="BA587" s="2" t="s">
        <v>64</v>
      </c>
      <c r="BB587" s="2" t="s">
        <v>65</v>
      </c>
      <c r="BC587" s="2" t="s">
        <v>66</v>
      </c>
      <c r="BD587" s="2"/>
      <c r="BE587" s="2" t="s">
        <v>67</v>
      </c>
      <c r="BF587" s="2" t="s">
        <v>68</v>
      </c>
      <c r="BG587" s="2" t="s">
        <v>69</v>
      </c>
      <c r="BH587" s="2" t="s">
        <v>70</v>
      </c>
      <c r="BI587" s="2">
        <v>1</v>
      </c>
    </row>
    <row r="588" spans="1:61" ht="12" customHeight="1" x14ac:dyDescent="0.15">
      <c r="A588" s="2">
        <v>587</v>
      </c>
      <c r="B588" s="2">
        <v>524168.56638999999</v>
      </c>
      <c r="C588" s="2">
        <v>5446894.1701699998</v>
      </c>
      <c r="D588" s="2" t="s">
        <v>60</v>
      </c>
      <c r="E588" s="2">
        <v>3</v>
      </c>
      <c r="F588" s="2">
        <v>0</v>
      </c>
      <c r="G588" s="2">
        <v>0</v>
      </c>
      <c r="H588" s="2">
        <v>1</v>
      </c>
      <c r="I588" s="2">
        <f t="shared" si="0"/>
        <v>2</v>
      </c>
      <c r="J588" s="2">
        <f t="shared" si="1"/>
        <v>0</v>
      </c>
      <c r="K588" s="2">
        <f t="shared" si="2"/>
        <v>1</v>
      </c>
      <c r="L588" s="2">
        <f t="shared" si="3"/>
        <v>0</v>
      </c>
      <c r="M588" s="2">
        <v>383.14498901367188</v>
      </c>
      <c r="N588" s="2">
        <v>207.156005859375</v>
      </c>
      <c r="O588" s="3">
        <v>1301</v>
      </c>
      <c r="P588" s="2">
        <v>24.722099304199219</v>
      </c>
      <c r="Q588" s="2">
        <v>5.0277698040008545</v>
      </c>
      <c r="R588" s="2">
        <v>39.999401092529297</v>
      </c>
      <c r="S588" s="2">
        <v>126.6510009765625</v>
      </c>
      <c r="T588" s="2">
        <v>4.8481202125549316</v>
      </c>
      <c r="U588" s="2">
        <v>4.0801901817321777</v>
      </c>
      <c r="V588" s="3">
        <v>3</v>
      </c>
      <c r="W588" s="3">
        <v>0</v>
      </c>
      <c r="X588" s="3">
        <v>0</v>
      </c>
      <c r="Y588" s="3">
        <v>0</v>
      </c>
      <c r="Z588" s="3">
        <v>1</v>
      </c>
      <c r="AA588" s="3">
        <v>0</v>
      </c>
      <c r="AB588" s="3">
        <v>0</v>
      </c>
      <c r="AC588" s="3">
        <v>0</v>
      </c>
      <c r="AD588" s="3">
        <v>0</v>
      </c>
      <c r="AE588" s="3">
        <v>15</v>
      </c>
      <c r="AF588" s="3">
        <v>10.121085000000001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1</v>
      </c>
      <c r="AV588" s="3">
        <v>0</v>
      </c>
      <c r="AW588" s="3">
        <v>2</v>
      </c>
      <c r="AX588" s="2" t="s">
        <v>61</v>
      </c>
      <c r="AY588" s="2" t="s">
        <v>62</v>
      </c>
      <c r="AZ588" s="2" t="s">
        <v>63</v>
      </c>
      <c r="BA588" s="2" t="s">
        <v>64</v>
      </c>
      <c r="BB588" s="2" t="s">
        <v>65</v>
      </c>
      <c r="BC588" s="2" t="s">
        <v>66</v>
      </c>
      <c r="BD588" s="2"/>
      <c r="BE588" s="2" t="s">
        <v>67</v>
      </c>
      <c r="BF588" s="2" t="s">
        <v>68</v>
      </c>
      <c r="BG588" s="2" t="s">
        <v>69</v>
      </c>
      <c r="BH588" s="2" t="s">
        <v>70</v>
      </c>
      <c r="BI588" s="2">
        <v>1</v>
      </c>
    </row>
    <row r="589" spans="1:61" ht="12" customHeight="1" x14ac:dyDescent="0.15">
      <c r="A589" s="2">
        <v>588</v>
      </c>
      <c r="B589" s="2">
        <v>524200.50166200002</v>
      </c>
      <c r="C589" s="2">
        <v>5446905.3620699998</v>
      </c>
      <c r="D589" s="2" t="s">
        <v>60</v>
      </c>
      <c r="E589" s="2">
        <v>3</v>
      </c>
      <c r="F589" s="2">
        <v>0</v>
      </c>
      <c r="G589" s="2">
        <v>0</v>
      </c>
      <c r="H589" s="2">
        <v>1</v>
      </c>
      <c r="I589" s="2">
        <f t="shared" si="0"/>
        <v>2</v>
      </c>
      <c r="J589" s="2">
        <f t="shared" si="1"/>
        <v>0</v>
      </c>
      <c r="K589" s="2">
        <f t="shared" si="2"/>
        <v>1</v>
      </c>
      <c r="L589" s="2">
        <f t="shared" si="3"/>
        <v>0</v>
      </c>
      <c r="M589" s="2">
        <v>583.11297607421875</v>
      </c>
      <c r="N589" s="2">
        <v>264.3599853515625</v>
      </c>
      <c r="O589" s="3">
        <v>1292</v>
      </c>
      <c r="P589" s="2">
        <v>24.42919921875</v>
      </c>
      <c r="Q589" s="2">
        <v>4.9444600939750671</v>
      </c>
      <c r="R589" s="2">
        <v>40.65679931640625</v>
      </c>
      <c r="S589" s="2">
        <v>125.29100036621094</v>
      </c>
      <c r="T589" s="2">
        <v>5.6077899932861328</v>
      </c>
      <c r="U589" s="2">
        <v>4.0801901817321777</v>
      </c>
      <c r="V589" s="3">
        <v>3</v>
      </c>
      <c r="W589" s="3">
        <v>0</v>
      </c>
      <c r="X589" s="3">
        <v>0</v>
      </c>
      <c r="Y589" s="3">
        <v>0</v>
      </c>
      <c r="Z589" s="3">
        <v>1</v>
      </c>
      <c r="AA589" s="3">
        <v>0</v>
      </c>
      <c r="AB589" s="3">
        <v>0</v>
      </c>
      <c r="AC589" s="3">
        <v>0</v>
      </c>
      <c r="AD589" s="3">
        <v>0</v>
      </c>
      <c r="AE589" s="3">
        <v>15</v>
      </c>
      <c r="AF589" s="3">
        <v>81.791423999999992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1</v>
      </c>
      <c r="AU589" s="3">
        <v>0</v>
      </c>
      <c r="AV589" s="3">
        <v>0</v>
      </c>
      <c r="AW589" s="3">
        <v>3</v>
      </c>
      <c r="AX589" s="2" t="s">
        <v>61</v>
      </c>
      <c r="AY589" s="2" t="s">
        <v>62</v>
      </c>
      <c r="AZ589" s="2" t="s">
        <v>63</v>
      </c>
      <c r="BA589" s="2" t="s">
        <v>64</v>
      </c>
      <c r="BB589" s="2" t="s">
        <v>65</v>
      </c>
      <c r="BC589" s="2" t="s">
        <v>66</v>
      </c>
      <c r="BD589" s="2"/>
      <c r="BE589" s="2" t="s">
        <v>67</v>
      </c>
      <c r="BF589" s="2" t="s">
        <v>68</v>
      </c>
      <c r="BG589" s="2" t="s">
        <v>69</v>
      </c>
      <c r="BH589" s="2" t="s">
        <v>70</v>
      </c>
      <c r="BI589" s="2">
        <v>1</v>
      </c>
    </row>
    <row r="590" spans="1:61" ht="12" customHeight="1" x14ac:dyDescent="0.15">
      <c r="A590" s="2">
        <v>589</v>
      </c>
      <c r="B590" s="2">
        <v>524176.503906</v>
      </c>
      <c r="C590" s="2">
        <v>5446898.0066400003</v>
      </c>
      <c r="D590" s="2" t="s">
        <v>60</v>
      </c>
      <c r="E590" s="2">
        <v>3</v>
      </c>
      <c r="F590" s="2">
        <v>0</v>
      </c>
      <c r="G590" s="2">
        <v>0</v>
      </c>
      <c r="H590" s="2">
        <v>1</v>
      </c>
      <c r="I590" s="2">
        <f t="shared" si="0"/>
        <v>2</v>
      </c>
      <c r="J590" s="2">
        <f t="shared" si="1"/>
        <v>0</v>
      </c>
      <c r="K590" s="2">
        <f t="shared" si="2"/>
        <v>1</v>
      </c>
      <c r="L590" s="2">
        <f t="shared" si="3"/>
        <v>0</v>
      </c>
      <c r="M590" s="2">
        <v>460.9949951171875</v>
      </c>
      <c r="N590" s="2">
        <v>223.20899963378906</v>
      </c>
      <c r="O590" s="3">
        <v>1301</v>
      </c>
      <c r="P590" s="2">
        <v>24.722099304199219</v>
      </c>
      <c r="Q590" s="2">
        <v>5.0277698040008545</v>
      </c>
      <c r="R590" s="2">
        <v>39.999401092529297</v>
      </c>
      <c r="S590" s="2">
        <v>125.99600219726562</v>
      </c>
      <c r="T590" s="2">
        <v>4.8481202125549316</v>
      </c>
      <c r="U590" s="2">
        <v>4.0801901817321777</v>
      </c>
      <c r="V590" s="3">
        <v>3</v>
      </c>
      <c r="W590" s="3">
        <v>0</v>
      </c>
      <c r="X590" s="3">
        <v>0</v>
      </c>
      <c r="Y590" s="3">
        <v>0</v>
      </c>
      <c r="Z590" s="3">
        <v>1</v>
      </c>
      <c r="AA590" s="3">
        <v>0</v>
      </c>
      <c r="AB590" s="3">
        <v>0</v>
      </c>
      <c r="AC590" s="3">
        <v>0</v>
      </c>
      <c r="AD590" s="3">
        <v>0</v>
      </c>
      <c r="AE590" s="3">
        <v>15</v>
      </c>
      <c r="AF590" s="3">
        <v>11.920389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1</v>
      </c>
      <c r="AV590" s="3">
        <v>0</v>
      </c>
      <c r="AW590" s="3">
        <v>2</v>
      </c>
      <c r="AX590" s="2" t="s">
        <v>61</v>
      </c>
      <c r="AY590" s="2" t="s">
        <v>62</v>
      </c>
      <c r="AZ590" s="2" t="s">
        <v>63</v>
      </c>
      <c r="BA590" s="2" t="s">
        <v>64</v>
      </c>
      <c r="BB590" s="2" t="s">
        <v>65</v>
      </c>
      <c r="BC590" s="2" t="s">
        <v>66</v>
      </c>
      <c r="BD590" s="2"/>
      <c r="BE590" s="2" t="s">
        <v>67</v>
      </c>
      <c r="BF590" s="2" t="s">
        <v>68</v>
      </c>
      <c r="BG590" s="2" t="s">
        <v>69</v>
      </c>
      <c r="BH590" s="2" t="s">
        <v>70</v>
      </c>
      <c r="BI590" s="2">
        <v>1</v>
      </c>
    </row>
    <row r="591" spans="1:61" ht="12" customHeight="1" x14ac:dyDescent="0.15">
      <c r="A591" s="2">
        <v>590</v>
      </c>
      <c r="B591" s="2">
        <v>524173.80515099998</v>
      </c>
      <c r="C591" s="2">
        <v>5446893.7997500002</v>
      </c>
      <c r="D591" s="2" t="s">
        <v>60</v>
      </c>
      <c r="E591" s="2">
        <v>3</v>
      </c>
      <c r="F591" s="2">
        <v>0</v>
      </c>
      <c r="G591" s="2">
        <v>0</v>
      </c>
      <c r="H591" s="2">
        <v>1</v>
      </c>
      <c r="I591" s="2">
        <f t="shared" si="0"/>
        <v>2</v>
      </c>
      <c r="J591" s="2">
        <f t="shared" si="1"/>
        <v>0</v>
      </c>
      <c r="K591" s="2">
        <f t="shared" si="2"/>
        <v>1</v>
      </c>
      <c r="L591" s="2">
        <f t="shared" si="3"/>
        <v>0</v>
      </c>
      <c r="M591" s="2">
        <v>438.09799194335938</v>
      </c>
      <c r="N591" s="2">
        <v>215.50599670410156</v>
      </c>
      <c r="O591" s="3">
        <v>1301</v>
      </c>
      <c r="P591" s="2">
        <v>24.722099304199219</v>
      </c>
      <c r="Q591" s="2">
        <v>5.0277698040008545</v>
      </c>
      <c r="R591" s="2">
        <v>39.999401092529297</v>
      </c>
      <c r="S591" s="2">
        <v>126.6510009765625</v>
      </c>
      <c r="T591" s="2">
        <v>4.8481202125549316</v>
      </c>
      <c r="U591" s="2">
        <v>4.114220142364502</v>
      </c>
      <c r="V591" s="3">
        <v>3</v>
      </c>
      <c r="W591" s="3">
        <v>0</v>
      </c>
      <c r="X591" s="3">
        <v>0</v>
      </c>
      <c r="Y591" s="3">
        <v>0</v>
      </c>
      <c r="Z591" s="3">
        <v>1</v>
      </c>
      <c r="AA591" s="3">
        <v>0</v>
      </c>
      <c r="AB591" s="3">
        <v>0</v>
      </c>
      <c r="AC591" s="3">
        <v>0</v>
      </c>
      <c r="AD591" s="3">
        <v>0</v>
      </c>
      <c r="AE591" s="3">
        <v>15</v>
      </c>
      <c r="AF591" s="3">
        <v>10.795824000000001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1</v>
      </c>
      <c r="AV591" s="3">
        <v>0</v>
      </c>
      <c r="AW591" s="3">
        <v>2</v>
      </c>
      <c r="AX591" s="2" t="s">
        <v>61</v>
      </c>
      <c r="AY591" s="2" t="s">
        <v>62</v>
      </c>
      <c r="AZ591" s="2" t="s">
        <v>63</v>
      </c>
      <c r="BA591" s="2" t="s">
        <v>64</v>
      </c>
      <c r="BB591" s="2" t="s">
        <v>65</v>
      </c>
      <c r="BC591" s="2" t="s">
        <v>66</v>
      </c>
      <c r="BD591" s="2"/>
      <c r="BE591" s="2" t="s">
        <v>67</v>
      </c>
      <c r="BF591" s="2" t="s">
        <v>68</v>
      </c>
      <c r="BG591" s="2" t="s">
        <v>69</v>
      </c>
      <c r="BH591" s="2" t="s">
        <v>70</v>
      </c>
      <c r="BI591" s="2">
        <v>1</v>
      </c>
    </row>
    <row r="592" spans="1:61" ht="12" customHeight="1" x14ac:dyDescent="0.15">
      <c r="A592" s="2">
        <v>591</v>
      </c>
      <c r="B592" s="2">
        <v>524185.68496599997</v>
      </c>
      <c r="C592" s="2">
        <v>5446962.30052</v>
      </c>
      <c r="D592" s="2" t="s">
        <v>60</v>
      </c>
      <c r="E592" s="2">
        <v>3</v>
      </c>
      <c r="F592" s="2">
        <v>0</v>
      </c>
      <c r="G592" s="2">
        <v>0</v>
      </c>
      <c r="H592" s="2">
        <v>1</v>
      </c>
      <c r="I592" s="2">
        <f t="shared" si="0"/>
        <v>2</v>
      </c>
      <c r="J592" s="2">
        <f t="shared" si="1"/>
        <v>0</v>
      </c>
      <c r="K592" s="2">
        <f t="shared" si="2"/>
        <v>1</v>
      </c>
      <c r="L592" s="2">
        <f t="shared" si="3"/>
        <v>0</v>
      </c>
      <c r="M592" s="2">
        <v>372.45999145507812</v>
      </c>
      <c r="N592" s="2">
        <v>248.67799377441406</v>
      </c>
      <c r="O592" s="3">
        <v>1273</v>
      </c>
      <c r="P592" s="2">
        <v>23.451299667358398</v>
      </c>
      <c r="Q592" s="2">
        <v>5.3753799200057983</v>
      </c>
      <c r="R592" s="2">
        <v>52.594600677490234</v>
      </c>
      <c r="S592" s="2">
        <v>125.90299987792969</v>
      </c>
      <c r="T592" s="2">
        <v>5.4076099395751953</v>
      </c>
      <c r="U592" s="2">
        <v>3.9845099449157715</v>
      </c>
      <c r="V592" s="3">
        <v>3</v>
      </c>
      <c r="W592" s="3">
        <v>0</v>
      </c>
      <c r="X592" s="3">
        <v>0</v>
      </c>
      <c r="Y592" s="3">
        <v>0</v>
      </c>
      <c r="Z592" s="3">
        <v>1</v>
      </c>
      <c r="AA592" s="3">
        <v>0</v>
      </c>
      <c r="AB592" s="3">
        <v>0</v>
      </c>
      <c r="AC592" s="3">
        <v>0</v>
      </c>
      <c r="AD592" s="3">
        <v>0</v>
      </c>
      <c r="AE592" s="3">
        <v>15</v>
      </c>
      <c r="AF592" s="3">
        <v>69.660936000000007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1</v>
      </c>
      <c r="AV592" s="3">
        <v>0</v>
      </c>
      <c r="AW592" s="3">
        <v>2</v>
      </c>
      <c r="AX592" s="2" t="s">
        <v>61</v>
      </c>
      <c r="AY592" s="2" t="s">
        <v>62</v>
      </c>
      <c r="AZ592" s="2" t="s">
        <v>63</v>
      </c>
      <c r="BA592" s="2" t="s">
        <v>64</v>
      </c>
      <c r="BB592" s="2" t="s">
        <v>65</v>
      </c>
      <c r="BC592" s="2" t="s">
        <v>66</v>
      </c>
      <c r="BD592" s="2"/>
      <c r="BE592" s="2" t="s">
        <v>67</v>
      </c>
      <c r="BF592" s="2" t="s">
        <v>68</v>
      </c>
      <c r="BG592" s="2" t="s">
        <v>69</v>
      </c>
      <c r="BH592" s="2" t="s">
        <v>70</v>
      </c>
      <c r="BI592" s="2">
        <v>1</v>
      </c>
    </row>
    <row r="593" spans="1:61" ht="12" customHeight="1" x14ac:dyDescent="0.15">
      <c r="A593" s="2">
        <v>592</v>
      </c>
      <c r="B593" s="2">
        <v>524188.542472</v>
      </c>
      <c r="C593" s="2">
        <v>5446962.1417699996</v>
      </c>
      <c r="D593" s="2" t="s">
        <v>60</v>
      </c>
      <c r="E593" s="2">
        <v>3</v>
      </c>
      <c r="F593" s="2">
        <v>0</v>
      </c>
      <c r="G593" s="2">
        <v>0</v>
      </c>
      <c r="H593" s="2">
        <v>1</v>
      </c>
      <c r="I593" s="2">
        <f t="shared" si="0"/>
        <v>2</v>
      </c>
      <c r="J593" s="2">
        <f t="shared" si="1"/>
        <v>0</v>
      </c>
      <c r="K593" s="2">
        <f t="shared" si="2"/>
        <v>1</v>
      </c>
      <c r="L593" s="2">
        <f t="shared" si="3"/>
        <v>0</v>
      </c>
      <c r="M593" s="2">
        <v>372.45999145507812</v>
      </c>
      <c r="N593" s="2">
        <v>248.67799377441406</v>
      </c>
      <c r="O593" s="3">
        <v>1273</v>
      </c>
      <c r="P593" s="2">
        <v>23.451299667358398</v>
      </c>
      <c r="Q593" s="2">
        <v>5.3753799200057983</v>
      </c>
      <c r="R593" s="2">
        <v>52.594600677490234</v>
      </c>
      <c r="S593" s="2">
        <v>125.90299987792969</v>
      </c>
      <c r="T593" s="2">
        <v>5.4076099395751953</v>
      </c>
      <c r="U593" s="2">
        <v>3.9845099449157715</v>
      </c>
      <c r="V593" s="3">
        <v>3</v>
      </c>
      <c r="W593" s="3">
        <v>0</v>
      </c>
      <c r="X593" s="3">
        <v>0</v>
      </c>
      <c r="Y593" s="3">
        <v>0</v>
      </c>
      <c r="Z593" s="3">
        <v>1</v>
      </c>
      <c r="AA593" s="3">
        <v>0</v>
      </c>
      <c r="AB593" s="3">
        <v>0</v>
      </c>
      <c r="AC593" s="3">
        <v>0</v>
      </c>
      <c r="AD593" s="3">
        <v>0</v>
      </c>
      <c r="AE593" s="3">
        <v>15</v>
      </c>
      <c r="AF593" s="3">
        <v>70.288512000000011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1</v>
      </c>
      <c r="AV593" s="3">
        <v>0</v>
      </c>
      <c r="AW593" s="3">
        <v>2</v>
      </c>
      <c r="AX593" s="2" t="s">
        <v>61</v>
      </c>
      <c r="AY593" s="2" t="s">
        <v>62</v>
      </c>
      <c r="AZ593" s="2" t="s">
        <v>63</v>
      </c>
      <c r="BA593" s="2" t="s">
        <v>64</v>
      </c>
      <c r="BB593" s="2" t="s">
        <v>65</v>
      </c>
      <c r="BC593" s="2" t="s">
        <v>66</v>
      </c>
      <c r="BD593" s="2"/>
      <c r="BE593" s="2" t="s">
        <v>67</v>
      </c>
      <c r="BF593" s="2" t="s">
        <v>68</v>
      </c>
      <c r="BG593" s="2" t="s">
        <v>69</v>
      </c>
      <c r="BH593" s="2" t="s">
        <v>70</v>
      </c>
      <c r="BI593" s="2">
        <v>1</v>
      </c>
    </row>
    <row r="594" spans="1:61" ht="12" customHeight="1" x14ac:dyDescent="0.15">
      <c r="A594" s="2">
        <v>593</v>
      </c>
      <c r="B594" s="2">
        <v>524211.455434</v>
      </c>
      <c r="C594" s="2">
        <v>5446904.72707</v>
      </c>
      <c r="D594" s="2" t="s">
        <v>60</v>
      </c>
      <c r="E594" s="2">
        <v>3</v>
      </c>
      <c r="F594" s="2">
        <v>0</v>
      </c>
      <c r="G594" s="2">
        <v>0</v>
      </c>
      <c r="H594" s="2">
        <v>1</v>
      </c>
      <c r="I594" s="2">
        <f t="shared" si="0"/>
        <v>2</v>
      </c>
      <c r="J594" s="2">
        <f t="shared" si="1"/>
        <v>0</v>
      </c>
      <c r="K594" s="2">
        <f t="shared" si="2"/>
        <v>1</v>
      </c>
      <c r="L594" s="2">
        <f t="shared" si="3"/>
        <v>0</v>
      </c>
      <c r="M594" s="2">
        <v>552.583984375</v>
      </c>
      <c r="N594" s="2">
        <v>269.21701049804688</v>
      </c>
      <c r="O594" s="3">
        <v>1284</v>
      </c>
      <c r="P594" s="2">
        <v>24.157100677490234</v>
      </c>
      <c r="Q594" s="2">
        <v>4.5298999547958374</v>
      </c>
      <c r="R594" s="2">
        <v>49.398700714111328</v>
      </c>
      <c r="S594" s="2">
        <v>125.29100036621094</v>
      </c>
      <c r="T594" s="2">
        <v>6.2882699966430664</v>
      </c>
      <c r="U594" s="2">
        <v>4.0801901817321777</v>
      </c>
      <c r="V594" s="3">
        <v>3</v>
      </c>
      <c r="W594" s="3">
        <v>0</v>
      </c>
      <c r="X594" s="3">
        <v>0</v>
      </c>
      <c r="Y594" s="3">
        <v>0</v>
      </c>
      <c r="Z594" s="3">
        <v>1</v>
      </c>
      <c r="AA594" s="3">
        <v>0</v>
      </c>
      <c r="AB594" s="3">
        <v>0</v>
      </c>
      <c r="AC594" s="3">
        <v>0</v>
      </c>
      <c r="AD594" s="3">
        <v>0</v>
      </c>
      <c r="AE594" s="3">
        <v>15</v>
      </c>
      <c r="AF594" s="3">
        <v>48.950928000000005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1</v>
      </c>
      <c r="AV594" s="3">
        <v>0</v>
      </c>
      <c r="AW594" s="3">
        <v>2</v>
      </c>
      <c r="AX594" s="2" t="s">
        <v>61</v>
      </c>
      <c r="AY594" s="2" t="s">
        <v>62</v>
      </c>
      <c r="AZ594" s="2" t="s">
        <v>63</v>
      </c>
      <c r="BA594" s="2" t="s">
        <v>64</v>
      </c>
      <c r="BB594" s="2" t="s">
        <v>65</v>
      </c>
      <c r="BC594" s="2" t="s">
        <v>66</v>
      </c>
      <c r="BD594" s="2"/>
      <c r="BE594" s="2" t="s">
        <v>67</v>
      </c>
      <c r="BF594" s="2" t="s">
        <v>68</v>
      </c>
      <c r="BG594" s="2" t="s">
        <v>69</v>
      </c>
      <c r="BH594" s="2" t="s">
        <v>70</v>
      </c>
      <c r="BI594" s="2">
        <v>1</v>
      </c>
    </row>
    <row r="595" spans="1:61" ht="12" customHeight="1" x14ac:dyDescent="0.15">
      <c r="A595" s="2">
        <v>594</v>
      </c>
      <c r="B595" s="2">
        <v>524167.34930399997</v>
      </c>
      <c r="C595" s="2">
        <v>5446948.40986</v>
      </c>
      <c r="D595" s="2" t="s">
        <v>60</v>
      </c>
      <c r="E595" s="2">
        <v>3</v>
      </c>
      <c r="F595" s="2">
        <v>0</v>
      </c>
      <c r="G595" s="2">
        <v>0</v>
      </c>
      <c r="H595" s="2">
        <v>1</v>
      </c>
      <c r="I595" s="2">
        <f t="shared" si="0"/>
        <v>2</v>
      </c>
      <c r="J595" s="2">
        <f t="shared" si="1"/>
        <v>0</v>
      </c>
      <c r="K595" s="2">
        <f t="shared" si="2"/>
        <v>1</v>
      </c>
      <c r="L595" s="2">
        <f t="shared" si="3"/>
        <v>0</v>
      </c>
      <c r="M595" s="2">
        <v>387.72500610351562</v>
      </c>
      <c r="N595" s="2">
        <v>226.47799682617188</v>
      </c>
      <c r="O595" s="3">
        <v>1284</v>
      </c>
      <c r="P595" s="2">
        <v>22.258199691772461</v>
      </c>
      <c r="Q595" s="2">
        <v>5.2698498964309692</v>
      </c>
      <c r="R595" s="2">
        <v>56.309898376464844</v>
      </c>
      <c r="S595" s="2">
        <v>126.56300354003906</v>
      </c>
      <c r="T595" s="2">
        <v>5.3494200706481934</v>
      </c>
      <c r="U595" s="2">
        <v>4.0323500633239746</v>
      </c>
      <c r="V595" s="3">
        <v>3</v>
      </c>
      <c r="W595" s="3">
        <v>0</v>
      </c>
      <c r="X595" s="3">
        <v>0</v>
      </c>
      <c r="Y595" s="3">
        <v>0</v>
      </c>
      <c r="Z595" s="3">
        <v>1</v>
      </c>
      <c r="AA595" s="3">
        <v>0</v>
      </c>
      <c r="AB595" s="3">
        <v>0</v>
      </c>
      <c r="AC595" s="3">
        <v>0</v>
      </c>
      <c r="AD595" s="3">
        <v>0</v>
      </c>
      <c r="AE595" s="3">
        <v>15</v>
      </c>
      <c r="AF595" s="3">
        <v>36.233769000000002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1</v>
      </c>
      <c r="AU595" s="3">
        <v>0</v>
      </c>
      <c r="AV595" s="3">
        <v>0</v>
      </c>
      <c r="AW595" s="3">
        <v>3</v>
      </c>
      <c r="AX595" s="2" t="s">
        <v>61</v>
      </c>
      <c r="AY595" s="2" t="s">
        <v>62</v>
      </c>
      <c r="AZ595" s="2" t="s">
        <v>63</v>
      </c>
      <c r="BA595" s="2" t="s">
        <v>64</v>
      </c>
      <c r="BB595" s="2" t="s">
        <v>65</v>
      </c>
      <c r="BC595" s="2" t="s">
        <v>66</v>
      </c>
      <c r="BD595" s="2"/>
      <c r="BE595" s="2" t="s">
        <v>67</v>
      </c>
      <c r="BF595" s="2" t="s">
        <v>68</v>
      </c>
      <c r="BG595" s="2" t="s">
        <v>69</v>
      </c>
      <c r="BH595" s="2" t="s">
        <v>70</v>
      </c>
      <c r="BI595" s="2">
        <v>1</v>
      </c>
    </row>
    <row r="596" spans="1:61" ht="12" customHeight="1" x14ac:dyDescent="0.15">
      <c r="A596" s="2">
        <v>595</v>
      </c>
      <c r="B596" s="2">
        <v>524210.97918299999</v>
      </c>
      <c r="C596" s="2">
        <v>5446901.5520599997</v>
      </c>
      <c r="D596" s="2" t="s">
        <v>60</v>
      </c>
      <c r="E596" s="2">
        <v>3</v>
      </c>
      <c r="F596" s="2">
        <v>0</v>
      </c>
      <c r="G596" s="2">
        <v>0</v>
      </c>
      <c r="H596" s="2">
        <v>1</v>
      </c>
      <c r="I596" s="2">
        <f t="shared" si="0"/>
        <v>2</v>
      </c>
      <c r="J596" s="2">
        <f t="shared" si="1"/>
        <v>0</v>
      </c>
      <c r="K596" s="2">
        <f t="shared" si="2"/>
        <v>1</v>
      </c>
      <c r="L596" s="2">
        <f t="shared" si="3"/>
        <v>0</v>
      </c>
      <c r="M596" s="2">
        <v>532.739990234375</v>
      </c>
      <c r="N596" s="2">
        <v>262.14199829101562</v>
      </c>
      <c r="O596" s="3">
        <v>1284</v>
      </c>
      <c r="P596" s="2">
        <v>24.157100677490234</v>
      </c>
      <c r="Q596" s="2">
        <v>4.5298999547958374</v>
      </c>
      <c r="R596" s="2">
        <v>49.398700714111328</v>
      </c>
      <c r="S596" s="2">
        <v>125.29100036621094</v>
      </c>
      <c r="T596" s="2">
        <v>6.2882699966430664</v>
      </c>
      <c r="U596" s="2">
        <v>4.0801901817321777</v>
      </c>
      <c r="V596" s="3">
        <v>3</v>
      </c>
      <c r="W596" s="3">
        <v>0</v>
      </c>
      <c r="X596" s="3">
        <v>0</v>
      </c>
      <c r="Y596" s="3">
        <v>0</v>
      </c>
      <c r="Z596" s="3">
        <v>1</v>
      </c>
      <c r="AA596" s="3">
        <v>0</v>
      </c>
      <c r="AB596" s="3">
        <v>0</v>
      </c>
      <c r="AC596" s="3">
        <v>0</v>
      </c>
      <c r="AD596" s="3">
        <v>0</v>
      </c>
      <c r="AE596" s="3">
        <v>15</v>
      </c>
      <c r="AF596" s="3">
        <v>47.068199999999997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1</v>
      </c>
      <c r="AV596" s="3">
        <v>0</v>
      </c>
      <c r="AW596" s="3">
        <v>2</v>
      </c>
      <c r="AX596" s="2" t="s">
        <v>61</v>
      </c>
      <c r="AY596" s="2" t="s">
        <v>62</v>
      </c>
      <c r="AZ596" s="2" t="s">
        <v>63</v>
      </c>
      <c r="BA596" s="2" t="s">
        <v>64</v>
      </c>
      <c r="BB596" s="2" t="s">
        <v>65</v>
      </c>
      <c r="BC596" s="2" t="s">
        <v>66</v>
      </c>
      <c r="BD596" s="2"/>
      <c r="BE596" s="2" t="s">
        <v>67</v>
      </c>
      <c r="BF596" s="2" t="s">
        <v>68</v>
      </c>
      <c r="BG596" s="2" t="s">
        <v>69</v>
      </c>
      <c r="BH596" s="2" t="s">
        <v>70</v>
      </c>
      <c r="BI596" s="2">
        <v>1</v>
      </c>
    </row>
    <row r="597" spans="1:61" ht="12" customHeight="1" x14ac:dyDescent="0.15">
      <c r="A597" s="2">
        <v>596</v>
      </c>
      <c r="B597" s="2">
        <v>524169.91576800001</v>
      </c>
      <c r="C597" s="2">
        <v>5446912.1089599999</v>
      </c>
      <c r="D597" s="2" t="s">
        <v>60</v>
      </c>
      <c r="E597" s="2">
        <v>3</v>
      </c>
      <c r="F597" s="2">
        <v>0</v>
      </c>
      <c r="G597" s="2">
        <v>0</v>
      </c>
      <c r="H597" s="2">
        <v>1</v>
      </c>
      <c r="I597" s="2">
        <f t="shared" si="0"/>
        <v>2</v>
      </c>
      <c r="J597" s="2">
        <f t="shared" si="1"/>
        <v>0</v>
      </c>
      <c r="K597" s="2">
        <f t="shared" si="2"/>
        <v>1</v>
      </c>
      <c r="L597" s="2">
        <f t="shared" si="3"/>
        <v>0</v>
      </c>
      <c r="M597" s="2">
        <v>508.31600952148438</v>
      </c>
      <c r="N597" s="2">
        <v>232.03799438476562</v>
      </c>
      <c r="O597" s="3">
        <v>1301</v>
      </c>
      <c r="P597" s="2">
        <v>24.722099304199219</v>
      </c>
      <c r="Q597" s="2">
        <v>5.0277698040008545</v>
      </c>
      <c r="R597" s="2">
        <v>39.999401092529297</v>
      </c>
      <c r="S597" s="2">
        <v>126.60700225830078</v>
      </c>
      <c r="T597" s="2">
        <v>4.8481202125549316</v>
      </c>
      <c r="U597" s="2">
        <v>4.0801901817321777</v>
      </c>
      <c r="V597" s="3">
        <v>3</v>
      </c>
      <c r="W597" s="3">
        <v>0</v>
      </c>
      <c r="X597" s="3">
        <v>0</v>
      </c>
      <c r="Y597" s="3">
        <v>0</v>
      </c>
      <c r="Z597" s="3">
        <v>1</v>
      </c>
      <c r="AA597" s="3">
        <v>0</v>
      </c>
      <c r="AB597" s="3">
        <v>0</v>
      </c>
      <c r="AC597" s="3">
        <v>0</v>
      </c>
      <c r="AD597" s="3">
        <v>0</v>
      </c>
      <c r="AE597" s="3">
        <v>15</v>
      </c>
      <c r="AF597" s="3">
        <v>37.654560000000004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1</v>
      </c>
      <c r="AV597" s="3">
        <v>0</v>
      </c>
      <c r="AW597" s="3">
        <v>2</v>
      </c>
      <c r="AX597" s="2" t="s">
        <v>61</v>
      </c>
      <c r="AY597" s="2" t="s">
        <v>62</v>
      </c>
      <c r="AZ597" s="2" t="s">
        <v>63</v>
      </c>
      <c r="BA597" s="2" t="s">
        <v>64</v>
      </c>
      <c r="BB597" s="2" t="s">
        <v>65</v>
      </c>
      <c r="BC597" s="2" t="s">
        <v>66</v>
      </c>
      <c r="BD597" s="2"/>
      <c r="BE597" s="2" t="s">
        <v>67</v>
      </c>
      <c r="BF597" s="2" t="s">
        <v>68</v>
      </c>
      <c r="BG597" s="2" t="s">
        <v>69</v>
      </c>
      <c r="BH597" s="2" t="s">
        <v>70</v>
      </c>
      <c r="BI597" s="2">
        <v>1</v>
      </c>
    </row>
    <row r="598" spans="1:61" ht="12" customHeight="1" x14ac:dyDescent="0.15">
      <c r="A598" s="2">
        <v>597</v>
      </c>
      <c r="B598" s="2">
        <v>524192.82873000001</v>
      </c>
      <c r="C598" s="2">
        <v>5446892.0005799998</v>
      </c>
      <c r="D598" s="2" t="s">
        <v>60</v>
      </c>
      <c r="E598" s="2">
        <v>3</v>
      </c>
      <c r="F598" s="2">
        <v>0</v>
      </c>
      <c r="G598" s="2">
        <v>0</v>
      </c>
      <c r="H598" s="2">
        <v>1</v>
      </c>
      <c r="I598" s="2">
        <f t="shared" si="0"/>
        <v>2</v>
      </c>
      <c r="J598" s="2">
        <f t="shared" si="1"/>
        <v>0</v>
      </c>
      <c r="K598" s="2">
        <f t="shared" si="2"/>
        <v>1</v>
      </c>
      <c r="L598" s="2">
        <f t="shared" si="3"/>
        <v>0</v>
      </c>
      <c r="M598" s="2">
        <v>467.10101318359375</v>
      </c>
      <c r="N598" s="2">
        <v>233.61599731445312</v>
      </c>
      <c r="O598" s="3">
        <v>1292</v>
      </c>
      <c r="P598" s="2">
        <v>24.42919921875</v>
      </c>
      <c r="Q598" s="2">
        <v>4.9444600939750671</v>
      </c>
      <c r="R598" s="2">
        <v>40.65679931640625</v>
      </c>
      <c r="S598" s="2">
        <v>125.99600219726562</v>
      </c>
      <c r="T598" s="2">
        <v>5.6077899932861328</v>
      </c>
      <c r="U598" s="2">
        <v>4.114220142364502</v>
      </c>
      <c r="V598" s="3">
        <v>3</v>
      </c>
      <c r="W598" s="3">
        <v>0</v>
      </c>
      <c r="X598" s="3">
        <v>0</v>
      </c>
      <c r="Y598" s="3">
        <v>0</v>
      </c>
      <c r="Z598" s="3">
        <v>1</v>
      </c>
      <c r="AA598" s="3">
        <v>0</v>
      </c>
      <c r="AB598" s="3">
        <v>0</v>
      </c>
      <c r="AC598" s="3">
        <v>0</v>
      </c>
      <c r="AD598" s="3">
        <v>0</v>
      </c>
      <c r="AE598" s="3">
        <v>15</v>
      </c>
      <c r="AF598" s="3">
        <v>35.771832000000003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1</v>
      </c>
      <c r="AV598" s="3">
        <v>0</v>
      </c>
      <c r="AW598" s="3">
        <v>2</v>
      </c>
      <c r="AX598" s="2" t="s">
        <v>61</v>
      </c>
      <c r="AY598" s="2" t="s">
        <v>62</v>
      </c>
      <c r="AZ598" s="2" t="s">
        <v>63</v>
      </c>
      <c r="BA598" s="2" t="s">
        <v>64</v>
      </c>
      <c r="BB598" s="2" t="s">
        <v>65</v>
      </c>
      <c r="BC598" s="2" t="s">
        <v>66</v>
      </c>
      <c r="BD598" s="2"/>
      <c r="BE598" s="2" t="s">
        <v>67</v>
      </c>
      <c r="BF598" s="2" t="s">
        <v>68</v>
      </c>
      <c r="BG598" s="2" t="s">
        <v>69</v>
      </c>
      <c r="BH598" s="2" t="s">
        <v>70</v>
      </c>
      <c r="BI598" s="2">
        <v>1</v>
      </c>
    </row>
    <row r="599" spans="1:61" ht="12" customHeight="1" x14ac:dyDescent="0.15">
      <c r="A599" s="2">
        <v>598</v>
      </c>
      <c r="B599" s="2">
        <v>524165.52367600001</v>
      </c>
      <c r="C599" s="2">
        <v>5446916.7656300003</v>
      </c>
      <c r="D599" s="2" t="s">
        <v>60</v>
      </c>
      <c r="E599" s="2">
        <v>3</v>
      </c>
      <c r="F599" s="2">
        <v>0</v>
      </c>
      <c r="G599" s="2">
        <v>0</v>
      </c>
      <c r="H599" s="2">
        <v>1</v>
      </c>
      <c r="I599" s="2">
        <f t="shared" si="0"/>
        <v>2</v>
      </c>
      <c r="J599" s="2">
        <f t="shared" si="1"/>
        <v>0</v>
      </c>
      <c r="K599" s="2">
        <f t="shared" si="2"/>
        <v>1</v>
      </c>
      <c r="L599" s="2">
        <f t="shared" si="3"/>
        <v>0</v>
      </c>
      <c r="M599" s="2">
        <v>479.31298828125</v>
      </c>
      <c r="N599" s="2">
        <v>226.41299438476562</v>
      </c>
      <c r="O599" s="3">
        <v>1290</v>
      </c>
      <c r="P599" s="2">
        <v>22.741399765014648</v>
      </c>
      <c r="Q599" s="2">
        <v>5.0450301170349121</v>
      </c>
      <c r="R599" s="2">
        <v>48.136398315429688</v>
      </c>
      <c r="S599" s="2">
        <v>126.60700225830078</v>
      </c>
      <c r="T599" s="2">
        <v>5.5274200439453125</v>
      </c>
      <c r="U599" s="2">
        <v>4.0801901817321777</v>
      </c>
      <c r="V599" s="3">
        <v>3</v>
      </c>
      <c r="W599" s="3">
        <v>0</v>
      </c>
      <c r="X599" s="3">
        <v>0</v>
      </c>
      <c r="Y599" s="3">
        <v>0</v>
      </c>
      <c r="Z599" s="3">
        <v>1</v>
      </c>
      <c r="AA599" s="3">
        <v>0</v>
      </c>
      <c r="AB599" s="3">
        <v>0</v>
      </c>
      <c r="AC599" s="3">
        <v>0</v>
      </c>
      <c r="AD599" s="3">
        <v>0</v>
      </c>
      <c r="AE599" s="3">
        <v>15</v>
      </c>
      <c r="AF599" s="3">
        <v>13.944606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1</v>
      </c>
      <c r="AV599" s="3">
        <v>0</v>
      </c>
      <c r="AW599" s="3">
        <v>2</v>
      </c>
      <c r="AX599" s="2" t="s">
        <v>61</v>
      </c>
      <c r="AY599" s="2" t="s">
        <v>62</v>
      </c>
      <c r="AZ599" s="2" t="s">
        <v>63</v>
      </c>
      <c r="BA599" s="2" t="s">
        <v>64</v>
      </c>
      <c r="BB599" s="2" t="s">
        <v>65</v>
      </c>
      <c r="BC599" s="2" t="s">
        <v>66</v>
      </c>
      <c r="BD599" s="2"/>
      <c r="BE599" s="2" t="s">
        <v>67</v>
      </c>
      <c r="BF599" s="2" t="s">
        <v>68</v>
      </c>
      <c r="BG599" s="2" t="s">
        <v>69</v>
      </c>
      <c r="BH599" s="2" t="s">
        <v>70</v>
      </c>
      <c r="BI599" s="2">
        <v>1</v>
      </c>
    </row>
    <row r="600" spans="1:61" ht="12" customHeight="1" x14ac:dyDescent="0.15">
      <c r="A600" s="2">
        <v>599</v>
      </c>
      <c r="B600" s="2">
        <v>524166.89951199997</v>
      </c>
      <c r="C600" s="2">
        <v>5446940.1283900002</v>
      </c>
      <c r="D600" s="2" t="s">
        <v>60</v>
      </c>
      <c r="E600" s="2">
        <v>3</v>
      </c>
      <c r="F600" s="2">
        <v>0</v>
      </c>
      <c r="G600" s="2">
        <v>0</v>
      </c>
      <c r="H600" s="2">
        <v>1</v>
      </c>
      <c r="I600" s="2">
        <f t="shared" si="0"/>
        <v>2</v>
      </c>
      <c r="J600" s="2">
        <f t="shared" si="1"/>
        <v>0</v>
      </c>
      <c r="K600" s="2">
        <f t="shared" si="2"/>
        <v>1</v>
      </c>
      <c r="L600" s="2">
        <f t="shared" si="3"/>
        <v>0</v>
      </c>
      <c r="M600" s="2">
        <v>401.4630126953125</v>
      </c>
      <c r="N600" s="2">
        <v>228.93099975585938</v>
      </c>
      <c r="O600" s="3">
        <v>1290</v>
      </c>
      <c r="P600" s="2">
        <v>22.741399765014648</v>
      </c>
      <c r="Q600" s="2">
        <v>5.0450301170349121</v>
      </c>
      <c r="R600" s="2">
        <v>48.136398315429688</v>
      </c>
      <c r="S600" s="2">
        <v>126.56300354003906</v>
      </c>
      <c r="T600" s="2">
        <v>5.5274200439453125</v>
      </c>
      <c r="U600" s="2">
        <v>4.0323500633239746</v>
      </c>
      <c r="V600" s="3">
        <v>3</v>
      </c>
      <c r="W600" s="3">
        <v>0</v>
      </c>
      <c r="X600" s="3">
        <v>0</v>
      </c>
      <c r="Y600" s="3">
        <v>0</v>
      </c>
      <c r="Z600" s="3">
        <v>1</v>
      </c>
      <c r="AA600" s="3">
        <v>0</v>
      </c>
      <c r="AB600" s="3">
        <v>0</v>
      </c>
      <c r="AC600" s="3">
        <v>0</v>
      </c>
      <c r="AD600" s="3">
        <v>0</v>
      </c>
      <c r="AE600" s="3">
        <v>15</v>
      </c>
      <c r="AF600" s="3">
        <v>33.383921999999998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1</v>
      </c>
      <c r="AU600" s="3">
        <v>0</v>
      </c>
      <c r="AV600" s="3">
        <v>0</v>
      </c>
      <c r="AW600" s="3">
        <v>3</v>
      </c>
      <c r="AX600" s="2" t="s">
        <v>61</v>
      </c>
      <c r="AY600" s="2" t="s">
        <v>62</v>
      </c>
      <c r="AZ600" s="2" t="s">
        <v>63</v>
      </c>
      <c r="BA600" s="2" t="s">
        <v>64</v>
      </c>
      <c r="BB600" s="2" t="s">
        <v>65</v>
      </c>
      <c r="BC600" s="2" t="s">
        <v>66</v>
      </c>
      <c r="BD600" s="2"/>
      <c r="BE600" s="2" t="s">
        <v>67</v>
      </c>
      <c r="BF600" s="2" t="s">
        <v>68</v>
      </c>
      <c r="BG600" s="2" t="s">
        <v>69</v>
      </c>
      <c r="BH600" s="2" t="s">
        <v>70</v>
      </c>
      <c r="BI600" s="2">
        <v>1</v>
      </c>
    </row>
    <row r="601" spans="1:61" ht="12" customHeight="1" x14ac:dyDescent="0.15">
      <c r="A601" s="2">
        <v>600</v>
      </c>
      <c r="B601" s="2">
        <v>524187.43122000003</v>
      </c>
      <c r="C601" s="2">
        <v>5446939.9431800004</v>
      </c>
      <c r="D601" s="2" t="s">
        <v>60</v>
      </c>
      <c r="E601" s="2">
        <v>3</v>
      </c>
      <c r="F601" s="2">
        <v>0</v>
      </c>
      <c r="G601" s="2">
        <v>0</v>
      </c>
      <c r="H601" s="2">
        <v>1</v>
      </c>
      <c r="I601" s="2">
        <f t="shared" si="0"/>
        <v>2</v>
      </c>
      <c r="J601" s="2">
        <f t="shared" si="1"/>
        <v>0</v>
      </c>
      <c r="K601" s="2">
        <f t="shared" si="2"/>
        <v>1</v>
      </c>
      <c r="L601" s="2">
        <f t="shared" si="3"/>
        <v>0</v>
      </c>
      <c r="M601" s="2">
        <v>464.04800415039062</v>
      </c>
      <c r="N601" s="2">
        <v>264.17898559570312</v>
      </c>
      <c r="O601" s="3">
        <v>1281</v>
      </c>
      <c r="P601" s="2">
        <v>23.545999526977539</v>
      </c>
      <c r="Q601" s="2">
        <v>5.1566898822784424</v>
      </c>
      <c r="R601" s="2">
        <v>44.246200561523438</v>
      </c>
      <c r="S601" s="2">
        <v>125.90299987792969</v>
      </c>
      <c r="T601" s="2">
        <v>4.7189898490905762</v>
      </c>
      <c r="U601" s="2">
        <v>4.0323500633239746</v>
      </c>
      <c r="V601" s="3">
        <v>3</v>
      </c>
      <c r="W601" s="3">
        <v>0</v>
      </c>
      <c r="X601" s="3">
        <v>0</v>
      </c>
      <c r="Y601" s="3">
        <v>0</v>
      </c>
      <c r="Z601" s="3">
        <v>1</v>
      </c>
      <c r="AA601" s="3">
        <v>0</v>
      </c>
      <c r="AB601" s="3">
        <v>0</v>
      </c>
      <c r="AC601" s="3">
        <v>0</v>
      </c>
      <c r="AD601" s="3">
        <v>0</v>
      </c>
      <c r="AE601" s="3">
        <v>15</v>
      </c>
      <c r="AF601" s="3">
        <v>58.364567999999998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1</v>
      </c>
      <c r="AV601" s="3">
        <v>0</v>
      </c>
      <c r="AW601" s="3">
        <v>2</v>
      </c>
      <c r="AX601" s="2" t="s">
        <v>61</v>
      </c>
      <c r="AY601" s="2" t="s">
        <v>62</v>
      </c>
      <c r="AZ601" s="2" t="s">
        <v>63</v>
      </c>
      <c r="BA601" s="2" t="s">
        <v>64</v>
      </c>
      <c r="BB601" s="2" t="s">
        <v>65</v>
      </c>
      <c r="BC601" s="2" t="s">
        <v>66</v>
      </c>
      <c r="BD601" s="2"/>
      <c r="BE601" s="2" t="s">
        <v>67</v>
      </c>
      <c r="BF601" s="2" t="s">
        <v>68</v>
      </c>
      <c r="BG601" s="2" t="s">
        <v>69</v>
      </c>
      <c r="BH601" s="2" t="s">
        <v>70</v>
      </c>
      <c r="BI601" s="2">
        <v>1</v>
      </c>
    </row>
    <row r="602" spans="1:61" ht="12" customHeight="1" x14ac:dyDescent="0.15">
      <c r="A602" s="2">
        <v>601</v>
      </c>
      <c r="B602" s="2">
        <v>524233.15131099999</v>
      </c>
      <c r="C602" s="2">
        <v>5446899.9380999999</v>
      </c>
      <c r="D602" s="2" t="s">
        <v>60</v>
      </c>
      <c r="E602" s="2">
        <v>3</v>
      </c>
      <c r="F602" s="2">
        <v>0</v>
      </c>
      <c r="G602" s="2">
        <v>0</v>
      </c>
      <c r="H602" s="2">
        <v>1</v>
      </c>
      <c r="I602" s="2">
        <f t="shared" si="0"/>
        <v>2</v>
      </c>
      <c r="J602" s="2">
        <f t="shared" si="1"/>
        <v>0</v>
      </c>
      <c r="K602" s="2">
        <f t="shared" si="2"/>
        <v>1</v>
      </c>
      <c r="L602" s="2">
        <f t="shared" si="3"/>
        <v>0</v>
      </c>
      <c r="M602" s="2">
        <v>393.82998657226562</v>
      </c>
      <c r="N602" s="2">
        <v>259.30599975585938</v>
      </c>
      <c r="O602" s="3">
        <v>1272</v>
      </c>
      <c r="P602" s="2">
        <v>23.654600143432617</v>
      </c>
      <c r="Q602" s="2">
        <v>4.6783798933029175</v>
      </c>
      <c r="R602" s="2">
        <v>59.400001525878906</v>
      </c>
      <c r="S602" s="2">
        <v>124.68399810791016</v>
      </c>
      <c r="T602" s="2">
        <v>7.3632102012634277</v>
      </c>
      <c r="U602" s="2">
        <v>4.0801901817321777</v>
      </c>
      <c r="V602" s="3">
        <v>3</v>
      </c>
      <c r="W602" s="3">
        <v>0</v>
      </c>
      <c r="X602" s="3">
        <v>0</v>
      </c>
      <c r="Y602" s="3">
        <v>0</v>
      </c>
      <c r="Z602" s="3">
        <v>1</v>
      </c>
      <c r="AA602" s="3">
        <v>0</v>
      </c>
      <c r="AB602" s="3">
        <v>0</v>
      </c>
      <c r="AC602" s="3">
        <v>0</v>
      </c>
      <c r="AD602" s="3">
        <v>0</v>
      </c>
      <c r="AE602" s="3">
        <v>20</v>
      </c>
      <c r="AF602" s="3">
        <v>56.481839999999998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1</v>
      </c>
      <c r="AV602" s="3">
        <v>0</v>
      </c>
      <c r="AW602" s="3">
        <v>2</v>
      </c>
      <c r="AX602" s="2" t="s">
        <v>61</v>
      </c>
      <c r="AY602" s="2" t="s">
        <v>62</v>
      </c>
      <c r="AZ602" s="2" t="s">
        <v>63</v>
      </c>
      <c r="BA602" s="2" t="s">
        <v>64</v>
      </c>
      <c r="BB602" s="2" t="s">
        <v>65</v>
      </c>
      <c r="BC602" s="2" t="s">
        <v>66</v>
      </c>
      <c r="BD602" s="2"/>
      <c r="BE602" s="2" t="s">
        <v>67</v>
      </c>
      <c r="BF602" s="2" t="s">
        <v>68</v>
      </c>
      <c r="BG602" s="2" t="s">
        <v>69</v>
      </c>
      <c r="BH602" s="2" t="s">
        <v>70</v>
      </c>
      <c r="BI602" s="2">
        <v>1</v>
      </c>
    </row>
    <row r="603" spans="1:61" ht="12" customHeight="1" x14ac:dyDescent="0.15">
      <c r="A603" s="2">
        <v>602</v>
      </c>
      <c r="B603" s="2">
        <v>524167.50805499998</v>
      </c>
      <c r="C603" s="2">
        <v>5446891.44496</v>
      </c>
      <c r="D603" s="2" t="s">
        <v>60</v>
      </c>
      <c r="E603" s="2">
        <v>3</v>
      </c>
      <c r="F603" s="2">
        <v>0</v>
      </c>
      <c r="G603" s="2">
        <v>0</v>
      </c>
      <c r="H603" s="2">
        <v>1</v>
      </c>
      <c r="I603" s="2">
        <f t="shared" si="0"/>
        <v>2</v>
      </c>
      <c r="J603" s="2">
        <f t="shared" si="1"/>
        <v>0</v>
      </c>
      <c r="K603" s="2">
        <f t="shared" si="2"/>
        <v>1</v>
      </c>
      <c r="L603" s="2">
        <f t="shared" si="3"/>
        <v>0</v>
      </c>
      <c r="M603" s="2">
        <v>360.24798583984375</v>
      </c>
      <c r="N603" s="2">
        <v>200.25900268554688</v>
      </c>
      <c r="O603" s="3">
        <v>1301</v>
      </c>
      <c r="P603" s="2">
        <v>24.722099304199219</v>
      </c>
      <c r="Q603" s="2">
        <v>5.0277698040008545</v>
      </c>
      <c r="R603" s="2">
        <v>39.999401092529297</v>
      </c>
      <c r="S603" s="2">
        <v>126.6510009765625</v>
      </c>
      <c r="T603" s="2">
        <v>4.8481202125549316</v>
      </c>
      <c r="U603" s="2">
        <v>4.114220142364502</v>
      </c>
      <c r="V603" s="3">
        <v>3</v>
      </c>
      <c r="W603" s="3">
        <v>0</v>
      </c>
      <c r="X603" s="3">
        <v>0</v>
      </c>
      <c r="Y603" s="3">
        <v>0</v>
      </c>
      <c r="Z603" s="3">
        <v>1</v>
      </c>
      <c r="AA603" s="3">
        <v>0</v>
      </c>
      <c r="AB603" s="3">
        <v>0</v>
      </c>
      <c r="AC603" s="3">
        <v>0</v>
      </c>
      <c r="AD603" s="3">
        <v>0</v>
      </c>
      <c r="AE603" s="3">
        <v>20</v>
      </c>
      <c r="AF603" s="3">
        <v>9.4463460000000001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1</v>
      </c>
      <c r="AV603" s="3">
        <v>0</v>
      </c>
      <c r="AW603" s="3">
        <v>2</v>
      </c>
      <c r="AX603" s="2" t="s">
        <v>61</v>
      </c>
      <c r="AY603" s="2" t="s">
        <v>62</v>
      </c>
      <c r="AZ603" s="2" t="s">
        <v>63</v>
      </c>
      <c r="BA603" s="2" t="s">
        <v>64</v>
      </c>
      <c r="BB603" s="2" t="s">
        <v>65</v>
      </c>
      <c r="BC603" s="2" t="s">
        <v>66</v>
      </c>
      <c r="BD603" s="2"/>
      <c r="BE603" s="2" t="s">
        <v>67</v>
      </c>
      <c r="BF603" s="2" t="s">
        <v>68</v>
      </c>
      <c r="BG603" s="2" t="s">
        <v>69</v>
      </c>
      <c r="BH603" s="2" t="s">
        <v>70</v>
      </c>
      <c r="BI603" s="2">
        <v>1</v>
      </c>
    </row>
    <row r="604" spans="1:61" ht="12" customHeight="1" x14ac:dyDescent="0.15">
      <c r="A604" s="2">
        <v>603</v>
      </c>
      <c r="B604" s="2">
        <v>524175.65723800001</v>
      </c>
      <c r="C604" s="2">
        <v>5446909.4101999998</v>
      </c>
      <c r="D604" s="2" t="s">
        <v>60</v>
      </c>
      <c r="E604" s="2">
        <v>3</v>
      </c>
      <c r="F604" s="2">
        <v>0</v>
      </c>
      <c r="G604" s="2">
        <v>0</v>
      </c>
      <c r="H604" s="2">
        <v>1</v>
      </c>
      <c r="I604" s="2">
        <f t="shared" si="0"/>
        <v>2</v>
      </c>
      <c r="J604" s="2">
        <f t="shared" si="1"/>
        <v>0</v>
      </c>
      <c r="K604" s="2">
        <f t="shared" si="2"/>
        <v>1</v>
      </c>
      <c r="L604" s="2">
        <f t="shared" si="3"/>
        <v>0</v>
      </c>
      <c r="M604" s="2">
        <v>528.15997314453125</v>
      </c>
      <c r="N604" s="2">
        <v>240.47099304199219</v>
      </c>
      <c r="O604" s="3">
        <v>1301</v>
      </c>
      <c r="P604" s="2">
        <v>24.722099304199219</v>
      </c>
      <c r="Q604" s="2">
        <v>5.0277698040008545</v>
      </c>
      <c r="R604" s="2">
        <v>39.999401092529297</v>
      </c>
      <c r="S604" s="2">
        <v>125.94899749755859</v>
      </c>
      <c r="T604" s="2">
        <v>4.8481202125549316</v>
      </c>
      <c r="U604" s="2">
        <v>4.0801901817321777</v>
      </c>
      <c r="V604" s="3">
        <v>3</v>
      </c>
      <c r="W604" s="3">
        <v>0</v>
      </c>
      <c r="X604" s="3">
        <v>0</v>
      </c>
      <c r="Y604" s="3">
        <v>0</v>
      </c>
      <c r="Z604" s="3">
        <v>1</v>
      </c>
      <c r="AA604" s="3">
        <v>0</v>
      </c>
      <c r="AB604" s="3">
        <v>0</v>
      </c>
      <c r="AC604" s="3">
        <v>0</v>
      </c>
      <c r="AD604" s="3">
        <v>0</v>
      </c>
      <c r="AE604" s="3">
        <v>20</v>
      </c>
      <c r="AF604" s="3">
        <v>69.295511999999988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1</v>
      </c>
      <c r="AU604" s="3">
        <v>0</v>
      </c>
      <c r="AV604" s="3">
        <v>0</v>
      </c>
      <c r="AW604" s="3">
        <v>3</v>
      </c>
      <c r="AX604" s="2" t="s">
        <v>61</v>
      </c>
      <c r="AY604" s="2" t="s">
        <v>62</v>
      </c>
      <c r="AZ604" s="2" t="s">
        <v>63</v>
      </c>
      <c r="BA604" s="2" t="s">
        <v>64</v>
      </c>
      <c r="BB604" s="2" t="s">
        <v>65</v>
      </c>
      <c r="BC604" s="2" t="s">
        <v>66</v>
      </c>
      <c r="BD604" s="2"/>
      <c r="BE604" s="2" t="s">
        <v>67</v>
      </c>
      <c r="BF604" s="2" t="s">
        <v>68</v>
      </c>
      <c r="BG604" s="2" t="s">
        <v>69</v>
      </c>
      <c r="BH604" s="2" t="s">
        <v>70</v>
      </c>
      <c r="BI604" s="2">
        <v>1</v>
      </c>
    </row>
    <row r="605" spans="1:61" ht="12" customHeight="1" x14ac:dyDescent="0.15">
      <c r="A605" s="2">
        <v>604</v>
      </c>
      <c r="B605" s="2">
        <v>524257.86344400002</v>
      </c>
      <c r="C605" s="2">
        <v>5446892.0799599998</v>
      </c>
      <c r="D605" s="2" t="s">
        <v>60</v>
      </c>
      <c r="E605" s="2">
        <v>3</v>
      </c>
      <c r="F605" s="2">
        <v>0</v>
      </c>
      <c r="G605" s="2">
        <v>0</v>
      </c>
      <c r="H605" s="2">
        <v>1</v>
      </c>
      <c r="I605" s="2">
        <f t="shared" si="0"/>
        <v>2</v>
      </c>
      <c r="J605" s="2">
        <f t="shared" si="1"/>
        <v>0</v>
      </c>
      <c r="K605" s="2">
        <f t="shared" si="2"/>
        <v>1</v>
      </c>
      <c r="L605" s="2">
        <f t="shared" si="3"/>
        <v>0</v>
      </c>
      <c r="M605" s="2">
        <v>299.18899536132812</v>
      </c>
      <c r="N605" s="2">
        <v>217.36000061035156</v>
      </c>
      <c r="O605" s="3">
        <v>1260</v>
      </c>
      <c r="P605" s="2">
        <v>22.30940055847168</v>
      </c>
      <c r="Q605" s="2">
        <v>5.3015798330307007</v>
      </c>
      <c r="R605" s="2">
        <v>60.395500183105469</v>
      </c>
      <c r="S605" s="2">
        <v>123.37300109863281</v>
      </c>
      <c r="T605" s="2">
        <v>5.2184300422668457</v>
      </c>
      <c r="U605" s="2">
        <v>4.114220142364502</v>
      </c>
      <c r="V605" s="3">
        <v>3</v>
      </c>
      <c r="W605" s="3">
        <v>0</v>
      </c>
      <c r="X605" s="3">
        <v>0</v>
      </c>
      <c r="Y605" s="3">
        <v>0</v>
      </c>
      <c r="Z605" s="3">
        <v>1</v>
      </c>
      <c r="AA605" s="3">
        <v>0</v>
      </c>
      <c r="AB605" s="3">
        <v>0</v>
      </c>
      <c r="AC605" s="3">
        <v>0</v>
      </c>
      <c r="AD605" s="3">
        <v>0</v>
      </c>
      <c r="AE605" s="3">
        <v>20</v>
      </c>
      <c r="AF605" s="3">
        <v>23.840778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1</v>
      </c>
      <c r="AV605" s="3">
        <v>0</v>
      </c>
      <c r="AW605" s="3">
        <v>2</v>
      </c>
      <c r="AX605" s="2" t="s">
        <v>61</v>
      </c>
      <c r="AY605" s="2" t="s">
        <v>62</v>
      </c>
      <c r="AZ605" s="2" t="s">
        <v>63</v>
      </c>
      <c r="BA605" s="2" t="s">
        <v>64</v>
      </c>
      <c r="BB605" s="2" t="s">
        <v>65</v>
      </c>
      <c r="BC605" s="2" t="s">
        <v>66</v>
      </c>
      <c r="BD605" s="2"/>
      <c r="BE605" s="2" t="s">
        <v>67</v>
      </c>
      <c r="BF605" s="2" t="s">
        <v>68</v>
      </c>
      <c r="BG605" s="2" t="s">
        <v>69</v>
      </c>
      <c r="BH605" s="2" t="s">
        <v>70</v>
      </c>
      <c r="BI605" s="2">
        <v>1</v>
      </c>
    </row>
    <row r="606" spans="1:61" ht="12" customHeight="1" x14ac:dyDescent="0.15">
      <c r="A606" s="2">
        <v>605</v>
      </c>
      <c r="B606" s="2">
        <v>524257.86344400002</v>
      </c>
      <c r="C606" s="2">
        <v>5446892.0799599998</v>
      </c>
      <c r="D606" s="2" t="s">
        <v>60</v>
      </c>
      <c r="E606" s="2">
        <v>3</v>
      </c>
      <c r="F606" s="2">
        <v>0</v>
      </c>
      <c r="G606" s="2">
        <v>0</v>
      </c>
      <c r="H606" s="2">
        <v>1</v>
      </c>
      <c r="I606" s="2">
        <f t="shared" si="0"/>
        <v>2</v>
      </c>
      <c r="J606" s="2">
        <f t="shared" si="1"/>
        <v>0</v>
      </c>
      <c r="K606" s="2">
        <f t="shared" si="2"/>
        <v>1</v>
      </c>
      <c r="L606" s="2">
        <f t="shared" si="3"/>
        <v>0</v>
      </c>
      <c r="M606" s="2">
        <v>299.18899536132812</v>
      </c>
      <c r="N606" s="2">
        <v>217.36000061035156</v>
      </c>
      <c r="O606" s="3">
        <v>1260</v>
      </c>
      <c r="P606" s="2">
        <v>22.30940055847168</v>
      </c>
      <c r="Q606" s="2">
        <v>5.3015798330307007</v>
      </c>
      <c r="R606" s="2">
        <v>60.395500183105469</v>
      </c>
      <c r="S606" s="2">
        <v>123.37300109863281</v>
      </c>
      <c r="T606" s="2">
        <v>5.2184300422668457</v>
      </c>
      <c r="U606" s="2">
        <v>4.114220142364502</v>
      </c>
      <c r="V606" s="3">
        <v>3</v>
      </c>
      <c r="W606" s="3">
        <v>0</v>
      </c>
      <c r="X606" s="3">
        <v>0</v>
      </c>
      <c r="Y606" s="3">
        <v>0</v>
      </c>
      <c r="Z606" s="3">
        <v>1</v>
      </c>
      <c r="AA606" s="3">
        <v>0</v>
      </c>
      <c r="AB606" s="3">
        <v>0</v>
      </c>
      <c r="AC606" s="3">
        <v>0</v>
      </c>
      <c r="AD606" s="3">
        <v>0</v>
      </c>
      <c r="AE606" s="3">
        <v>20</v>
      </c>
      <c r="AF606" s="3">
        <v>23.840778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1</v>
      </c>
      <c r="AV606" s="3">
        <v>0</v>
      </c>
      <c r="AW606" s="3">
        <v>2</v>
      </c>
      <c r="AX606" s="2" t="s">
        <v>61</v>
      </c>
      <c r="AY606" s="2" t="s">
        <v>62</v>
      </c>
      <c r="AZ606" s="2" t="s">
        <v>63</v>
      </c>
      <c r="BA606" s="2" t="s">
        <v>64</v>
      </c>
      <c r="BB606" s="2" t="s">
        <v>65</v>
      </c>
      <c r="BC606" s="2" t="s">
        <v>66</v>
      </c>
      <c r="BD606" s="2"/>
      <c r="BE606" s="2" t="s">
        <v>67</v>
      </c>
      <c r="BF606" s="2" t="s">
        <v>68</v>
      </c>
      <c r="BG606" s="2" t="s">
        <v>69</v>
      </c>
      <c r="BH606" s="2" t="s">
        <v>70</v>
      </c>
      <c r="BI606" s="2">
        <v>1</v>
      </c>
    </row>
    <row r="607" spans="1:61" ht="12" customHeight="1" x14ac:dyDescent="0.15">
      <c r="A607" s="2">
        <v>606</v>
      </c>
      <c r="B607" s="2">
        <v>524221.880038</v>
      </c>
      <c r="C607" s="2">
        <v>5446902.0018499997</v>
      </c>
      <c r="D607" s="2" t="s">
        <v>60</v>
      </c>
      <c r="E607" s="2">
        <v>3</v>
      </c>
      <c r="F607" s="2">
        <v>0</v>
      </c>
      <c r="G607" s="2">
        <v>0</v>
      </c>
      <c r="H607" s="2">
        <v>1</v>
      </c>
      <c r="I607" s="2">
        <f t="shared" si="0"/>
        <v>2</v>
      </c>
      <c r="J607" s="2">
        <f t="shared" si="1"/>
        <v>0</v>
      </c>
      <c r="K607" s="2">
        <f t="shared" si="2"/>
        <v>1</v>
      </c>
      <c r="L607" s="2">
        <f t="shared" si="3"/>
        <v>0</v>
      </c>
      <c r="M607" s="2">
        <v>436.57199096679688</v>
      </c>
      <c r="N607" s="2">
        <v>262.71099853515625</v>
      </c>
      <c r="O607" s="3">
        <v>1284</v>
      </c>
      <c r="P607" s="2">
        <v>24.157100677490234</v>
      </c>
      <c r="Q607" s="2">
        <v>4.5298999547958374</v>
      </c>
      <c r="R607" s="2">
        <v>49.398700714111328</v>
      </c>
      <c r="S607" s="2">
        <v>124.63300323486328</v>
      </c>
      <c r="T607" s="2">
        <v>6.2882699966430664</v>
      </c>
      <c r="U607" s="2">
        <v>4.0801901817321777</v>
      </c>
      <c r="V607" s="3">
        <v>3</v>
      </c>
      <c r="W607" s="3">
        <v>0</v>
      </c>
      <c r="X607" s="3">
        <v>0</v>
      </c>
      <c r="Y607" s="3">
        <v>0</v>
      </c>
      <c r="Z607" s="3">
        <v>1</v>
      </c>
      <c r="AA607" s="3">
        <v>0</v>
      </c>
      <c r="AB607" s="3">
        <v>0</v>
      </c>
      <c r="AC607" s="3">
        <v>0</v>
      </c>
      <c r="AD607" s="3">
        <v>0</v>
      </c>
      <c r="AE607" s="3">
        <v>20</v>
      </c>
      <c r="AF607" s="3">
        <v>52.088808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1</v>
      </c>
      <c r="AV607" s="3">
        <v>0</v>
      </c>
      <c r="AW607" s="3">
        <v>2</v>
      </c>
      <c r="AX607" s="2" t="s">
        <v>61</v>
      </c>
      <c r="AY607" s="2" t="s">
        <v>62</v>
      </c>
      <c r="AZ607" s="2" t="s">
        <v>63</v>
      </c>
      <c r="BA607" s="2" t="s">
        <v>64</v>
      </c>
      <c r="BB607" s="2" t="s">
        <v>65</v>
      </c>
      <c r="BC607" s="2" t="s">
        <v>66</v>
      </c>
      <c r="BD607" s="2"/>
      <c r="BE607" s="2" t="s">
        <v>67</v>
      </c>
      <c r="BF607" s="2" t="s">
        <v>68</v>
      </c>
      <c r="BG607" s="2" t="s">
        <v>69</v>
      </c>
      <c r="BH607" s="2" t="s">
        <v>70</v>
      </c>
      <c r="BI607" s="2">
        <v>1</v>
      </c>
    </row>
    <row r="608" spans="1:61" ht="12" customHeight="1" x14ac:dyDescent="0.15">
      <c r="A608" s="2">
        <v>607</v>
      </c>
      <c r="B608" s="2">
        <v>524184.22975499998</v>
      </c>
      <c r="C608" s="2">
        <v>5446904.4095700001</v>
      </c>
      <c r="D608" s="2" t="s">
        <v>60</v>
      </c>
      <c r="E608" s="2">
        <v>3</v>
      </c>
      <c r="F608" s="2">
        <v>0</v>
      </c>
      <c r="G608" s="2">
        <v>0</v>
      </c>
      <c r="H608" s="2">
        <v>1</v>
      </c>
      <c r="I608" s="2">
        <f t="shared" si="0"/>
        <v>2</v>
      </c>
      <c r="J608" s="2">
        <f t="shared" si="1"/>
        <v>0</v>
      </c>
      <c r="K608" s="2">
        <f t="shared" si="2"/>
        <v>1</v>
      </c>
      <c r="L608" s="2">
        <f t="shared" si="3"/>
        <v>0</v>
      </c>
      <c r="M608" s="2">
        <v>548.0040283203125</v>
      </c>
      <c r="N608" s="2">
        <v>249.7760009765625</v>
      </c>
      <c r="O608" s="3">
        <v>1292</v>
      </c>
      <c r="P608" s="2">
        <v>24.42919921875</v>
      </c>
      <c r="Q608" s="2">
        <v>4.9444600939750671</v>
      </c>
      <c r="R608" s="2">
        <v>40.65679931640625</v>
      </c>
      <c r="S608" s="2">
        <v>125.94899749755859</v>
      </c>
      <c r="T608" s="2">
        <v>5.6077899932861328</v>
      </c>
      <c r="U608" s="2">
        <v>4.0801901817321777</v>
      </c>
      <c r="V608" s="3">
        <v>3</v>
      </c>
      <c r="W608" s="3">
        <v>0</v>
      </c>
      <c r="X608" s="3">
        <v>0</v>
      </c>
      <c r="Y608" s="3">
        <v>0</v>
      </c>
      <c r="Z608" s="3">
        <v>1</v>
      </c>
      <c r="AA608" s="3">
        <v>0</v>
      </c>
      <c r="AB608" s="3">
        <v>0</v>
      </c>
      <c r="AC608" s="3">
        <v>0</v>
      </c>
      <c r="AD608" s="3">
        <v>0</v>
      </c>
      <c r="AE608" s="3">
        <v>22</v>
      </c>
      <c r="AF608" s="3">
        <v>38.909711999999999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1</v>
      </c>
      <c r="AV608" s="3">
        <v>0</v>
      </c>
      <c r="AW608" s="3">
        <v>2</v>
      </c>
      <c r="AX608" s="2" t="s">
        <v>61</v>
      </c>
      <c r="AY608" s="2" t="s">
        <v>62</v>
      </c>
      <c r="AZ608" s="2" t="s">
        <v>63</v>
      </c>
      <c r="BA608" s="2" t="s">
        <v>64</v>
      </c>
      <c r="BB608" s="2" t="s">
        <v>65</v>
      </c>
      <c r="BC608" s="2" t="s">
        <v>66</v>
      </c>
      <c r="BD608" s="2"/>
      <c r="BE608" s="2" t="s">
        <v>67</v>
      </c>
      <c r="BF608" s="2" t="s">
        <v>68</v>
      </c>
      <c r="BG608" s="2" t="s">
        <v>69</v>
      </c>
      <c r="BH608" s="2" t="s">
        <v>70</v>
      </c>
      <c r="BI608" s="2">
        <v>1</v>
      </c>
    </row>
    <row r="609" spans="1:61" ht="12" customHeight="1" x14ac:dyDescent="0.15">
      <c r="A609" s="2">
        <v>608</v>
      </c>
      <c r="B609" s="2">
        <v>524188.93934799999</v>
      </c>
      <c r="C609" s="2">
        <v>5446919.2527200002</v>
      </c>
      <c r="D609" s="2" t="s">
        <v>60</v>
      </c>
      <c r="E609" s="2">
        <v>3</v>
      </c>
      <c r="F609" s="2">
        <v>0</v>
      </c>
      <c r="G609" s="2">
        <v>0</v>
      </c>
      <c r="H609" s="2">
        <v>1</v>
      </c>
      <c r="I609" s="2">
        <f t="shared" si="0"/>
        <v>2</v>
      </c>
      <c r="J609" s="2">
        <f t="shared" si="1"/>
        <v>0</v>
      </c>
      <c r="K609" s="2">
        <f t="shared" si="2"/>
        <v>1</v>
      </c>
      <c r="L609" s="2">
        <f t="shared" si="3"/>
        <v>0</v>
      </c>
      <c r="M609" s="2">
        <v>609.06298828125</v>
      </c>
      <c r="N609" s="2">
        <v>262.38699340820312</v>
      </c>
      <c r="O609" s="3">
        <v>1281</v>
      </c>
      <c r="P609" s="2">
        <v>23.545999526977539</v>
      </c>
      <c r="Q609" s="2">
        <v>5.1566898822784424</v>
      </c>
      <c r="R609" s="2">
        <v>44.246200561523438</v>
      </c>
      <c r="S609" s="2">
        <v>125.94899749755859</v>
      </c>
      <c r="T609" s="2">
        <v>4.7189898490905762</v>
      </c>
      <c r="U609" s="2">
        <v>4.0801901817321777</v>
      </c>
      <c r="V609" s="3">
        <v>3</v>
      </c>
      <c r="W609" s="3">
        <v>0</v>
      </c>
      <c r="X609" s="3">
        <v>0</v>
      </c>
      <c r="Y609" s="3">
        <v>0</v>
      </c>
      <c r="Z609" s="3">
        <v>1</v>
      </c>
      <c r="AA609" s="3">
        <v>0</v>
      </c>
      <c r="AB609" s="3">
        <v>0</v>
      </c>
      <c r="AC609" s="3">
        <v>0</v>
      </c>
      <c r="AD609" s="3">
        <v>0</v>
      </c>
      <c r="AE609" s="3">
        <v>22</v>
      </c>
      <c r="AF609" s="3">
        <v>87.471383999999986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1</v>
      </c>
      <c r="AU609" s="3">
        <v>0</v>
      </c>
      <c r="AV609" s="3">
        <v>0</v>
      </c>
      <c r="AW609" s="3">
        <v>3</v>
      </c>
      <c r="AX609" s="2" t="s">
        <v>61</v>
      </c>
      <c r="AY609" s="2" t="s">
        <v>62</v>
      </c>
      <c r="AZ609" s="2" t="s">
        <v>63</v>
      </c>
      <c r="BA609" s="2" t="s">
        <v>64</v>
      </c>
      <c r="BB609" s="2" t="s">
        <v>65</v>
      </c>
      <c r="BC609" s="2" t="s">
        <v>66</v>
      </c>
      <c r="BD609" s="2"/>
      <c r="BE609" s="2" t="s">
        <v>67</v>
      </c>
      <c r="BF609" s="2" t="s">
        <v>68</v>
      </c>
      <c r="BG609" s="2" t="s">
        <v>69</v>
      </c>
      <c r="BH609" s="2" t="s">
        <v>70</v>
      </c>
      <c r="BI609" s="2">
        <v>1</v>
      </c>
    </row>
    <row r="610" spans="1:61" ht="12" customHeight="1" x14ac:dyDescent="0.15">
      <c r="A610" s="2">
        <v>609</v>
      </c>
      <c r="B610" s="2">
        <v>524167.90493000002</v>
      </c>
      <c r="C610" s="2">
        <v>5446933.77838</v>
      </c>
      <c r="D610" s="2" t="s">
        <v>60</v>
      </c>
      <c r="E610" s="2">
        <v>3</v>
      </c>
      <c r="F610" s="2">
        <v>0</v>
      </c>
      <c r="G610" s="2">
        <v>0</v>
      </c>
      <c r="H610" s="2">
        <v>1</v>
      </c>
      <c r="I610" s="2">
        <f t="shared" si="0"/>
        <v>2</v>
      </c>
      <c r="J610" s="2">
        <f t="shared" si="1"/>
        <v>0</v>
      </c>
      <c r="K610" s="2">
        <f t="shared" si="2"/>
        <v>1</v>
      </c>
      <c r="L610" s="2">
        <f t="shared" si="3"/>
        <v>0</v>
      </c>
      <c r="M610" s="2">
        <v>433.51901245117188</v>
      </c>
      <c r="N610" s="2">
        <v>230.41200256347656</v>
      </c>
      <c r="O610" s="3">
        <v>1290</v>
      </c>
      <c r="P610" s="2">
        <v>22.741399765014648</v>
      </c>
      <c r="Q610" s="2">
        <v>5.0450301170349121</v>
      </c>
      <c r="R610" s="2">
        <v>48.136398315429688</v>
      </c>
      <c r="S610" s="2">
        <v>126.56300354003906</v>
      </c>
      <c r="T610" s="2">
        <v>5.5274200439453125</v>
      </c>
      <c r="U610" s="2">
        <v>4.0323500633239746</v>
      </c>
      <c r="V610" s="3">
        <v>3</v>
      </c>
      <c r="W610" s="3">
        <v>0</v>
      </c>
      <c r="X610" s="3">
        <v>0</v>
      </c>
      <c r="Y610" s="3">
        <v>0</v>
      </c>
      <c r="Z610" s="3">
        <v>1</v>
      </c>
      <c r="AA610" s="3">
        <v>0</v>
      </c>
      <c r="AB610" s="3">
        <v>0</v>
      </c>
      <c r="AC610" s="3">
        <v>0</v>
      </c>
      <c r="AD610" s="3">
        <v>0</v>
      </c>
      <c r="AE610" s="3">
        <v>22</v>
      </c>
      <c r="AF610" s="3">
        <v>48.323352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1</v>
      </c>
      <c r="AV610" s="3">
        <v>0</v>
      </c>
      <c r="AW610" s="3">
        <v>2</v>
      </c>
      <c r="AX610" s="2" t="s">
        <v>61</v>
      </c>
      <c r="AY610" s="2" t="s">
        <v>62</v>
      </c>
      <c r="AZ610" s="2" t="s">
        <v>63</v>
      </c>
      <c r="BA610" s="2" t="s">
        <v>64</v>
      </c>
      <c r="BB610" s="2" t="s">
        <v>65</v>
      </c>
      <c r="BC610" s="2" t="s">
        <v>66</v>
      </c>
      <c r="BD610" s="2"/>
      <c r="BE610" s="2" t="s">
        <v>67</v>
      </c>
      <c r="BF610" s="2" t="s">
        <v>68</v>
      </c>
      <c r="BG610" s="2" t="s">
        <v>69</v>
      </c>
      <c r="BH610" s="2" t="s">
        <v>70</v>
      </c>
      <c r="BI610" s="2">
        <v>1</v>
      </c>
    </row>
    <row r="611" spans="1:61" ht="12" customHeight="1" x14ac:dyDescent="0.15">
      <c r="A611" s="2">
        <v>610</v>
      </c>
      <c r="B611" s="2">
        <v>524169.25430799997</v>
      </c>
      <c r="C611" s="2">
        <v>5446890.8893299997</v>
      </c>
      <c r="D611" s="2" t="s">
        <v>60</v>
      </c>
      <c r="E611" s="2">
        <v>3</v>
      </c>
      <c r="F611" s="2">
        <v>0</v>
      </c>
      <c r="G611" s="2">
        <v>0</v>
      </c>
      <c r="H611" s="2">
        <v>1</v>
      </c>
      <c r="I611" s="2">
        <f t="shared" si="0"/>
        <v>2</v>
      </c>
      <c r="J611" s="2">
        <f t="shared" si="1"/>
        <v>0</v>
      </c>
      <c r="K611" s="2">
        <f t="shared" si="2"/>
        <v>1</v>
      </c>
      <c r="L611" s="2">
        <f t="shared" si="3"/>
        <v>0</v>
      </c>
      <c r="M611" s="2">
        <v>407.56900024414062</v>
      </c>
      <c r="N611" s="2">
        <v>208.32699584960938</v>
      </c>
      <c r="O611" s="3">
        <v>1301</v>
      </c>
      <c r="P611" s="2">
        <v>24.722099304199219</v>
      </c>
      <c r="Q611" s="2">
        <v>5.0277698040008545</v>
      </c>
      <c r="R611" s="2">
        <v>39.999401092529297</v>
      </c>
      <c r="S611" s="2">
        <v>126.6510009765625</v>
      </c>
      <c r="T611" s="2">
        <v>4.8481202125549316</v>
      </c>
      <c r="U611" s="2">
        <v>4.114220142364502</v>
      </c>
      <c r="V611" s="3">
        <v>3</v>
      </c>
      <c r="W611" s="3">
        <v>0</v>
      </c>
      <c r="X611" s="3">
        <v>0</v>
      </c>
      <c r="Y611" s="3">
        <v>0</v>
      </c>
      <c r="Z611" s="3">
        <v>1</v>
      </c>
      <c r="AA611" s="3">
        <v>0</v>
      </c>
      <c r="AB611" s="3">
        <v>0</v>
      </c>
      <c r="AC611" s="3">
        <v>0</v>
      </c>
      <c r="AD611" s="3">
        <v>0</v>
      </c>
      <c r="AE611" s="3">
        <v>22</v>
      </c>
      <c r="AF611" s="3">
        <v>9.6712590000000009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1</v>
      </c>
      <c r="AV611" s="3">
        <v>0</v>
      </c>
      <c r="AW611" s="3">
        <v>2</v>
      </c>
      <c r="AX611" s="2" t="s">
        <v>61</v>
      </c>
      <c r="AY611" s="2" t="s">
        <v>62</v>
      </c>
      <c r="AZ611" s="2" t="s">
        <v>63</v>
      </c>
      <c r="BA611" s="2" t="s">
        <v>64</v>
      </c>
      <c r="BB611" s="2" t="s">
        <v>65</v>
      </c>
      <c r="BC611" s="2" t="s">
        <v>66</v>
      </c>
      <c r="BD611" s="2"/>
      <c r="BE611" s="2" t="s">
        <v>67</v>
      </c>
      <c r="BF611" s="2" t="s">
        <v>68</v>
      </c>
      <c r="BG611" s="2" t="s">
        <v>69</v>
      </c>
      <c r="BH611" s="2" t="s">
        <v>70</v>
      </c>
      <c r="BI611" s="2">
        <v>1</v>
      </c>
    </row>
    <row r="612" spans="1:61" ht="12" customHeight="1" x14ac:dyDescent="0.15">
      <c r="A612" s="2">
        <v>611</v>
      </c>
      <c r="B612" s="2">
        <v>524189.46851500002</v>
      </c>
      <c r="C612" s="2">
        <v>5446904.8858200004</v>
      </c>
      <c r="D612" s="2" t="s">
        <v>60</v>
      </c>
      <c r="E612" s="2">
        <v>3</v>
      </c>
      <c r="F612" s="2">
        <v>0</v>
      </c>
      <c r="G612" s="2">
        <v>0</v>
      </c>
      <c r="H612" s="2">
        <v>1</v>
      </c>
      <c r="I612" s="2">
        <f t="shared" si="0"/>
        <v>2</v>
      </c>
      <c r="J612" s="2">
        <f t="shared" si="1"/>
        <v>0</v>
      </c>
      <c r="K612" s="2">
        <f t="shared" si="2"/>
        <v>1</v>
      </c>
      <c r="L612" s="2">
        <f t="shared" si="3"/>
        <v>0</v>
      </c>
      <c r="M612" s="2">
        <v>557.16302490234375</v>
      </c>
      <c r="N612" s="2">
        <v>255.5679931640625</v>
      </c>
      <c r="O612" s="3">
        <v>1292</v>
      </c>
      <c r="P612" s="2">
        <v>24.42919921875</v>
      </c>
      <c r="Q612" s="2">
        <v>4.9444600939750671</v>
      </c>
      <c r="R612" s="2">
        <v>40.65679931640625</v>
      </c>
      <c r="S612" s="2">
        <v>125.94899749755859</v>
      </c>
      <c r="T612" s="2">
        <v>5.6077899932861328</v>
      </c>
      <c r="U612" s="2">
        <v>4.0801901817321777</v>
      </c>
      <c r="V612" s="3">
        <v>3</v>
      </c>
      <c r="W612" s="3">
        <v>0</v>
      </c>
      <c r="X612" s="3">
        <v>0</v>
      </c>
      <c r="Y612" s="3">
        <v>0</v>
      </c>
      <c r="Z612" s="3">
        <v>1</v>
      </c>
      <c r="AA612" s="3">
        <v>0</v>
      </c>
      <c r="AB612" s="3">
        <v>0</v>
      </c>
      <c r="AC612" s="3">
        <v>0</v>
      </c>
      <c r="AD612" s="3">
        <v>0</v>
      </c>
      <c r="AE612" s="3">
        <v>22</v>
      </c>
      <c r="AF612" s="3">
        <v>41.420016000000004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1</v>
      </c>
      <c r="AV612" s="3">
        <v>0</v>
      </c>
      <c r="AW612" s="3">
        <v>2</v>
      </c>
      <c r="AX612" s="2" t="s">
        <v>61</v>
      </c>
      <c r="AY612" s="2" t="s">
        <v>62</v>
      </c>
      <c r="AZ612" s="2" t="s">
        <v>63</v>
      </c>
      <c r="BA612" s="2" t="s">
        <v>64</v>
      </c>
      <c r="BB612" s="2" t="s">
        <v>65</v>
      </c>
      <c r="BC612" s="2" t="s">
        <v>66</v>
      </c>
      <c r="BD612" s="2"/>
      <c r="BE612" s="2" t="s">
        <v>67</v>
      </c>
      <c r="BF612" s="2" t="s">
        <v>68</v>
      </c>
      <c r="BG612" s="2" t="s">
        <v>69</v>
      </c>
      <c r="BH612" s="2" t="s">
        <v>70</v>
      </c>
      <c r="BI612" s="2">
        <v>1</v>
      </c>
    </row>
    <row r="613" spans="1:61" ht="12" customHeight="1" x14ac:dyDescent="0.15">
      <c r="A613" s="2">
        <v>612</v>
      </c>
      <c r="B613" s="2">
        <v>524179.890579</v>
      </c>
      <c r="C613" s="2">
        <v>5446901.6579</v>
      </c>
      <c r="D613" s="2" t="s">
        <v>60</v>
      </c>
      <c r="E613" s="2">
        <v>3</v>
      </c>
      <c r="F613" s="2">
        <v>0</v>
      </c>
      <c r="G613" s="2">
        <v>0</v>
      </c>
      <c r="H613" s="2">
        <v>1</v>
      </c>
      <c r="I613" s="2">
        <f t="shared" si="0"/>
        <v>2</v>
      </c>
      <c r="J613" s="2">
        <f t="shared" si="1"/>
        <v>0</v>
      </c>
      <c r="K613" s="2">
        <f t="shared" si="2"/>
        <v>1</v>
      </c>
      <c r="L613" s="2">
        <f t="shared" si="3"/>
        <v>0</v>
      </c>
      <c r="M613" s="2">
        <v>512.89501953125</v>
      </c>
      <c r="N613" s="2">
        <v>237.10499572753906</v>
      </c>
      <c r="O613" s="3">
        <v>1301</v>
      </c>
      <c r="P613" s="2">
        <v>24.722099304199219</v>
      </c>
      <c r="Q613" s="2">
        <v>5.0277698040008545</v>
      </c>
      <c r="R613" s="2">
        <v>39.999401092529297</v>
      </c>
      <c r="S613" s="2">
        <v>125.94899749755859</v>
      </c>
      <c r="T613" s="2">
        <v>4.8481202125549316</v>
      </c>
      <c r="U613" s="2">
        <v>4.0801901817321777</v>
      </c>
      <c r="V613" s="3">
        <v>3</v>
      </c>
      <c r="W613" s="3">
        <v>0</v>
      </c>
      <c r="X613" s="3">
        <v>0</v>
      </c>
      <c r="Y613" s="3">
        <v>0</v>
      </c>
      <c r="Z613" s="3">
        <v>1</v>
      </c>
      <c r="AA613" s="3">
        <v>0</v>
      </c>
      <c r="AB613" s="3">
        <v>0</v>
      </c>
      <c r="AC613" s="3">
        <v>0</v>
      </c>
      <c r="AD613" s="3">
        <v>0</v>
      </c>
      <c r="AE613" s="3">
        <v>51</v>
      </c>
      <c r="AF613" s="3">
        <v>35.771832000000003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1</v>
      </c>
      <c r="AV613" s="3">
        <v>0</v>
      </c>
      <c r="AW613" s="3">
        <v>2</v>
      </c>
      <c r="AX613" s="2" t="s">
        <v>61</v>
      </c>
      <c r="AY613" s="2" t="s">
        <v>62</v>
      </c>
      <c r="AZ613" s="2" t="s">
        <v>63</v>
      </c>
      <c r="BA613" s="2" t="s">
        <v>64</v>
      </c>
      <c r="BB613" s="2" t="s">
        <v>65</v>
      </c>
      <c r="BC613" s="2" t="s">
        <v>66</v>
      </c>
      <c r="BD613" s="2"/>
      <c r="BE613" s="2" t="s">
        <v>67</v>
      </c>
      <c r="BF613" s="2" t="s">
        <v>68</v>
      </c>
      <c r="BG613" s="2" t="s">
        <v>69</v>
      </c>
      <c r="BH613" s="2" t="s">
        <v>70</v>
      </c>
      <c r="BI613" s="2">
        <v>1</v>
      </c>
    </row>
    <row r="614" spans="1:61" ht="12" customHeight="1" x14ac:dyDescent="0.15">
      <c r="A614" s="2">
        <v>613</v>
      </c>
      <c r="B614" s="2">
        <v>524223.86441699998</v>
      </c>
      <c r="C614" s="2">
        <v>5446894.0114200003</v>
      </c>
      <c r="D614" s="2" t="s">
        <v>60</v>
      </c>
      <c r="E614" s="2">
        <v>3</v>
      </c>
      <c r="F614" s="2">
        <v>0</v>
      </c>
      <c r="G614" s="2">
        <v>0</v>
      </c>
      <c r="H614" s="2">
        <v>1</v>
      </c>
      <c r="I614" s="2">
        <f t="shared" si="0"/>
        <v>2</v>
      </c>
      <c r="J614" s="2">
        <f t="shared" si="1"/>
        <v>0</v>
      </c>
      <c r="K614" s="2">
        <f t="shared" si="2"/>
        <v>1</v>
      </c>
      <c r="L614" s="2">
        <f t="shared" si="3"/>
        <v>0</v>
      </c>
      <c r="M614" s="2">
        <v>421.3070068359375</v>
      </c>
      <c r="N614" s="2">
        <v>254.49400329589844</v>
      </c>
      <c r="O614" s="3">
        <v>1284</v>
      </c>
      <c r="P614" s="2">
        <v>24.157100677490234</v>
      </c>
      <c r="Q614" s="2">
        <v>4.5298999547958374</v>
      </c>
      <c r="R614" s="2">
        <v>49.398700714111328</v>
      </c>
      <c r="S614" s="2">
        <v>124.68399810791016</v>
      </c>
      <c r="T614" s="2">
        <v>6.2882699966430664</v>
      </c>
      <c r="U614" s="2">
        <v>4.114220142364502</v>
      </c>
      <c r="V614" s="3">
        <v>3</v>
      </c>
      <c r="W614" s="3">
        <v>0</v>
      </c>
      <c r="X614" s="3">
        <v>0</v>
      </c>
      <c r="Y614" s="3">
        <v>0</v>
      </c>
      <c r="Z614" s="3">
        <v>1</v>
      </c>
      <c r="AA614" s="3">
        <v>0</v>
      </c>
      <c r="AB614" s="3">
        <v>0</v>
      </c>
      <c r="AC614" s="3">
        <v>0</v>
      </c>
      <c r="AD614" s="3">
        <v>0</v>
      </c>
      <c r="AE614" s="3">
        <v>51</v>
      </c>
      <c r="AF614" s="3">
        <v>49.578504000000002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1</v>
      </c>
      <c r="AV614" s="3">
        <v>0</v>
      </c>
      <c r="AW614" s="3">
        <v>2</v>
      </c>
      <c r="AX614" s="2" t="s">
        <v>61</v>
      </c>
      <c r="AY614" s="2" t="s">
        <v>62</v>
      </c>
      <c r="AZ614" s="2" t="s">
        <v>63</v>
      </c>
      <c r="BA614" s="2" t="s">
        <v>64</v>
      </c>
      <c r="BB614" s="2" t="s">
        <v>65</v>
      </c>
      <c r="BC614" s="2" t="s">
        <v>66</v>
      </c>
      <c r="BD614" s="2"/>
      <c r="BE614" s="2" t="s">
        <v>67</v>
      </c>
      <c r="BF614" s="2" t="s">
        <v>68</v>
      </c>
      <c r="BG614" s="2" t="s">
        <v>69</v>
      </c>
      <c r="BH614" s="2" t="s">
        <v>70</v>
      </c>
      <c r="BI614" s="2">
        <v>1</v>
      </c>
    </row>
    <row r="615" spans="1:61" ht="12" customHeight="1" x14ac:dyDescent="0.15">
      <c r="A615" s="2">
        <v>614</v>
      </c>
      <c r="B615" s="2">
        <v>524225.92817199999</v>
      </c>
      <c r="C615" s="2">
        <v>5446898.4564300003</v>
      </c>
      <c r="D615" s="2" t="s">
        <v>60</v>
      </c>
      <c r="E615" s="2">
        <v>3</v>
      </c>
      <c r="F615" s="2">
        <v>0</v>
      </c>
      <c r="G615" s="2">
        <v>0</v>
      </c>
      <c r="H615" s="2">
        <v>1</v>
      </c>
      <c r="I615" s="2">
        <f t="shared" si="0"/>
        <v>2</v>
      </c>
      <c r="J615" s="2">
        <f t="shared" si="1"/>
        <v>0</v>
      </c>
      <c r="K615" s="2">
        <f t="shared" si="2"/>
        <v>1</v>
      </c>
      <c r="L615" s="2">
        <f t="shared" si="3"/>
        <v>0</v>
      </c>
      <c r="M615" s="2">
        <v>399.93600463867188</v>
      </c>
      <c r="N615" s="2">
        <v>253.22500610351562</v>
      </c>
      <c r="O615" s="3">
        <v>1272</v>
      </c>
      <c r="P615" s="2">
        <v>23.654600143432617</v>
      </c>
      <c r="Q615" s="2">
        <v>4.6783798933029175</v>
      </c>
      <c r="R615" s="2">
        <v>59.400001525878906</v>
      </c>
      <c r="S615" s="2">
        <v>124.68399810791016</v>
      </c>
      <c r="T615" s="2">
        <v>7.3632102012634277</v>
      </c>
      <c r="U615" s="2">
        <v>4.0801901817321777</v>
      </c>
      <c r="V615" s="3">
        <v>3</v>
      </c>
      <c r="W615" s="3">
        <v>0</v>
      </c>
      <c r="X615" s="3">
        <v>0</v>
      </c>
      <c r="Y615" s="3">
        <v>0</v>
      </c>
      <c r="Z615" s="3">
        <v>1</v>
      </c>
      <c r="AA615" s="3">
        <v>0</v>
      </c>
      <c r="AB615" s="3">
        <v>0</v>
      </c>
      <c r="AC615" s="3">
        <v>0</v>
      </c>
      <c r="AD615" s="3">
        <v>0</v>
      </c>
      <c r="AE615" s="3">
        <v>51</v>
      </c>
      <c r="AF615" s="3">
        <v>52.088808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1</v>
      </c>
      <c r="AV615" s="3">
        <v>0</v>
      </c>
      <c r="AW615" s="3">
        <v>2</v>
      </c>
      <c r="AX615" s="2" t="s">
        <v>61</v>
      </c>
      <c r="AY615" s="2" t="s">
        <v>62</v>
      </c>
      <c r="AZ615" s="2" t="s">
        <v>63</v>
      </c>
      <c r="BA615" s="2" t="s">
        <v>64</v>
      </c>
      <c r="BB615" s="2" t="s">
        <v>65</v>
      </c>
      <c r="BC615" s="2" t="s">
        <v>66</v>
      </c>
      <c r="BD615" s="2"/>
      <c r="BE615" s="2" t="s">
        <v>67</v>
      </c>
      <c r="BF615" s="2" t="s">
        <v>68</v>
      </c>
      <c r="BG615" s="2" t="s">
        <v>69</v>
      </c>
      <c r="BH615" s="2" t="s">
        <v>70</v>
      </c>
      <c r="BI615" s="2">
        <v>1</v>
      </c>
    </row>
    <row r="616" spans="1:61" ht="12" customHeight="1" x14ac:dyDescent="0.15">
      <c r="A616" s="2">
        <v>615</v>
      </c>
      <c r="B616" s="2">
        <v>524188.03976199997</v>
      </c>
      <c r="C616" s="2">
        <v>5446892.0005799998</v>
      </c>
      <c r="D616" s="2" t="s">
        <v>60</v>
      </c>
      <c r="E616" s="2">
        <v>3</v>
      </c>
      <c r="F616" s="2">
        <v>0</v>
      </c>
      <c r="G616" s="2">
        <v>0</v>
      </c>
      <c r="H616" s="2">
        <v>1</v>
      </c>
      <c r="I616" s="2">
        <f t="shared" si="0"/>
        <v>2</v>
      </c>
      <c r="J616" s="2">
        <f t="shared" si="1"/>
        <v>0</v>
      </c>
      <c r="K616" s="2">
        <f t="shared" si="2"/>
        <v>1</v>
      </c>
      <c r="L616" s="2">
        <f t="shared" si="3"/>
        <v>0</v>
      </c>
      <c r="M616" s="2">
        <v>457.94198608398438</v>
      </c>
      <c r="N616" s="2">
        <v>228.46200561523438</v>
      </c>
      <c r="O616" s="3">
        <v>1292</v>
      </c>
      <c r="P616" s="2">
        <v>24.42919921875</v>
      </c>
      <c r="Q616" s="2">
        <v>4.9444600939750671</v>
      </c>
      <c r="R616" s="2">
        <v>40.65679931640625</v>
      </c>
      <c r="S616" s="2">
        <v>125.99600219726562</v>
      </c>
      <c r="T616" s="2">
        <v>5.6077899932861328</v>
      </c>
      <c r="U616" s="2">
        <v>4.114220142364502</v>
      </c>
      <c r="V616" s="3">
        <v>3</v>
      </c>
      <c r="W616" s="3">
        <v>0</v>
      </c>
      <c r="X616" s="3">
        <v>0</v>
      </c>
      <c r="Y616" s="3">
        <v>0</v>
      </c>
      <c r="Z616" s="3">
        <v>1</v>
      </c>
      <c r="AA616" s="3">
        <v>0</v>
      </c>
      <c r="AB616" s="3">
        <v>0</v>
      </c>
      <c r="AC616" s="3">
        <v>0</v>
      </c>
      <c r="AD616" s="3">
        <v>0</v>
      </c>
      <c r="AE616" s="3">
        <v>51</v>
      </c>
      <c r="AF616" s="3">
        <v>12.145302000000001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1</v>
      </c>
      <c r="AV616" s="3">
        <v>0</v>
      </c>
      <c r="AW616" s="3">
        <v>2</v>
      </c>
      <c r="AX616" s="2" t="s">
        <v>61</v>
      </c>
      <c r="AY616" s="2" t="s">
        <v>62</v>
      </c>
      <c r="AZ616" s="2" t="s">
        <v>63</v>
      </c>
      <c r="BA616" s="2" t="s">
        <v>64</v>
      </c>
      <c r="BB616" s="2" t="s">
        <v>65</v>
      </c>
      <c r="BC616" s="2" t="s">
        <v>66</v>
      </c>
      <c r="BD616" s="2"/>
      <c r="BE616" s="2" t="s">
        <v>67</v>
      </c>
      <c r="BF616" s="2" t="s">
        <v>68</v>
      </c>
      <c r="BG616" s="2" t="s">
        <v>69</v>
      </c>
      <c r="BH616" s="2" t="s">
        <v>70</v>
      </c>
      <c r="BI616" s="2">
        <v>1</v>
      </c>
    </row>
    <row r="617" spans="1:61" ht="12" customHeight="1" x14ac:dyDescent="0.15">
      <c r="A617" s="2">
        <v>616</v>
      </c>
      <c r="B617" s="2">
        <v>524181.16058199998</v>
      </c>
      <c r="C617" s="2">
        <v>5446945.9227799997</v>
      </c>
      <c r="D617" s="2" t="s">
        <v>60</v>
      </c>
      <c r="E617" s="2">
        <v>3</v>
      </c>
      <c r="F617" s="2">
        <v>0</v>
      </c>
      <c r="G617" s="2">
        <v>0</v>
      </c>
      <c r="H617" s="2">
        <v>1</v>
      </c>
      <c r="I617" s="2">
        <f t="shared" si="0"/>
        <v>2</v>
      </c>
      <c r="J617" s="2">
        <f t="shared" si="1"/>
        <v>0</v>
      </c>
      <c r="K617" s="2">
        <f t="shared" si="2"/>
        <v>1</v>
      </c>
      <c r="L617" s="2">
        <f t="shared" si="3"/>
        <v>0</v>
      </c>
      <c r="M617" s="2">
        <v>428.93899536132812</v>
      </c>
      <c r="N617" s="2">
        <v>254.13200378417969</v>
      </c>
      <c r="O617" s="3">
        <v>1290</v>
      </c>
      <c r="P617" s="2">
        <v>22.741399765014648</v>
      </c>
      <c r="Q617" s="2">
        <v>5.0450301170349121</v>
      </c>
      <c r="R617" s="2">
        <v>48.136398315429688</v>
      </c>
      <c r="S617" s="2">
        <v>125.90299987792969</v>
      </c>
      <c r="T617" s="2">
        <v>5.5274200439453125</v>
      </c>
      <c r="U617" s="2">
        <v>4.0323500633239746</v>
      </c>
      <c r="V617" s="3">
        <v>3</v>
      </c>
      <c r="W617" s="3">
        <v>0</v>
      </c>
      <c r="X617" s="3">
        <v>0</v>
      </c>
      <c r="Y617" s="3">
        <v>0</v>
      </c>
      <c r="Z617" s="3">
        <v>1</v>
      </c>
      <c r="AA617" s="3">
        <v>0</v>
      </c>
      <c r="AB617" s="3">
        <v>0</v>
      </c>
      <c r="AC617" s="3">
        <v>0</v>
      </c>
      <c r="AD617" s="3">
        <v>0</v>
      </c>
      <c r="AE617" s="3">
        <v>51</v>
      </c>
      <c r="AF617" s="3">
        <v>59.619720000000008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1</v>
      </c>
      <c r="AV617" s="3">
        <v>0</v>
      </c>
      <c r="AW617" s="3">
        <v>2</v>
      </c>
      <c r="AX617" s="2" t="s">
        <v>61</v>
      </c>
      <c r="AY617" s="2" t="s">
        <v>62</v>
      </c>
      <c r="AZ617" s="2" t="s">
        <v>63</v>
      </c>
      <c r="BA617" s="2" t="s">
        <v>64</v>
      </c>
      <c r="BB617" s="2" t="s">
        <v>65</v>
      </c>
      <c r="BC617" s="2" t="s">
        <v>66</v>
      </c>
      <c r="BD617" s="2"/>
      <c r="BE617" s="2" t="s">
        <v>67</v>
      </c>
      <c r="BF617" s="2" t="s">
        <v>68</v>
      </c>
      <c r="BG617" s="2" t="s">
        <v>69</v>
      </c>
      <c r="BH617" s="2" t="s">
        <v>70</v>
      </c>
      <c r="BI617" s="2">
        <v>1</v>
      </c>
    </row>
    <row r="618" spans="1:61" ht="12" customHeight="1" x14ac:dyDescent="0.15">
      <c r="A618" s="2">
        <v>617</v>
      </c>
      <c r="B618" s="2">
        <v>524221.64191300003</v>
      </c>
      <c r="C618" s="2">
        <v>5446899.09143</v>
      </c>
      <c r="D618" s="2" t="s">
        <v>60</v>
      </c>
      <c r="E618" s="2">
        <v>3</v>
      </c>
      <c r="F618" s="2">
        <v>0</v>
      </c>
      <c r="G618" s="2">
        <v>0</v>
      </c>
      <c r="H618" s="2">
        <v>1</v>
      </c>
      <c r="I618" s="2">
        <f t="shared" si="0"/>
        <v>2</v>
      </c>
      <c r="J618" s="2">
        <f t="shared" si="1"/>
        <v>0</v>
      </c>
      <c r="K618" s="2">
        <f t="shared" si="2"/>
        <v>1</v>
      </c>
      <c r="L618" s="2">
        <f t="shared" si="3"/>
        <v>0</v>
      </c>
      <c r="M618" s="2">
        <v>436.57199096679688</v>
      </c>
      <c r="N618" s="2">
        <v>262.71099853515625</v>
      </c>
      <c r="O618" s="3">
        <v>1284</v>
      </c>
      <c r="P618" s="2">
        <v>24.157100677490234</v>
      </c>
      <c r="Q618" s="2">
        <v>4.5298999547958374</v>
      </c>
      <c r="R618" s="2">
        <v>49.398700714111328</v>
      </c>
      <c r="S618" s="2">
        <v>124.68399810791016</v>
      </c>
      <c r="T618" s="2">
        <v>6.2882699966430664</v>
      </c>
      <c r="U618" s="2">
        <v>4.0801901817321777</v>
      </c>
      <c r="V618" s="3">
        <v>3</v>
      </c>
      <c r="W618" s="3">
        <v>0</v>
      </c>
      <c r="X618" s="3">
        <v>0</v>
      </c>
      <c r="Y618" s="3">
        <v>0</v>
      </c>
      <c r="Z618" s="3">
        <v>1</v>
      </c>
      <c r="AA618" s="3">
        <v>0</v>
      </c>
      <c r="AB618" s="3">
        <v>0</v>
      </c>
      <c r="AC618" s="3">
        <v>0</v>
      </c>
      <c r="AD618" s="3">
        <v>0</v>
      </c>
      <c r="AE618" s="3">
        <v>19</v>
      </c>
      <c r="AF618" s="3">
        <v>50.833656000000005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1</v>
      </c>
      <c r="AV618" s="3">
        <v>0</v>
      </c>
      <c r="AW618" s="3">
        <v>2</v>
      </c>
      <c r="AX618" s="2" t="s">
        <v>61</v>
      </c>
      <c r="AY618" s="2" t="s">
        <v>62</v>
      </c>
      <c r="AZ618" s="2" t="s">
        <v>63</v>
      </c>
      <c r="BA618" s="2" t="s">
        <v>64</v>
      </c>
      <c r="BB618" s="2" t="s">
        <v>65</v>
      </c>
      <c r="BC618" s="2" t="s">
        <v>66</v>
      </c>
      <c r="BD618" s="2"/>
      <c r="BE618" s="2" t="s">
        <v>67</v>
      </c>
      <c r="BF618" s="2" t="s">
        <v>68</v>
      </c>
      <c r="BG618" s="2" t="s">
        <v>69</v>
      </c>
      <c r="BH618" s="2" t="s">
        <v>70</v>
      </c>
      <c r="BI618" s="2">
        <v>1</v>
      </c>
    </row>
    <row r="619" spans="1:61" ht="12" customHeight="1" x14ac:dyDescent="0.15">
      <c r="A619" s="2">
        <v>618</v>
      </c>
      <c r="B619" s="2">
        <v>524196.13602899999</v>
      </c>
      <c r="C619" s="2">
        <v>5446886.3120299997</v>
      </c>
      <c r="D619" s="2" t="s">
        <v>60</v>
      </c>
      <c r="E619" s="2">
        <v>3</v>
      </c>
      <c r="F619" s="2">
        <v>0</v>
      </c>
      <c r="G619" s="2">
        <v>0</v>
      </c>
      <c r="H619" s="2">
        <v>1</v>
      </c>
      <c r="I619" s="2">
        <f t="shared" si="0"/>
        <v>2</v>
      </c>
      <c r="J619" s="2">
        <f t="shared" si="1"/>
        <v>0</v>
      </c>
      <c r="K619" s="2">
        <f t="shared" si="2"/>
        <v>1</v>
      </c>
      <c r="L619" s="2">
        <f t="shared" si="3"/>
        <v>0</v>
      </c>
      <c r="M619" s="2">
        <v>468.62799072265625</v>
      </c>
      <c r="N619" s="2">
        <v>228.71600341796875</v>
      </c>
      <c r="O619" s="3">
        <v>1292</v>
      </c>
      <c r="P619" s="2">
        <v>24.42919921875</v>
      </c>
      <c r="Q619" s="2">
        <v>4.9444600939750671</v>
      </c>
      <c r="R619" s="2">
        <v>40.65679931640625</v>
      </c>
      <c r="S619" s="2">
        <v>125.33999633789062</v>
      </c>
      <c r="T619" s="2">
        <v>5.6077899932861328</v>
      </c>
      <c r="U619" s="2">
        <v>4.114220142364502</v>
      </c>
      <c r="V619" s="3">
        <v>3</v>
      </c>
      <c r="W619" s="3">
        <v>0</v>
      </c>
      <c r="X619" s="3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0</v>
      </c>
      <c r="AD619" s="3">
        <v>0</v>
      </c>
      <c r="AE619" s="3">
        <v>21</v>
      </c>
      <c r="AF619" s="3">
        <v>12.145302000000001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1</v>
      </c>
      <c r="AV619" s="3">
        <v>0</v>
      </c>
      <c r="AW619" s="3">
        <v>2</v>
      </c>
      <c r="AX619" s="2" t="s">
        <v>61</v>
      </c>
      <c r="AY619" s="2" t="s">
        <v>62</v>
      </c>
      <c r="AZ619" s="2" t="s">
        <v>63</v>
      </c>
      <c r="BA619" s="2" t="s">
        <v>64</v>
      </c>
      <c r="BB619" s="2" t="s">
        <v>65</v>
      </c>
      <c r="BC619" s="2" t="s">
        <v>66</v>
      </c>
      <c r="BD619" s="2"/>
      <c r="BE619" s="2" t="s">
        <v>67</v>
      </c>
      <c r="BF619" s="2" t="s">
        <v>68</v>
      </c>
      <c r="BG619" s="2" t="s">
        <v>69</v>
      </c>
      <c r="BH619" s="2" t="s">
        <v>70</v>
      </c>
      <c r="BI619" s="2">
        <v>1</v>
      </c>
    </row>
    <row r="620" spans="1:61" ht="12" customHeight="1" x14ac:dyDescent="0.15">
      <c r="A620" s="2">
        <v>619</v>
      </c>
      <c r="B620" s="2">
        <v>524357.79676900001</v>
      </c>
      <c r="C620" s="2">
        <v>5446906.5923800003</v>
      </c>
      <c r="D620" s="2" t="s">
        <v>60</v>
      </c>
      <c r="E620" s="2">
        <v>3</v>
      </c>
      <c r="F620" s="2">
        <v>0</v>
      </c>
      <c r="G620" s="2">
        <v>0</v>
      </c>
      <c r="H620" s="2">
        <v>1</v>
      </c>
      <c r="I620" s="2">
        <f t="shared" si="0"/>
        <v>2</v>
      </c>
      <c r="J620" s="2">
        <f t="shared" si="1"/>
        <v>0</v>
      </c>
      <c r="K620" s="2">
        <f t="shared" si="2"/>
        <v>1</v>
      </c>
      <c r="L620" s="2">
        <f t="shared" si="3"/>
        <v>0</v>
      </c>
      <c r="M620" s="2">
        <v>80.9031982421875</v>
      </c>
      <c r="N620" s="2">
        <v>71.247596740722656</v>
      </c>
      <c r="O620" s="3">
        <v>1218</v>
      </c>
      <c r="P620" s="2">
        <v>21.927600860595703</v>
      </c>
      <c r="Q620" s="2">
        <v>5.4901802539825439</v>
      </c>
      <c r="R620" s="2">
        <v>27.597299575805664</v>
      </c>
      <c r="S620" s="2">
        <v>119.78199768066406</v>
      </c>
      <c r="T620" s="2">
        <v>5.8924798965454102</v>
      </c>
      <c r="U620" s="2">
        <v>3.8878400325775146</v>
      </c>
      <c r="V620" s="3">
        <v>3</v>
      </c>
      <c r="W620" s="3">
        <v>0</v>
      </c>
      <c r="X620" s="3">
        <v>0</v>
      </c>
      <c r="Y620" s="3">
        <v>0</v>
      </c>
      <c r="Z620" s="3">
        <v>1</v>
      </c>
      <c r="AA620" s="3">
        <v>0</v>
      </c>
      <c r="AB620" s="3">
        <v>0</v>
      </c>
      <c r="AC620" s="3">
        <v>0</v>
      </c>
      <c r="AD620" s="3">
        <v>0</v>
      </c>
      <c r="AE620" s="3">
        <v>21</v>
      </c>
      <c r="AF620" s="3">
        <v>56.182698000000002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1</v>
      </c>
      <c r="AT620" s="3">
        <v>0</v>
      </c>
      <c r="AU620" s="3">
        <v>0</v>
      </c>
      <c r="AV620" s="3">
        <v>0</v>
      </c>
      <c r="AW620" s="3">
        <v>4</v>
      </c>
      <c r="AX620" s="2" t="s">
        <v>61</v>
      </c>
      <c r="AY620" s="2" t="s">
        <v>62</v>
      </c>
      <c r="AZ620" s="2" t="s">
        <v>63</v>
      </c>
      <c r="BA620" s="2" t="s">
        <v>64</v>
      </c>
      <c r="BB620" s="2" t="s">
        <v>65</v>
      </c>
      <c r="BC620" s="2" t="s">
        <v>66</v>
      </c>
      <c r="BD620" s="2"/>
      <c r="BE620" s="2" t="s">
        <v>67</v>
      </c>
      <c r="BF620" s="2" t="s">
        <v>68</v>
      </c>
      <c r="BG620" s="2" t="s">
        <v>69</v>
      </c>
      <c r="BH620" s="2" t="s">
        <v>70</v>
      </c>
      <c r="BI620" s="2">
        <v>1</v>
      </c>
    </row>
    <row r="621" spans="1:61" ht="12" customHeight="1" x14ac:dyDescent="0.15">
      <c r="A621" s="2">
        <v>620</v>
      </c>
      <c r="B621" s="2">
        <v>524169.28076699999</v>
      </c>
      <c r="C621" s="2">
        <v>5446887.4497400001</v>
      </c>
      <c r="D621" s="2" t="s">
        <v>60</v>
      </c>
      <c r="E621" s="2">
        <v>3</v>
      </c>
      <c r="F621" s="2">
        <v>0</v>
      </c>
      <c r="G621" s="2">
        <v>0</v>
      </c>
      <c r="H621" s="2">
        <v>1</v>
      </c>
      <c r="I621" s="2">
        <f t="shared" si="0"/>
        <v>2</v>
      </c>
      <c r="J621" s="2">
        <f t="shared" si="1"/>
        <v>0</v>
      </c>
      <c r="K621" s="2">
        <f t="shared" si="2"/>
        <v>1</v>
      </c>
      <c r="L621" s="2">
        <f t="shared" si="3"/>
        <v>0</v>
      </c>
      <c r="M621" s="2">
        <v>380.09201049804688</v>
      </c>
      <c r="N621" s="2">
        <v>200.40699768066406</v>
      </c>
      <c r="O621" s="3">
        <v>1301</v>
      </c>
      <c r="P621" s="2">
        <v>24.722099304199219</v>
      </c>
      <c r="Q621" s="2">
        <v>5.0277698040008545</v>
      </c>
      <c r="R621" s="2">
        <v>39.999401092529297</v>
      </c>
      <c r="S621" s="2">
        <v>126.6510009765625</v>
      </c>
      <c r="T621" s="2">
        <v>4.8481202125549316</v>
      </c>
      <c r="U621" s="2">
        <v>4.114220142364502</v>
      </c>
      <c r="V621" s="3">
        <v>3</v>
      </c>
      <c r="W621" s="3">
        <v>0</v>
      </c>
      <c r="X621" s="3">
        <v>0</v>
      </c>
      <c r="Y621" s="3">
        <v>0</v>
      </c>
      <c r="Z621" s="3">
        <v>1</v>
      </c>
      <c r="AA621" s="3">
        <v>0</v>
      </c>
      <c r="AB621" s="3">
        <v>0</v>
      </c>
      <c r="AC621" s="3">
        <v>0</v>
      </c>
      <c r="AD621" s="3">
        <v>0</v>
      </c>
      <c r="AE621" s="3">
        <v>21</v>
      </c>
      <c r="AF621" s="3">
        <v>8.9965200000000003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1</v>
      </c>
      <c r="AV621" s="3">
        <v>0</v>
      </c>
      <c r="AW621" s="3">
        <v>2</v>
      </c>
      <c r="AX621" s="2" t="s">
        <v>61</v>
      </c>
      <c r="AY621" s="2" t="s">
        <v>62</v>
      </c>
      <c r="AZ621" s="2" t="s">
        <v>63</v>
      </c>
      <c r="BA621" s="2" t="s">
        <v>64</v>
      </c>
      <c r="BB621" s="2" t="s">
        <v>65</v>
      </c>
      <c r="BC621" s="2" t="s">
        <v>66</v>
      </c>
      <c r="BD621" s="2"/>
      <c r="BE621" s="2" t="s">
        <v>67</v>
      </c>
      <c r="BF621" s="2" t="s">
        <v>68</v>
      </c>
      <c r="BG621" s="2" t="s">
        <v>69</v>
      </c>
      <c r="BH621" s="2" t="s">
        <v>70</v>
      </c>
      <c r="BI621" s="2">
        <v>1</v>
      </c>
    </row>
    <row r="622" spans="1:61" ht="12" customHeight="1" x14ac:dyDescent="0.15">
      <c r="A622" s="2">
        <v>621</v>
      </c>
      <c r="B622" s="2">
        <v>524200.581037</v>
      </c>
      <c r="C622" s="2">
        <v>5446887.4232799998</v>
      </c>
      <c r="D622" s="2" t="s">
        <v>60</v>
      </c>
      <c r="E622" s="2">
        <v>3</v>
      </c>
      <c r="F622" s="2">
        <v>0</v>
      </c>
      <c r="G622" s="2">
        <v>0</v>
      </c>
      <c r="H622" s="2">
        <v>1</v>
      </c>
      <c r="I622" s="2">
        <f t="shared" si="0"/>
        <v>2</v>
      </c>
      <c r="J622" s="2">
        <f t="shared" si="1"/>
        <v>0</v>
      </c>
      <c r="K622" s="2">
        <f t="shared" si="2"/>
        <v>1</v>
      </c>
      <c r="L622" s="2">
        <f t="shared" si="3"/>
        <v>0</v>
      </c>
      <c r="M622" s="2">
        <v>468.62799072265625</v>
      </c>
      <c r="N622" s="2">
        <v>231.90899658203125</v>
      </c>
      <c r="O622" s="3">
        <v>1292</v>
      </c>
      <c r="P622" s="2">
        <v>24.42919921875</v>
      </c>
      <c r="Q622" s="2">
        <v>4.9444600939750671</v>
      </c>
      <c r="R622" s="2">
        <v>40.65679931640625</v>
      </c>
      <c r="S622" s="2">
        <v>125.33999633789062</v>
      </c>
      <c r="T622" s="2">
        <v>5.6077899932861328</v>
      </c>
      <c r="U622" s="2">
        <v>4.114220142364502</v>
      </c>
      <c r="V622" s="3">
        <v>3</v>
      </c>
      <c r="W622" s="3">
        <v>0</v>
      </c>
      <c r="X622" s="3">
        <v>0</v>
      </c>
      <c r="Y622" s="3">
        <v>0</v>
      </c>
      <c r="Z622" s="3">
        <v>1</v>
      </c>
      <c r="AA622" s="3">
        <v>0</v>
      </c>
      <c r="AB622" s="3">
        <v>0</v>
      </c>
      <c r="AC622" s="3">
        <v>0</v>
      </c>
      <c r="AD622" s="3">
        <v>0</v>
      </c>
      <c r="AE622" s="3">
        <v>21</v>
      </c>
      <c r="AF622" s="3">
        <v>36.399408000000001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1</v>
      </c>
      <c r="AV622" s="3">
        <v>0</v>
      </c>
      <c r="AW622" s="3">
        <v>2</v>
      </c>
      <c r="AX622" s="2" t="s">
        <v>61</v>
      </c>
      <c r="AY622" s="2" t="s">
        <v>62</v>
      </c>
      <c r="AZ622" s="2" t="s">
        <v>63</v>
      </c>
      <c r="BA622" s="2" t="s">
        <v>64</v>
      </c>
      <c r="BB622" s="2" t="s">
        <v>65</v>
      </c>
      <c r="BC622" s="2" t="s">
        <v>66</v>
      </c>
      <c r="BD622" s="2"/>
      <c r="BE622" s="2" t="s">
        <v>67</v>
      </c>
      <c r="BF622" s="2" t="s">
        <v>68</v>
      </c>
      <c r="BG622" s="2" t="s">
        <v>69</v>
      </c>
      <c r="BH622" s="2" t="s">
        <v>70</v>
      </c>
      <c r="BI622" s="2">
        <v>1</v>
      </c>
    </row>
    <row r="623" spans="1:61" ht="12" customHeight="1" x14ac:dyDescent="0.15">
      <c r="A623" s="2">
        <v>622</v>
      </c>
      <c r="B623" s="2">
        <v>524225.92817199999</v>
      </c>
      <c r="C623" s="2">
        <v>5446898.4564300003</v>
      </c>
      <c r="D623" s="2" t="s">
        <v>60</v>
      </c>
      <c r="E623" s="2">
        <v>3</v>
      </c>
      <c r="F623" s="2">
        <v>0</v>
      </c>
      <c r="G623" s="2">
        <v>0</v>
      </c>
      <c r="H623" s="2">
        <v>1</v>
      </c>
      <c r="I623" s="2">
        <f t="shared" si="0"/>
        <v>2</v>
      </c>
      <c r="J623" s="2">
        <f t="shared" si="1"/>
        <v>0</v>
      </c>
      <c r="K623" s="2">
        <f t="shared" si="2"/>
        <v>1</v>
      </c>
      <c r="L623" s="2">
        <f t="shared" si="3"/>
        <v>0</v>
      </c>
      <c r="M623" s="2">
        <v>399.93600463867188</v>
      </c>
      <c r="N623" s="2">
        <v>253.22500610351562</v>
      </c>
      <c r="O623" s="3">
        <v>1272</v>
      </c>
      <c r="P623" s="2">
        <v>23.654600143432617</v>
      </c>
      <c r="Q623" s="2">
        <v>4.6783798933029175</v>
      </c>
      <c r="R623" s="2">
        <v>59.400001525878906</v>
      </c>
      <c r="S623" s="2">
        <v>124.68399810791016</v>
      </c>
      <c r="T623" s="2">
        <v>7.3632102012634277</v>
      </c>
      <c r="U623" s="2">
        <v>4.0801901817321777</v>
      </c>
      <c r="V623" s="3">
        <v>3</v>
      </c>
      <c r="W623" s="3">
        <v>0</v>
      </c>
      <c r="X623" s="3">
        <v>0</v>
      </c>
      <c r="Y623" s="3">
        <v>0</v>
      </c>
      <c r="Z623" s="3">
        <v>1</v>
      </c>
      <c r="AA623" s="3">
        <v>0</v>
      </c>
      <c r="AB623" s="3">
        <v>0</v>
      </c>
      <c r="AC623" s="3">
        <v>0</v>
      </c>
      <c r="AD623" s="3">
        <v>0</v>
      </c>
      <c r="AE623" s="3">
        <v>21</v>
      </c>
      <c r="AF623" s="3">
        <v>52.088808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1</v>
      </c>
      <c r="AV623" s="3">
        <v>0</v>
      </c>
      <c r="AW623" s="3">
        <v>2</v>
      </c>
      <c r="AX623" s="2" t="s">
        <v>61</v>
      </c>
      <c r="AY623" s="2" t="s">
        <v>62</v>
      </c>
      <c r="AZ623" s="2" t="s">
        <v>63</v>
      </c>
      <c r="BA623" s="2" t="s">
        <v>64</v>
      </c>
      <c r="BB623" s="2" t="s">
        <v>65</v>
      </c>
      <c r="BC623" s="2" t="s">
        <v>66</v>
      </c>
      <c r="BD623" s="2"/>
      <c r="BE623" s="2" t="s">
        <v>67</v>
      </c>
      <c r="BF623" s="2" t="s">
        <v>68</v>
      </c>
      <c r="BG623" s="2" t="s">
        <v>69</v>
      </c>
      <c r="BH623" s="2" t="s">
        <v>70</v>
      </c>
      <c r="BI623" s="2">
        <v>1</v>
      </c>
    </row>
    <row r="624" spans="1:61" ht="12" customHeight="1" x14ac:dyDescent="0.15">
      <c r="A624" s="2">
        <v>623</v>
      </c>
      <c r="B624" s="2">
        <v>524181.16058199998</v>
      </c>
      <c r="C624" s="2">
        <v>5446945.9227799997</v>
      </c>
      <c r="D624" s="2" t="s">
        <v>60</v>
      </c>
      <c r="E624" s="2">
        <v>3</v>
      </c>
      <c r="F624" s="2">
        <v>0</v>
      </c>
      <c r="G624" s="2">
        <v>0</v>
      </c>
      <c r="H624" s="2">
        <v>1</v>
      </c>
      <c r="I624" s="2">
        <f t="shared" si="0"/>
        <v>2</v>
      </c>
      <c r="J624" s="2">
        <f t="shared" si="1"/>
        <v>0</v>
      </c>
      <c r="K624" s="2">
        <f t="shared" si="2"/>
        <v>1</v>
      </c>
      <c r="L624" s="2">
        <f t="shared" si="3"/>
        <v>0</v>
      </c>
      <c r="M624" s="2">
        <v>428.93899536132812</v>
      </c>
      <c r="N624" s="2">
        <v>254.13200378417969</v>
      </c>
      <c r="O624" s="3">
        <v>1290</v>
      </c>
      <c r="P624" s="2">
        <v>22.741399765014648</v>
      </c>
      <c r="Q624" s="2">
        <v>5.0450301170349121</v>
      </c>
      <c r="R624" s="2">
        <v>48.136398315429688</v>
      </c>
      <c r="S624" s="2">
        <v>125.90299987792969</v>
      </c>
      <c r="T624" s="2">
        <v>5.5274200439453125</v>
      </c>
      <c r="U624" s="2">
        <v>4.0323500633239746</v>
      </c>
      <c r="V624" s="3">
        <v>3</v>
      </c>
      <c r="W624" s="3">
        <v>0</v>
      </c>
      <c r="X624" s="3">
        <v>0</v>
      </c>
      <c r="Y624" s="3">
        <v>0</v>
      </c>
      <c r="Z624" s="3">
        <v>1</v>
      </c>
      <c r="AA624" s="3">
        <v>0</v>
      </c>
      <c r="AB624" s="3">
        <v>0</v>
      </c>
      <c r="AC624" s="3">
        <v>0</v>
      </c>
      <c r="AD624" s="3">
        <v>0</v>
      </c>
      <c r="AE624" s="3">
        <v>21</v>
      </c>
      <c r="AF624" s="3">
        <v>59.619720000000008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1</v>
      </c>
      <c r="AV624" s="3">
        <v>0</v>
      </c>
      <c r="AW624" s="3">
        <v>2</v>
      </c>
      <c r="AX624" s="2" t="s">
        <v>61</v>
      </c>
      <c r="AY624" s="2" t="s">
        <v>62</v>
      </c>
      <c r="AZ624" s="2" t="s">
        <v>63</v>
      </c>
      <c r="BA624" s="2" t="s">
        <v>64</v>
      </c>
      <c r="BB624" s="2" t="s">
        <v>65</v>
      </c>
      <c r="BC624" s="2" t="s">
        <v>66</v>
      </c>
      <c r="BD624" s="2"/>
      <c r="BE624" s="2" t="s">
        <v>67</v>
      </c>
      <c r="BF624" s="2" t="s">
        <v>68</v>
      </c>
      <c r="BG624" s="2" t="s">
        <v>69</v>
      </c>
      <c r="BH624" s="2" t="s">
        <v>70</v>
      </c>
      <c r="BI624" s="2">
        <v>1</v>
      </c>
    </row>
    <row r="625" spans="1:61" ht="12" customHeight="1" x14ac:dyDescent="0.15">
      <c r="A625" s="2">
        <v>624</v>
      </c>
      <c r="B625" s="2">
        <v>524184.01808800001</v>
      </c>
      <c r="C625" s="2">
        <v>5446945.7640199997</v>
      </c>
      <c r="D625" s="2" t="s">
        <v>60</v>
      </c>
      <c r="E625" s="2">
        <v>3</v>
      </c>
      <c r="F625" s="2">
        <v>0</v>
      </c>
      <c r="G625" s="2">
        <v>0</v>
      </c>
      <c r="H625" s="2">
        <v>1</v>
      </c>
      <c r="I625" s="2">
        <f t="shared" si="0"/>
        <v>2</v>
      </c>
      <c r="J625" s="2">
        <f t="shared" si="1"/>
        <v>0</v>
      </c>
      <c r="K625" s="2">
        <f t="shared" si="2"/>
        <v>1</v>
      </c>
      <c r="L625" s="2">
        <f t="shared" si="3"/>
        <v>0</v>
      </c>
      <c r="M625" s="2">
        <v>428.93899536132812</v>
      </c>
      <c r="N625" s="2">
        <v>261.89599609375</v>
      </c>
      <c r="O625" s="3">
        <v>1281</v>
      </c>
      <c r="P625" s="2">
        <v>23.545999526977539</v>
      </c>
      <c r="Q625" s="2">
        <v>5.1566898822784424</v>
      </c>
      <c r="R625" s="2">
        <v>44.246200561523438</v>
      </c>
      <c r="S625" s="2">
        <v>125.90299987792969</v>
      </c>
      <c r="T625" s="2">
        <v>4.7189898490905762</v>
      </c>
      <c r="U625" s="2">
        <v>4.0323500633239746</v>
      </c>
      <c r="V625" s="3">
        <v>3</v>
      </c>
      <c r="W625" s="3">
        <v>0</v>
      </c>
      <c r="X625" s="3">
        <v>0</v>
      </c>
      <c r="Y625" s="3">
        <v>0</v>
      </c>
      <c r="Z625" s="3">
        <v>1</v>
      </c>
      <c r="AA625" s="3">
        <v>0</v>
      </c>
      <c r="AB625" s="3">
        <v>0</v>
      </c>
      <c r="AC625" s="3">
        <v>0</v>
      </c>
      <c r="AD625" s="3">
        <v>0</v>
      </c>
      <c r="AE625" s="3">
        <v>21</v>
      </c>
      <c r="AF625" s="3">
        <v>60.247296000000006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1</v>
      </c>
      <c r="AV625" s="3">
        <v>0</v>
      </c>
      <c r="AW625" s="3">
        <v>2</v>
      </c>
      <c r="AX625" s="2" t="s">
        <v>61</v>
      </c>
      <c r="AY625" s="2" t="s">
        <v>62</v>
      </c>
      <c r="AZ625" s="2" t="s">
        <v>63</v>
      </c>
      <c r="BA625" s="2" t="s">
        <v>64</v>
      </c>
      <c r="BB625" s="2" t="s">
        <v>65</v>
      </c>
      <c r="BC625" s="2" t="s">
        <v>66</v>
      </c>
      <c r="BD625" s="2"/>
      <c r="BE625" s="2" t="s">
        <v>67</v>
      </c>
      <c r="BF625" s="2" t="s">
        <v>68</v>
      </c>
      <c r="BG625" s="2" t="s">
        <v>69</v>
      </c>
      <c r="BH625" s="2" t="s">
        <v>70</v>
      </c>
      <c r="BI625" s="2">
        <v>1</v>
      </c>
    </row>
    <row r="626" spans="1:61" ht="12" customHeight="1" x14ac:dyDescent="0.15">
      <c r="A626" s="2">
        <v>625</v>
      </c>
      <c r="B626" s="2">
        <v>524211.53480899998</v>
      </c>
      <c r="C626" s="2">
        <v>5446886.78828</v>
      </c>
      <c r="D626" s="2" t="s">
        <v>60</v>
      </c>
      <c r="E626" s="2">
        <v>3</v>
      </c>
      <c r="F626" s="2">
        <v>0</v>
      </c>
      <c r="G626" s="2">
        <v>0</v>
      </c>
      <c r="H626" s="2">
        <v>1</v>
      </c>
      <c r="I626" s="2">
        <f t="shared" si="0"/>
        <v>2</v>
      </c>
      <c r="J626" s="2">
        <f t="shared" si="1"/>
        <v>0</v>
      </c>
      <c r="K626" s="2">
        <f t="shared" si="2"/>
        <v>1</v>
      </c>
      <c r="L626" s="2">
        <f t="shared" si="3"/>
        <v>0</v>
      </c>
      <c r="M626" s="2">
        <v>431.99200439453125</v>
      </c>
      <c r="N626" s="2">
        <v>235.572998046875</v>
      </c>
      <c r="O626" s="3">
        <v>1284</v>
      </c>
      <c r="P626" s="2">
        <v>24.157100677490234</v>
      </c>
      <c r="Q626" s="2">
        <v>4.5298999547958374</v>
      </c>
      <c r="R626" s="2">
        <v>49.398700714111328</v>
      </c>
      <c r="S626" s="2">
        <v>125.33999633789062</v>
      </c>
      <c r="T626" s="2">
        <v>6.2882699966430664</v>
      </c>
      <c r="U626" s="2">
        <v>4.114220142364502</v>
      </c>
      <c r="V626" s="3">
        <v>3</v>
      </c>
      <c r="W626" s="3">
        <v>0</v>
      </c>
      <c r="X626" s="3">
        <v>0</v>
      </c>
      <c r="Y626" s="3">
        <v>0</v>
      </c>
      <c r="Z626" s="3">
        <v>1</v>
      </c>
      <c r="AA626" s="3">
        <v>0</v>
      </c>
      <c r="AB626" s="3">
        <v>0</v>
      </c>
      <c r="AC626" s="3">
        <v>0</v>
      </c>
      <c r="AD626" s="3">
        <v>0</v>
      </c>
      <c r="AE626" s="3">
        <v>21</v>
      </c>
      <c r="AF626" s="3">
        <v>40.792440000000006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1</v>
      </c>
      <c r="AV626" s="3">
        <v>0</v>
      </c>
      <c r="AW626" s="3">
        <v>2</v>
      </c>
      <c r="AX626" s="2" t="s">
        <v>61</v>
      </c>
      <c r="AY626" s="2" t="s">
        <v>62</v>
      </c>
      <c r="AZ626" s="2" t="s">
        <v>63</v>
      </c>
      <c r="BA626" s="2" t="s">
        <v>64</v>
      </c>
      <c r="BB626" s="2" t="s">
        <v>65</v>
      </c>
      <c r="BC626" s="2" t="s">
        <v>66</v>
      </c>
      <c r="BD626" s="2"/>
      <c r="BE626" s="2" t="s">
        <v>67</v>
      </c>
      <c r="BF626" s="2" t="s">
        <v>68</v>
      </c>
      <c r="BG626" s="2" t="s">
        <v>69</v>
      </c>
      <c r="BH626" s="2" t="s">
        <v>70</v>
      </c>
      <c r="BI626" s="2">
        <v>1</v>
      </c>
    </row>
    <row r="627" spans="1:61" ht="12" customHeight="1" x14ac:dyDescent="0.15">
      <c r="A627" s="2">
        <v>626</v>
      </c>
      <c r="B627" s="2">
        <v>524221.64191300003</v>
      </c>
      <c r="C627" s="2">
        <v>5446899.09143</v>
      </c>
      <c r="D627" s="2" t="s">
        <v>60</v>
      </c>
      <c r="E627" s="2">
        <v>3</v>
      </c>
      <c r="F627" s="2">
        <v>0</v>
      </c>
      <c r="G627" s="2">
        <v>0</v>
      </c>
      <c r="H627" s="2">
        <v>1</v>
      </c>
      <c r="I627" s="2">
        <f t="shared" si="0"/>
        <v>2</v>
      </c>
      <c r="J627" s="2">
        <f t="shared" si="1"/>
        <v>0</v>
      </c>
      <c r="K627" s="2">
        <f t="shared" si="2"/>
        <v>1</v>
      </c>
      <c r="L627" s="2">
        <f t="shared" si="3"/>
        <v>0</v>
      </c>
      <c r="M627" s="2">
        <v>436.57199096679688</v>
      </c>
      <c r="N627" s="2">
        <v>262.71099853515625</v>
      </c>
      <c r="O627" s="3">
        <v>1284</v>
      </c>
      <c r="P627" s="2">
        <v>24.157100677490234</v>
      </c>
      <c r="Q627" s="2">
        <v>4.5298999547958374</v>
      </c>
      <c r="R627" s="2">
        <v>49.398700714111328</v>
      </c>
      <c r="S627" s="2">
        <v>124.68399810791016</v>
      </c>
      <c r="T627" s="2">
        <v>6.2882699966430664</v>
      </c>
      <c r="U627" s="2">
        <v>4.0801901817321777</v>
      </c>
      <c r="V627" s="3">
        <v>3</v>
      </c>
      <c r="W627" s="3">
        <v>0</v>
      </c>
      <c r="X627" s="3">
        <v>0</v>
      </c>
      <c r="Y627" s="3">
        <v>0</v>
      </c>
      <c r="Z627" s="3">
        <v>1</v>
      </c>
      <c r="AA627" s="3">
        <v>0</v>
      </c>
      <c r="AB627" s="3">
        <v>0</v>
      </c>
      <c r="AC627" s="3">
        <v>0</v>
      </c>
      <c r="AD627" s="3">
        <v>0</v>
      </c>
      <c r="AE627" s="3">
        <v>21</v>
      </c>
      <c r="AF627" s="3">
        <v>50.833656000000005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1</v>
      </c>
      <c r="AV627" s="3">
        <v>0</v>
      </c>
      <c r="AW627" s="3">
        <v>2</v>
      </c>
      <c r="AX627" s="2" t="s">
        <v>61</v>
      </c>
      <c r="AY627" s="2" t="s">
        <v>62</v>
      </c>
      <c r="AZ627" s="2" t="s">
        <v>63</v>
      </c>
      <c r="BA627" s="2" t="s">
        <v>64</v>
      </c>
      <c r="BB627" s="2" t="s">
        <v>65</v>
      </c>
      <c r="BC627" s="2" t="s">
        <v>66</v>
      </c>
      <c r="BD627" s="2"/>
      <c r="BE627" s="2" t="s">
        <v>67</v>
      </c>
      <c r="BF627" s="2" t="s">
        <v>68</v>
      </c>
      <c r="BG627" s="2" t="s">
        <v>69</v>
      </c>
      <c r="BH627" s="2" t="s">
        <v>70</v>
      </c>
      <c r="BI627" s="2">
        <v>1</v>
      </c>
    </row>
    <row r="628" spans="1:61" ht="12" customHeight="1" x14ac:dyDescent="0.15">
      <c r="A628" s="2">
        <v>627</v>
      </c>
      <c r="B628" s="2">
        <v>524224.499419</v>
      </c>
      <c r="C628" s="2">
        <v>5446898.9326799996</v>
      </c>
      <c r="D628" s="2" t="s">
        <v>60</v>
      </c>
      <c r="E628" s="2">
        <v>3</v>
      </c>
      <c r="F628" s="2">
        <v>0</v>
      </c>
      <c r="G628" s="2">
        <v>0</v>
      </c>
      <c r="H628" s="2">
        <v>1</v>
      </c>
      <c r="I628" s="2">
        <f t="shared" si="0"/>
        <v>2</v>
      </c>
      <c r="J628" s="2">
        <f t="shared" si="1"/>
        <v>0</v>
      </c>
      <c r="K628" s="2">
        <f t="shared" si="2"/>
        <v>1</v>
      </c>
      <c r="L628" s="2">
        <f t="shared" si="3"/>
        <v>0</v>
      </c>
      <c r="M628" s="2">
        <v>413.67498779296875</v>
      </c>
      <c r="N628" s="2">
        <v>261.50698852539062</v>
      </c>
      <c r="O628" s="3">
        <v>1284</v>
      </c>
      <c r="P628" s="2">
        <v>24.157100677490234</v>
      </c>
      <c r="Q628" s="2">
        <v>4.5298999547958374</v>
      </c>
      <c r="R628" s="2">
        <v>49.398700714111328</v>
      </c>
      <c r="S628" s="2">
        <v>124.68399810791016</v>
      </c>
      <c r="T628" s="2">
        <v>6.2882699966430664</v>
      </c>
      <c r="U628" s="2">
        <v>4.0801901817321777</v>
      </c>
      <c r="V628" s="3">
        <v>3</v>
      </c>
      <c r="W628" s="3">
        <v>0</v>
      </c>
      <c r="X628" s="3">
        <v>0</v>
      </c>
      <c r="Y628" s="3">
        <v>0</v>
      </c>
      <c r="Z628" s="3">
        <v>1</v>
      </c>
      <c r="AA628" s="3">
        <v>0</v>
      </c>
      <c r="AB628" s="3">
        <v>0</v>
      </c>
      <c r="AC628" s="3">
        <v>0</v>
      </c>
      <c r="AD628" s="3">
        <v>0</v>
      </c>
      <c r="AE628" s="3">
        <v>21</v>
      </c>
      <c r="AF628" s="3">
        <v>52.088808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1</v>
      </c>
      <c r="AV628" s="3">
        <v>0</v>
      </c>
      <c r="AW628" s="3">
        <v>2</v>
      </c>
      <c r="AX628" s="2" t="s">
        <v>61</v>
      </c>
      <c r="AY628" s="2" t="s">
        <v>62</v>
      </c>
      <c r="AZ628" s="2" t="s">
        <v>63</v>
      </c>
      <c r="BA628" s="2" t="s">
        <v>64</v>
      </c>
      <c r="BB628" s="2" t="s">
        <v>65</v>
      </c>
      <c r="BC628" s="2" t="s">
        <v>66</v>
      </c>
      <c r="BD628" s="2"/>
      <c r="BE628" s="2" t="s">
        <v>67</v>
      </c>
      <c r="BF628" s="2" t="s">
        <v>68</v>
      </c>
      <c r="BG628" s="2" t="s">
        <v>69</v>
      </c>
      <c r="BH628" s="2" t="s">
        <v>70</v>
      </c>
      <c r="BI628" s="2">
        <v>1</v>
      </c>
    </row>
    <row r="629" spans="1:61" ht="12" customHeight="1" x14ac:dyDescent="0.15">
      <c r="A629" s="2">
        <v>628</v>
      </c>
      <c r="B629" s="2">
        <v>524183.11850300001</v>
      </c>
      <c r="C629" s="2">
        <v>5446917.8504299996</v>
      </c>
      <c r="D629" s="2" t="s">
        <v>60</v>
      </c>
      <c r="E629" s="2">
        <v>3</v>
      </c>
      <c r="F629" s="2">
        <v>0</v>
      </c>
      <c r="G629" s="2">
        <v>0</v>
      </c>
      <c r="H629" s="2">
        <v>1</v>
      </c>
      <c r="I629" s="2">
        <f t="shared" si="0"/>
        <v>2</v>
      </c>
      <c r="J629" s="2">
        <f t="shared" si="1"/>
        <v>0</v>
      </c>
      <c r="K629" s="2">
        <f t="shared" si="2"/>
        <v>1</v>
      </c>
      <c r="L629" s="2">
        <f t="shared" si="3"/>
        <v>0</v>
      </c>
      <c r="M629" s="2">
        <v>570.9010009765625</v>
      </c>
      <c r="N629" s="2">
        <v>252.18800354003906</v>
      </c>
      <c r="O629" s="3">
        <v>1290</v>
      </c>
      <c r="P629" s="2">
        <v>22.741399765014648</v>
      </c>
      <c r="Q629" s="2">
        <v>5.0450301170349121</v>
      </c>
      <c r="R629" s="2">
        <v>48.136398315429688</v>
      </c>
      <c r="S629" s="2">
        <v>125.94899749755859</v>
      </c>
      <c r="T629" s="2">
        <v>5.5274200439453125</v>
      </c>
      <c r="U629" s="2">
        <v>4.0801901817321777</v>
      </c>
      <c r="V629" s="3">
        <v>3</v>
      </c>
      <c r="W629" s="3">
        <v>0</v>
      </c>
      <c r="X629" s="3">
        <v>0</v>
      </c>
      <c r="Y629" s="3">
        <v>0</v>
      </c>
      <c r="Z629" s="3">
        <v>1</v>
      </c>
      <c r="AA629" s="3">
        <v>0</v>
      </c>
      <c r="AB629" s="3">
        <v>0</v>
      </c>
      <c r="AC629" s="3">
        <v>0</v>
      </c>
      <c r="AD629" s="3">
        <v>0</v>
      </c>
      <c r="AE629" s="3">
        <v>21</v>
      </c>
      <c r="AF629" s="3">
        <v>82.927415999999994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1</v>
      </c>
      <c r="AU629" s="3">
        <v>0</v>
      </c>
      <c r="AV629" s="3">
        <v>0</v>
      </c>
      <c r="AW629" s="3">
        <v>3</v>
      </c>
      <c r="AX629" s="2" t="s">
        <v>61</v>
      </c>
      <c r="AY629" s="2" t="s">
        <v>62</v>
      </c>
      <c r="AZ629" s="2" t="s">
        <v>63</v>
      </c>
      <c r="BA629" s="2" t="s">
        <v>64</v>
      </c>
      <c r="BB629" s="2" t="s">
        <v>65</v>
      </c>
      <c r="BC629" s="2" t="s">
        <v>66</v>
      </c>
      <c r="BD629" s="2"/>
      <c r="BE629" s="2" t="s">
        <v>67</v>
      </c>
      <c r="BF629" s="2" t="s">
        <v>68</v>
      </c>
      <c r="BG629" s="2" t="s">
        <v>69</v>
      </c>
      <c r="BH629" s="2" t="s">
        <v>70</v>
      </c>
      <c r="BI629" s="2">
        <v>1</v>
      </c>
    </row>
    <row r="630" spans="1:61" ht="12" customHeight="1" x14ac:dyDescent="0.15">
      <c r="A630" s="2">
        <v>629</v>
      </c>
      <c r="B630" s="2">
        <v>524185.49975700001</v>
      </c>
      <c r="C630" s="2">
        <v>5446914.5166699998</v>
      </c>
      <c r="D630" s="2" t="s">
        <v>60</v>
      </c>
      <c r="E630" s="2">
        <v>3</v>
      </c>
      <c r="F630" s="2">
        <v>0</v>
      </c>
      <c r="G630" s="2">
        <v>0</v>
      </c>
      <c r="H630" s="2">
        <v>1</v>
      </c>
      <c r="I630" s="2">
        <f t="shared" si="0"/>
        <v>2</v>
      </c>
      <c r="J630" s="2">
        <f t="shared" si="1"/>
        <v>0</v>
      </c>
      <c r="K630" s="2">
        <f t="shared" si="2"/>
        <v>1</v>
      </c>
      <c r="L630" s="2">
        <f t="shared" si="3"/>
        <v>0</v>
      </c>
      <c r="M630" s="2">
        <v>583.11297607421875</v>
      </c>
      <c r="N630" s="2">
        <v>259.22601318359375</v>
      </c>
      <c r="O630" s="3">
        <v>1292</v>
      </c>
      <c r="P630" s="2">
        <v>24.42919921875</v>
      </c>
      <c r="Q630" s="2">
        <v>4.9444600939750671</v>
      </c>
      <c r="R630" s="2">
        <v>40.65679931640625</v>
      </c>
      <c r="S630" s="2">
        <v>125.94899749755859</v>
      </c>
      <c r="T630" s="2">
        <v>5.6077899932861328</v>
      </c>
      <c r="U630" s="2">
        <v>4.0801901817321777</v>
      </c>
      <c r="V630" s="3">
        <v>3</v>
      </c>
      <c r="W630" s="3">
        <v>0</v>
      </c>
      <c r="X630" s="3">
        <v>0</v>
      </c>
      <c r="Y630" s="3">
        <v>0</v>
      </c>
      <c r="Z630" s="3">
        <v>1</v>
      </c>
      <c r="AA630" s="3">
        <v>0</v>
      </c>
      <c r="AB630" s="3">
        <v>0</v>
      </c>
      <c r="AC630" s="3">
        <v>0</v>
      </c>
      <c r="AD630" s="3">
        <v>0</v>
      </c>
      <c r="AE630" s="3">
        <v>21</v>
      </c>
      <c r="AF630" s="3">
        <v>80.65543199999999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1</v>
      </c>
      <c r="AU630" s="3">
        <v>0</v>
      </c>
      <c r="AV630" s="3">
        <v>0</v>
      </c>
      <c r="AW630" s="3">
        <v>3</v>
      </c>
      <c r="AX630" s="2" t="s">
        <v>61</v>
      </c>
      <c r="AY630" s="2" t="s">
        <v>62</v>
      </c>
      <c r="AZ630" s="2" t="s">
        <v>63</v>
      </c>
      <c r="BA630" s="2" t="s">
        <v>64</v>
      </c>
      <c r="BB630" s="2" t="s">
        <v>65</v>
      </c>
      <c r="BC630" s="2" t="s">
        <v>66</v>
      </c>
      <c r="BD630" s="2"/>
      <c r="BE630" s="2" t="s">
        <v>67</v>
      </c>
      <c r="BF630" s="2" t="s">
        <v>68</v>
      </c>
      <c r="BG630" s="2" t="s">
        <v>69</v>
      </c>
      <c r="BH630" s="2" t="s">
        <v>70</v>
      </c>
      <c r="BI630" s="2">
        <v>1</v>
      </c>
    </row>
    <row r="631" spans="1:61" ht="12" customHeight="1" x14ac:dyDescent="0.15">
      <c r="A631" s="2">
        <v>630</v>
      </c>
      <c r="B631" s="2">
        <v>524179.308495</v>
      </c>
      <c r="C631" s="2">
        <v>5446921.6604399998</v>
      </c>
      <c r="D631" s="2" t="s">
        <v>60</v>
      </c>
      <c r="E631" s="2">
        <v>3</v>
      </c>
      <c r="F631" s="2">
        <v>0</v>
      </c>
      <c r="G631" s="2">
        <v>0</v>
      </c>
      <c r="H631" s="2">
        <v>1</v>
      </c>
      <c r="I631" s="2">
        <f t="shared" si="0"/>
        <v>2</v>
      </c>
      <c r="J631" s="2">
        <f t="shared" si="1"/>
        <v>0</v>
      </c>
      <c r="K631" s="2">
        <f t="shared" si="2"/>
        <v>1</v>
      </c>
      <c r="L631" s="2">
        <f t="shared" si="3"/>
        <v>0</v>
      </c>
      <c r="M631" s="2">
        <v>580.05999755859375</v>
      </c>
      <c r="N631" s="2">
        <v>255.18099975585938</v>
      </c>
      <c r="O631" s="3">
        <v>1290</v>
      </c>
      <c r="P631" s="2">
        <v>22.741399765014648</v>
      </c>
      <c r="Q631" s="2">
        <v>5.0450301170349121</v>
      </c>
      <c r="R631" s="2">
        <v>48.136398315429688</v>
      </c>
      <c r="S631" s="2">
        <v>125.94899749755859</v>
      </c>
      <c r="T631" s="2">
        <v>5.5274200439453125</v>
      </c>
      <c r="U631" s="2">
        <v>4.0801901817321777</v>
      </c>
      <c r="V631" s="3">
        <v>3</v>
      </c>
      <c r="W631" s="3">
        <v>0</v>
      </c>
      <c r="X631" s="3">
        <v>0</v>
      </c>
      <c r="Y631" s="3">
        <v>0</v>
      </c>
      <c r="Z631" s="3">
        <v>1</v>
      </c>
      <c r="AA631" s="3">
        <v>0</v>
      </c>
      <c r="AB631" s="3">
        <v>0</v>
      </c>
      <c r="AC631" s="3">
        <v>0</v>
      </c>
      <c r="AD631" s="3">
        <v>0</v>
      </c>
      <c r="AE631" s="3">
        <v>25</v>
      </c>
      <c r="AF631" s="3">
        <v>84.063407999999995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1</v>
      </c>
      <c r="AU631" s="3">
        <v>0</v>
      </c>
      <c r="AV631" s="3">
        <v>0</v>
      </c>
      <c r="AW631" s="3">
        <v>3</v>
      </c>
      <c r="AX631" s="2" t="s">
        <v>61</v>
      </c>
      <c r="AY631" s="2" t="s">
        <v>62</v>
      </c>
      <c r="AZ631" s="2" t="s">
        <v>63</v>
      </c>
      <c r="BA631" s="2" t="s">
        <v>64</v>
      </c>
      <c r="BB631" s="2" t="s">
        <v>65</v>
      </c>
      <c r="BC631" s="2" t="s">
        <v>66</v>
      </c>
      <c r="BD631" s="2"/>
      <c r="BE631" s="2" t="s">
        <v>67</v>
      </c>
      <c r="BF631" s="2" t="s">
        <v>68</v>
      </c>
      <c r="BG631" s="2" t="s">
        <v>69</v>
      </c>
      <c r="BH631" s="2" t="s">
        <v>70</v>
      </c>
      <c r="BI631" s="2">
        <v>1</v>
      </c>
    </row>
    <row r="632" spans="1:61" ht="12" customHeight="1" x14ac:dyDescent="0.15">
      <c r="A632" s="2">
        <v>631</v>
      </c>
      <c r="B632" s="2">
        <v>524178.83224399999</v>
      </c>
      <c r="C632" s="2">
        <v>5446918.4854300003</v>
      </c>
      <c r="D632" s="2" t="s">
        <v>60</v>
      </c>
      <c r="E632" s="2">
        <v>3</v>
      </c>
      <c r="F632" s="2">
        <v>0</v>
      </c>
      <c r="G632" s="2">
        <v>0</v>
      </c>
      <c r="H632" s="2">
        <v>1</v>
      </c>
      <c r="I632" s="2">
        <f t="shared" si="0"/>
        <v>2</v>
      </c>
      <c r="J632" s="2">
        <f t="shared" si="1"/>
        <v>0</v>
      </c>
      <c r="K632" s="2">
        <f t="shared" si="2"/>
        <v>1</v>
      </c>
      <c r="L632" s="2">
        <f t="shared" si="3"/>
        <v>0</v>
      </c>
      <c r="M632" s="2">
        <v>541.89801025390625</v>
      </c>
      <c r="N632" s="2">
        <v>244.32600402832031</v>
      </c>
      <c r="O632" s="3">
        <v>1290</v>
      </c>
      <c r="P632" s="2">
        <v>22.741399765014648</v>
      </c>
      <c r="Q632" s="2">
        <v>5.0450301170349121</v>
      </c>
      <c r="R632" s="2">
        <v>48.136398315429688</v>
      </c>
      <c r="S632" s="2">
        <v>125.94899749755859</v>
      </c>
      <c r="T632" s="2">
        <v>5.5274200439453125</v>
      </c>
      <c r="U632" s="2">
        <v>4.0801901817321777</v>
      </c>
      <c r="V632" s="3">
        <v>3</v>
      </c>
      <c r="W632" s="3">
        <v>0</v>
      </c>
      <c r="X632" s="3">
        <v>0</v>
      </c>
      <c r="Y632" s="3">
        <v>0</v>
      </c>
      <c r="Z632" s="3">
        <v>1</v>
      </c>
      <c r="AA632" s="3">
        <v>0</v>
      </c>
      <c r="AB632" s="3">
        <v>0</v>
      </c>
      <c r="AC632" s="3">
        <v>0</v>
      </c>
      <c r="AD632" s="3">
        <v>0</v>
      </c>
      <c r="AE632" s="3">
        <v>25</v>
      </c>
      <c r="AF632" s="3">
        <v>80.65543199999999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1</v>
      </c>
      <c r="AU632" s="3">
        <v>0</v>
      </c>
      <c r="AV632" s="3">
        <v>0</v>
      </c>
      <c r="AW632" s="3">
        <v>3</v>
      </c>
      <c r="AX632" s="2" t="s">
        <v>61</v>
      </c>
      <c r="AY632" s="2" t="s">
        <v>62</v>
      </c>
      <c r="AZ632" s="2" t="s">
        <v>63</v>
      </c>
      <c r="BA632" s="2" t="s">
        <v>64</v>
      </c>
      <c r="BB632" s="2" t="s">
        <v>65</v>
      </c>
      <c r="BC632" s="2" t="s">
        <v>66</v>
      </c>
      <c r="BD632" s="2"/>
      <c r="BE632" s="2" t="s">
        <v>67</v>
      </c>
      <c r="BF632" s="2" t="s">
        <v>68</v>
      </c>
      <c r="BG632" s="2" t="s">
        <v>69</v>
      </c>
      <c r="BH632" s="2" t="s">
        <v>70</v>
      </c>
      <c r="BI632" s="2">
        <v>1</v>
      </c>
    </row>
    <row r="633" spans="1:61" ht="12" customHeight="1" x14ac:dyDescent="0.15">
      <c r="A633" s="2">
        <v>632</v>
      </c>
      <c r="B633" s="2">
        <v>524181.68975000002</v>
      </c>
      <c r="C633" s="2">
        <v>5446918.3266799999</v>
      </c>
      <c r="D633" s="2" t="s">
        <v>60</v>
      </c>
      <c r="E633" s="2">
        <v>3</v>
      </c>
      <c r="F633" s="2">
        <v>0</v>
      </c>
      <c r="G633" s="2">
        <v>0</v>
      </c>
      <c r="H633" s="2">
        <v>1</v>
      </c>
      <c r="I633" s="2">
        <f t="shared" si="0"/>
        <v>2</v>
      </c>
      <c r="J633" s="2">
        <f t="shared" si="1"/>
        <v>0</v>
      </c>
      <c r="K633" s="2">
        <f t="shared" si="2"/>
        <v>1</v>
      </c>
      <c r="L633" s="2">
        <f t="shared" si="3"/>
        <v>0</v>
      </c>
      <c r="M633" s="2">
        <v>570.9010009765625</v>
      </c>
      <c r="N633" s="2">
        <v>252.18800354003906</v>
      </c>
      <c r="O633" s="3">
        <v>1290</v>
      </c>
      <c r="P633" s="2">
        <v>22.741399765014648</v>
      </c>
      <c r="Q633" s="2">
        <v>5.0450301170349121</v>
      </c>
      <c r="R633" s="2">
        <v>48.136398315429688</v>
      </c>
      <c r="S633" s="2">
        <v>125.94899749755859</v>
      </c>
      <c r="T633" s="2">
        <v>5.5274200439453125</v>
      </c>
      <c r="U633" s="2">
        <v>4.0801901817321777</v>
      </c>
      <c r="V633" s="3">
        <v>3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0</v>
      </c>
      <c r="AC633" s="3">
        <v>0</v>
      </c>
      <c r="AD633" s="3">
        <v>0</v>
      </c>
      <c r="AE633" s="3">
        <v>25</v>
      </c>
      <c r="AF633" s="3">
        <v>81.791423999999992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1</v>
      </c>
      <c r="AU633" s="3">
        <v>0</v>
      </c>
      <c r="AV633" s="3">
        <v>0</v>
      </c>
      <c r="AW633" s="3">
        <v>3</v>
      </c>
      <c r="AX633" s="2" t="s">
        <v>61</v>
      </c>
      <c r="AY633" s="2" t="s">
        <v>62</v>
      </c>
      <c r="AZ633" s="2" t="s">
        <v>63</v>
      </c>
      <c r="BA633" s="2" t="s">
        <v>64</v>
      </c>
      <c r="BB633" s="2" t="s">
        <v>65</v>
      </c>
      <c r="BC633" s="2" t="s">
        <v>66</v>
      </c>
      <c r="BD633" s="2"/>
      <c r="BE633" s="2" t="s">
        <v>67</v>
      </c>
      <c r="BF633" s="2" t="s">
        <v>68</v>
      </c>
      <c r="BG633" s="2" t="s">
        <v>69</v>
      </c>
      <c r="BH633" s="2" t="s">
        <v>70</v>
      </c>
      <c r="BI633" s="2">
        <v>1</v>
      </c>
    </row>
    <row r="634" spans="1:61" ht="12" customHeight="1" x14ac:dyDescent="0.15">
      <c r="A634" s="2">
        <v>633</v>
      </c>
      <c r="B634" s="2">
        <v>524191.00310199999</v>
      </c>
      <c r="C634" s="2">
        <v>5446923.6977300001</v>
      </c>
      <c r="D634" s="2" t="s">
        <v>60</v>
      </c>
      <c r="E634" s="2">
        <v>3</v>
      </c>
      <c r="F634" s="2">
        <v>0</v>
      </c>
      <c r="G634" s="2">
        <v>0</v>
      </c>
      <c r="H634" s="2">
        <v>1</v>
      </c>
      <c r="I634" s="2">
        <f t="shared" si="0"/>
        <v>2</v>
      </c>
      <c r="J634" s="2">
        <f t="shared" si="1"/>
        <v>0</v>
      </c>
      <c r="K634" s="2">
        <f t="shared" si="2"/>
        <v>1</v>
      </c>
      <c r="L634" s="2">
        <f t="shared" si="3"/>
        <v>0</v>
      </c>
      <c r="M634" s="2">
        <v>624.3280029296875</v>
      </c>
      <c r="N634" s="2">
        <v>268.71499633789062</v>
      </c>
      <c r="O634" s="3">
        <v>1281</v>
      </c>
      <c r="P634" s="2">
        <v>23.545999526977539</v>
      </c>
      <c r="Q634" s="2">
        <v>5.1566898822784424</v>
      </c>
      <c r="R634" s="2">
        <v>44.246200561523438</v>
      </c>
      <c r="S634" s="2">
        <v>125.94899749755859</v>
      </c>
      <c r="T634" s="2">
        <v>4.7189898490905762</v>
      </c>
      <c r="U634" s="2">
        <v>4.0801901817321777</v>
      </c>
      <c r="V634" s="3">
        <v>3</v>
      </c>
      <c r="W634" s="3">
        <v>0</v>
      </c>
      <c r="X634" s="3">
        <v>0</v>
      </c>
      <c r="Y634" s="3">
        <v>0</v>
      </c>
      <c r="Z634" s="3">
        <v>1</v>
      </c>
      <c r="AA634" s="3">
        <v>0</v>
      </c>
      <c r="AB634" s="3">
        <v>0</v>
      </c>
      <c r="AC634" s="3">
        <v>0</v>
      </c>
      <c r="AD634" s="3">
        <v>0</v>
      </c>
      <c r="AE634" s="3">
        <v>10</v>
      </c>
      <c r="AF634" s="3">
        <v>93.151343999999995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1</v>
      </c>
      <c r="AU634" s="3">
        <v>0</v>
      </c>
      <c r="AV634" s="3">
        <v>0</v>
      </c>
      <c r="AW634" s="3">
        <v>3</v>
      </c>
      <c r="AX634" s="2" t="s">
        <v>61</v>
      </c>
      <c r="AY634" s="2" t="s">
        <v>62</v>
      </c>
      <c r="AZ634" s="2" t="s">
        <v>63</v>
      </c>
      <c r="BA634" s="2" t="s">
        <v>64</v>
      </c>
      <c r="BB634" s="2" t="s">
        <v>65</v>
      </c>
      <c r="BC634" s="2" t="s">
        <v>66</v>
      </c>
      <c r="BD634" s="2"/>
      <c r="BE634" s="2" t="s">
        <v>67</v>
      </c>
      <c r="BF634" s="2" t="s">
        <v>68</v>
      </c>
      <c r="BG634" s="2" t="s">
        <v>69</v>
      </c>
      <c r="BH634" s="2" t="s">
        <v>70</v>
      </c>
      <c r="BI634" s="2">
        <v>1</v>
      </c>
    </row>
    <row r="635" spans="1:61" ht="12" customHeight="1" x14ac:dyDescent="0.15">
      <c r="A635" s="2">
        <v>634</v>
      </c>
      <c r="B635" s="2">
        <v>524175.12806999998</v>
      </c>
      <c r="C635" s="2">
        <v>5446891.5243300004</v>
      </c>
      <c r="D635" s="2" t="s">
        <v>60</v>
      </c>
      <c r="E635" s="2">
        <v>3</v>
      </c>
      <c r="F635" s="2">
        <v>0</v>
      </c>
      <c r="G635" s="2">
        <v>0</v>
      </c>
      <c r="H635" s="2">
        <v>1</v>
      </c>
      <c r="I635" s="2">
        <f t="shared" si="0"/>
        <v>2</v>
      </c>
      <c r="J635" s="2">
        <f t="shared" si="1"/>
        <v>0</v>
      </c>
      <c r="K635" s="2">
        <f t="shared" si="2"/>
        <v>1</v>
      </c>
      <c r="L635" s="2">
        <f t="shared" si="3"/>
        <v>0</v>
      </c>
      <c r="M635" s="2">
        <v>418.25399780273438</v>
      </c>
      <c r="N635" s="2">
        <v>215.75700378417969</v>
      </c>
      <c r="O635" s="3">
        <v>1301</v>
      </c>
      <c r="P635" s="2">
        <v>24.722099304199219</v>
      </c>
      <c r="Q635" s="2">
        <v>5.0277698040008545</v>
      </c>
      <c r="R635" s="2">
        <v>39.999401092529297</v>
      </c>
      <c r="S635" s="2">
        <v>125.99600219726562</v>
      </c>
      <c r="T635" s="2">
        <v>4.8481202125549316</v>
      </c>
      <c r="U635" s="2">
        <v>4.114220142364502</v>
      </c>
      <c r="V635" s="3">
        <v>3</v>
      </c>
      <c r="W635" s="3">
        <v>0</v>
      </c>
      <c r="X635" s="3">
        <v>0</v>
      </c>
      <c r="Y635" s="3">
        <v>0</v>
      </c>
      <c r="Z635" s="3">
        <v>1</v>
      </c>
      <c r="AA635" s="3">
        <v>0</v>
      </c>
      <c r="AB635" s="3">
        <v>0</v>
      </c>
      <c r="AC635" s="3">
        <v>0</v>
      </c>
      <c r="AD635" s="3">
        <v>0</v>
      </c>
      <c r="AE635" s="3">
        <v>10</v>
      </c>
      <c r="AF635" s="3">
        <v>10.345998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1</v>
      </c>
      <c r="AV635" s="3">
        <v>0</v>
      </c>
      <c r="AW635" s="3">
        <v>2</v>
      </c>
      <c r="AX635" s="2" t="s">
        <v>61</v>
      </c>
      <c r="AY635" s="2" t="s">
        <v>62</v>
      </c>
      <c r="AZ635" s="2" t="s">
        <v>63</v>
      </c>
      <c r="BA635" s="2" t="s">
        <v>64</v>
      </c>
      <c r="BB635" s="2" t="s">
        <v>65</v>
      </c>
      <c r="BC635" s="2" t="s">
        <v>66</v>
      </c>
      <c r="BD635" s="2"/>
      <c r="BE635" s="2" t="s">
        <v>67</v>
      </c>
      <c r="BF635" s="2" t="s">
        <v>68</v>
      </c>
      <c r="BG635" s="2" t="s">
        <v>69</v>
      </c>
      <c r="BH635" s="2" t="s">
        <v>70</v>
      </c>
      <c r="BI635" s="2">
        <v>1</v>
      </c>
    </row>
    <row r="636" spans="1:61" ht="12" customHeight="1" x14ac:dyDescent="0.15">
      <c r="A636" s="2">
        <v>635</v>
      </c>
      <c r="B636" s="2">
        <v>524169.25430799997</v>
      </c>
      <c r="C636" s="2">
        <v>5446890.8893299997</v>
      </c>
      <c r="D636" s="2" t="s">
        <v>60</v>
      </c>
      <c r="E636" s="2">
        <v>3</v>
      </c>
      <c r="F636" s="2">
        <v>0</v>
      </c>
      <c r="G636" s="2">
        <v>0</v>
      </c>
      <c r="H636" s="2">
        <v>1</v>
      </c>
      <c r="I636" s="2">
        <f t="shared" si="0"/>
        <v>2</v>
      </c>
      <c r="J636" s="2">
        <f t="shared" si="1"/>
        <v>0</v>
      </c>
      <c r="K636" s="2">
        <f t="shared" si="2"/>
        <v>1</v>
      </c>
      <c r="L636" s="2">
        <f t="shared" si="3"/>
        <v>0</v>
      </c>
      <c r="M636" s="2">
        <v>407.56900024414062</v>
      </c>
      <c r="N636" s="2">
        <v>208.32699584960938</v>
      </c>
      <c r="O636" s="3">
        <v>1301</v>
      </c>
      <c r="P636" s="2">
        <v>24.722099304199219</v>
      </c>
      <c r="Q636" s="2">
        <v>5.0277698040008545</v>
      </c>
      <c r="R636" s="2">
        <v>39.999401092529297</v>
      </c>
      <c r="S636" s="2">
        <v>126.6510009765625</v>
      </c>
      <c r="T636" s="2">
        <v>4.8481202125549316</v>
      </c>
      <c r="U636" s="2">
        <v>4.114220142364502</v>
      </c>
      <c r="V636" s="3">
        <v>3</v>
      </c>
      <c r="W636" s="3">
        <v>0</v>
      </c>
      <c r="X636" s="3">
        <v>0</v>
      </c>
      <c r="Y636" s="3">
        <v>0</v>
      </c>
      <c r="Z636" s="3">
        <v>1</v>
      </c>
      <c r="AA636" s="3">
        <v>0</v>
      </c>
      <c r="AB636" s="3">
        <v>0</v>
      </c>
      <c r="AC636" s="3">
        <v>0</v>
      </c>
      <c r="AD636" s="3">
        <v>0</v>
      </c>
      <c r="AE636" s="3">
        <v>10</v>
      </c>
      <c r="AF636" s="3">
        <v>9.6712590000000009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1</v>
      </c>
      <c r="AV636" s="3">
        <v>0</v>
      </c>
      <c r="AW636" s="3">
        <v>2</v>
      </c>
      <c r="AX636" s="2" t="s">
        <v>61</v>
      </c>
      <c r="AY636" s="2" t="s">
        <v>62</v>
      </c>
      <c r="AZ636" s="2" t="s">
        <v>63</v>
      </c>
      <c r="BA636" s="2" t="s">
        <v>64</v>
      </c>
      <c r="BB636" s="2" t="s">
        <v>65</v>
      </c>
      <c r="BC636" s="2" t="s">
        <v>66</v>
      </c>
      <c r="BD636" s="2"/>
      <c r="BE636" s="2" t="s">
        <v>67</v>
      </c>
      <c r="BF636" s="2" t="s">
        <v>68</v>
      </c>
      <c r="BG636" s="2" t="s">
        <v>69</v>
      </c>
      <c r="BH636" s="2" t="s">
        <v>70</v>
      </c>
      <c r="BI636" s="2">
        <v>1</v>
      </c>
    </row>
    <row r="637" spans="1:61" ht="12" customHeight="1" x14ac:dyDescent="0.15">
      <c r="A637" s="2">
        <v>636</v>
      </c>
      <c r="B637" s="2">
        <v>524171.31806199998</v>
      </c>
      <c r="C637" s="2">
        <v>5446895.3343399996</v>
      </c>
      <c r="D637" s="2" t="s">
        <v>60</v>
      </c>
      <c r="E637" s="2">
        <v>3</v>
      </c>
      <c r="F637" s="2">
        <v>0</v>
      </c>
      <c r="G637" s="2">
        <v>0</v>
      </c>
      <c r="H637" s="2">
        <v>1</v>
      </c>
      <c r="I637" s="2">
        <f t="shared" si="0"/>
        <v>2</v>
      </c>
      <c r="J637" s="2">
        <f t="shared" si="1"/>
        <v>0</v>
      </c>
      <c r="K637" s="2">
        <f t="shared" si="2"/>
        <v>1</v>
      </c>
      <c r="L637" s="2">
        <f t="shared" si="3"/>
        <v>0</v>
      </c>
      <c r="M637" s="2">
        <v>438.09799194335938</v>
      </c>
      <c r="N637" s="2">
        <v>215.50599670410156</v>
      </c>
      <c r="O637" s="3">
        <v>1301</v>
      </c>
      <c r="P637" s="2">
        <v>24.722099304199219</v>
      </c>
      <c r="Q637" s="2">
        <v>5.0277698040008545</v>
      </c>
      <c r="R637" s="2">
        <v>39.999401092529297</v>
      </c>
      <c r="S637" s="2">
        <v>126.6510009765625</v>
      </c>
      <c r="T637" s="2">
        <v>4.8481202125549316</v>
      </c>
      <c r="U637" s="2">
        <v>4.0801901817321777</v>
      </c>
      <c r="V637" s="3">
        <v>3</v>
      </c>
      <c r="W637" s="3">
        <v>0</v>
      </c>
      <c r="X637" s="3">
        <v>0</v>
      </c>
      <c r="Y637" s="3">
        <v>0</v>
      </c>
      <c r="Z637" s="3">
        <v>1</v>
      </c>
      <c r="AA637" s="3">
        <v>0</v>
      </c>
      <c r="AB637" s="3">
        <v>0</v>
      </c>
      <c r="AC637" s="3">
        <v>0</v>
      </c>
      <c r="AD637" s="3">
        <v>0</v>
      </c>
      <c r="AE637" s="3">
        <v>10</v>
      </c>
      <c r="AF637" s="3">
        <v>10.570911000000001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1</v>
      </c>
      <c r="AV637" s="3">
        <v>0</v>
      </c>
      <c r="AW637" s="3">
        <v>2</v>
      </c>
      <c r="AX637" s="2" t="s">
        <v>61</v>
      </c>
      <c r="AY637" s="2" t="s">
        <v>62</v>
      </c>
      <c r="AZ637" s="2" t="s">
        <v>63</v>
      </c>
      <c r="BA637" s="2" t="s">
        <v>64</v>
      </c>
      <c r="BB637" s="2" t="s">
        <v>65</v>
      </c>
      <c r="BC637" s="2" t="s">
        <v>66</v>
      </c>
      <c r="BD637" s="2"/>
      <c r="BE637" s="2" t="s">
        <v>67</v>
      </c>
      <c r="BF637" s="2" t="s">
        <v>68</v>
      </c>
      <c r="BG637" s="2" t="s">
        <v>69</v>
      </c>
      <c r="BH637" s="2" t="s">
        <v>70</v>
      </c>
      <c r="BI637" s="2">
        <v>1</v>
      </c>
    </row>
    <row r="638" spans="1:61" ht="12" customHeight="1" x14ac:dyDescent="0.15">
      <c r="A638" s="2">
        <v>637</v>
      </c>
      <c r="B638" s="2">
        <v>524190.84435099998</v>
      </c>
      <c r="C638" s="2">
        <v>5446926.7139900001</v>
      </c>
      <c r="D638" s="2" t="s">
        <v>60</v>
      </c>
      <c r="E638" s="2">
        <v>3</v>
      </c>
      <c r="F638" s="2">
        <v>0</v>
      </c>
      <c r="G638" s="2">
        <v>0</v>
      </c>
      <c r="H638" s="2">
        <v>1</v>
      </c>
      <c r="I638" s="2">
        <f t="shared" si="0"/>
        <v>2</v>
      </c>
      <c r="J638" s="2">
        <f t="shared" si="1"/>
        <v>0</v>
      </c>
      <c r="K638" s="2">
        <f t="shared" si="2"/>
        <v>1</v>
      </c>
      <c r="L638" s="2">
        <f t="shared" si="3"/>
        <v>0</v>
      </c>
      <c r="M638" s="2">
        <v>624.3280029296875</v>
      </c>
      <c r="N638" s="2">
        <v>270.95098876953125</v>
      </c>
      <c r="O638" s="3">
        <v>1281</v>
      </c>
      <c r="P638" s="2">
        <v>23.545999526977539</v>
      </c>
      <c r="Q638" s="2">
        <v>5.1566898822784424</v>
      </c>
      <c r="R638" s="2">
        <v>44.246200561523438</v>
      </c>
      <c r="S638" s="2">
        <v>125.94899749755859</v>
      </c>
      <c r="T638" s="2">
        <v>4.7189898490905762</v>
      </c>
      <c r="U638" s="2">
        <v>4.0323500633239746</v>
      </c>
      <c r="V638" s="3">
        <v>3</v>
      </c>
      <c r="W638" s="3">
        <v>0</v>
      </c>
      <c r="X638" s="3">
        <v>0</v>
      </c>
      <c r="Y638" s="3">
        <v>0</v>
      </c>
      <c r="Z638" s="3">
        <v>1</v>
      </c>
      <c r="AA638" s="3">
        <v>0</v>
      </c>
      <c r="AB638" s="3">
        <v>0</v>
      </c>
      <c r="AC638" s="3">
        <v>0</v>
      </c>
      <c r="AD638" s="3">
        <v>0</v>
      </c>
      <c r="AE638" s="3">
        <v>16</v>
      </c>
      <c r="AF638" s="3">
        <v>95.423327999999998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1</v>
      </c>
      <c r="AU638" s="3">
        <v>0</v>
      </c>
      <c r="AV638" s="3">
        <v>0</v>
      </c>
      <c r="AW638" s="3">
        <v>3</v>
      </c>
      <c r="AX638" s="2" t="s">
        <v>61</v>
      </c>
      <c r="AY638" s="2" t="s">
        <v>62</v>
      </c>
      <c r="AZ638" s="2" t="s">
        <v>63</v>
      </c>
      <c r="BA638" s="2" t="s">
        <v>64</v>
      </c>
      <c r="BB638" s="2" t="s">
        <v>65</v>
      </c>
      <c r="BC638" s="2" t="s">
        <v>66</v>
      </c>
      <c r="BD638" s="2"/>
      <c r="BE638" s="2" t="s">
        <v>67</v>
      </c>
      <c r="BF638" s="2" t="s">
        <v>68</v>
      </c>
      <c r="BG638" s="2" t="s">
        <v>69</v>
      </c>
      <c r="BH638" s="2" t="s">
        <v>70</v>
      </c>
      <c r="BI638" s="2">
        <v>1</v>
      </c>
    </row>
    <row r="639" spans="1:61" ht="12" customHeight="1" x14ac:dyDescent="0.15">
      <c r="A639" s="2">
        <v>638</v>
      </c>
      <c r="B639" s="2">
        <v>524179.57307899999</v>
      </c>
      <c r="C639" s="2">
        <v>5446928.7777399998</v>
      </c>
      <c r="D639" s="2" t="s">
        <v>60</v>
      </c>
      <c r="E639" s="2">
        <v>3</v>
      </c>
      <c r="F639" s="2">
        <v>0</v>
      </c>
      <c r="G639" s="2">
        <v>0</v>
      </c>
      <c r="H639" s="2">
        <v>1</v>
      </c>
      <c r="I639" s="2">
        <f t="shared" si="0"/>
        <v>2</v>
      </c>
      <c r="J639" s="2">
        <f t="shared" si="1"/>
        <v>0</v>
      </c>
      <c r="K639" s="2">
        <f t="shared" si="2"/>
        <v>1</v>
      </c>
      <c r="L639" s="2">
        <f t="shared" si="3"/>
        <v>0</v>
      </c>
      <c r="M639" s="2">
        <v>549.531005859375</v>
      </c>
      <c r="N639" s="2">
        <v>257.97000122070312</v>
      </c>
      <c r="O639" s="3">
        <v>1290</v>
      </c>
      <c r="P639" s="2">
        <v>22.741399765014648</v>
      </c>
      <c r="Q639" s="2">
        <v>5.0450301170349121</v>
      </c>
      <c r="R639" s="2">
        <v>48.136398315429688</v>
      </c>
      <c r="S639" s="2">
        <v>125.94899749755859</v>
      </c>
      <c r="T639" s="2">
        <v>5.5274200439453125</v>
      </c>
      <c r="U639" s="2">
        <v>4.0323500633239746</v>
      </c>
      <c r="V639" s="3">
        <v>3</v>
      </c>
      <c r="W639" s="3">
        <v>0</v>
      </c>
      <c r="X639" s="3">
        <v>0</v>
      </c>
      <c r="Y639" s="3">
        <v>0</v>
      </c>
      <c r="Z639" s="3">
        <v>1</v>
      </c>
      <c r="AA639" s="3">
        <v>0</v>
      </c>
      <c r="AB639" s="3">
        <v>0</v>
      </c>
      <c r="AC639" s="3">
        <v>0</v>
      </c>
      <c r="AD639" s="3">
        <v>0</v>
      </c>
      <c r="AE639" s="3">
        <v>16</v>
      </c>
      <c r="AF639" s="3">
        <v>90.879359999999991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1</v>
      </c>
      <c r="AU639" s="3">
        <v>0</v>
      </c>
      <c r="AV639" s="3">
        <v>0</v>
      </c>
      <c r="AW639" s="3">
        <v>3</v>
      </c>
      <c r="AX639" s="2" t="s">
        <v>61</v>
      </c>
      <c r="AY639" s="2" t="s">
        <v>62</v>
      </c>
      <c r="AZ639" s="2" t="s">
        <v>63</v>
      </c>
      <c r="BA639" s="2" t="s">
        <v>64</v>
      </c>
      <c r="BB639" s="2" t="s">
        <v>65</v>
      </c>
      <c r="BC639" s="2" t="s">
        <v>66</v>
      </c>
      <c r="BD639" s="2"/>
      <c r="BE639" s="2" t="s">
        <v>67</v>
      </c>
      <c r="BF639" s="2" t="s">
        <v>68</v>
      </c>
      <c r="BG639" s="2" t="s">
        <v>69</v>
      </c>
      <c r="BH639" s="2" t="s">
        <v>70</v>
      </c>
      <c r="BI639" s="2">
        <v>1</v>
      </c>
    </row>
    <row r="640" spans="1:61" ht="12" customHeight="1" x14ac:dyDescent="0.15">
      <c r="A640" s="2">
        <v>639</v>
      </c>
      <c r="B640" s="2">
        <v>524202.00978999998</v>
      </c>
      <c r="C640" s="2">
        <v>5446886.9470300004</v>
      </c>
      <c r="D640" s="2" t="s">
        <v>60</v>
      </c>
      <c r="E640" s="2">
        <v>3</v>
      </c>
      <c r="F640" s="2">
        <v>0</v>
      </c>
      <c r="G640" s="2">
        <v>0</v>
      </c>
      <c r="H640" s="2">
        <v>1</v>
      </c>
      <c r="I640" s="2">
        <f t="shared" si="0"/>
        <v>2</v>
      </c>
      <c r="J640" s="2">
        <f t="shared" si="1"/>
        <v>0</v>
      </c>
      <c r="K640" s="2">
        <f t="shared" si="2"/>
        <v>1</v>
      </c>
      <c r="L640" s="2">
        <f t="shared" si="3"/>
        <v>0</v>
      </c>
      <c r="M640" s="2">
        <v>468.62799072265625</v>
      </c>
      <c r="N640" s="2">
        <v>231.90899658203125</v>
      </c>
      <c r="O640" s="3">
        <v>1292</v>
      </c>
      <c r="P640" s="2">
        <v>24.42919921875</v>
      </c>
      <c r="Q640" s="2">
        <v>4.9444600939750671</v>
      </c>
      <c r="R640" s="2">
        <v>40.65679931640625</v>
      </c>
      <c r="S640" s="2">
        <v>125.33999633789062</v>
      </c>
      <c r="T640" s="2">
        <v>5.6077899932861328</v>
      </c>
      <c r="U640" s="2">
        <v>4.114220142364502</v>
      </c>
      <c r="V640" s="3">
        <v>3</v>
      </c>
      <c r="W640" s="3">
        <v>0</v>
      </c>
      <c r="X640" s="3">
        <v>0</v>
      </c>
      <c r="Y640" s="3">
        <v>0</v>
      </c>
      <c r="Z640" s="3">
        <v>1</v>
      </c>
      <c r="AA640" s="3">
        <v>0</v>
      </c>
      <c r="AB640" s="3">
        <v>0</v>
      </c>
      <c r="AC640" s="3">
        <v>0</v>
      </c>
      <c r="AD640" s="3">
        <v>0</v>
      </c>
      <c r="AE640" s="3">
        <v>16</v>
      </c>
      <c r="AF640" s="3">
        <v>36.399408000000001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1</v>
      </c>
      <c r="AV640" s="3">
        <v>0</v>
      </c>
      <c r="AW640" s="3">
        <v>2</v>
      </c>
      <c r="AX640" s="2" t="s">
        <v>61</v>
      </c>
      <c r="AY640" s="2" t="s">
        <v>62</v>
      </c>
      <c r="AZ640" s="2" t="s">
        <v>63</v>
      </c>
      <c r="BA640" s="2" t="s">
        <v>64</v>
      </c>
      <c r="BB640" s="2" t="s">
        <v>65</v>
      </c>
      <c r="BC640" s="2" t="s">
        <v>66</v>
      </c>
      <c r="BD640" s="2"/>
      <c r="BE640" s="2" t="s">
        <v>67</v>
      </c>
      <c r="BF640" s="2" t="s">
        <v>68</v>
      </c>
      <c r="BG640" s="2" t="s">
        <v>69</v>
      </c>
      <c r="BH640" s="2" t="s">
        <v>70</v>
      </c>
      <c r="BI640" s="2">
        <v>1</v>
      </c>
    </row>
    <row r="641" spans="1:61" ht="12" customHeight="1" x14ac:dyDescent="0.15">
      <c r="A641" s="2">
        <v>640</v>
      </c>
      <c r="B641" s="2">
        <v>524196.13602899999</v>
      </c>
      <c r="C641" s="2">
        <v>5446886.3120299997</v>
      </c>
      <c r="D641" s="2" t="s">
        <v>60</v>
      </c>
      <c r="E641" s="2">
        <v>3</v>
      </c>
      <c r="F641" s="2">
        <v>0</v>
      </c>
      <c r="G641" s="2">
        <v>0</v>
      </c>
      <c r="H641" s="2">
        <v>1</v>
      </c>
      <c r="I641" s="2">
        <f t="shared" si="0"/>
        <v>2</v>
      </c>
      <c r="J641" s="2">
        <f t="shared" si="1"/>
        <v>0</v>
      </c>
      <c r="K641" s="2">
        <f t="shared" si="2"/>
        <v>1</v>
      </c>
      <c r="L641" s="2">
        <f t="shared" si="3"/>
        <v>0</v>
      </c>
      <c r="M641" s="2">
        <v>468.62799072265625</v>
      </c>
      <c r="N641" s="2">
        <v>228.71600341796875</v>
      </c>
      <c r="O641" s="3">
        <v>1292</v>
      </c>
      <c r="P641" s="2">
        <v>24.42919921875</v>
      </c>
      <c r="Q641" s="2">
        <v>4.9444600939750671</v>
      </c>
      <c r="R641" s="2">
        <v>40.65679931640625</v>
      </c>
      <c r="S641" s="2">
        <v>125.33999633789062</v>
      </c>
      <c r="T641" s="2">
        <v>5.6077899932861328</v>
      </c>
      <c r="U641" s="2">
        <v>4.114220142364502</v>
      </c>
      <c r="V641" s="3">
        <v>3</v>
      </c>
      <c r="W641" s="3">
        <v>0</v>
      </c>
      <c r="X641" s="3">
        <v>0</v>
      </c>
      <c r="Y641" s="3">
        <v>0</v>
      </c>
      <c r="Z641" s="3">
        <v>1</v>
      </c>
      <c r="AA641" s="3">
        <v>0</v>
      </c>
      <c r="AB641" s="3">
        <v>0</v>
      </c>
      <c r="AC641" s="3">
        <v>0</v>
      </c>
      <c r="AD641" s="3">
        <v>0</v>
      </c>
      <c r="AE641" s="3">
        <v>16</v>
      </c>
      <c r="AF641" s="3">
        <v>12.145302000000001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1</v>
      </c>
      <c r="AV641" s="3">
        <v>0</v>
      </c>
      <c r="AW641" s="3">
        <v>2</v>
      </c>
      <c r="AX641" s="2" t="s">
        <v>61</v>
      </c>
      <c r="AY641" s="2" t="s">
        <v>62</v>
      </c>
      <c r="AZ641" s="2" t="s">
        <v>63</v>
      </c>
      <c r="BA641" s="2" t="s">
        <v>64</v>
      </c>
      <c r="BB641" s="2" t="s">
        <v>65</v>
      </c>
      <c r="BC641" s="2" t="s">
        <v>66</v>
      </c>
      <c r="BD641" s="2"/>
      <c r="BE641" s="2" t="s">
        <v>67</v>
      </c>
      <c r="BF641" s="2" t="s">
        <v>68</v>
      </c>
      <c r="BG641" s="2" t="s">
        <v>69</v>
      </c>
      <c r="BH641" s="2" t="s">
        <v>70</v>
      </c>
      <c r="BI641" s="2">
        <v>1</v>
      </c>
    </row>
    <row r="642" spans="1:61" ht="12" customHeight="1" x14ac:dyDescent="0.15">
      <c r="A642" s="2">
        <v>641</v>
      </c>
      <c r="B642" s="2">
        <v>524169.28076699999</v>
      </c>
      <c r="C642" s="2">
        <v>5446887.4497400001</v>
      </c>
      <c r="D642" s="2" t="s">
        <v>60</v>
      </c>
      <c r="E642" s="2">
        <v>3</v>
      </c>
      <c r="F642" s="2">
        <v>0</v>
      </c>
      <c r="G642" s="2">
        <v>0</v>
      </c>
      <c r="H642" s="2">
        <v>1</v>
      </c>
      <c r="I642" s="2">
        <f t="shared" si="0"/>
        <v>2</v>
      </c>
      <c r="J642" s="2">
        <f t="shared" si="1"/>
        <v>0</v>
      </c>
      <c r="K642" s="2">
        <f t="shared" si="2"/>
        <v>1</v>
      </c>
      <c r="L642" s="2">
        <f t="shared" si="3"/>
        <v>0</v>
      </c>
      <c r="M642" s="2">
        <v>380.09201049804688</v>
      </c>
      <c r="N642" s="2">
        <v>200.40699768066406</v>
      </c>
      <c r="O642" s="3">
        <v>1301</v>
      </c>
      <c r="P642" s="2">
        <v>24.722099304199219</v>
      </c>
      <c r="Q642" s="2">
        <v>5.0277698040008545</v>
      </c>
      <c r="R642" s="2">
        <v>39.999401092529297</v>
      </c>
      <c r="S642" s="2">
        <v>126.6510009765625</v>
      </c>
      <c r="T642" s="2">
        <v>4.8481202125549316</v>
      </c>
      <c r="U642" s="2">
        <v>4.114220142364502</v>
      </c>
      <c r="V642" s="3">
        <v>3</v>
      </c>
      <c r="W642" s="3">
        <v>0</v>
      </c>
      <c r="X642" s="3">
        <v>0</v>
      </c>
      <c r="Y642" s="3">
        <v>0</v>
      </c>
      <c r="Z642" s="3">
        <v>1</v>
      </c>
      <c r="AA642" s="3">
        <v>0</v>
      </c>
      <c r="AB642" s="3">
        <v>0</v>
      </c>
      <c r="AC642" s="3">
        <v>0</v>
      </c>
      <c r="AD642" s="3">
        <v>0</v>
      </c>
      <c r="AE642" s="3">
        <v>10</v>
      </c>
      <c r="AF642" s="3">
        <v>8.9965200000000003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1</v>
      </c>
      <c r="AV642" s="3">
        <v>0</v>
      </c>
      <c r="AW642" s="3">
        <v>2</v>
      </c>
      <c r="AX642" s="2" t="s">
        <v>61</v>
      </c>
      <c r="AY642" s="2" t="s">
        <v>62</v>
      </c>
      <c r="AZ642" s="2" t="s">
        <v>63</v>
      </c>
      <c r="BA642" s="2" t="s">
        <v>64</v>
      </c>
      <c r="BB642" s="2" t="s">
        <v>65</v>
      </c>
      <c r="BC642" s="2" t="s">
        <v>66</v>
      </c>
      <c r="BD642" s="2"/>
      <c r="BE642" s="2" t="s">
        <v>67</v>
      </c>
      <c r="BF642" s="2" t="s">
        <v>68</v>
      </c>
      <c r="BG642" s="2" t="s">
        <v>69</v>
      </c>
      <c r="BH642" s="2" t="s">
        <v>70</v>
      </c>
      <c r="BI642" s="2">
        <v>1</v>
      </c>
    </row>
    <row r="643" spans="1:61" ht="12" customHeight="1" x14ac:dyDescent="0.15">
      <c r="A643" s="2">
        <v>642</v>
      </c>
      <c r="B643" s="2">
        <v>524211.53480899998</v>
      </c>
      <c r="C643" s="2">
        <v>5446886.78828</v>
      </c>
      <c r="D643" s="2" t="s">
        <v>60</v>
      </c>
      <c r="E643" s="2">
        <v>3</v>
      </c>
      <c r="F643" s="2">
        <v>0</v>
      </c>
      <c r="G643" s="2">
        <v>0</v>
      </c>
      <c r="H643" s="2">
        <v>1</v>
      </c>
      <c r="I643" s="2">
        <f t="shared" si="0"/>
        <v>2</v>
      </c>
      <c r="J643" s="2">
        <f t="shared" si="1"/>
        <v>0</v>
      </c>
      <c r="K643" s="2">
        <f t="shared" si="2"/>
        <v>1</v>
      </c>
      <c r="L643" s="2">
        <f t="shared" si="3"/>
        <v>0</v>
      </c>
      <c r="M643" s="2">
        <v>431.99200439453125</v>
      </c>
      <c r="N643" s="2">
        <v>235.572998046875</v>
      </c>
      <c r="O643" s="3">
        <v>1284</v>
      </c>
      <c r="P643" s="2">
        <v>24.157100677490234</v>
      </c>
      <c r="Q643" s="2">
        <v>4.5298999547958374</v>
      </c>
      <c r="R643" s="2">
        <v>49.398700714111328</v>
      </c>
      <c r="S643" s="2">
        <v>125.33999633789062</v>
      </c>
      <c r="T643" s="2">
        <v>6.2882699966430664</v>
      </c>
      <c r="U643" s="2">
        <v>4.114220142364502</v>
      </c>
      <c r="V643" s="3">
        <v>3</v>
      </c>
      <c r="W643" s="3">
        <v>0</v>
      </c>
      <c r="X643" s="3">
        <v>0</v>
      </c>
      <c r="Y643" s="3">
        <v>0</v>
      </c>
      <c r="Z643" s="3">
        <v>1</v>
      </c>
      <c r="AA643" s="3">
        <v>0</v>
      </c>
      <c r="AB643" s="3">
        <v>0</v>
      </c>
      <c r="AC643" s="3">
        <v>0</v>
      </c>
      <c r="AD643" s="3">
        <v>0</v>
      </c>
      <c r="AE643" s="3">
        <v>10</v>
      </c>
      <c r="AF643" s="3">
        <v>40.792440000000006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1</v>
      </c>
      <c r="AV643" s="3">
        <v>0</v>
      </c>
      <c r="AW643" s="3">
        <v>2</v>
      </c>
      <c r="AX643" s="2" t="s">
        <v>61</v>
      </c>
      <c r="AY643" s="2" t="s">
        <v>62</v>
      </c>
      <c r="AZ643" s="2" t="s">
        <v>63</v>
      </c>
      <c r="BA643" s="2" t="s">
        <v>64</v>
      </c>
      <c r="BB643" s="2" t="s">
        <v>65</v>
      </c>
      <c r="BC643" s="2" t="s">
        <v>66</v>
      </c>
      <c r="BD643" s="2"/>
      <c r="BE643" s="2" t="s">
        <v>67</v>
      </c>
      <c r="BF643" s="2" t="s">
        <v>68</v>
      </c>
      <c r="BG643" s="2" t="s">
        <v>69</v>
      </c>
      <c r="BH643" s="2" t="s">
        <v>70</v>
      </c>
      <c r="BI643" s="2">
        <v>1</v>
      </c>
    </row>
    <row r="644" spans="1:61" ht="12" customHeight="1" x14ac:dyDescent="0.15">
      <c r="A644" s="2">
        <v>643</v>
      </c>
      <c r="B644" s="2">
        <v>524205.66104799998</v>
      </c>
      <c r="C644" s="2">
        <v>5446886.1532800002</v>
      </c>
      <c r="D644" s="2" t="s">
        <v>60</v>
      </c>
      <c r="E644" s="2">
        <v>3</v>
      </c>
      <c r="F644" s="2">
        <v>0</v>
      </c>
      <c r="G644" s="2">
        <v>0</v>
      </c>
      <c r="H644" s="2">
        <v>1</v>
      </c>
      <c r="I644" s="2">
        <f t="shared" si="0"/>
        <v>2</v>
      </c>
      <c r="J644" s="2">
        <f t="shared" si="1"/>
        <v>0</v>
      </c>
      <c r="K644" s="2">
        <f t="shared" si="2"/>
        <v>1</v>
      </c>
      <c r="L644" s="2">
        <f t="shared" si="3"/>
        <v>0</v>
      </c>
      <c r="M644" s="2">
        <v>459.468994140625</v>
      </c>
      <c r="N644" s="2">
        <v>234.20100402832031</v>
      </c>
      <c r="O644" s="3">
        <v>1284</v>
      </c>
      <c r="P644" s="2">
        <v>24.157100677490234</v>
      </c>
      <c r="Q644" s="2">
        <v>4.5298999547958374</v>
      </c>
      <c r="R644" s="2">
        <v>49.398700714111328</v>
      </c>
      <c r="S644" s="2">
        <v>125.33999633789062</v>
      </c>
      <c r="T644" s="2">
        <v>6.2882699966430664</v>
      </c>
      <c r="U644" s="2">
        <v>4.114220142364502</v>
      </c>
      <c r="V644" s="3">
        <v>3</v>
      </c>
      <c r="W644" s="3">
        <v>0</v>
      </c>
      <c r="X644" s="3">
        <v>0</v>
      </c>
      <c r="Y644" s="3">
        <v>0</v>
      </c>
      <c r="Z644" s="3">
        <v>1</v>
      </c>
      <c r="AA644" s="3">
        <v>0</v>
      </c>
      <c r="AB644" s="3">
        <v>0</v>
      </c>
      <c r="AC644" s="3">
        <v>0</v>
      </c>
      <c r="AD644" s="3">
        <v>0</v>
      </c>
      <c r="AE644" s="3">
        <v>25</v>
      </c>
      <c r="AF644" s="3">
        <v>37.654560000000004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1</v>
      </c>
      <c r="AV644" s="3">
        <v>0</v>
      </c>
      <c r="AW644" s="3">
        <v>2</v>
      </c>
      <c r="AX644" s="2" t="s">
        <v>61</v>
      </c>
      <c r="AY644" s="2" t="s">
        <v>62</v>
      </c>
      <c r="AZ644" s="2" t="s">
        <v>63</v>
      </c>
      <c r="BA644" s="2" t="s">
        <v>64</v>
      </c>
      <c r="BB644" s="2" t="s">
        <v>65</v>
      </c>
      <c r="BC644" s="2" t="s">
        <v>66</v>
      </c>
      <c r="BD644" s="2"/>
      <c r="BE644" s="2" t="s">
        <v>67</v>
      </c>
      <c r="BF644" s="2" t="s">
        <v>68</v>
      </c>
      <c r="BG644" s="2" t="s">
        <v>69</v>
      </c>
      <c r="BH644" s="2" t="s">
        <v>70</v>
      </c>
      <c r="BI644" s="2">
        <v>1</v>
      </c>
    </row>
    <row r="645" spans="1:61" ht="12" customHeight="1" x14ac:dyDescent="0.15">
      <c r="A645" s="2">
        <v>644</v>
      </c>
      <c r="B645" s="2">
        <v>524182.64225199999</v>
      </c>
      <c r="C645" s="2">
        <v>5446914.6754200002</v>
      </c>
      <c r="D645" s="2" t="s">
        <v>60</v>
      </c>
      <c r="E645" s="2">
        <v>3</v>
      </c>
      <c r="F645" s="2">
        <v>0</v>
      </c>
      <c r="G645" s="2">
        <v>0</v>
      </c>
      <c r="H645" s="2">
        <v>1</v>
      </c>
      <c r="I645" s="2">
        <f t="shared" si="0"/>
        <v>2</v>
      </c>
      <c r="J645" s="2">
        <f t="shared" si="1"/>
        <v>0</v>
      </c>
      <c r="K645" s="2">
        <f t="shared" si="2"/>
        <v>1</v>
      </c>
      <c r="L645" s="2">
        <f t="shared" si="3"/>
        <v>0</v>
      </c>
      <c r="M645" s="2">
        <v>570.9010009765625</v>
      </c>
      <c r="N645" s="2">
        <v>252.18800354003906</v>
      </c>
      <c r="O645" s="3">
        <v>1301</v>
      </c>
      <c r="P645" s="2">
        <v>24.722099304199219</v>
      </c>
      <c r="Q645" s="2">
        <v>5.0277698040008545</v>
      </c>
      <c r="R645" s="2">
        <v>39.999401092529297</v>
      </c>
      <c r="S645" s="2">
        <v>125.94899749755859</v>
      </c>
      <c r="T645" s="2">
        <v>4.8481202125549316</v>
      </c>
      <c r="U645" s="2">
        <v>4.0801901817321777</v>
      </c>
      <c r="V645" s="3">
        <v>3</v>
      </c>
      <c r="W645" s="3">
        <v>0</v>
      </c>
      <c r="X645" s="3">
        <v>0</v>
      </c>
      <c r="Y645" s="3">
        <v>0</v>
      </c>
      <c r="Z645" s="3">
        <v>1</v>
      </c>
      <c r="AA645" s="3">
        <v>0</v>
      </c>
      <c r="AB645" s="3">
        <v>0</v>
      </c>
      <c r="AC645" s="3">
        <v>0</v>
      </c>
      <c r="AD645" s="3">
        <v>0</v>
      </c>
      <c r="AE645" s="3">
        <v>25</v>
      </c>
      <c r="AF645" s="3">
        <v>79.519439999999989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1</v>
      </c>
      <c r="AU645" s="3">
        <v>0</v>
      </c>
      <c r="AV645" s="3">
        <v>0</v>
      </c>
      <c r="AW645" s="3">
        <v>3</v>
      </c>
      <c r="AX645" s="2" t="s">
        <v>61</v>
      </c>
      <c r="AY645" s="2" t="s">
        <v>62</v>
      </c>
      <c r="AZ645" s="2" t="s">
        <v>63</v>
      </c>
      <c r="BA645" s="2" t="s">
        <v>64</v>
      </c>
      <c r="BB645" s="2" t="s">
        <v>65</v>
      </c>
      <c r="BC645" s="2" t="s">
        <v>66</v>
      </c>
      <c r="BD645" s="2"/>
      <c r="BE645" s="2" t="s">
        <v>67</v>
      </c>
      <c r="BF645" s="2" t="s">
        <v>68</v>
      </c>
      <c r="BG645" s="2" t="s">
        <v>69</v>
      </c>
      <c r="BH645" s="2" t="s">
        <v>70</v>
      </c>
      <c r="BI645" s="2">
        <v>1</v>
      </c>
    </row>
    <row r="646" spans="1:61" ht="12" customHeight="1" x14ac:dyDescent="0.15">
      <c r="A646" s="2">
        <v>645</v>
      </c>
      <c r="B646" s="2">
        <v>524280.40598899999</v>
      </c>
      <c r="C646" s="2">
        <v>5446894.02465</v>
      </c>
      <c r="D646" s="2" t="s">
        <v>60</v>
      </c>
      <c r="E646" s="2">
        <v>3</v>
      </c>
      <c r="F646" s="2">
        <v>0</v>
      </c>
      <c r="G646" s="2">
        <v>0</v>
      </c>
      <c r="H646" s="2">
        <v>1</v>
      </c>
      <c r="I646" s="2">
        <f t="shared" si="0"/>
        <v>2</v>
      </c>
      <c r="J646" s="2">
        <f t="shared" si="1"/>
        <v>0</v>
      </c>
      <c r="K646" s="2">
        <f t="shared" si="2"/>
        <v>1</v>
      </c>
      <c r="L646" s="2">
        <f t="shared" si="3"/>
        <v>0</v>
      </c>
      <c r="M646" s="2">
        <v>245.76199340820312</v>
      </c>
      <c r="N646" s="2">
        <v>184.16499328613281</v>
      </c>
      <c r="O646" s="3">
        <v>1250</v>
      </c>
      <c r="P646" s="2">
        <v>20.987699508666992</v>
      </c>
      <c r="Q646" s="2">
        <v>5.252540111541748</v>
      </c>
      <c r="R646" s="2">
        <v>54.462299346923828</v>
      </c>
      <c r="S646" s="2">
        <v>122.71700286865234</v>
      </c>
      <c r="T646" s="2">
        <v>5.8442797660827637</v>
      </c>
      <c r="U646" s="2">
        <v>4.0825400352478027</v>
      </c>
      <c r="V646" s="3">
        <v>3</v>
      </c>
      <c r="W646" s="3">
        <v>0</v>
      </c>
      <c r="X646" s="3">
        <v>0</v>
      </c>
      <c r="Y646" s="3">
        <v>0</v>
      </c>
      <c r="Z646" s="3">
        <v>1</v>
      </c>
      <c r="AA646" s="3">
        <v>0</v>
      </c>
      <c r="AB646" s="3">
        <v>0</v>
      </c>
      <c r="AC646" s="3">
        <v>0</v>
      </c>
      <c r="AD646" s="3">
        <v>0</v>
      </c>
      <c r="AE646" s="3">
        <v>15</v>
      </c>
      <c r="AF646" s="3">
        <v>28.563951000000003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1</v>
      </c>
      <c r="AV646" s="3">
        <v>0</v>
      </c>
      <c r="AW646" s="3">
        <v>2</v>
      </c>
      <c r="AX646" s="2" t="s">
        <v>61</v>
      </c>
      <c r="AY646" s="2" t="s">
        <v>62</v>
      </c>
      <c r="AZ646" s="2" t="s">
        <v>63</v>
      </c>
      <c r="BA646" s="2" t="s">
        <v>64</v>
      </c>
      <c r="BB646" s="2" t="s">
        <v>65</v>
      </c>
      <c r="BC646" s="2" t="s">
        <v>66</v>
      </c>
      <c r="BD646" s="2"/>
      <c r="BE646" s="2" t="s">
        <v>67</v>
      </c>
      <c r="BF646" s="2" t="s">
        <v>68</v>
      </c>
      <c r="BG646" s="2" t="s">
        <v>69</v>
      </c>
      <c r="BH646" s="2" t="s">
        <v>70</v>
      </c>
      <c r="BI646" s="2">
        <v>1</v>
      </c>
    </row>
    <row r="647" spans="1:61" ht="12" customHeight="1" x14ac:dyDescent="0.15">
      <c r="A647" s="2">
        <v>646</v>
      </c>
      <c r="B647" s="2">
        <v>524194.38977499999</v>
      </c>
      <c r="C647" s="2">
        <v>5446894.5670499997</v>
      </c>
      <c r="D647" s="2" t="s">
        <v>60</v>
      </c>
      <c r="E647" s="2">
        <v>3</v>
      </c>
      <c r="F647" s="2">
        <v>0</v>
      </c>
      <c r="G647" s="2">
        <v>0</v>
      </c>
      <c r="H647" s="2">
        <v>1</v>
      </c>
      <c r="I647" s="2">
        <f t="shared" si="0"/>
        <v>2</v>
      </c>
      <c r="J647" s="2">
        <f t="shared" si="1"/>
        <v>0</v>
      </c>
      <c r="K647" s="2">
        <f t="shared" si="2"/>
        <v>1</v>
      </c>
      <c r="L647" s="2">
        <f t="shared" si="3"/>
        <v>0</v>
      </c>
      <c r="M647" s="2">
        <v>520.52801513671875</v>
      </c>
      <c r="N647" s="2">
        <v>246.30099487304688</v>
      </c>
      <c r="O647" s="3">
        <v>1292</v>
      </c>
      <c r="P647" s="2">
        <v>24.42919921875</v>
      </c>
      <c r="Q647" s="2">
        <v>4.9444600939750671</v>
      </c>
      <c r="R647" s="2">
        <v>40.65679931640625</v>
      </c>
      <c r="S647" s="2">
        <v>125.33999633789062</v>
      </c>
      <c r="T647" s="2">
        <v>5.6077899932861328</v>
      </c>
      <c r="U647" s="2">
        <v>4.0801901817321777</v>
      </c>
      <c r="V647" s="3">
        <v>3</v>
      </c>
      <c r="W647" s="3">
        <v>0</v>
      </c>
      <c r="X647" s="3">
        <v>0</v>
      </c>
      <c r="Y647" s="3">
        <v>0</v>
      </c>
      <c r="Z647" s="3">
        <v>1</v>
      </c>
      <c r="AA647" s="3">
        <v>0</v>
      </c>
      <c r="AB647" s="3">
        <v>0</v>
      </c>
      <c r="AC647" s="3">
        <v>0</v>
      </c>
      <c r="AD647" s="3">
        <v>0</v>
      </c>
      <c r="AE647" s="3">
        <v>10</v>
      </c>
      <c r="AF647" s="3">
        <v>37.654560000000004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1</v>
      </c>
      <c r="AV647" s="3">
        <v>0</v>
      </c>
      <c r="AW647" s="3">
        <v>2</v>
      </c>
      <c r="AX647" s="2" t="s">
        <v>61</v>
      </c>
      <c r="AY647" s="2" t="s">
        <v>62</v>
      </c>
      <c r="AZ647" s="2" t="s">
        <v>63</v>
      </c>
      <c r="BA647" s="2" t="s">
        <v>64</v>
      </c>
      <c r="BB647" s="2" t="s">
        <v>65</v>
      </c>
      <c r="BC647" s="2" t="s">
        <v>66</v>
      </c>
      <c r="BD647" s="2"/>
      <c r="BE647" s="2" t="s">
        <v>67</v>
      </c>
      <c r="BF647" s="2" t="s">
        <v>68</v>
      </c>
      <c r="BG647" s="2" t="s">
        <v>69</v>
      </c>
      <c r="BH647" s="2" t="s">
        <v>70</v>
      </c>
      <c r="BI647" s="2">
        <v>1</v>
      </c>
    </row>
    <row r="648" spans="1:61" ht="12" customHeight="1" x14ac:dyDescent="0.15">
      <c r="A648" s="2">
        <v>647</v>
      </c>
      <c r="B648" s="2">
        <v>524174.22848500003</v>
      </c>
      <c r="C648" s="2">
        <v>5446940.4458900001</v>
      </c>
      <c r="D648" s="2" t="s">
        <v>60</v>
      </c>
      <c r="E648" s="2">
        <v>3</v>
      </c>
      <c r="F648" s="2">
        <v>0</v>
      </c>
      <c r="G648" s="2">
        <v>0</v>
      </c>
      <c r="H648" s="2">
        <v>1</v>
      </c>
      <c r="I648" s="2">
        <f t="shared" si="0"/>
        <v>2</v>
      </c>
      <c r="J648" s="2">
        <f t="shared" si="1"/>
        <v>0</v>
      </c>
      <c r="K648" s="2">
        <f t="shared" si="2"/>
        <v>1</v>
      </c>
      <c r="L648" s="2">
        <f t="shared" si="3"/>
        <v>0</v>
      </c>
      <c r="M648" s="2">
        <v>445.73098754882812</v>
      </c>
      <c r="N648" s="2">
        <v>247.98399353027344</v>
      </c>
      <c r="O648" s="3">
        <v>1290</v>
      </c>
      <c r="P648" s="2">
        <v>22.741399765014648</v>
      </c>
      <c r="Q648" s="2">
        <v>5.0450301170349121</v>
      </c>
      <c r="R648" s="2">
        <v>48.136398315429688</v>
      </c>
      <c r="S648" s="2">
        <v>125.90299987792969</v>
      </c>
      <c r="T648" s="2">
        <v>5.5274200439453125</v>
      </c>
      <c r="U648" s="2">
        <v>4.0323500633239746</v>
      </c>
      <c r="V648" s="3">
        <v>3</v>
      </c>
      <c r="W648" s="3">
        <v>0</v>
      </c>
      <c r="X648" s="3">
        <v>0</v>
      </c>
      <c r="Y648" s="3">
        <v>0</v>
      </c>
      <c r="Z648" s="3">
        <v>1</v>
      </c>
      <c r="AA648" s="3">
        <v>0</v>
      </c>
      <c r="AB648" s="3">
        <v>0</v>
      </c>
      <c r="AC648" s="3">
        <v>0</v>
      </c>
      <c r="AD648" s="3">
        <v>0</v>
      </c>
      <c r="AE648" s="3">
        <v>20</v>
      </c>
      <c r="AF648" s="3">
        <v>97.695311999999987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1</v>
      </c>
      <c r="AU648" s="3">
        <v>0</v>
      </c>
      <c r="AV648" s="3">
        <v>0</v>
      </c>
      <c r="AW648" s="3">
        <v>3</v>
      </c>
      <c r="AX648" s="2" t="s">
        <v>61</v>
      </c>
      <c r="AY648" s="2" t="s">
        <v>62</v>
      </c>
      <c r="AZ648" s="2" t="s">
        <v>63</v>
      </c>
      <c r="BA648" s="2" t="s">
        <v>64</v>
      </c>
      <c r="BB648" s="2" t="s">
        <v>65</v>
      </c>
      <c r="BC648" s="2" t="s">
        <v>66</v>
      </c>
      <c r="BD648" s="2"/>
      <c r="BE648" s="2" t="s">
        <v>67</v>
      </c>
      <c r="BF648" s="2" t="s">
        <v>68</v>
      </c>
      <c r="BG648" s="2" t="s">
        <v>69</v>
      </c>
      <c r="BH648" s="2" t="s">
        <v>70</v>
      </c>
      <c r="BI648" s="2">
        <v>1</v>
      </c>
    </row>
    <row r="649" spans="1:61" ht="12" customHeight="1" x14ac:dyDescent="0.15">
      <c r="A649" s="2">
        <v>648</v>
      </c>
      <c r="B649" s="2">
        <v>524193.91352399997</v>
      </c>
      <c r="C649" s="2">
        <v>5446891.3920400003</v>
      </c>
      <c r="D649" s="2" t="s">
        <v>60</v>
      </c>
      <c r="E649" s="2">
        <v>3</v>
      </c>
      <c r="F649" s="2">
        <v>0</v>
      </c>
      <c r="G649" s="2">
        <v>0</v>
      </c>
      <c r="H649" s="2">
        <v>1</v>
      </c>
      <c r="I649" s="2">
        <f t="shared" si="0"/>
        <v>2</v>
      </c>
      <c r="J649" s="2">
        <f t="shared" si="1"/>
        <v>0</v>
      </c>
      <c r="K649" s="2">
        <f t="shared" si="2"/>
        <v>1</v>
      </c>
      <c r="L649" s="2">
        <f t="shared" si="3"/>
        <v>0</v>
      </c>
      <c r="M649" s="2">
        <v>467.10101318359375</v>
      </c>
      <c r="N649" s="2">
        <v>233.61599731445312</v>
      </c>
      <c r="O649" s="3">
        <v>1292</v>
      </c>
      <c r="P649" s="2">
        <v>24.42919921875</v>
      </c>
      <c r="Q649" s="2">
        <v>4.9444600939750671</v>
      </c>
      <c r="R649" s="2">
        <v>40.65679931640625</v>
      </c>
      <c r="S649" s="2">
        <v>125.99600219726562</v>
      </c>
      <c r="T649" s="2">
        <v>5.6077899932861328</v>
      </c>
      <c r="U649" s="2">
        <v>4.114220142364502</v>
      </c>
      <c r="V649" s="3">
        <v>3</v>
      </c>
      <c r="W649" s="3">
        <v>0</v>
      </c>
      <c r="X649" s="3">
        <v>0</v>
      </c>
      <c r="Y649" s="3">
        <v>0</v>
      </c>
      <c r="Z649" s="3">
        <v>1</v>
      </c>
      <c r="AA649" s="3">
        <v>0</v>
      </c>
      <c r="AB649" s="3">
        <v>0</v>
      </c>
      <c r="AC649" s="3">
        <v>0</v>
      </c>
      <c r="AD649" s="3">
        <v>0</v>
      </c>
      <c r="AE649" s="3">
        <v>20</v>
      </c>
      <c r="AF649" s="3">
        <v>35.771832000000003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1</v>
      </c>
      <c r="AV649" s="3">
        <v>0</v>
      </c>
      <c r="AW649" s="3">
        <v>2</v>
      </c>
      <c r="AX649" s="2" t="s">
        <v>61</v>
      </c>
      <c r="AY649" s="2" t="s">
        <v>62</v>
      </c>
      <c r="AZ649" s="2" t="s">
        <v>63</v>
      </c>
      <c r="BA649" s="2" t="s">
        <v>64</v>
      </c>
      <c r="BB649" s="2" t="s">
        <v>65</v>
      </c>
      <c r="BC649" s="2" t="s">
        <v>66</v>
      </c>
      <c r="BD649" s="2"/>
      <c r="BE649" s="2" t="s">
        <v>67</v>
      </c>
      <c r="BF649" s="2" t="s">
        <v>68</v>
      </c>
      <c r="BG649" s="2" t="s">
        <v>69</v>
      </c>
      <c r="BH649" s="2" t="s">
        <v>70</v>
      </c>
      <c r="BI649" s="2">
        <v>1</v>
      </c>
    </row>
    <row r="650" spans="1:61" ht="12" customHeight="1" x14ac:dyDescent="0.15">
      <c r="A650" s="2">
        <v>649</v>
      </c>
      <c r="B650" s="2">
        <v>524205.66104799998</v>
      </c>
      <c r="C650" s="2">
        <v>5446886.1532800002</v>
      </c>
      <c r="D650" s="2" t="s">
        <v>60</v>
      </c>
      <c r="E650" s="2">
        <v>3</v>
      </c>
      <c r="F650" s="2">
        <v>0</v>
      </c>
      <c r="G650" s="2">
        <v>0</v>
      </c>
      <c r="H650" s="2">
        <v>1</v>
      </c>
      <c r="I650" s="2">
        <f t="shared" si="0"/>
        <v>2</v>
      </c>
      <c r="J650" s="2">
        <f t="shared" si="1"/>
        <v>0</v>
      </c>
      <c r="K650" s="2">
        <f t="shared" si="2"/>
        <v>1</v>
      </c>
      <c r="L650" s="2">
        <f t="shared" si="3"/>
        <v>0</v>
      </c>
      <c r="M650" s="2">
        <v>459.468994140625</v>
      </c>
      <c r="N650" s="2">
        <v>234.20100402832031</v>
      </c>
      <c r="O650" s="3">
        <v>1284</v>
      </c>
      <c r="P650" s="2">
        <v>24.157100677490234</v>
      </c>
      <c r="Q650" s="2">
        <v>4.5298999547958374</v>
      </c>
      <c r="R650" s="2">
        <v>49.398700714111328</v>
      </c>
      <c r="S650" s="2">
        <v>125.33999633789062</v>
      </c>
      <c r="T650" s="2">
        <v>6.2882699966430664</v>
      </c>
      <c r="U650" s="2">
        <v>4.114220142364502</v>
      </c>
      <c r="V650" s="3">
        <v>3</v>
      </c>
      <c r="W650" s="3">
        <v>0</v>
      </c>
      <c r="X650" s="3">
        <v>0</v>
      </c>
      <c r="Y650" s="3">
        <v>0</v>
      </c>
      <c r="Z650" s="3">
        <v>1</v>
      </c>
      <c r="AA650" s="3">
        <v>0</v>
      </c>
      <c r="AB650" s="3">
        <v>0</v>
      </c>
      <c r="AC650" s="3">
        <v>0</v>
      </c>
      <c r="AD650" s="3">
        <v>0</v>
      </c>
      <c r="AE650" s="3">
        <v>20</v>
      </c>
      <c r="AF650" s="3">
        <v>37.654560000000004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1</v>
      </c>
      <c r="AV650" s="3">
        <v>0</v>
      </c>
      <c r="AW650" s="3">
        <v>2</v>
      </c>
      <c r="AX650" s="2" t="s">
        <v>61</v>
      </c>
      <c r="AY650" s="2" t="s">
        <v>62</v>
      </c>
      <c r="AZ650" s="2" t="s">
        <v>63</v>
      </c>
      <c r="BA650" s="2" t="s">
        <v>64</v>
      </c>
      <c r="BB650" s="2" t="s">
        <v>65</v>
      </c>
      <c r="BC650" s="2" t="s">
        <v>66</v>
      </c>
      <c r="BD650" s="2"/>
      <c r="BE650" s="2" t="s">
        <v>67</v>
      </c>
      <c r="BF650" s="2" t="s">
        <v>68</v>
      </c>
      <c r="BG650" s="2" t="s">
        <v>69</v>
      </c>
      <c r="BH650" s="2" t="s">
        <v>70</v>
      </c>
      <c r="BI650" s="2">
        <v>1</v>
      </c>
    </row>
    <row r="651" spans="1:61" ht="12" customHeight="1" x14ac:dyDescent="0.15">
      <c r="A651" s="2">
        <v>650</v>
      </c>
      <c r="B651" s="2">
        <v>524221.64191300003</v>
      </c>
      <c r="C651" s="2">
        <v>5446899.09143</v>
      </c>
      <c r="D651" s="2" t="s">
        <v>60</v>
      </c>
      <c r="E651" s="2">
        <v>3</v>
      </c>
      <c r="F651" s="2">
        <v>0</v>
      </c>
      <c r="G651" s="2">
        <v>0</v>
      </c>
      <c r="H651" s="2">
        <v>1</v>
      </c>
      <c r="I651" s="2">
        <f t="shared" si="0"/>
        <v>2</v>
      </c>
      <c r="J651" s="2">
        <f t="shared" si="1"/>
        <v>0</v>
      </c>
      <c r="K651" s="2">
        <f t="shared" si="2"/>
        <v>1</v>
      </c>
      <c r="L651" s="2">
        <f t="shared" si="3"/>
        <v>0</v>
      </c>
      <c r="M651" s="2">
        <v>436.57199096679688</v>
      </c>
      <c r="N651" s="2">
        <v>262.71099853515625</v>
      </c>
      <c r="O651" s="3">
        <v>1284</v>
      </c>
      <c r="P651" s="2">
        <v>24.157100677490234</v>
      </c>
      <c r="Q651" s="2">
        <v>4.5298999547958374</v>
      </c>
      <c r="R651" s="2">
        <v>49.398700714111328</v>
      </c>
      <c r="S651" s="2">
        <v>124.68399810791016</v>
      </c>
      <c r="T651" s="2">
        <v>6.2882699966430664</v>
      </c>
      <c r="U651" s="2">
        <v>4.0801901817321777</v>
      </c>
      <c r="V651" s="3">
        <v>3</v>
      </c>
      <c r="W651" s="3">
        <v>0</v>
      </c>
      <c r="X651" s="3">
        <v>0</v>
      </c>
      <c r="Y651" s="3">
        <v>0</v>
      </c>
      <c r="Z651" s="3">
        <v>1</v>
      </c>
      <c r="AA651" s="3">
        <v>0</v>
      </c>
      <c r="AB651" s="3">
        <v>0</v>
      </c>
      <c r="AC651" s="3">
        <v>0</v>
      </c>
      <c r="AD651" s="3">
        <v>0</v>
      </c>
      <c r="AE651" s="3">
        <v>20</v>
      </c>
      <c r="AF651" s="3">
        <v>50.833656000000005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1</v>
      </c>
      <c r="AV651" s="3">
        <v>0</v>
      </c>
      <c r="AW651" s="3">
        <v>2</v>
      </c>
      <c r="AX651" s="2" t="s">
        <v>61</v>
      </c>
      <c r="AY651" s="2" t="s">
        <v>62</v>
      </c>
      <c r="AZ651" s="2" t="s">
        <v>63</v>
      </c>
      <c r="BA651" s="2" t="s">
        <v>64</v>
      </c>
      <c r="BB651" s="2" t="s">
        <v>65</v>
      </c>
      <c r="BC651" s="2" t="s">
        <v>66</v>
      </c>
      <c r="BD651" s="2"/>
      <c r="BE651" s="2" t="s">
        <v>67</v>
      </c>
      <c r="BF651" s="2" t="s">
        <v>68</v>
      </c>
      <c r="BG651" s="2" t="s">
        <v>69</v>
      </c>
      <c r="BH651" s="2" t="s">
        <v>70</v>
      </c>
      <c r="BI651" s="2">
        <v>1</v>
      </c>
    </row>
    <row r="652" spans="1:61" ht="12" customHeight="1" x14ac:dyDescent="0.15">
      <c r="A652" s="2">
        <v>651</v>
      </c>
      <c r="B652" s="2">
        <v>524357.38666399999</v>
      </c>
      <c r="C652" s="2">
        <v>5446885.8622399997</v>
      </c>
      <c r="D652" s="2" t="s">
        <v>60</v>
      </c>
      <c r="E652" s="2">
        <v>3</v>
      </c>
      <c r="F652" s="2">
        <v>0</v>
      </c>
      <c r="G652" s="2">
        <v>0</v>
      </c>
      <c r="H652" s="2">
        <v>1</v>
      </c>
      <c r="I652" s="2">
        <f t="shared" si="0"/>
        <v>2</v>
      </c>
      <c r="J652" s="2">
        <f t="shared" si="1"/>
        <v>0</v>
      </c>
      <c r="K652" s="2">
        <f t="shared" si="2"/>
        <v>1</v>
      </c>
      <c r="L652" s="2">
        <f t="shared" si="3"/>
        <v>0</v>
      </c>
      <c r="M652" s="2">
        <v>70.217796325683594</v>
      </c>
      <c r="N652" s="2">
        <v>59.289501190185547</v>
      </c>
      <c r="O652" s="3">
        <v>1228</v>
      </c>
      <c r="P652" s="2">
        <v>19.007600784301758</v>
      </c>
      <c r="Q652" s="2">
        <v>5.1724100112915039</v>
      </c>
      <c r="R652" s="2">
        <v>26.565099716186523</v>
      </c>
      <c r="S652" s="2">
        <v>119.84500122070312</v>
      </c>
      <c r="T652" s="2">
        <v>6.0243401527404785</v>
      </c>
      <c r="U652" s="2">
        <v>3.9558100700378418</v>
      </c>
      <c r="V652" s="3">
        <v>3</v>
      </c>
      <c r="W652" s="3">
        <v>0</v>
      </c>
      <c r="X652" s="3">
        <v>0</v>
      </c>
      <c r="Y652" s="3">
        <v>0</v>
      </c>
      <c r="Z652" s="3">
        <v>1</v>
      </c>
      <c r="AA652" s="3">
        <v>0</v>
      </c>
      <c r="AB652" s="3">
        <v>0</v>
      </c>
      <c r="AC652" s="3">
        <v>0</v>
      </c>
      <c r="AD652" s="3">
        <v>0</v>
      </c>
      <c r="AE652" s="3">
        <v>20</v>
      </c>
      <c r="AF652" s="3">
        <v>64.732238999999993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1</v>
      </c>
      <c r="AT652" s="3">
        <v>0</v>
      </c>
      <c r="AU652" s="3">
        <v>0</v>
      </c>
      <c r="AV652" s="3">
        <v>0</v>
      </c>
      <c r="AW652" s="3">
        <v>4</v>
      </c>
      <c r="AX652" s="2" t="s">
        <v>61</v>
      </c>
      <c r="AY652" s="2" t="s">
        <v>62</v>
      </c>
      <c r="AZ652" s="2" t="s">
        <v>63</v>
      </c>
      <c r="BA652" s="2" t="s">
        <v>64</v>
      </c>
      <c r="BB652" s="2" t="s">
        <v>65</v>
      </c>
      <c r="BC652" s="2" t="s">
        <v>66</v>
      </c>
      <c r="BD652" s="2"/>
      <c r="BE652" s="2" t="s">
        <v>67</v>
      </c>
      <c r="BF652" s="2" t="s">
        <v>68</v>
      </c>
      <c r="BG652" s="2" t="s">
        <v>69</v>
      </c>
      <c r="BH652" s="2" t="s">
        <v>70</v>
      </c>
      <c r="BI652" s="2">
        <v>1</v>
      </c>
    </row>
    <row r="653" spans="1:61" ht="12" customHeight="1" x14ac:dyDescent="0.15">
      <c r="A653" s="2">
        <v>652</v>
      </c>
      <c r="B653" s="2">
        <v>524183.75350400002</v>
      </c>
      <c r="C653" s="2">
        <v>5446940.2871399997</v>
      </c>
      <c r="D653" s="2" t="s">
        <v>60</v>
      </c>
      <c r="E653" s="2">
        <v>3</v>
      </c>
      <c r="F653" s="2">
        <v>0</v>
      </c>
      <c r="G653" s="2">
        <v>0</v>
      </c>
      <c r="H653" s="2">
        <v>1</v>
      </c>
      <c r="I653" s="2">
        <f t="shared" si="0"/>
        <v>2</v>
      </c>
      <c r="J653" s="2">
        <f t="shared" si="1"/>
        <v>0</v>
      </c>
      <c r="K653" s="2">
        <f t="shared" si="2"/>
        <v>1</v>
      </c>
      <c r="L653" s="2">
        <f t="shared" si="3"/>
        <v>0</v>
      </c>
      <c r="M653" s="2">
        <v>453.36300659179688</v>
      </c>
      <c r="N653" s="2">
        <v>256.47900390625</v>
      </c>
      <c r="O653" s="3">
        <v>1290</v>
      </c>
      <c r="P653" s="2">
        <v>22.741399765014648</v>
      </c>
      <c r="Q653" s="2">
        <v>5.0450301170349121</v>
      </c>
      <c r="R653" s="2">
        <v>48.136398315429688</v>
      </c>
      <c r="S653" s="2">
        <v>125.90299987792969</v>
      </c>
      <c r="T653" s="2">
        <v>5.5274200439453125</v>
      </c>
      <c r="U653" s="2">
        <v>4.0323500633239746</v>
      </c>
      <c r="V653" s="3">
        <v>3</v>
      </c>
      <c r="W653" s="3">
        <v>0</v>
      </c>
      <c r="X653" s="3">
        <v>0</v>
      </c>
      <c r="Y653" s="3">
        <v>0</v>
      </c>
      <c r="Z653" s="3">
        <v>1</v>
      </c>
      <c r="AA653" s="3">
        <v>0</v>
      </c>
      <c r="AB653" s="3">
        <v>0</v>
      </c>
      <c r="AC653" s="3">
        <v>0</v>
      </c>
      <c r="AD653" s="3">
        <v>0</v>
      </c>
      <c r="AE653" s="3">
        <v>20</v>
      </c>
      <c r="AF653" s="3">
        <v>57.10941600000001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1</v>
      </c>
      <c r="AV653" s="3">
        <v>0</v>
      </c>
      <c r="AW653" s="3">
        <v>2</v>
      </c>
      <c r="AX653" s="2" t="s">
        <v>61</v>
      </c>
      <c r="AY653" s="2" t="s">
        <v>62</v>
      </c>
      <c r="AZ653" s="2" t="s">
        <v>63</v>
      </c>
      <c r="BA653" s="2" t="s">
        <v>64</v>
      </c>
      <c r="BB653" s="2" t="s">
        <v>65</v>
      </c>
      <c r="BC653" s="2" t="s">
        <v>66</v>
      </c>
      <c r="BD653" s="2"/>
      <c r="BE653" s="2" t="s">
        <v>67</v>
      </c>
      <c r="BF653" s="2" t="s">
        <v>68</v>
      </c>
      <c r="BG653" s="2" t="s">
        <v>69</v>
      </c>
      <c r="BH653" s="2" t="s">
        <v>70</v>
      </c>
      <c r="BI653" s="2">
        <v>1</v>
      </c>
    </row>
    <row r="654" spans="1:61" ht="12" customHeight="1" x14ac:dyDescent="0.15">
      <c r="A654" s="2">
        <v>653</v>
      </c>
      <c r="B654" s="2">
        <v>524178.83224399999</v>
      </c>
      <c r="C654" s="2">
        <v>5446918.4854300003</v>
      </c>
      <c r="D654" s="2" t="s">
        <v>60</v>
      </c>
      <c r="E654" s="2">
        <v>3</v>
      </c>
      <c r="F654" s="2">
        <v>0</v>
      </c>
      <c r="G654" s="2">
        <v>0</v>
      </c>
      <c r="H654" s="2">
        <v>1</v>
      </c>
      <c r="I654" s="2">
        <f t="shared" si="0"/>
        <v>2</v>
      </c>
      <c r="J654" s="2">
        <f t="shared" si="1"/>
        <v>0</v>
      </c>
      <c r="K654" s="2">
        <f t="shared" si="2"/>
        <v>1</v>
      </c>
      <c r="L654" s="2">
        <f t="shared" si="3"/>
        <v>0</v>
      </c>
      <c r="M654" s="2">
        <v>541.89801025390625</v>
      </c>
      <c r="N654" s="2">
        <v>244.32600402832031</v>
      </c>
      <c r="O654" s="3">
        <v>1290</v>
      </c>
      <c r="P654" s="2">
        <v>22.741399765014648</v>
      </c>
      <c r="Q654" s="2">
        <v>5.0450301170349121</v>
      </c>
      <c r="R654" s="2">
        <v>48.136398315429688</v>
      </c>
      <c r="S654" s="2">
        <v>125.94899749755859</v>
      </c>
      <c r="T654" s="2">
        <v>5.5274200439453125</v>
      </c>
      <c r="U654" s="2">
        <v>4.0801901817321777</v>
      </c>
      <c r="V654" s="3">
        <v>3</v>
      </c>
      <c r="W654" s="3">
        <v>0</v>
      </c>
      <c r="X654" s="3">
        <v>0</v>
      </c>
      <c r="Y654" s="3">
        <v>0</v>
      </c>
      <c r="Z654" s="3">
        <v>1</v>
      </c>
      <c r="AA654" s="3">
        <v>0</v>
      </c>
      <c r="AB654" s="3">
        <v>0</v>
      </c>
      <c r="AC654" s="3">
        <v>0</v>
      </c>
      <c r="AD654" s="3">
        <v>0</v>
      </c>
      <c r="AE654" s="3">
        <v>20</v>
      </c>
      <c r="AF654" s="3">
        <v>80.65543199999999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1</v>
      </c>
      <c r="AU654" s="3">
        <v>0</v>
      </c>
      <c r="AV654" s="3">
        <v>0</v>
      </c>
      <c r="AW654" s="3">
        <v>3</v>
      </c>
      <c r="AX654" s="2" t="s">
        <v>61</v>
      </c>
      <c r="AY654" s="2" t="s">
        <v>62</v>
      </c>
      <c r="AZ654" s="2" t="s">
        <v>63</v>
      </c>
      <c r="BA654" s="2" t="s">
        <v>64</v>
      </c>
      <c r="BB654" s="2" t="s">
        <v>65</v>
      </c>
      <c r="BC654" s="2" t="s">
        <v>66</v>
      </c>
      <c r="BD654" s="2"/>
      <c r="BE654" s="2" t="s">
        <v>67</v>
      </c>
      <c r="BF654" s="2" t="s">
        <v>68</v>
      </c>
      <c r="BG654" s="2" t="s">
        <v>69</v>
      </c>
      <c r="BH654" s="2" t="s">
        <v>70</v>
      </c>
      <c r="BI654" s="2">
        <v>1</v>
      </c>
    </row>
    <row r="655" spans="1:61" ht="12" customHeight="1" x14ac:dyDescent="0.15">
      <c r="A655" s="2">
        <v>654</v>
      </c>
      <c r="B655" s="2">
        <v>524181.68975000002</v>
      </c>
      <c r="C655" s="2">
        <v>5446918.3266799999</v>
      </c>
      <c r="D655" s="2" t="s">
        <v>60</v>
      </c>
      <c r="E655" s="2">
        <v>3</v>
      </c>
      <c r="F655" s="2">
        <v>0</v>
      </c>
      <c r="G655" s="2">
        <v>0</v>
      </c>
      <c r="H655" s="2">
        <v>1</v>
      </c>
      <c r="I655" s="2">
        <f t="shared" si="0"/>
        <v>2</v>
      </c>
      <c r="J655" s="2">
        <f t="shared" si="1"/>
        <v>0</v>
      </c>
      <c r="K655" s="2">
        <f t="shared" si="2"/>
        <v>1</v>
      </c>
      <c r="L655" s="2">
        <f t="shared" si="3"/>
        <v>0</v>
      </c>
      <c r="M655" s="2">
        <v>570.9010009765625</v>
      </c>
      <c r="N655" s="2">
        <v>252.18800354003906</v>
      </c>
      <c r="O655" s="3">
        <v>1290</v>
      </c>
      <c r="P655" s="2">
        <v>22.741399765014648</v>
      </c>
      <c r="Q655" s="2">
        <v>5.0450301170349121</v>
      </c>
      <c r="R655" s="2">
        <v>48.136398315429688</v>
      </c>
      <c r="S655" s="2">
        <v>125.94899749755859</v>
      </c>
      <c r="T655" s="2">
        <v>5.5274200439453125</v>
      </c>
      <c r="U655" s="2">
        <v>4.0801901817321777</v>
      </c>
      <c r="V655" s="3">
        <v>3</v>
      </c>
      <c r="W655" s="3">
        <v>0</v>
      </c>
      <c r="X655" s="3">
        <v>0</v>
      </c>
      <c r="Y655" s="3">
        <v>0</v>
      </c>
      <c r="Z655" s="3">
        <v>1</v>
      </c>
      <c r="AA655" s="3">
        <v>0</v>
      </c>
      <c r="AB655" s="3">
        <v>0</v>
      </c>
      <c r="AC655" s="3">
        <v>0</v>
      </c>
      <c r="AD655" s="3">
        <v>0</v>
      </c>
      <c r="AE655" s="3">
        <v>20</v>
      </c>
      <c r="AF655" s="3">
        <v>81.791423999999992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1</v>
      </c>
      <c r="AU655" s="3">
        <v>0</v>
      </c>
      <c r="AV655" s="3">
        <v>0</v>
      </c>
      <c r="AW655" s="3">
        <v>3</v>
      </c>
      <c r="AX655" s="2" t="s">
        <v>61</v>
      </c>
      <c r="AY655" s="2" t="s">
        <v>62</v>
      </c>
      <c r="AZ655" s="2" t="s">
        <v>63</v>
      </c>
      <c r="BA655" s="2" t="s">
        <v>64</v>
      </c>
      <c r="BB655" s="2" t="s">
        <v>65</v>
      </c>
      <c r="BC655" s="2" t="s">
        <v>66</v>
      </c>
      <c r="BD655" s="2"/>
      <c r="BE655" s="2" t="s">
        <v>67</v>
      </c>
      <c r="BF655" s="2" t="s">
        <v>68</v>
      </c>
      <c r="BG655" s="2" t="s">
        <v>69</v>
      </c>
      <c r="BH655" s="2" t="s">
        <v>70</v>
      </c>
      <c r="BI655" s="2">
        <v>1</v>
      </c>
    </row>
    <row r="656" spans="1:61" ht="12" customHeight="1" x14ac:dyDescent="0.15">
      <c r="A656" s="2">
        <v>655</v>
      </c>
      <c r="B656" s="2">
        <v>524188.19851299998</v>
      </c>
      <c r="C656" s="2">
        <v>5446923.0891899997</v>
      </c>
      <c r="D656" s="2" t="s">
        <v>60</v>
      </c>
      <c r="E656" s="2">
        <v>3</v>
      </c>
      <c r="F656" s="2">
        <v>0</v>
      </c>
      <c r="G656" s="2">
        <v>0</v>
      </c>
      <c r="H656" s="2">
        <v>1</v>
      </c>
      <c r="I656" s="2">
        <f t="shared" si="0"/>
        <v>2</v>
      </c>
      <c r="J656" s="2">
        <f t="shared" si="1"/>
        <v>0</v>
      </c>
      <c r="K656" s="2">
        <f t="shared" si="2"/>
        <v>1</v>
      </c>
      <c r="L656" s="2">
        <f t="shared" si="3"/>
        <v>0</v>
      </c>
      <c r="M656" s="2">
        <v>609.06298828125</v>
      </c>
      <c r="N656" s="2">
        <v>262.38699340820312</v>
      </c>
      <c r="O656" s="3">
        <v>1281</v>
      </c>
      <c r="P656" s="2">
        <v>23.545999526977539</v>
      </c>
      <c r="Q656" s="2">
        <v>5.1566898822784424</v>
      </c>
      <c r="R656" s="2">
        <v>44.246200561523438</v>
      </c>
      <c r="S656" s="2">
        <v>125.94899749755859</v>
      </c>
      <c r="T656" s="2">
        <v>4.7189898490905762</v>
      </c>
      <c r="U656" s="2">
        <v>4.0801901817321777</v>
      </c>
      <c r="V656" s="3">
        <v>3</v>
      </c>
      <c r="W656" s="3">
        <v>0</v>
      </c>
      <c r="X656" s="3">
        <v>0</v>
      </c>
      <c r="Y656" s="3">
        <v>0</v>
      </c>
      <c r="Z656" s="3">
        <v>1</v>
      </c>
      <c r="AA656" s="3">
        <v>0</v>
      </c>
      <c r="AB656" s="3">
        <v>0</v>
      </c>
      <c r="AC656" s="3">
        <v>0</v>
      </c>
      <c r="AD656" s="3">
        <v>0</v>
      </c>
      <c r="AE656" s="3">
        <v>13</v>
      </c>
      <c r="AF656" s="3">
        <v>90.879359999999991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1</v>
      </c>
      <c r="AU656" s="3">
        <v>0</v>
      </c>
      <c r="AV656" s="3">
        <v>0</v>
      </c>
      <c r="AW656" s="3">
        <v>3</v>
      </c>
      <c r="AX656" s="2" t="s">
        <v>61</v>
      </c>
      <c r="AY656" s="2" t="s">
        <v>62</v>
      </c>
      <c r="AZ656" s="2" t="s">
        <v>63</v>
      </c>
      <c r="BA656" s="2" t="s">
        <v>64</v>
      </c>
      <c r="BB656" s="2" t="s">
        <v>65</v>
      </c>
      <c r="BC656" s="2" t="s">
        <v>66</v>
      </c>
      <c r="BD656" s="2"/>
      <c r="BE656" s="2" t="s">
        <v>67</v>
      </c>
      <c r="BF656" s="2" t="s">
        <v>68</v>
      </c>
      <c r="BG656" s="2" t="s">
        <v>69</v>
      </c>
      <c r="BH656" s="2" t="s">
        <v>70</v>
      </c>
      <c r="BI656" s="2">
        <v>1</v>
      </c>
    </row>
    <row r="657" spans="1:61" ht="12" customHeight="1" x14ac:dyDescent="0.15">
      <c r="A657" s="2">
        <v>656</v>
      </c>
      <c r="B657" s="2">
        <v>524194.23102499999</v>
      </c>
      <c r="C657" s="2">
        <v>5446897.5833000001</v>
      </c>
      <c r="D657" s="2" t="s">
        <v>60</v>
      </c>
      <c r="E657" s="2">
        <v>3</v>
      </c>
      <c r="F657" s="2">
        <v>0</v>
      </c>
      <c r="G657" s="2">
        <v>0</v>
      </c>
      <c r="H657" s="2">
        <v>1</v>
      </c>
      <c r="I657" s="2">
        <f t="shared" si="0"/>
        <v>2</v>
      </c>
      <c r="J657" s="2">
        <f t="shared" si="1"/>
        <v>0</v>
      </c>
      <c r="K657" s="2">
        <f t="shared" si="2"/>
        <v>1</v>
      </c>
      <c r="L657" s="2">
        <f t="shared" si="3"/>
        <v>0</v>
      </c>
      <c r="M657" s="2">
        <v>520.52801513671875</v>
      </c>
      <c r="N657" s="2">
        <v>246.30099487304688</v>
      </c>
      <c r="O657" s="3">
        <v>1292</v>
      </c>
      <c r="P657" s="2">
        <v>24.42919921875</v>
      </c>
      <c r="Q657" s="2">
        <v>4.9444600939750671</v>
      </c>
      <c r="R657" s="2">
        <v>40.65679931640625</v>
      </c>
      <c r="S657" s="2">
        <v>125.99600219726562</v>
      </c>
      <c r="T657" s="2">
        <v>5.6077899932861328</v>
      </c>
      <c r="U657" s="2">
        <v>4.0801901817321777</v>
      </c>
      <c r="V657" s="3">
        <v>3</v>
      </c>
      <c r="W657" s="3">
        <v>0</v>
      </c>
      <c r="X657" s="3">
        <v>0</v>
      </c>
      <c r="Y657" s="3">
        <v>0</v>
      </c>
      <c r="Z657" s="3">
        <v>1</v>
      </c>
      <c r="AA657" s="3">
        <v>0</v>
      </c>
      <c r="AB657" s="3">
        <v>0</v>
      </c>
      <c r="AC657" s="3">
        <v>0</v>
      </c>
      <c r="AD657" s="3">
        <v>0</v>
      </c>
      <c r="AE657" s="3">
        <v>13</v>
      </c>
      <c r="AF657" s="3">
        <v>38.909711999999999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1</v>
      </c>
      <c r="AV657" s="3">
        <v>0</v>
      </c>
      <c r="AW657" s="3">
        <v>2</v>
      </c>
      <c r="AX657" s="2" t="s">
        <v>61</v>
      </c>
      <c r="AY657" s="2" t="s">
        <v>62</v>
      </c>
      <c r="AZ657" s="2" t="s">
        <v>63</v>
      </c>
      <c r="BA657" s="2" t="s">
        <v>64</v>
      </c>
      <c r="BB657" s="2" t="s">
        <v>65</v>
      </c>
      <c r="BC657" s="2" t="s">
        <v>66</v>
      </c>
      <c r="BD657" s="2"/>
      <c r="BE657" s="2" t="s">
        <v>67</v>
      </c>
      <c r="BF657" s="2" t="s">
        <v>68</v>
      </c>
      <c r="BG657" s="2" t="s">
        <v>69</v>
      </c>
      <c r="BH657" s="2" t="s">
        <v>70</v>
      </c>
      <c r="BI657" s="2">
        <v>1</v>
      </c>
    </row>
    <row r="658" spans="1:61" ht="12" customHeight="1" x14ac:dyDescent="0.15">
      <c r="A658" s="2">
        <v>657</v>
      </c>
      <c r="B658" s="2">
        <v>524202.486041</v>
      </c>
      <c r="C658" s="2">
        <v>5446894.8845499996</v>
      </c>
      <c r="D658" s="2" t="s">
        <v>60</v>
      </c>
      <c r="E658" s="2">
        <v>3</v>
      </c>
      <c r="F658" s="2">
        <v>0</v>
      </c>
      <c r="G658" s="2">
        <v>0</v>
      </c>
      <c r="H658" s="2">
        <v>1</v>
      </c>
      <c r="I658" s="2">
        <f t="shared" si="0"/>
        <v>2</v>
      </c>
      <c r="J658" s="2">
        <f t="shared" si="1"/>
        <v>0</v>
      </c>
      <c r="K658" s="2">
        <f t="shared" si="2"/>
        <v>1</v>
      </c>
      <c r="L658" s="2">
        <f t="shared" si="3"/>
        <v>0</v>
      </c>
      <c r="M658" s="2">
        <v>525.10699462890625</v>
      </c>
      <c r="N658" s="2">
        <v>249.8699951171875</v>
      </c>
      <c r="O658" s="3">
        <v>1292</v>
      </c>
      <c r="P658" s="2">
        <v>24.42919921875</v>
      </c>
      <c r="Q658" s="2">
        <v>4.9444600939750671</v>
      </c>
      <c r="R658" s="2">
        <v>40.65679931640625</v>
      </c>
      <c r="S658" s="2">
        <v>125.33999633789062</v>
      </c>
      <c r="T658" s="2">
        <v>5.6077899932861328</v>
      </c>
      <c r="U658" s="2">
        <v>4.0801901817321777</v>
      </c>
      <c r="V658" s="3">
        <v>3</v>
      </c>
      <c r="W658" s="3">
        <v>0</v>
      </c>
      <c r="X658" s="3">
        <v>0</v>
      </c>
      <c r="Y658" s="3">
        <v>0</v>
      </c>
      <c r="Z658" s="3">
        <v>1</v>
      </c>
      <c r="AA658" s="3">
        <v>0</v>
      </c>
      <c r="AB658" s="3">
        <v>0</v>
      </c>
      <c r="AC658" s="3">
        <v>0</v>
      </c>
      <c r="AD658" s="3">
        <v>0</v>
      </c>
      <c r="AE658" s="3">
        <v>13</v>
      </c>
      <c r="AF658" s="3">
        <v>40.792440000000006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1</v>
      </c>
      <c r="AV658" s="3">
        <v>0</v>
      </c>
      <c r="AW658" s="3">
        <v>2</v>
      </c>
      <c r="AX658" s="2" t="s">
        <v>61</v>
      </c>
      <c r="AY658" s="2" t="s">
        <v>62</v>
      </c>
      <c r="AZ658" s="2" t="s">
        <v>63</v>
      </c>
      <c r="BA658" s="2" t="s">
        <v>64</v>
      </c>
      <c r="BB658" s="2" t="s">
        <v>65</v>
      </c>
      <c r="BC658" s="2" t="s">
        <v>66</v>
      </c>
      <c r="BD658" s="2"/>
      <c r="BE658" s="2" t="s">
        <v>67</v>
      </c>
      <c r="BF658" s="2" t="s">
        <v>68</v>
      </c>
      <c r="BG658" s="2" t="s">
        <v>69</v>
      </c>
      <c r="BH658" s="2" t="s">
        <v>70</v>
      </c>
      <c r="BI658" s="2">
        <v>1</v>
      </c>
    </row>
    <row r="659" spans="1:61" ht="12" customHeight="1" x14ac:dyDescent="0.15">
      <c r="A659" s="2">
        <v>658</v>
      </c>
      <c r="B659" s="2">
        <v>524165.23263300001</v>
      </c>
      <c r="C659" s="2">
        <v>5446899.5147700002</v>
      </c>
      <c r="D659" s="2" t="s">
        <v>60</v>
      </c>
      <c r="E659" s="2">
        <v>3</v>
      </c>
      <c r="F659" s="2">
        <v>0</v>
      </c>
      <c r="G659" s="2">
        <v>0</v>
      </c>
      <c r="H659" s="2">
        <v>1</v>
      </c>
      <c r="I659" s="2">
        <f t="shared" si="0"/>
        <v>2</v>
      </c>
      <c r="J659" s="2">
        <f t="shared" si="1"/>
        <v>0</v>
      </c>
      <c r="K659" s="2">
        <f t="shared" si="2"/>
        <v>1</v>
      </c>
      <c r="L659" s="2">
        <f t="shared" si="3"/>
        <v>0</v>
      </c>
      <c r="M659" s="2">
        <v>428.93899536132812</v>
      </c>
      <c r="N659" s="2">
        <v>213.27000427246094</v>
      </c>
      <c r="O659" s="3">
        <v>1301</v>
      </c>
      <c r="P659" s="2">
        <v>24.722099304199219</v>
      </c>
      <c r="Q659" s="2">
        <v>5.0277698040008545</v>
      </c>
      <c r="R659" s="2">
        <v>39.999401092529297</v>
      </c>
      <c r="S659" s="2">
        <v>126.6510009765625</v>
      </c>
      <c r="T659" s="2">
        <v>4.8481202125549316</v>
      </c>
      <c r="U659" s="2">
        <v>4.0801901817321777</v>
      </c>
      <c r="V659" s="3">
        <v>3</v>
      </c>
      <c r="W659" s="3">
        <v>0</v>
      </c>
      <c r="X659" s="3">
        <v>0</v>
      </c>
      <c r="Y659" s="3">
        <v>0</v>
      </c>
      <c r="Z659" s="3">
        <v>1</v>
      </c>
      <c r="AA659" s="3">
        <v>0</v>
      </c>
      <c r="AB659" s="3">
        <v>0</v>
      </c>
      <c r="AC659" s="3">
        <v>0</v>
      </c>
      <c r="AD659" s="3">
        <v>0</v>
      </c>
      <c r="AE659" s="3">
        <v>13</v>
      </c>
      <c r="AF659" s="3">
        <v>10.570911000000001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1</v>
      </c>
      <c r="AV659" s="3">
        <v>0</v>
      </c>
      <c r="AW659" s="3">
        <v>2</v>
      </c>
      <c r="AX659" s="2" t="s">
        <v>61</v>
      </c>
      <c r="AY659" s="2" t="s">
        <v>62</v>
      </c>
      <c r="AZ659" s="2" t="s">
        <v>63</v>
      </c>
      <c r="BA659" s="2" t="s">
        <v>64</v>
      </c>
      <c r="BB659" s="2" t="s">
        <v>65</v>
      </c>
      <c r="BC659" s="2" t="s">
        <v>66</v>
      </c>
      <c r="BD659" s="2"/>
      <c r="BE659" s="2" t="s">
        <v>67</v>
      </c>
      <c r="BF659" s="2" t="s">
        <v>68</v>
      </c>
      <c r="BG659" s="2" t="s">
        <v>69</v>
      </c>
      <c r="BH659" s="2" t="s">
        <v>70</v>
      </c>
      <c r="BI659" s="2">
        <v>1</v>
      </c>
    </row>
    <row r="660" spans="1:61" ht="12" customHeight="1" x14ac:dyDescent="0.15">
      <c r="A660" s="2">
        <v>659</v>
      </c>
      <c r="B660" s="2">
        <v>524219.84904900001</v>
      </c>
      <c r="C660" s="2">
        <v>5446947.9924299996</v>
      </c>
      <c r="D660" s="2" t="s">
        <v>60</v>
      </c>
      <c r="E660" s="2">
        <v>3</v>
      </c>
      <c r="F660" s="2">
        <v>0</v>
      </c>
      <c r="G660" s="2">
        <v>0</v>
      </c>
      <c r="H660" s="2">
        <v>1</v>
      </c>
      <c r="I660" s="2">
        <f t="shared" si="0"/>
        <v>2</v>
      </c>
      <c r="J660" s="2">
        <f t="shared" si="1"/>
        <v>0</v>
      </c>
      <c r="K660" s="2">
        <f t="shared" si="2"/>
        <v>1</v>
      </c>
      <c r="L660" s="2">
        <f t="shared" si="3"/>
        <v>0</v>
      </c>
      <c r="M660" s="2">
        <v>306.82101440429688</v>
      </c>
      <c r="N660" s="2">
        <v>289.73300170898438</v>
      </c>
      <c r="O660" s="3">
        <v>1262</v>
      </c>
      <c r="P660" s="2">
        <v>24.666299819946289</v>
      </c>
      <c r="Q660" s="2">
        <v>5.270649790763855</v>
      </c>
      <c r="R660" s="2">
        <v>47.862400054931641</v>
      </c>
      <c r="S660" s="2">
        <v>124.58200073242188</v>
      </c>
      <c r="T660" s="2">
        <v>4.7024497985839844</v>
      </c>
      <c r="U660" s="2">
        <v>4.0323500633239746</v>
      </c>
      <c r="V660" s="3">
        <v>3</v>
      </c>
      <c r="W660" s="3">
        <v>0</v>
      </c>
      <c r="X660" s="3">
        <v>0</v>
      </c>
      <c r="Y660" s="3">
        <v>0</v>
      </c>
      <c r="Z660" s="3">
        <v>1</v>
      </c>
      <c r="AA660" s="3">
        <v>0</v>
      </c>
      <c r="AB660" s="3">
        <v>0</v>
      </c>
      <c r="AC660" s="3">
        <v>0</v>
      </c>
      <c r="AD660" s="3">
        <v>0</v>
      </c>
      <c r="AE660" s="3">
        <v>13</v>
      </c>
      <c r="AF660" s="3">
        <v>134.047056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1</v>
      </c>
      <c r="AU660" s="3">
        <v>0</v>
      </c>
      <c r="AV660" s="3">
        <v>0</v>
      </c>
      <c r="AW660" s="3">
        <v>3</v>
      </c>
      <c r="AX660" s="2" t="s">
        <v>61</v>
      </c>
      <c r="AY660" s="2" t="s">
        <v>62</v>
      </c>
      <c r="AZ660" s="2" t="s">
        <v>63</v>
      </c>
      <c r="BA660" s="2" t="s">
        <v>64</v>
      </c>
      <c r="BB660" s="2" t="s">
        <v>65</v>
      </c>
      <c r="BC660" s="2" t="s">
        <v>66</v>
      </c>
      <c r="BD660" s="2"/>
      <c r="BE660" s="2" t="s">
        <v>67</v>
      </c>
      <c r="BF660" s="2" t="s">
        <v>68</v>
      </c>
      <c r="BG660" s="2" t="s">
        <v>69</v>
      </c>
      <c r="BH660" s="2" t="s">
        <v>70</v>
      </c>
      <c r="BI660" s="2">
        <v>1</v>
      </c>
    </row>
    <row r="661" spans="1:61" ht="12" customHeight="1" x14ac:dyDescent="0.15">
      <c r="A661" s="2">
        <v>660</v>
      </c>
      <c r="B661" s="2">
        <v>524255.93546100002</v>
      </c>
      <c r="C661" s="2">
        <v>5446958.9410899999</v>
      </c>
      <c r="D661" s="2" t="s">
        <v>60</v>
      </c>
      <c r="E661" s="2">
        <v>3</v>
      </c>
      <c r="F661" s="2">
        <v>0</v>
      </c>
      <c r="G661" s="2">
        <v>0</v>
      </c>
      <c r="H661" s="2">
        <v>1</v>
      </c>
      <c r="I661" s="2">
        <f t="shared" si="0"/>
        <v>2</v>
      </c>
      <c r="J661" s="2">
        <f t="shared" si="1"/>
        <v>0</v>
      </c>
      <c r="K661" s="2">
        <f t="shared" si="2"/>
        <v>1</v>
      </c>
      <c r="L661" s="2">
        <f t="shared" si="3"/>
        <v>0</v>
      </c>
      <c r="M661" s="2">
        <v>254.92100524902344</v>
      </c>
      <c r="N661" s="2">
        <v>260.67800903320312</v>
      </c>
      <c r="O661" s="3">
        <v>1240</v>
      </c>
      <c r="P661" s="2">
        <v>28.078800201416016</v>
      </c>
      <c r="Q661" s="2">
        <v>5.0354498624801636</v>
      </c>
      <c r="R661" s="2">
        <v>43.152400970458984</v>
      </c>
      <c r="S661" s="2">
        <v>123.26100158691406</v>
      </c>
      <c r="T661" s="2">
        <v>5.9509100914001465</v>
      </c>
      <c r="U661" s="2">
        <v>3.9845099449157715</v>
      </c>
      <c r="V661" s="3">
        <v>3</v>
      </c>
      <c r="W661" s="3">
        <v>0</v>
      </c>
      <c r="X661" s="3">
        <v>0</v>
      </c>
      <c r="Y661" s="3">
        <v>0</v>
      </c>
      <c r="Z661" s="3">
        <v>1</v>
      </c>
      <c r="AA661" s="3">
        <v>0</v>
      </c>
      <c r="AB661" s="3">
        <v>0</v>
      </c>
      <c r="AC661" s="3">
        <v>0</v>
      </c>
      <c r="AD661" s="3">
        <v>0</v>
      </c>
      <c r="AE661" s="3">
        <v>13</v>
      </c>
      <c r="AF661" s="3">
        <v>168.12681599999999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1</v>
      </c>
      <c r="AT661" s="3">
        <v>0</v>
      </c>
      <c r="AU661" s="3">
        <v>0</v>
      </c>
      <c r="AV661" s="3">
        <v>0</v>
      </c>
      <c r="AW661" s="3">
        <v>4</v>
      </c>
      <c r="AX661" s="2" t="s">
        <v>61</v>
      </c>
      <c r="AY661" s="2" t="s">
        <v>62</v>
      </c>
      <c r="AZ661" s="2" t="s">
        <v>63</v>
      </c>
      <c r="BA661" s="2" t="s">
        <v>64</v>
      </c>
      <c r="BB661" s="2" t="s">
        <v>65</v>
      </c>
      <c r="BC661" s="2" t="s">
        <v>66</v>
      </c>
      <c r="BD661" s="2"/>
      <c r="BE661" s="2" t="s">
        <v>67</v>
      </c>
      <c r="BF661" s="2" t="s">
        <v>68</v>
      </c>
      <c r="BG661" s="2" t="s">
        <v>69</v>
      </c>
      <c r="BH661" s="2" t="s">
        <v>70</v>
      </c>
      <c r="BI661" s="2">
        <v>1</v>
      </c>
    </row>
    <row r="662" spans="1:61" ht="12" customHeight="1" x14ac:dyDescent="0.15">
      <c r="A662" s="2">
        <v>661</v>
      </c>
      <c r="B662" s="2">
        <v>524211.00046800001</v>
      </c>
      <c r="C662" s="2">
        <v>5446963.0096399998</v>
      </c>
      <c r="D662" s="2" t="s">
        <v>60</v>
      </c>
      <c r="E662" s="2">
        <v>3</v>
      </c>
      <c r="F662" s="2">
        <v>0</v>
      </c>
      <c r="G662" s="2">
        <v>0</v>
      </c>
      <c r="H662" s="2">
        <v>1</v>
      </c>
      <c r="I662" s="2">
        <f t="shared" si="0"/>
        <v>2</v>
      </c>
      <c r="J662" s="2">
        <f t="shared" si="1"/>
        <v>0</v>
      </c>
      <c r="K662" s="2">
        <f t="shared" si="2"/>
        <v>1</v>
      </c>
      <c r="L662" s="2">
        <f t="shared" si="3"/>
        <v>0</v>
      </c>
      <c r="M662" s="2">
        <v>311.4010009765625</v>
      </c>
      <c r="N662" s="2">
        <v>274.87100219726562</v>
      </c>
      <c r="O662" s="3">
        <v>1262</v>
      </c>
      <c r="P662" s="2">
        <v>24.666299819946289</v>
      </c>
      <c r="Q662" s="2">
        <v>5.270649790763855</v>
      </c>
      <c r="R662" s="2">
        <v>47.862400054931641</v>
      </c>
      <c r="S662" s="2">
        <v>125.24199676513672</v>
      </c>
      <c r="T662" s="2">
        <v>4.7024497985839844</v>
      </c>
      <c r="U662" s="2">
        <v>3.9845099449157715</v>
      </c>
      <c r="V662" s="3">
        <v>3</v>
      </c>
      <c r="W662" s="3">
        <v>0</v>
      </c>
      <c r="X662" s="3">
        <v>0</v>
      </c>
      <c r="Y662" s="3">
        <v>0</v>
      </c>
      <c r="Z662" s="3">
        <v>1</v>
      </c>
      <c r="AA662" s="3">
        <v>0</v>
      </c>
      <c r="AB662" s="3">
        <v>0</v>
      </c>
      <c r="AC662" s="3">
        <v>0</v>
      </c>
      <c r="AD662" s="3">
        <v>0</v>
      </c>
      <c r="AE662" s="3">
        <v>13</v>
      </c>
      <c r="AF662" s="3">
        <v>143.13499199999998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1</v>
      </c>
      <c r="AU662" s="3">
        <v>0</v>
      </c>
      <c r="AV662" s="3">
        <v>0</v>
      </c>
      <c r="AW662" s="3">
        <v>3</v>
      </c>
      <c r="AX662" s="2" t="s">
        <v>61</v>
      </c>
      <c r="AY662" s="2" t="s">
        <v>62</v>
      </c>
      <c r="AZ662" s="2" t="s">
        <v>63</v>
      </c>
      <c r="BA662" s="2" t="s">
        <v>64</v>
      </c>
      <c r="BB662" s="2" t="s">
        <v>65</v>
      </c>
      <c r="BC662" s="2" t="s">
        <v>66</v>
      </c>
      <c r="BD662" s="2"/>
      <c r="BE662" s="2" t="s">
        <v>67</v>
      </c>
      <c r="BF662" s="2" t="s">
        <v>68</v>
      </c>
      <c r="BG662" s="2" t="s">
        <v>69</v>
      </c>
      <c r="BH662" s="2" t="s">
        <v>70</v>
      </c>
      <c r="BI662" s="2">
        <v>1</v>
      </c>
    </row>
    <row r="663" spans="1:61" ht="12" customHeight="1" x14ac:dyDescent="0.15">
      <c r="A663" s="2">
        <v>662</v>
      </c>
      <c r="B663" s="2">
        <v>524226.36330000003</v>
      </c>
      <c r="C663" s="2">
        <v>5446950.2794300001</v>
      </c>
      <c r="D663" s="2" t="s">
        <v>60</v>
      </c>
      <c r="E663" s="2">
        <v>3</v>
      </c>
      <c r="F663" s="2">
        <v>0</v>
      </c>
      <c r="G663" s="2">
        <v>0</v>
      </c>
      <c r="H663" s="2">
        <v>1</v>
      </c>
      <c r="I663" s="2">
        <f t="shared" si="0"/>
        <v>2</v>
      </c>
      <c r="J663" s="2">
        <f t="shared" si="1"/>
        <v>0</v>
      </c>
      <c r="K663" s="2">
        <f t="shared" si="2"/>
        <v>1</v>
      </c>
      <c r="L663" s="2">
        <f t="shared" si="3"/>
        <v>0</v>
      </c>
      <c r="M663" s="2">
        <v>277.8179931640625</v>
      </c>
      <c r="N663" s="2">
        <v>287.14599609375</v>
      </c>
      <c r="O663" s="3">
        <v>1251</v>
      </c>
      <c r="P663" s="2">
        <v>26.772300720214844</v>
      </c>
      <c r="Q663" s="2">
        <v>5.3787797689437866</v>
      </c>
      <c r="R663" s="2">
        <v>45</v>
      </c>
      <c r="S663" s="2">
        <v>124.58200073242188</v>
      </c>
      <c r="T663" s="2">
        <v>5.4251198768615723</v>
      </c>
      <c r="U663" s="2">
        <v>4.0323500633239746</v>
      </c>
      <c r="V663" s="3">
        <v>3</v>
      </c>
      <c r="W663" s="3">
        <v>0</v>
      </c>
      <c r="X663" s="3">
        <v>0</v>
      </c>
      <c r="Y663" s="3">
        <v>0</v>
      </c>
      <c r="Z663" s="3">
        <v>1</v>
      </c>
      <c r="AA663" s="3">
        <v>0</v>
      </c>
      <c r="AB663" s="3">
        <v>0</v>
      </c>
      <c r="AC663" s="3">
        <v>0</v>
      </c>
      <c r="AD663" s="3">
        <v>0</v>
      </c>
      <c r="AE663" s="3">
        <v>25</v>
      </c>
      <c r="AF663" s="3">
        <v>140.86300800000001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1</v>
      </c>
      <c r="AU663" s="3">
        <v>0</v>
      </c>
      <c r="AV663" s="3">
        <v>0</v>
      </c>
      <c r="AW663" s="3">
        <v>3</v>
      </c>
      <c r="AX663" s="2" t="s">
        <v>61</v>
      </c>
      <c r="AY663" s="2" t="s">
        <v>62</v>
      </c>
      <c r="AZ663" s="2" t="s">
        <v>63</v>
      </c>
      <c r="BA663" s="2" t="s">
        <v>64</v>
      </c>
      <c r="BB663" s="2" t="s">
        <v>65</v>
      </c>
      <c r="BC663" s="2" t="s">
        <v>66</v>
      </c>
      <c r="BD663" s="2"/>
      <c r="BE663" s="2" t="s">
        <v>67</v>
      </c>
      <c r="BF663" s="2" t="s">
        <v>68</v>
      </c>
      <c r="BG663" s="2" t="s">
        <v>69</v>
      </c>
      <c r="BH663" s="2" t="s">
        <v>70</v>
      </c>
      <c r="BI663" s="2">
        <v>1</v>
      </c>
    </row>
    <row r="664" spans="1:61" ht="12" customHeight="1" x14ac:dyDescent="0.15">
      <c r="A664" s="2">
        <v>663</v>
      </c>
      <c r="B664" s="2">
        <v>524238.770899</v>
      </c>
      <c r="C664" s="2">
        <v>5446981.9515300002</v>
      </c>
      <c r="D664" s="2" t="s">
        <v>60</v>
      </c>
      <c r="E664" s="2">
        <v>3</v>
      </c>
      <c r="F664" s="2">
        <v>0</v>
      </c>
      <c r="G664" s="2">
        <v>0</v>
      </c>
      <c r="H664" s="2">
        <v>1</v>
      </c>
      <c r="I664" s="2">
        <f t="shared" si="0"/>
        <v>2</v>
      </c>
      <c r="J664" s="2">
        <f t="shared" si="1"/>
        <v>0</v>
      </c>
      <c r="K664" s="2">
        <f t="shared" si="2"/>
        <v>1</v>
      </c>
      <c r="L664" s="2">
        <f t="shared" si="3"/>
        <v>0</v>
      </c>
      <c r="M664" s="2">
        <v>215.23300170898438</v>
      </c>
      <c r="N664" s="2">
        <v>250.48199462890625</v>
      </c>
      <c r="O664" s="3">
        <v>1242</v>
      </c>
      <c r="P664" s="2">
        <v>25.441600799560547</v>
      </c>
      <c r="Q664" s="2">
        <v>5.1111102104187012</v>
      </c>
      <c r="R664" s="2">
        <v>57.528800964355469</v>
      </c>
      <c r="S664" s="2">
        <v>123.70500183105469</v>
      </c>
      <c r="T664" s="2">
        <v>4.6731901168823242</v>
      </c>
      <c r="U664" s="2">
        <v>3.9845099449157715</v>
      </c>
      <c r="V664" s="3">
        <v>3</v>
      </c>
      <c r="W664" s="3">
        <v>0</v>
      </c>
      <c r="X664" s="3">
        <v>0</v>
      </c>
      <c r="Y664" s="3">
        <v>0</v>
      </c>
      <c r="Z664" s="3">
        <v>1</v>
      </c>
      <c r="AA664" s="3">
        <v>0</v>
      </c>
      <c r="AB664" s="3">
        <v>0</v>
      </c>
      <c r="AC664" s="3">
        <v>0</v>
      </c>
      <c r="AD664" s="3">
        <v>0</v>
      </c>
      <c r="AE664" s="3">
        <v>25</v>
      </c>
      <c r="AF664" s="3">
        <v>89.743368000000004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1</v>
      </c>
      <c r="AV664" s="3">
        <v>0</v>
      </c>
      <c r="AW664" s="3">
        <v>2</v>
      </c>
      <c r="AX664" s="2" t="s">
        <v>61</v>
      </c>
      <c r="AY664" s="2" t="s">
        <v>62</v>
      </c>
      <c r="AZ664" s="2" t="s">
        <v>63</v>
      </c>
      <c r="BA664" s="2" t="s">
        <v>64</v>
      </c>
      <c r="BB664" s="2" t="s">
        <v>65</v>
      </c>
      <c r="BC664" s="2" t="s">
        <v>66</v>
      </c>
      <c r="BD664" s="2"/>
      <c r="BE664" s="2" t="s">
        <v>67</v>
      </c>
      <c r="BF664" s="2" t="s">
        <v>68</v>
      </c>
      <c r="BG664" s="2" t="s">
        <v>69</v>
      </c>
      <c r="BH664" s="2" t="s">
        <v>70</v>
      </c>
      <c r="BI664" s="2">
        <v>1</v>
      </c>
    </row>
    <row r="665" spans="1:61" ht="12" customHeight="1" x14ac:dyDescent="0.15">
      <c r="A665" s="2">
        <v>664</v>
      </c>
      <c r="B665" s="2">
        <v>524213.80031999998</v>
      </c>
      <c r="C665" s="2">
        <v>5446953.9883099999</v>
      </c>
      <c r="D665" s="2" t="s">
        <v>60</v>
      </c>
      <c r="E665" s="2">
        <v>3</v>
      </c>
      <c r="F665" s="2">
        <v>0</v>
      </c>
      <c r="G665" s="2">
        <v>0</v>
      </c>
      <c r="H665" s="2">
        <v>1</v>
      </c>
      <c r="I665" s="2">
        <f t="shared" si="0"/>
        <v>2</v>
      </c>
      <c r="J665" s="2">
        <f t="shared" si="1"/>
        <v>0</v>
      </c>
      <c r="K665" s="2">
        <f t="shared" si="2"/>
        <v>1</v>
      </c>
      <c r="L665" s="2">
        <f t="shared" si="3"/>
        <v>0</v>
      </c>
      <c r="M665" s="2">
        <v>335.82400512695312</v>
      </c>
      <c r="N665" s="2">
        <v>279.96099853515625</v>
      </c>
      <c r="O665" s="3">
        <v>1262</v>
      </c>
      <c r="P665" s="2">
        <v>24.666299819946289</v>
      </c>
      <c r="Q665" s="2">
        <v>5.270649790763855</v>
      </c>
      <c r="R665" s="2">
        <v>47.862400054931641</v>
      </c>
      <c r="S665" s="2">
        <v>125.24199676513672</v>
      </c>
      <c r="T665" s="2">
        <v>4.7024497985839844</v>
      </c>
      <c r="U665" s="2">
        <v>4.0323500633239746</v>
      </c>
      <c r="V665" s="3">
        <v>3</v>
      </c>
      <c r="W665" s="3">
        <v>0</v>
      </c>
      <c r="X665" s="3">
        <v>0</v>
      </c>
      <c r="Y665" s="3">
        <v>0</v>
      </c>
      <c r="Z665" s="3">
        <v>1</v>
      </c>
      <c r="AA665" s="3">
        <v>0</v>
      </c>
      <c r="AB665" s="3">
        <v>0</v>
      </c>
      <c r="AC665" s="3">
        <v>0</v>
      </c>
      <c r="AD665" s="3">
        <v>0</v>
      </c>
      <c r="AE665" s="3">
        <v>25</v>
      </c>
      <c r="AF665" s="3">
        <v>136.31904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1</v>
      </c>
      <c r="AU665" s="3">
        <v>0</v>
      </c>
      <c r="AV665" s="3">
        <v>0</v>
      </c>
      <c r="AW665" s="3">
        <v>3</v>
      </c>
      <c r="AX665" s="2" t="s">
        <v>61</v>
      </c>
      <c r="AY665" s="2" t="s">
        <v>62</v>
      </c>
      <c r="AZ665" s="2" t="s">
        <v>63</v>
      </c>
      <c r="BA665" s="2" t="s">
        <v>64</v>
      </c>
      <c r="BB665" s="2" t="s">
        <v>65</v>
      </c>
      <c r="BC665" s="2" t="s">
        <v>66</v>
      </c>
      <c r="BD665" s="2"/>
      <c r="BE665" s="2" t="s">
        <v>67</v>
      </c>
      <c r="BF665" s="2" t="s">
        <v>68</v>
      </c>
      <c r="BG665" s="2" t="s">
        <v>69</v>
      </c>
      <c r="BH665" s="2" t="s">
        <v>70</v>
      </c>
      <c r="BI665" s="2">
        <v>1</v>
      </c>
    </row>
    <row r="666" spans="1:61" ht="12" customHeight="1" x14ac:dyDescent="0.15">
      <c r="A666" s="2">
        <v>665</v>
      </c>
      <c r="B666" s="2">
        <v>524249.886704</v>
      </c>
      <c r="C666" s="2">
        <v>5446964.9369099997</v>
      </c>
      <c r="D666" s="2" t="s">
        <v>60</v>
      </c>
      <c r="E666" s="2">
        <v>3</v>
      </c>
      <c r="F666" s="2">
        <v>0</v>
      </c>
      <c r="G666" s="2">
        <v>0</v>
      </c>
      <c r="H666" s="2">
        <v>1</v>
      </c>
      <c r="I666" s="2">
        <f t="shared" si="0"/>
        <v>2</v>
      </c>
      <c r="J666" s="2">
        <f t="shared" si="1"/>
        <v>0</v>
      </c>
      <c r="K666" s="2">
        <f t="shared" si="2"/>
        <v>1</v>
      </c>
      <c r="L666" s="2">
        <f t="shared" si="3"/>
        <v>0</v>
      </c>
      <c r="M666" s="2">
        <v>247.28900146484375</v>
      </c>
      <c r="N666" s="2">
        <v>261.71200561523438</v>
      </c>
      <c r="O666" s="3">
        <v>1240</v>
      </c>
      <c r="P666" s="2">
        <v>28.078800201416016</v>
      </c>
      <c r="Q666" s="2">
        <v>5.0354498624801636</v>
      </c>
      <c r="R666" s="2">
        <v>43.152400970458984</v>
      </c>
      <c r="S666" s="2">
        <v>123.70500183105469</v>
      </c>
      <c r="T666" s="2">
        <v>5.9509100914001465</v>
      </c>
      <c r="U666" s="2">
        <v>3.9845099449157715</v>
      </c>
      <c r="V666" s="3">
        <v>3</v>
      </c>
      <c r="W666" s="3">
        <v>0</v>
      </c>
      <c r="X666" s="3">
        <v>0</v>
      </c>
      <c r="Y666" s="3">
        <v>0</v>
      </c>
      <c r="Z666" s="3">
        <v>1</v>
      </c>
      <c r="AA666" s="3">
        <v>0</v>
      </c>
      <c r="AB666" s="3">
        <v>0</v>
      </c>
      <c r="AC666" s="3">
        <v>0</v>
      </c>
      <c r="AD666" s="3">
        <v>0</v>
      </c>
      <c r="AE666" s="3">
        <v>25</v>
      </c>
      <c r="AF666" s="3">
        <v>169.26280800000001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1</v>
      </c>
      <c r="AT666" s="3">
        <v>0</v>
      </c>
      <c r="AU666" s="3">
        <v>0</v>
      </c>
      <c r="AV666" s="3">
        <v>0</v>
      </c>
      <c r="AW666" s="3">
        <v>4</v>
      </c>
      <c r="AX666" s="2" t="s">
        <v>61</v>
      </c>
      <c r="AY666" s="2" t="s">
        <v>62</v>
      </c>
      <c r="AZ666" s="2" t="s">
        <v>63</v>
      </c>
      <c r="BA666" s="2" t="s">
        <v>64</v>
      </c>
      <c r="BB666" s="2" t="s">
        <v>65</v>
      </c>
      <c r="BC666" s="2" t="s">
        <v>66</v>
      </c>
      <c r="BD666" s="2"/>
      <c r="BE666" s="2" t="s">
        <v>67</v>
      </c>
      <c r="BF666" s="2" t="s">
        <v>68</v>
      </c>
      <c r="BG666" s="2" t="s">
        <v>69</v>
      </c>
      <c r="BH666" s="2" t="s">
        <v>70</v>
      </c>
      <c r="BI666" s="2">
        <v>1</v>
      </c>
    </row>
    <row r="667" spans="1:61" ht="12" customHeight="1" x14ac:dyDescent="0.15">
      <c r="A667" s="2">
        <v>666</v>
      </c>
      <c r="B667" s="2">
        <v>524204.951764</v>
      </c>
      <c r="C667" s="2">
        <v>5446969.0055099996</v>
      </c>
      <c r="D667" s="2" t="s">
        <v>60</v>
      </c>
      <c r="E667" s="2">
        <v>3</v>
      </c>
      <c r="F667" s="2">
        <v>0</v>
      </c>
      <c r="G667" s="2">
        <v>0</v>
      </c>
      <c r="H667" s="2">
        <v>1</v>
      </c>
      <c r="I667" s="2">
        <f t="shared" si="0"/>
        <v>2</v>
      </c>
      <c r="J667" s="2">
        <f t="shared" si="1"/>
        <v>0</v>
      </c>
      <c r="K667" s="2">
        <f t="shared" si="2"/>
        <v>1</v>
      </c>
      <c r="L667" s="2">
        <f t="shared" si="3"/>
        <v>0</v>
      </c>
      <c r="M667" s="2">
        <v>317.50698852539062</v>
      </c>
      <c r="N667" s="2">
        <v>258.06100463867188</v>
      </c>
      <c r="O667" s="3">
        <v>1262</v>
      </c>
      <c r="P667" s="2">
        <v>24.666299819946289</v>
      </c>
      <c r="Q667" s="2">
        <v>5.270649790763855</v>
      </c>
      <c r="R667" s="2">
        <v>47.862400054931641</v>
      </c>
      <c r="S667" s="2">
        <v>125.03199768066406</v>
      </c>
      <c r="T667" s="2">
        <v>4.7024497985839844</v>
      </c>
      <c r="U667" s="2">
        <v>3.9845099449157715</v>
      </c>
      <c r="V667" s="3">
        <v>3</v>
      </c>
      <c r="W667" s="3">
        <v>0</v>
      </c>
      <c r="X667" s="3">
        <v>0</v>
      </c>
      <c r="Y667" s="3">
        <v>0</v>
      </c>
      <c r="Z667" s="3">
        <v>1</v>
      </c>
      <c r="AA667" s="3">
        <v>0</v>
      </c>
      <c r="AB667" s="3">
        <v>0</v>
      </c>
      <c r="AC667" s="3">
        <v>0</v>
      </c>
      <c r="AD667" s="3">
        <v>0</v>
      </c>
      <c r="AE667" s="3">
        <v>25</v>
      </c>
      <c r="AF667" s="3">
        <v>144.270984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1</v>
      </c>
      <c r="AU667" s="3">
        <v>0</v>
      </c>
      <c r="AV667" s="3">
        <v>0</v>
      </c>
      <c r="AW667" s="3">
        <v>3</v>
      </c>
      <c r="AX667" s="2" t="s">
        <v>61</v>
      </c>
      <c r="AY667" s="2" t="s">
        <v>62</v>
      </c>
      <c r="AZ667" s="2" t="s">
        <v>63</v>
      </c>
      <c r="BA667" s="2" t="s">
        <v>64</v>
      </c>
      <c r="BB667" s="2" t="s">
        <v>65</v>
      </c>
      <c r="BC667" s="2" t="s">
        <v>66</v>
      </c>
      <c r="BD667" s="2"/>
      <c r="BE667" s="2" t="s">
        <v>67</v>
      </c>
      <c r="BF667" s="2" t="s">
        <v>68</v>
      </c>
      <c r="BG667" s="2" t="s">
        <v>69</v>
      </c>
      <c r="BH667" s="2" t="s">
        <v>70</v>
      </c>
      <c r="BI667" s="2">
        <v>1</v>
      </c>
    </row>
    <row r="668" spans="1:61" ht="12" customHeight="1" x14ac:dyDescent="0.15">
      <c r="A668" s="2">
        <v>667</v>
      </c>
      <c r="B668" s="2">
        <v>524241.04137400002</v>
      </c>
      <c r="C668" s="2">
        <v>5446979.2012400003</v>
      </c>
      <c r="D668" s="2" t="s">
        <v>60</v>
      </c>
      <c r="E668" s="2">
        <v>3</v>
      </c>
      <c r="F668" s="2">
        <v>0</v>
      </c>
      <c r="G668" s="2">
        <v>0</v>
      </c>
      <c r="H668" s="2">
        <v>1</v>
      </c>
      <c r="I668" s="2">
        <f t="shared" si="0"/>
        <v>2</v>
      </c>
      <c r="J668" s="2">
        <f t="shared" si="1"/>
        <v>0</v>
      </c>
      <c r="K668" s="2">
        <f t="shared" si="2"/>
        <v>1</v>
      </c>
      <c r="L668" s="2">
        <f t="shared" si="3"/>
        <v>0</v>
      </c>
      <c r="M668" s="2">
        <v>244.23599243164062</v>
      </c>
      <c r="N668" s="2">
        <v>249.00700378417969</v>
      </c>
      <c r="O668" s="3">
        <v>1242</v>
      </c>
      <c r="P668" s="2">
        <v>25.441600799560547</v>
      </c>
      <c r="Q668" s="2">
        <v>5.1111102104187012</v>
      </c>
      <c r="R668" s="2">
        <v>57.528800964355469</v>
      </c>
      <c r="S668" s="2">
        <v>123.70500183105469</v>
      </c>
      <c r="T668" s="2">
        <v>4.6731901168823242</v>
      </c>
      <c r="U668" s="2">
        <v>3.9845099449157715</v>
      </c>
      <c r="V668" s="3">
        <v>3</v>
      </c>
      <c r="W668" s="3">
        <v>0</v>
      </c>
      <c r="X668" s="3">
        <v>0</v>
      </c>
      <c r="Y668" s="3">
        <v>0</v>
      </c>
      <c r="Z668" s="3">
        <v>1</v>
      </c>
      <c r="AA668" s="3">
        <v>0</v>
      </c>
      <c r="AB668" s="3">
        <v>0</v>
      </c>
      <c r="AC668" s="3">
        <v>0</v>
      </c>
      <c r="AD668" s="3">
        <v>0</v>
      </c>
      <c r="AE668" s="3">
        <v>25</v>
      </c>
      <c r="AF668" s="3">
        <v>90.370943999999994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1</v>
      </c>
      <c r="AV668" s="3">
        <v>0</v>
      </c>
      <c r="AW668" s="3">
        <v>2</v>
      </c>
      <c r="AX668" s="2" t="s">
        <v>61</v>
      </c>
      <c r="AY668" s="2" t="s">
        <v>62</v>
      </c>
      <c r="AZ668" s="2" t="s">
        <v>63</v>
      </c>
      <c r="BA668" s="2" t="s">
        <v>64</v>
      </c>
      <c r="BB668" s="2" t="s">
        <v>65</v>
      </c>
      <c r="BC668" s="2" t="s">
        <v>66</v>
      </c>
      <c r="BD668" s="2"/>
      <c r="BE668" s="2" t="s">
        <v>67</v>
      </c>
      <c r="BF668" s="2" t="s">
        <v>68</v>
      </c>
      <c r="BG668" s="2" t="s">
        <v>69</v>
      </c>
      <c r="BH668" s="2" t="s">
        <v>70</v>
      </c>
      <c r="BI668" s="2">
        <v>1</v>
      </c>
    </row>
    <row r="669" spans="1:61" ht="12" customHeight="1" x14ac:dyDescent="0.15">
      <c r="A669" s="2">
        <v>668</v>
      </c>
      <c r="B669" s="2">
        <v>524296.61577599996</v>
      </c>
      <c r="C669" s="2">
        <v>5446952.3448200002</v>
      </c>
      <c r="D669" s="2" t="s">
        <v>60</v>
      </c>
      <c r="E669" s="2">
        <v>3</v>
      </c>
      <c r="F669" s="2">
        <v>0</v>
      </c>
      <c r="G669" s="2">
        <v>0</v>
      </c>
      <c r="H669" s="2">
        <v>1</v>
      </c>
      <c r="I669" s="2">
        <f t="shared" si="0"/>
        <v>2</v>
      </c>
      <c r="J669" s="2">
        <f t="shared" si="1"/>
        <v>0</v>
      </c>
      <c r="K669" s="2">
        <f t="shared" si="2"/>
        <v>1</v>
      </c>
      <c r="L669" s="2">
        <f t="shared" si="3"/>
        <v>0</v>
      </c>
      <c r="M669" s="2">
        <v>216.75900268554688</v>
      </c>
      <c r="N669" s="2">
        <v>196.4530029296875</v>
      </c>
      <c r="O669" s="3">
        <v>1222</v>
      </c>
      <c r="P669" s="2">
        <v>24.034299850463867</v>
      </c>
      <c r="Q669" s="2">
        <v>4.7953099012374878</v>
      </c>
      <c r="R669" s="2">
        <v>36.869899749755859</v>
      </c>
      <c r="S669" s="2">
        <v>121.90499877929688</v>
      </c>
      <c r="T669" s="2">
        <v>5.078549861907959</v>
      </c>
      <c r="U669" s="2">
        <v>3.955549955368042</v>
      </c>
      <c r="V669" s="3">
        <v>3</v>
      </c>
      <c r="W669" s="3">
        <v>0</v>
      </c>
      <c r="X669" s="3">
        <v>0</v>
      </c>
      <c r="Y669" s="3">
        <v>0</v>
      </c>
      <c r="Z669" s="3">
        <v>1</v>
      </c>
      <c r="AA669" s="3">
        <v>0</v>
      </c>
      <c r="AB669" s="3">
        <v>0</v>
      </c>
      <c r="AC669" s="3">
        <v>0</v>
      </c>
      <c r="AD669" s="3">
        <v>0</v>
      </c>
      <c r="AE669" s="3">
        <v>25</v>
      </c>
      <c r="AF669" s="3">
        <v>49.668762000000001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1</v>
      </c>
      <c r="AT669" s="3">
        <v>0</v>
      </c>
      <c r="AU669" s="3">
        <v>0</v>
      </c>
      <c r="AV669" s="3">
        <v>0</v>
      </c>
      <c r="AW669" s="3">
        <v>4</v>
      </c>
      <c r="AX669" s="2" t="s">
        <v>61</v>
      </c>
      <c r="AY669" s="2" t="s">
        <v>62</v>
      </c>
      <c r="AZ669" s="2" t="s">
        <v>63</v>
      </c>
      <c r="BA669" s="2" t="s">
        <v>64</v>
      </c>
      <c r="BB669" s="2" t="s">
        <v>65</v>
      </c>
      <c r="BC669" s="2" t="s">
        <v>66</v>
      </c>
      <c r="BD669" s="2"/>
      <c r="BE669" s="2" t="s">
        <v>67</v>
      </c>
      <c r="BF669" s="2" t="s">
        <v>68</v>
      </c>
      <c r="BG669" s="2" t="s">
        <v>69</v>
      </c>
      <c r="BH669" s="2" t="s">
        <v>70</v>
      </c>
      <c r="BI669" s="2">
        <v>1</v>
      </c>
    </row>
    <row r="670" spans="1:61" ht="12" customHeight="1" x14ac:dyDescent="0.15">
      <c r="A670" s="2">
        <v>669</v>
      </c>
      <c r="B670" s="2">
        <v>524332.70201200002</v>
      </c>
      <c r="C670" s="2">
        <v>5446963.29397</v>
      </c>
      <c r="D670" s="2" t="s">
        <v>60</v>
      </c>
      <c r="E670" s="2">
        <v>3</v>
      </c>
      <c r="F670" s="2">
        <v>0</v>
      </c>
      <c r="G670" s="2">
        <v>0</v>
      </c>
      <c r="H670" s="2">
        <v>1</v>
      </c>
      <c r="I670" s="2">
        <f t="shared" si="0"/>
        <v>2</v>
      </c>
      <c r="J670" s="2">
        <f t="shared" si="1"/>
        <v>0</v>
      </c>
      <c r="K670" s="2">
        <f t="shared" si="2"/>
        <v>1</v>
      </c>
      <c r="L670" s="2">
        <f t="shared" si="3"/>
        <v>0</v>
      </c>
      <c r="M670" s="2">
        <v>116.01200103759766</v>
      </c>
      <c r="N670" s="2">
        <v>138.58399963378906</v>
      </c>
      <c r="O670" s="3">
        <v>1204</v>
      </c>
      <c r="P670" s="2">
        <v>21.875200271606445</v>
      </c>
      <c r="Q670" s="2">
        <v>4.7936698794364929</v>
      </c>
      <c r="R670" s="2">
        <v>43.363399505615234</v>
      </c>
      <c r="S670" s="2">
        <v>121.17600250244141</v>
      </c>
      <c r="T670" s="2">
        <v>4.568079948425293</v>
      </c>
      <c r="U670" s="2">
        <v>3.8311700820922852</v>
      </c>
      <c r="V670" s="3">
        <v>3</v>
      </c>
      <c r="W670" s="3">
        <v>0</v>
      </c>
      <c r="X670" s="3">
        <v>0</v>
      </c>
      <c r="Y670" s="3">
        <v>0</v>
      </c>
      <c r="Z670" s="3">
        <v>1</v>
      </c>
      <c r="AA670" s="3">
        <v>0</v>
      </c>
      <c r="AB670" s="3">
        <v>0</v>
      </c>
      <c r="AC670" s="3">
        <v>0</v>
      </c>
      <c r="AD670" s="3">
        <v>0</v>
      </c>
      <c r="AE670" s="3">
        <v>25</v>
      </c>
      <c r="AF670" s="3">
        <v>37.455131999999999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1</v>
      </c>
      <c r="AT670" s="3">
        <v>0</v>
      </c>
      <c r="AU670" s="3">
        <v>0</v>
      </c>
      <c r="AV670" s="3">
        <v>0</v>
      </c>
      <c r="AW670" s="3">
        <v>4</v>
      </c>
      <c r="AX670" s="2" t="s">
        <v>61</v>
      </c>
      <c r="AY670" s="2" t="s">
        <v>62</v>
      </c>
      <c r="AZ670" s="2" t="s">
        <v>63</v>
      </c>
      <c r="BA670" s="2" t="s">
        <v>64</v>
      </c>
      <c r="BB670" s="2" t="s">
        <v>65</v>
      </c>
      <c r="BC670" s="2" t="s">
        <v>66</v>
      </c>
      <c r="BD670" s="2"/>
      <c r="BE670" s="2" t="s">
        <v>67</v>
      </c>
      <c r="BF670" s="2" t="s">
        <v>68</v>
      </c>
      <c r="BG670" s="2" t="s">
        <v>69</v>
      </c>
      <c r="BH670" s="2" t="s">
        <v>70</v>
      </c>
      <c r="BI670" s="2">
        <v>1</v>
      </c>
    </row>
    <row r="671" spans="1:61" ht="12" customHeight="1" x14ac:dyDescent="0.15">
      <c r="A671" s="2">
        <v>670</v>
      </c>
      <c r="B671" s="2">
        <v>524287.76699199999</v>
      </c>
      <c r="C671" s="2">
        <v>5446967.3618999999</v>
      </c>
      <c r="D671" s="2" t="s">
        <v>60</v>
      </c>
      <c r="E671" s="2">
        <v>3</v>
      </c>
      <c r="F671" s="2">
        <v>0</v>
      </c>
      <c r="G671" s="2">
        <v>0</v>
      </c>
      <c r="H671" s="2">
        <v>1</v>
      </c>
      <c r="I671" s="2">
        <f t="shared" si="0"/>
        <v>2</v>
      </c>
      <c r="J671" s="2">
        <f t="shared" si="1"/>
        <v>0</v>
      </c>
      <c r="K671" s="2">
        <f t="shared" si="2"/>
        <v>1</v>
      </c>
      <c r="L671" s="2">
        <f t="shared" si="3"/>
        <v>0</v>
      </c>
      <c r="M671" s="2">
        <v>241.18299865722656</v>
      </c>
      <c r="N671" s="2">
        <v>213.15400695800781</v>
      </c>
      <c r="O671" s="3">
        <v>1222</v>
      </c>
      <c r="P671" s="2">
        <v>24.034299850463867</v>
      </c>
      <c r="Q671" s="2">
        <v>4.7953099012374878</v>
      </c>
      <c r="R671" s="2">
        <v>36.869899749755859</v>
      </c>
      <c r="S671" s="2">
        <v>122.37699890136719</v>
      </c>
      <c r="T671" s="2">
        <v>5.078549861907959</v>
      </c>
      <c r="U671" s="2">
        <v>3.9461700916290283</v>
      </c>
      <c r="V671" s="3">
        <v>3</v>
      </c>
      <c r="W671" s="3">
        <v>0</v>
      </c>
      <c r="X671" s="3">
        <v>0</v>
      </c>
      <c r="Y671" s="3">
        <v>0</v>
      </c>
      <c r="Z671" s="3">
        <v>1</v>
      </c>
      <c r="AA671" s="3">
        <v>0</v>
      </c>
      <c r="AB671" s="3">
        <v>0</v>
      </c>
      <c r="AC671" s="3">
        <v>0</v>
      </c>
      <c r="AD671" s="3">
        <v>0</v>
      </c>
      <c r="AE671" s="3">
        <v>10</v>
      </c>
      <c r="AF671" s="3">
        <v>48.040278000000001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1</v>
      </c>
      <c r="AU671" s="3">
        <v>0</v>
      </c>
      <c r="AV671" s="3">
        <v>0</v>
      </c>
      <c r="AW671" s="3">
        <v>3</v>
      </c>
      <c r="AX671" s="2" t="s">
        <v>61</v>
      </c>
      <c r="AY671" s="2" t="s">
        <v>62</v>
      </c>
      <c r="AZ671" s="2" t="s">
        <v>63</v>
      </c>
      <c r="BA671" s="2" t="s">
        <v>64</v>
      </c>
      <c r="BB671" s="2" t="s">
        <v>65</v>
      </c>
      <c r="BC671" s="2" t="s">
        <v>66</v>
      </c>
      <c r="BD671" s="2"/>
      <c r="BE671" s="2" t="s">
        <v>67</v>
      </c>
      <c r="BF671" s="2" t="s">
        <v>68</v>
      </c>
      <c r="BG671" s="2" t="s">
        <v>69</v>
      </c>
      <c r="BH671" s="2" t="s">
        <v>70</v>
      </c>
      <c r="BI671" s="2">
        <v>1</v>
      </c>
    </row>
    <row r="672" spans="1:61" ht="12" customHeight="1" x14ac:dyDescent="0.15">
      <c r="A672" s="2">
        <v>671</v>
      </c>
      <c r="B672" s="2">
        <v>524303.12999100005</v>
      </c>
      <c r="C672" s="2">
        <v>5446954.63191</v>
      </c>
      <c r="D672" s="2" t="s">
        <v>60</v>
      </c>
      <c r="E672" s="2">
        <v>3</v>
      </c>
      <c r="F672" s="2">
        <v>0</v>
      </c>
      <c r="G672" s="2">
        <v>0</v>
      </c>
      <c r="H672" s="2">
        <v>1</v>
      </c>
      <c r="I672" s="2">
        <f t="shared" si="0"/>
        <v>2</v>
      </c>
      <c r="J672" s="2">
        <f t="shared" si="1"/>
        <v>0</v>
      </c>
      <c r="K672" s="2">
        <f t="shared" si="2"/>
        <v>1</v>
      </c>
      <c r="L672" s="2">
        <f t="shared" si="3"/>
        <v>0</v>
      </c>
      <c r="M672" s="2">
        <v>209.12699890136719</v>
      </c>
      <c r="N672" s="2">
        <v>187.88800048828125</v>
      </c>
      <c r="O672" s="3">
        <v>1222</v>
      </c>
      <c r="P672" s="2">
        <v>24.034299850463867</v>
      </c>
      <c r="Q672" s="2">
        <v>4.7953099012374878</v>
      </c>
      <c r="R672" s="2">
        <v>36.869899749755859</v>
      </c>
      <c r="S672" s="2">
        <v>121.90499877929688</v>
      </c>
      <c r="T672" s="2">
        <v>5.078549861907959</v>
      </c>
      <c r="U672" s="2">
        <v>3.955549955368042</v>
      </c>
      <c r="V672" s="3">
        <v>3</v>
      </c>
      <c r="W672" s="3">
        <v>0</v>
      </c>
      <c r="X672" s="3">
        <v>0</v>
      </c>
      <c r="Y672" s="3">
        <v>0</v>
      </c>
      <c r="Z672" s="3">
        <v>1</v>
      </c>
      <c r="AA672" s="3">
        <v>0</v>
      </c>
      <c r="AB672" s="3">
        <v>0</v>
      </c>
      <c r="AC672" s="3">
        <v>0</v>
      </c>
      <c r="AD672" s="3">
        <v>0</v>
      </c>
      <c r="AE672" s="3">
        <v>10</v>
      </c>
      <c r="AF672" s="3">
        <v>47.226035999999993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1</v>
      </c>
      <c r="AT672" s="3">
        <v>0</v>
      </c>
      <c r="AU672" s="3">
        <v>0</v>
      </c>
      <c r="AV672" s="3">
        <v>0</v>
      </c>
      <c r="AW672" s="3">
        <v>4</v>
      </c>
      <c r="AX672" s="2" t="s">
        <v>61</v>
      </c>
      <c r="AY672" s="2" t="s">
        <v>62</v>
      </c>
      <c r="AZ672" s="2" t="s">
        <v>63</v>
      </c>
      <c r="BA672" s="2" t="s">
        <v>64</v>
      </c>
      <c r="BB672" s="2" t="s">
        <v>65</v>
      </c>
      <c r="BC672" s="2" t="s">
        <v>66</v>
      </c>
      <c r="BD672" s="2"/>
      <c r="BE672" s="2" t="s">
        <v>67</v>
      </c>
      <c r="BF672" s="2" t="s">
        <v>68</v>
      </c>
      <c r="BG672" s="2" t="s">
        <v>69</v>
      </c>
      <c r="BH672" s="2" t="s">
        <v>70</v>
      </c>
      <c r="BI672" s="2">
        <v>1</v>
      </c>
    </row>
    <row r="673" spans="1:61" ht="12" customHeight="1" x14ac:dyDescent="0.15">
      <c r="A673" s="2">
        <v>672</v>
      </c>
      <c r="B673" s="2">
        <v>524315.53714000003</v>
      </c>
      <c r="C673" s="2">
        <v>5446986.3041599998</v>
      </c>
      <c r="D673" s="2" t="s">
        <v>60</v>
      </c>
      <c r="E673" s="2">
        <v>3</v>
      </c>
      <c r="F673" s="2">
        <v>0</v>
      </c>
      <c r="G673" s="2">
        <v>0</v>
      </c>
      <c r="H673" s="2">
        <v>1</v>
      </c>
      <c r="I673" s="2">
        <f t="shared" si="0"/>
        <v>2</v>
      </c>
      <c r="J673" s="2">
        <f t="shared" si="1"/>
        <v>0</v>
      </c>
      <c r="K673" s="2">
        <f t="shared" si="2"/>
        <v>1</v>
      </c>
      <c r="L673" s="2">
        <f t="shared" si="3"/>
        <v>0</v>
      </c>
      <c r="M673" s="2">
        <v>161.80599975585938</v>
      </c>
      <c r="N673" s="2">
        <v>162.95799255371094</v>
      </c>
      <c r="O673" s="3">
        <v>1203</v>
      </c>
      <c r="P673" s="2">
        <v>19.917200088500977</v>
      </c>
      <c r="Q673" s="2">
        <v>4.5791199803352356</v>
      </c>
      <c r="R673" s="2">
        <v>40.462200164794922</v>
      </c>
      <c r="S673" s="2">
        <v>120.95400238037109</v>
      </c>
      <c r="T673" s="2">
        <v>4.7755999565124512</v>
      </c>
      <c r="U673" s="2">
        <v>3.8695099353790283</v>
      </c>
      <c r="V673" s="3">
        <v>3</v>
      </c>
      <c r="W673" s="3">
        <v>0</v>
      </c>
      <c r="X673" s="3">
        <v>0</v>
      </c>
      <c r="Y673" s="3">
        <v>0</v>
      </c>
      <c r="Z673" s="3">
        <v>1</v>
      </c>
      <c r="AA673" s="3">
        <v>0</v>
      </c>
      <c r="AB673" s="3">
        <v>0</v>
      </c>
      <c r="AC673" s="3">
        <v>0</v>
      </c>
      <c r="AD673" s="3">
        <v>0</v>
      </c>
      <c r="AE673" s="3">
        <v>10</v>
      </c>
      <c r="AF673" s="3">
        <v>34.198163999999998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1</v>
      </c>
      <c r="AU673" s="3">
        <v>0</v>
      </c>
      <c r="AV673" s="3">
        <v>0</v>
      </c>
      <c r="AW673" s="3">
        <v>3</v>
      </c>
      <c r="AX673" s="2" t="s">
        <v>61</v>
      </c>
      <c r="AY673" s="2" t="s">
        <v>62</v>
      </c>
      <c r="AZ673" s="2" t="s">
        <v>63</v>
      </c>
      <c r="BA673" s="2" t="s">
        <v>64</v>
      </c>
      <c r="BB673" s="2" t="s">
        <v>65</v>
      </c>
      <c r="BC673" s="2" t="s">
        <v>66</v>
      </c>
      <c r="BD673" s="2"/>
      <c r="BE673" s="2" t="s">
        <v>67</v>
      </c>
      <c r="BF673" s="2" t="s">
        <v>68</v>
      </c>
      <c r="BG673" s="2" t="s">
        <v>69</v>
      </c>
      <c r="BH673" s="2" t="s">
        <v>70</v>
      </c>
      <c r="BI673" s="2">
        <v>1</v>
      </c>
    </row>
    <row r="674" spans="1:61" ht="12" customHeight="1" x14ac:dyDescent="0.15">
      <c r="A674" s="2">
        <v>673</v>
      </c>
      <c r="B674" s="2">
        <v>524258.67528099997</v>
      </c>
      <c r="C674" s="2">
        <v>5446906.5077200001</v>
      </c>
      <c r="D674" s="2" t="s">
        <v>60</v>
      </c>
      <c r="E674" s="2">
        <v>3</v>
      </c>
      <c r="F674" s="2">
        <v>0</v>
      </c>
      <c r="G674" s="2">
        <v>0</v>
      </c>
      <c r="H674" s="2">
        <v>1</v>
      </c>
      <c r="I674" s="2">
        <f t="shared" si="0"/>
        <v>2</v>
      </c>
      <c r="J674" s="2">
        <f t="shared" si="1"/>
        <v>0</v>
      </c>
      <c r="K674" s="2">
        <f t="shared" si="2"/>
        <v>1</v>
      </c>
      <c r="L674" s="2">
        <f t="shared" si="3"/>
        <v>0</v>
      </c>
      <c r="M674" s="2">
        <v>341.92999267578125</v>
      </c>
      <c r="N674" s="2">
        <v>241.49400329589844</v>
      </c>
      <c r="O674" s="3">
        <v>1260</v>
      </c>
      <c r="P674" s="2">
        <v>22.30940055847168</v>
      </c>
      <c r="Q674" s="2">
        <v>5.3015798330307007</v>
      </c>
      <c r="R674" s="2">
        <v>60.395500183105469</v>
      </c>
      <c r="S674" s="2">
        <v>123.31700134277344</v>
      </c>
      <c r="T674" s="2">
        <v>5.2184300422668457</v>
      </c>
      <c r="U674" s="2">
        <v>4.0801901817321777</v>
      </c>
      <c r="V674" s="3">
        <v>3</v>
      </c>
      <c r="W674" s="3">
        <v>0</v>
      </c>
      <c r="X674" s="3">
        <v>0</v>
      </c>
      <c r="Y674" s="3">
        <v>0</v>
      </c>
      <c r="Z674" s="3">
        <v>1</v>
      </c>
      <c r="AA674" s="3">
        <v>0</v>
      </c>
      <c r="AB674" s="3">
        <v>0</v>
      </c>
      <c r="AC674" s="3">
        <v>0</v>
      </c>
      <c r="AD674" s="3">
        <v>0</v>
      </c>
      <c r="AE674" s="3">
        <v>10</v>
      </c>
      <c r="AF674" s="3">
        <v>129.50308799999999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1</v>
      </c>
      <c r="AU674" s="3">
        <v>0</v>
      </c>
      <c r="AV674" s="3">
        <v>0</v>
      </c>
      <c r="AW674" s="3">
        <v>3</v>
      </c>
      <c r="AX674" s="2" t="s">
        <v>61</v>
      </c>
      <c r="AY674" s="2" t="s">
        <v>62</v>
      </c>
      <c r="AZ674" s="2" t="s">
        <v>63</v>
      </c>
      <c r="BA674" s="2" t="s">
        <v>64</v>
      </c>
      <c r="BB674" s="2" t="s">
        <v>65</v>
      </c>
      <c r="BC674" s="2" t="s">
        <v>66</v>
      </c>
      <c r="BD674" s="2"/>
      <c r="BE674" s="2" t="s">
        <v>67</v>
      </c>
      <c r="BF674" s="2" t="s">
        <v>68</v>
      </c>
      <c r="BG674" s="2" t="s">
        <v>69</v>
      </c>
      <c r="BH674" s="2" t="s">
        <v>70</v>
      </c>
      <c r="BI674" s="2">
        <v>1</v>
      </c>
    </row>
    <row r="675" spans="1:61" ht="12" customHeight="1" x14ac:dyDescent="0.15">
      <c r="A675" s="2">
        <v>674</v>
      </c>
      <c r="B675" s="2">
        <v>524294.76188999997</v>
      </c>
      <c r="C675" s="2">
        <v>5446917.4567099996</v>
      </c>
      <c r="D675" s="2" t="s">
        <v>60</v>
      </c>
      <c r="E675" s="2">
        <v>3</v>
      </c>
      <c r="F675" s="2">
        <v>0</v>
      </c>
      <c r="G675" s="2">
        <v>0</v>
      </c>
      <c r="H675" s="2">
        <v>1</v>
      </c>
      <c r="I675" s="2">
        <f t="shared" si="0"/>
        <v>2</v>
      </c>
      <c r="J675" s="2">
        <f t="shared" si="1"/>
        <v>0</v>
      </c>
      <c r="K675" s="2">
        <f t="shared" si="2"/>
        <v>1</v>
      </c>
      <c r="L675" s="2">
        <f t="shared" si="3"/>
        <v>0</v>
      </c>
      <c r="M675" s="2">
        <v>236.60400390625</v>
      </c>
      <c r="N675" s="2">
        <v>177.87300109863281</v>
      </c>
      <c r="O675" s="3">
        <v>1232</v>
      </c>
      <c r="P675" s="2">
        <v>22.991600036621094</v>
      </c>
      <c r="Q675" s="2">
        <v>4.9549698829650879</v>
      </c>
      <c r="R675" s="2">
        <v>44.225799560546875</v>
      </c>
      <c r="S675" s="2">
        <v>122.65799713134766</v>
      </c>
      <c r="T675" s="2">
        <v>5.7219400405883789</v>
      </c>
      <c r="U675" s="2">
        <v>4.0032501220703125</v>
      </c>
      <c r="V675" s="3">
        <v>3</v>
      </c>
      <c r="W675" s="3">
        <v>0</v>
      </c>
      <c r="X675" s="3">
        <v>0</v>
      </c>
      <c r="Y675" s="3">
        <v>0</v>
      </c>
      <c r="Z675" s="3">
        <v>1</v>
      </c>
      <c r="AA675" s="3">
        <v>0</v>
      </c>
      <c r="AB675" s="3">
        <v>0</v>
      </c>
      <c r="AC675" s="3">
        <v>0</v>
      </c>
      <c r="AD675" s="3">
        <v>0</v>
      </c>
      <c r="AE675" s="3">
        <v>33</v>
      </c>
      <c r="AF675" s="3">
        <v>33.961863000000001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1</v>
      </c>
      <c r="AV675" s="3">
        <v>0</v>
      </c>
      <c r="AW675" s="3">
        <v>2</v>
      </c>
      <c r="AX675" s="2" t="s">
        <v>61</v>
      </c>
      <c r="AY675" s="2" t="s">
        <v>62</v>
      </c>
      <c r="AZ675" s="2" t="s">
        <v>63</v>
      </c>
      <c r="BA675" s="2" t="s">
        <v>64</v>
      </c>
      <c r="BB675" s="2" t="s">
        <v>65</v>
      </c>
      <c r="BC675" s="2" t="s">
        <v>66</v>
      </c>
      <c r="BD675" s="2"/>
      <c r="BE675" s="2" t="s">
        <v>67</v>
      </c>
      <c r="BF675" s="2" t="s">
        <v>68</v>
      </c>
      <c r="BG675" s="2" t="s">
        <v>69</v>
      </c>
      <c r="BH675" s="2" t="s">
        <v>70</v>
      </c>
      <c r="BI675" s="2">
        <v>1</v>
      </c>
    </row>
    <row r="676" spans="1:61" ht="12" customHeight="1" x14ac:dyDescent="0.15">
      <c r="A676" s="2">
        <v>675</v>
      </c>
      <c r="B676" s="2">
        <v>524249.82652800001</v>
      </c>
      <c r="C676" s="2">
        <v>5446921.5249800002</v>
      </c>
      <c r="D676" s="2" t="s">
        <v>60</v>
      </c>
      <c r="E676" s="2">
        <v>3</v>
      </c>
      <c r="F676" s="2">
        <v>0</v>
      </c>
      <c r="G676" s="2">
        <v>0</v>
      </c>
      <c r="H676" s="2">
        <v>1</v>
      </c>
      <c r="I676" s="2">
        <f t="shared" si="0"/>
        <v>2</v>
      </c>
      <c r="J676" s="2">
        <f t="shared" si="1"/>
        <v>0</v>
      </c>
      <c r="K676" s="2">
        <f t="shared" si="2"/>
        <v>1</v>
      </c>
      <c r="L676" s="2">
        <f t="shared" si="3"/>
        <v>0</v>
      </c>
      <c r="M676" s="2">
        <v>370.93301391601562</v>
      </c>
      <c r="N676" s="2">
        <v>265.00601196289062</v>
      </c>
      <c r="O676" s="3">
        <v>1253</v>
      </c>
      <c r="P676" s="2">
        <v>26.00629997253418</v>
      </c>
      <c r="Q676" s="2">
        <v>5.0528997182846069</v>
      </c>
      <c r="R676" s="2">
        <v>47.694301605224609</v>
      </c>
      <c r="S676" s="2">
        <v>123.97499847412109</v>
      </c>
      <c r="T676" s="2">
        <v>6.7778301239013672</v>
      </c>
      <c r="U676" s="2">
        <v>4.0801901817321777</v>
      </c>
      <c r="V676" s="3">
        <v>3</v>
      </c>
      <c r="W676" s="3">
        <v>0</v>
      </c>
      <c r="X676" s="3">
        <v>0</v>
      </c>
      <c r="Y676" s="3">
        <v>0</v>
      </c>
      <c r="Z676" s="3">
        <v>1</v>
      </c>
      <c r="AA676" s="3">
        <v>0</v>
      </c>
      <c r="AB676" s="3">
        <v>0</v>
      </c>
      <c r="AC676" s="3">
        <v>0</v>
      </c>
      <c r="AD676" s="3">
        <v>0</v>
      </c>
      <c r="AE676" s="3">
        <v>20</v>
      </c>
      <c r="AF676" s="3">
        <v>131.77507199999999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1</v>
      </c>
      <c r="AU676" s="3">
        <v>0</v>
      </c>
      <c r="AV676" s="3">
        <v>0</v>
      </c>
      <c r="AW676" s="3">
        <v>3</v>
      </c>
      <c r="AX676" s="2" t="s">
        <v>61</v>
      </c>
      <c r="AY676" s="2" t="s">
        <v>62</v>
      </c>
      <c r="AZ676" s="2" t="s">
        <v>63</v>
      </c>
      <c r="BA676" s="2" t="s">
        <v>64</v>
      </c>
      <c r="BB676" s="2" t="s">
        <v>65</v>
      </c>
      <c r="BC676" s="2" t="s">
        <v>66</v>
      </c>
      <c r="BD676" s="2"/>
      <c r="BE676" s="2" t="s">
        <v>67</v>
      </c>
      <c r="BF676" s="2" t="s">
        <v>68</v>
      </c>
      <c r="BG676" s="2" t="s">
        <v>69</v>
      </c>
      <c r="BH676" s="2" t="s">
        <v>70</v>
      </c>
      <c r="BI676" s="2">
        <v>1</v>
      </c>
    </row>
    <row r="677" spans="1:61" ht="12" customHeight="1" x14ac:dyDescent="0.15">
      <c r="A677" s="2">
        <v>676</v>
      </c>
      <c r="B677" s="2">
        <v>524285.91636799998</v>
      </c>
      <c r="C677" s="2">
        <v>5446931.7210900001</v>
      </c>
      <c r="D677" s="2" t="s">
        <v>60</v>
      </c>
      <c r="E677" s="2">
        <v>3</v>
      </c>
      <c r="F677" s="2">
        <v>0</v>
      </c>
      <c r="G677" s="2">
        <v>0</v>
      </c>
      <c r="H677" s="2">
        <v>1</v>
      </c>
      <c r="I677" s="2">
        <f t="shared" si="0"/>
        <v>2</v>
      </c>
      <c r="J677" s="2">
        <f t="shared" si="1"/>
        <v>0</v>
      </c>
      <c r="K677" s="2">
        <f t="shared" si="2"/>
        <v>1</v>
      </c>
      <c r="L677" s="2">
        <f t="shared" si="3"/>
        <v>0</v>
      </c>
      <c r="M677" s="2">
        <v>259.50100708007812</v>
      </c>
      <c r="N677" s="2">
        <v>209.79200744628906</v>
      </c>
      <c r="O677" s="3">
        <v>1232</v>
      </c>
      <c r="P677" s="2">
        <v>22.991600036621094</v>
      </c>
      <c r="Q677" s="2">
        <v>4.9549698829650879</v>
      </c>
      <c r="R677" s="2">
        <v>44.225799560546875</v>
      </c>
      <c r="S677" s="2">
        <v>122.65799713134766</v>
      </c>
      <c r="T677" s="2">
        <v>5.7219400405883789</v>
      </c>
      <c r="U677" s="2">
        <v>3.9939498901367188</v>
      </c>
      <c r="V677" s="3">
        <v>3</v>
      </c>
      <c r="W677" s="3">
        <v>0</v>
      </c>
      <c r="X677" s="3">
        <v>0</v>
      </c>
      <c r="Y677" s="3">
        <v>0</v>
      </c>
      <c r="Z677" s="3">
        <v>1</v>
      </c>
      <c r="AA677" s="3">
        <v>0</v>
      </c>
      <c r="AB677" s="3">
        <v>0</v>
      </c>
      <c r="AC677" s="3">
        <v>0</v>
      </c>
      <c r="AD677" s="3">
        <v>0</v>
      </c>
      <c r="AE677" s="3">
        <v>20</v>
      </c>
      <c r="AF677" s="3">
        <v>32.387472000000002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1</v>
      </c>
      <c r="AV677" s="3">
        <v>0</v>
      </c>
      <c r="AW677" s="3">
        <v>2</v>
      </c>
      <c r="AX677" s="2" t="s">
        <v>61</v>
      </c>
      <c r="AY677" s="2" t="s">
        <v>62</v>
      </c>
      <c r="AZ677" s="2" t="s">
        <v>63</v>
      </c>
      <c r="BA677" s="2" t="s">
        <v>64</v>
      </c>
      <c r="BB677" s="2" t="s">
        <v>65</v>
      </c>
      <c r="BC677" s="2" t="s">
        <v>66</v>
      </c>
      <c r="BD677" s="2"/>
      <c r="BE677" s="2" t="s">
        <v>67</v>
      </c>
      <c r="BF677" s="2" t="s">
        <v>68</v>
      </c>
      <c r="BG677" s="2" t="s">
        <v>69</v>
      </c>
      <c r="BH677" s="2" t="s">
        <v>70</v>
      </c>
      <c r="BI677" s="2">
        <v>1</v>
      </c>
    </row>
    <row r="678" spans="1:61" ht="12" customHeight="1" x14ac:dyDescent="0.15">
      <c r="A678" s="2">
        <v>677</v>
      </c>
      <c r="B678" s="2">
        <v>524265.18956600002</v>
      </c>
      <c r="C678" s="2">
        <v>5446908.7947899997</v>
      </c>
      <c r="D678" s="2" t="s">
        <v>60</v>
      </c>
      <c r="E678" s="2">
        <v>3</v>
      </c>
      <c r="F678" s="2">
        <v>0</v>
      </c>
      <c r="G678" s="2">
        <v>0</v>
      </c>
      <c r="H678" s="2">
        <v>1</v>
      </c>
      <c r="I678" s="2">
        <f t="shared" si="0"/>
        <v>2</v>
      </c>
      <c r="J678" s="2">
        <f t="shared" si="1"/>
        <v>0</v>
      </c>
      <c r="K678" s="2">
        <f t="shared" si="2"/>
        <v>1</v>
      </c>
      <c r="L678" s="2">
        <f t="shared" si="3"/>
        <v>0</v>
      </c>
      <c r="M678" s="2">
        <v>322.08599853515625</v>
      </c>
      <c r="N678" s="2">
        <v>231.83999633789062</v>
      </c>
      <c r="O678" s="3">
        <v>1250</v>
      </c>
      <c r="P678" s="2">
        <v>20.987699508666992</v>
      </c>
      <c r="Q678" s="2">
        <v>5.252540111541748</v>
      </c>
      <c r="R678" s="2">
        <v>54.462299346923828</v>
      </c>
      <c r="S678" s="2">
        <v>123.31700134277344</v>
      </c>
      <c r="T678" s="2">
        <v>5.8442797660827637</v>
      </c>
      <c r="U678" s="2">
        <v>4.0801901817321777</v>
      </c>
      <c r="V678" s="3">
        <v>3</v>
      </c>
      <c r="W678" s="3">
        <v>0</v>
      </c>
      <c r="X678" s="3">
        <v>0</v>
      </c>
      <c r="Y678" s="3">
        <v>0</v>
      </c>
      <c r="Z678" s="3">
        <v>1</v>
      </c>
      <c r="AA678" s="3">
        <v>0</v>
      </c>
      <c r="AB678" s="3">
        <v>0</v>
      </c>
      <c r="AC678" s="3">
        <v>0</v>
      </c>
      <c r="AD678" s="3">
        <v>0</v>
      </c>
      <c r="AE678" s="3">
        <v>20</v>
      </c>
      <c r="AF678" s="3">
        <v>75.936695999999998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1</v>
      </c>
      <c r="AV678" s="3">
        <v>0</v>
      </c>
      <c r="AW678" s="3">
        <v>2</v>
      </c>
      <c r="AX678" s="2" t="s">
        <v>61</v>
      </c>
      <c r="AY678" s="2" t="s">
        <v>62</v>
      </c>
      <c r="AZ678" s="2" t="s">
        <v>63</v>
      </c>
      <c r="BA678" s="2" t="s">
        <v>64</v>
      </c>
      <c r="BB678" s="2" t="s">
        <v>65</v>
      </c>
      <c r="BC678" s="2" t="s">
        <v>66</v>
      </c>
      <c r="BD678" s="2"/>
      <c r="BE678" s="2" t="s">
        <v>67</v>
      </c>
      <c r="BF678" s="2" t="s">
        <v>68</v>
      </c>
      <c r="BG678" s="2" t="s">
        <v>69</v>
      </c>
      <c r="BH678" s="2" t="s">
        <v>70</v>
      </c>
      <c r="BI678" s="2">
        <v>1</v>
      </c>
    </row>
    <row r="679" spans="1:61" ht="12" customHeight="1" x14ac:dyDescent="0.15">
      <c r="A679" s="2">
        <v>678</v>
      </c>
      <c r="B679" s="2">
        <v>524277.597037</v>
      </c>
      <c r="C679" s="2">
        <v>5446940.4672100004</v>
      </c>
      <c r="D679" s="2" t="s">
        <v>60</v>
      </c>
      <c r="E679" s="2">
        <v>3</v>
      </c>
      <c r="F679" s="2">
        <v>0</v>
      </c>
      <c r="G679" s="2">
        <v>0</v>
      </c>
      <c r="H679" s="2">
        <v>1</v>
      </c>
      <c r="I679" s="2">
        <f t="shared" si="0"/>
        <v>2</v>
      </c>
      <c r="J679" s="2">
        <f t="shared" si="1"/>
        <v>0</v>
      </c>
      <c r="K679" s="2">
        <f t="shared" si="2"/>
        <v>1</v>
      </c>
      <c r="L679" s="2">
        <f t="shared" si="3"/>
        <v>0</v>
      </c>
      <c r="M679" s="2">
        <v>251.86799621582031</v>
      </c>
      <c r="N679" s="2">
        <v>233.86599731445312</v>
      </c>
      <c r="O679" s="3">
        <v>1241</v>
      </c>
      <c r="P679" s="2">
        <v>24.36720085144043</v>
      </c>
      <c r="Q679" s="2">
        <v>5</v>
      </c>
      <c r="R679" s="2">
        <v>45</v>
      </c>
      <c r="S679" s="2">
        <v>122.59999847412109</v>
      </c>
      <c r="T679" s="2">
        <v>5.1994500160217285</v>
      </c>
      <c r="U679" s="2">
        <v>3.9939498901367188</v>
      </c>
      <c r="V679" s="3">
        <v>3</v>
      </c>
      <c r="W679" s="3">
        <v>0</v>
      </c>
      <c r="X679" s="3">
        <v>0</v>
      </c>
      <c r="Y679" s="3">
        <v>0</v>
      </c>
      <c r="Z679" s="3">
        <v>1</v>
      </c>
      <c r="AA679" s="3">
        <v>0</v>
      </c>
      <c r="AB679" s="3">
        <v>0</v>
      </c>
      <c r="AC679" s="3">
        <v>0</v>
      </c>
      <c r="AD679" s="3">
        <v>0</v>
      </c>
      <c r="AE679" s="3">
        <v>20</v>
      </c>
      <c r="AF679" s="3">
        <v>162.446856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1</v>
      </c>
      <c r="AT679" s="3">
        <v>0</v>
      </c>
      <c r="AU679" s="3">
        <v>0</v>
      </c>
      <c r="AV679" s="3">
        <v>0</v>
      </c>
      <c r="AW679" s="3">
        <v>4</v>
      </c>
      <c r="AX679" s="2" t="s">
        <v>61</v>
      </c>
      <c r="AY679" s="2" t="s">
        <v>62</v>
      </c>
      <c r="AZ679" s="2" t="s">
        <v>63</v>
      </c>
      <c r="BA679" s="2" t="s">
        <v>64</v>
      </c>
      <c r="BB679" s="2" t="s">
        <v>65</v>
      </c>
      <c r="BC679" s="2" t="s">
        <v>66</v>
      </c>
      <c r="BD679" s="2"/>
      <c r="BE679" s="2" t="s">
        <v>67</v>
      </c>
      <c r="BF679" s="2" t="s">
        <v>68</v>
      </c>
      <c r="BG679" s="2" t="s">
        <v>69</v>
      </c>
      <c r="BH679" s="2" t="s">
        <v>70</v>
      </c>
      <c r="BI679" s="2">
        <v>1</v>
      </c>
    </row>
    <row r="680" spans="1:61" ht="12" customHeight="1" x14ac:dyDescent="0.15">
      <c r="A680" s="2">
        <v>679</v>
      </c>
      <c r="B680" s="2">
        <v>524289.27123099996</v>
      </c>
      <c r="C680" s="2">
        <v>5446910.6572700003</v>
      </c>
      <c r="D680" s="2" t="s">
        <v>60</v>
      </c>
      <c r="E680" s="2">
        <v>3</v>
      </c>
      <c r="F680" s="2">
        <v>0</v>
      </c>
      <c r="G680" s="2">
        <v>0</v>
      </c>
      <c r="H680" s="2">
        <v>1</v>
      </c>
      <c r="I680" s="2">
        <f t="shared" si="0"/>
        <v>2</v>
      </c>
      <c r="J680" s="2">
        <f t="shared" si="1"/>
        <v>0</v>
      </c>
      <c r="K680" s="2">
        <f t="shared" si="2"/>
        <v>1</v>
      </c>
      <c r="L680" s="2">
        <f t="shared" si="3"/>
        <v>0</v>
      </c>
      <c r="M680" s="2">
        <v>254.92100524902344</v>
      </c>
      <c r="N680" s="2">
        <v>183.22200012207031</v>
      </c>
      <c r="O680" s="3">
        <v>1241</v>
      </c>
      <c r="P680" s="2">
        <v>21.090000152587891</v>
      </c>
      <c r="Q680" s="2">
        <v>5.277789831161499</v>
      </c>
      <c r="R680" s="2">
        <v>50.117298126220703</v>
      </c>
      <c r="S680" s="2">
        <v>122.65799713134766</v>
      </c>
      <c r="T680" s="2">
        <v>4.6709599494934082</v>
      </c>
      <c r="U680" s="2">
        <v>4.0032501220703125</v>
      </c>
      <c r="V680" s="3">
        <v>3</v>
      </c>
      <c r="W680" s="3">
        <v>0</v>
      </c>
      <c r="X680" s="3">
        <v>0</v>
      </c>
      <c r="Y680" s="3">
        <v>0</v>
      </c>
      <c r="Z680" s="3">
        <v>1</v>
      </c>
      <c r="AA680" s="3">
        <v>0</v>
      </c>
      <c r="AB680" s="3">
        <v>0</v>
      </c>
      <c r="AC680" s="3">
        <v>0</v>
      </c>
      <c r="AD680" s="3">
        <v>0</v>
      </c>
      <c r="AE680" s="3">
        <v>20</v>
      </c>
      <c r="AF680" s="3">
        <v>32.162559000000002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1</v>
      </c>
      <c r="AV680" s="3">
        <v>0</v>
      </c>
      <c r="AW680" s="3">
        <v>2</v>
      </c>
      <c r="AX680" s="2" t="s">
        <v>61</v>
      </c>
      <c r="AY680" s="2" t="s">
        <v>62</v>
      </c>
      <c r="AZ680" s="2" t="s">
        <v>63</v>
      </c>
      <c r="BA680" s="2" t="s">
        <v>64</v>
      </c>
      <c r="BB680" s="2" t="s">
        <v>65</v>
      </c>
      <c r="BC680" s="2" t="s">
        <v>66</v>
      </c>
      <c r="BD680" s="2"/>
      <c r="BE680" s="2" t="s">
        <v>67</v>
      </c>
      <c r="BF680" s="2" t="s">
        <v>68</v>
      </c>
      <c r="BG680" s="2" t="s">
        <v>69</v>
      </c>
      <c r="BH680" s="2" t="s">
        <v>70</v>
      </c>
      <c r="BI680" s="2">
        <v>1</v>
      </c>
    </row>
    <row r="681" spans="1:61" ht="12" customHeight="1" x14ac:dyDescent="0.15">
      <c r="A681" s="2">
        <v>680</v>
      </c>
      <c r="B681" s="2">
        <v>524280.42240099999</v>
      </c>
      <c r="C681" s="2">
        <v>5446925.67447</v>
      </c>
      <c r="D681" s="2" t="s">
        <v>60</v>
      </c>
      <c r="E681" s="2">
        <v>3</v>
      </c>
      <c r="F681" s="2">
        <v>0</v>
      </c>
      <c r="G681" s="2">
        <v>0</v>
      </c>
      <c r="H681" s="2">
        <v>1</v>
      </c>
      <c r="I681" s="2">
        <f t="shared" si="0"/>
        <v>2</v>
      </c>
      <c r="J681" s="2">
        <f t="shared" si="1"/>
        <v>0</v>
      </c>
      <c r="K681" s="2">
        <f t="shared" si="2"/>
        <v>1</v>
      </c>
      <c r="L681" s="2">
        <f t="shared" si="3"/>
        <v>0</v>
      </c>
      <c r="M681" s="2">
        <v>280.87100219726562</v>
      </c>
      <c r="N681" s="2">
        <v>216.94900512695312</v>
      </c>
      <c r="O681" s="3">
        <v>1241</v>
      </c>
      <c r="P681" s="2">
        <v>24.36720085144043</v>
      </c>
      <c r="Q681" s="2">
        <v>5</v>
      </c>
      <c r="R681" s="2">
        <v>45</v>
      </c>
      <c r="S681" s="2">
        <v>122.65799713134766</v>
      </c>
      <c r="T681" s="2">
        <v>5.1994500160217285</v>
      </c>
      <c r="U681" s="2">
        <v>3.9939498901367188</v>
      </c>
      <c r="V681" s="3">
        <v>3</v>
      </c>
      <c r="W681" s="3">
        <v>0</v>
      </c>
      <c r="X681" s="3">
        <v>0</v>
      </c>
      <c r="Y681" s="3">
        <v>0</v>
      </c>
      <c r="Z681" s="3">
        <v>1</v>
      </c>
      <c r="AA681" s="3">
        <v>0</v>
      </c>
      <c r="AB681" s="3">
        <v>0</v>
      </c>
      <c r="AC681" s="3">
        <v>0</v>
      </c>
      <c r="AD681" s="3">
        <v>0</v>
      </c>
      <c r="AE681" s="3">
        <v>15</v>
      </c>
      <c r="AF681" s="3">
        <v>32.162559000000002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1</v>
      </c>
      <c r="AV681" s="3">
        <v>0</v>
      </c>
      <c r="AW681" s="3">
        <v>2</v>
      </c>
      <c r="AX681" s="2" t="s">
        <v>61</v>
      </c>
      <c r="AY681" s="2" t="s">
        <v>62</v>
      </c>
      <c r="AZ681" s="2" t="s">
        <v>63</v>
      </c>
      <c r="BA681" s="2" t="s">
        <v>64</v>
      </c>
      <c r="BB681" s="2" t="s">
        <v>65</v>
      </c>
      <c r="BC681" s="2" t="s">
        <v>66</v>
      </c>
      <c r="BD681" s="2"/>
      <c r="BE681" s="2" t="s">
        <v>67</v>
      </c>
      <c r="BF681" s="2" t="s">
        <v>68</v>
      </c>
      <c r="BG681" s="2" t="s">
        <v>69</v>
      </c>
      <c r="BH681" s="2" t="s">
        <v>70</v>
      </c>
      <c r="BI681" s="2">
        <v>1</v>
      </c>
    </row>
    <row r="682" spans="1:61" ht="12" customHeight="1" x14ac:dyDescent="0.15">
      <c r="A682" s="2">
        <v>681</v>
      </c>
      <c r="B682" s="2">
        <v>524316.51215900003</v>
      </c>
      <c r="C682" s="2">
        <v>5446935.8707800005</v>
      </c>
      <c r="D682" s="2" t="s">
        <v>60</v>
      </c>
      <c r="E682" s="2">
        <v>3</v>
      </c>
      <c r="F682" s="2">
        <v>0</v>
      </c>
      <c r="G682" s="2">
        <v>0</v>
      </c>
      <c r="H682" s="2">
        <v>1</v>
      </c>
      <c r="I682" s="2">
        <f t="shared" si="0"/>
        <v>2</v>
      </c>
      <c r="J682" s="2">
        <f t="shared" si="1"/>
        <v>0</v>
      </c>
      <c r="K682" s="2">
        <f t="shared" si="2"/>
        <v>1</v>
      </c>
      <c r="L682" s="2">
        <f t="shared" si="3"/>
        <v>0</v>
      </c>
      <c r="M682" s="2">
        <v>172.49200439453125</v>
      </c>
      <c r="N682" s="2">
        <v>153.68600463867188</v>
      </c>
      <c r="O682" s="3">
        <v>1223</v>
      </c>
      <c r="P682" s="2">
        <v>22.432699203491211</v>
      </c>
      <c r="Q682" s="2">
        <v>5.0150102376937866</v>
      </c>
      <c r="R682" s="2">
        <v>44.204299926757812</v>
      </c>
      <c r="S682" s="2">
        <v>121.17600250244141</v>
      </c>
      <c r="T682" s="2">
        <v>4.6649298667907715</v>
      </c>
      <c r="U682" s="2">
        <v>3.9171500205993652</v>
      </c>
      <c r="V682" s="3">
        <v>3</v>
      </c>
      <c r="W682" s="3">
        <v>0</v>
      </c>
      <c r="X682" s="3">
        <v>0</v>
      </c>
      <c r="Y682" s="3">
        <v>0</v>
      </c>
      <c r="Z682" s="3">
        <v>1</v>
      </c>
      <c r="AA682" s="3">
        <v>0</v>
      </c>
      <c r="AB682" s="3">
        <v>0</v>
      </c>
      <c r="AC682" s="3">
        <v>0</v>
      </c>
      <c r="AD682" s="3">
        <v>0</v>
      </c>
      <c r="AE682" s="3">
        <v>15</v>
      </c>
      <c r="AF682" s="3">
        <v>50.075883000000005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1</v>
      </c>
      <c r="AT682" s="3">
        <v>0</v>
      </c>
      <c r="AU682" s="3">
        <v>0</v>
      </c>
      <c r="AV682" s="3">
        <v>0</v>
      </c>
      <c r="AW682" s="3">
        <v>4</v>
      </c>
      <c r="AX682" s="2" t="s">
        <v>61</v>
      </c>
      <c r="AY682" s="2" t="s">
        <v>62</v>
      </c>
      <c r="AZ682" s="2" t="s">
        <v>63</v>
      </c>
      <c r="BA682" s="2" t="s">
        <v>64</v>
      </c>
      <c r="BB682" s="2" t="s">
        <v>65</v>
      </c>
      <c r="BC682" s="2" t="s">
        <v>66</v>
      </c>
      <c r="BD682" s="2"/>
      <c r="BE682" s="2" t="s">
        <v>67</v>
      </c>
      <c r="BF682" s="2" t="s">
        <v>68</v>
      </c>
      <c r="BG682" s="2" t="s">
        <v>69</v>
      </c>
      <c r="BH682" s="2" t="s">
        <v>70</v>
      </c>
      <c r="BI682" s="2">
        <v>1</v>
      </c>
    </row>
    <row r="683" spans="1:61" ht="12" customHeight="1" x14ac:dyDescent="0.15">
      <c r="A683" s="2">
        <v>682</v>
      </c>
      <c r="B683" s="2">
        <v>524295.78549799998</v>
      </c>
      <c r="C683" s="2">
        <v>5446912.9443699997</v>
      </c>
      <c r="D683" s="2" t="s">
        <v>60</v>
      </c>
      <c r="E683" s="2">
        <v>3</v>
      </c>
      <c r="F683" s="2">
        <v>0</v>
      </c>
      <c r="G683" s="2">
        <v>0</v>
      </c>
      <c r="H683" s="2">
        <v>1</v>
      </c>
      <c r="I683" s="2">
        <f t="shared" si="0"/>
        <v>2</v>
      </c>
      <c r="J683" s="2">
        <f t="shared" si="1"/>
        <v>0</v>
      </c>
      <c r="K683" s="2">
        <f t="shared" si="2"/>
        <v>1</v>
      </c>
      <c r="L683" s="2">
        <f t="shared" si="3"/>
        <v>0</v>
      </c>
      <c r="M683" s="2">
        <v>236.60400390625</v>
      </c>
      <c r="N683" s="2">
        <v>173.16299438476562</v>
      </c>
      <c r="O683" s="3">
        <v>1241</v>
      </c>
      <c r="P683" s="2">
        <v>21.090000152587891</v>
      </c>
      <c r="Q683" s="2">
        <v>5.277789831161499</v>
      </c>
      <c r="R683" s="2">
        <v>50.117298126220703</v>
      </c>
      <c r="S683" s="2">
        <v>121.96499633789062</v>
      </c>
      <c r="T683" s="2">
        <v>4.6709599494934082</v>
      </c>
      <c r="U683" s="2">
        <v>4.0032501220703125</v>
      </c>
      <c r="V683" s="3">
        <v>3</v>
      </c>
      <c r="W683" s="3">
        <v>0</v>
      </c>
      <c r="X683" s="3">
        <v>0</v>
      </c>
      <c r="Y683" s="3">
        <v>0</v>
      </c>
      <c r="Z683" s="3">
        <v>1</v>
      </c>
      <c r="AA683" s="3">
        <v>0</v>
      </c>
      <c r="AB683" s="3">
        <v>0</v>
      </c>
      <c r="AC683" s="3">
        <v>0</v>
      </c>
      <c r="AD683" s="3">
        <v>0</v>
      </c>
      <c r="AE683" s="3">
        <v>15</v>
      </c>
      <c r="AF683" s="3">
        <v>60.661029000000006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1</v>
      </c>
      <c r="AT683" s="3">
        <v>0</v>
      </c>
      <c r="AU683" s="3">
        <v>0</v>
      </c>
      <c r="AV683" s="3">
        <v>0</v>
      </c>
      <c r="AW683" s="3">
        <v>4</v>
      </c>
      <c r="AX683" s="2" t="s">
        <v>61</v>
      </c>
      <c r="AY683" s="2" t="s">
        <v>62</v>
      </c>
      <c r="AZ683" s="2" t="s">
        <v>63</v>
      </c>
      <c r="BA683" s="2" t="s">
        <v>64</v>
      </c>
      <c r="BB683" s="2" t="s">
        <v>65</v>
      </c>
      <c r="BC683" s="2" t="s">
        <v>66</v>
      </c>
      <c r="BD683" s="2"/>
      <c r="BE683" s="2" t="s">
        <v>67</v>
      </c>
      <c r="BF683" s="2" t="s">
        <v>68</v>
      </c>
      <c r="BG683" s="2" t="s">
        <v>69</v>
      </c>
      <c r="BH683" s="2" t="s">
        <v>70</v>
      </c>
      <c r="BI683" s="2">
        <v>1</v>
      </c>
    </row>
    <row r="684" spans="1:61" ht="12" customHeight="1" x14ac:dyDescent="0.15">
      <c r="A684" s="2">
        <v>683</v>
      </c>
      <c r="B684" s="2">
        <v>524308.19278499996</v>
      </c>
      <c r="C684" s="2">
        <v>5446944.6168400003</v>
      </c>
      <c r="D684" s="2" t="s">
        <v>60</v>
      </c>
      <c r="E684" s="2">
        <v>3</v>
      </c>
      <c r="F684" s="2">
        <v>0</v>
      </c>
      <c r="G684" s="2">
        <v>0</v>
      </c>
      <c r="H684" s="2">
        <v>1</v>
      </c>
      <c r="I684" s="2">
        <f t="shared" si="0"/>
        <v>2</v>
      </c>
      <c r="J684" s="2">
        <f t="shared" si="1"/>
        <v>0</v>
      </c>
      <c r="K684" s="2">
        <f t="shared" si="2"/>
        <v>1</v>
      </c>
      <c r="L684" s="2">
        <f t="shared" si="3"/>
        <v>0</v>
      </c>
      <c r="M684" s="2">
        <v>189.28300476074219</v>
      </c>
      <c r="N684" s="2">
        <v>176.36300659179688</v>
      </c>
      <c r="O684" s="3">
        <v>1223</v>
      </c>
      <c r="P684" s="2">
        <v>22.432699203491211</v>
      </c>
      <c r="Q684" s="2">
        <v>5.0150102376937866</v>
      </c>
      <c r="R684" s="2">
        <v>44.204299926757812</v>
      </c>
      <c r="S684" s="2">
        <v>121.90499877929688</v>
      </c>
      <c r="T684" s="2">
        <v>4.6649298667907715</v>
      </c>
      <c r="U684" s="2">
        <v>3.955549955368042</v>
      </c>
      <c r="V684" s="3">
        <v>3</v>
      </c>
      <c r="W684" s="3">
        <v>0</v>
      </c>
      <c r="X684" s="3">
        <v>0</v>
      </c>
      <c r="Y684" s="3">
        <v>0</v>
      </c>
      <c r="Z684" s="3">
        <v>1</v>
      </c>
      <c r="AA684" s="3">
        <v>0</v>
      </c>
      <c r="AB684" s="3">
        <v>0</v>
      </c>
      <c r="AC684" s="3">
        <v>0</v>
      </c>
      <c r="AD684" s="3">
        <v>0</v>
      </c>
      <c r="AE684" s="3">
        <v>15</v>
      </c>
      <c r="AF684" s="3">
        <v>49.261641000000004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1</v>
      </c>
      <c r="AT684" s="3">
        <v>0</v>
      </c>
      <c r="AU684" s="3">
        <v>0</v>
      </c>
      <c r="AV684" s="3">
        <v>0</v>
      </c>
      <c r="AW684" s="3">
        <v>4</v>
      </c>
      <c r="AX684" s="2" t="s">
        <v>61</v>
      </c>
      <c r="AY684" s="2" t="s">
        <v>62</v>
      </c>
      <c r="AZ684" s="2" t="s">
        <v>63</v>
      </c>
      <c r="BA684" s="2" t="s">
        <v>64</v>
      </c>
      <c r="BB684" s="2" t="s">
        <v>65</v>
      </c>
      <c r="BC684" s="2" t="s">
        <v>66</v>
      </c>
      <c r="BD684" s="2"/>
      <c r="BE684" s="2" t="s">
        <v>67</v>
      </c>
      <c r="BF684" s="2" t="s">
        <v>68</v>
      </c>
      <c r="BG684" s="2" t="s">
        <v>69</v>
      </c>
      <c r="BH684" s="2" t="s">
        <v>70</v>
      </c>
      <c r="BI684" s="2">
        <v>1</v>
      </c>
    </row>
    <row r="685" spans="1:61" ht="12" customHeight="1" x14ac:dyDescent="0.15">
      <c r="A685" s="2">
        <v>684</v>
      </c>
      <c r="B685" s="2">
        <v>524237.60586700001</v>
      </c>
      <c r="C685" s="2">
        <v>5446904.40766</v>
      </c>
      <c r="D685" s="2" t="s">
        <v>60</v>
      </c>
      <c r="E685" s="2">
        <v>3</v>
      </c>
      <c r="F685" s="2">
        <v>0</v>
      </c>
      <c r="G685" s="2">
        <v>0</v>
      </c>
      <c r="H685" s="2">
        <v>1</v>
      </c>
      <c r="I685" s="2">
        <f t="shared" si="0"/>
        <v>2</v>
      </c>
      <c r="J685" s="2">
        <f t="shared" si="1"/>
        <v>0</v>
      </c>
      <c r="K685" s="2">
        <f t="shared" si="2"/>
        <v>1</v>
      </c>
      <c r="L685" s="2">
        <f t="shared" si="3"/>
        <v>0</v>
      </c>
      <c r="M685" s="2">
        <v>395.35699462890625</v>
      </c>
      <c r="N685" s="2">
        <v>263.55398559570312</v>
      </c>
      <c r="O685" s="3">
        <v>1272</v>
      </c>
      <c r="P685" s="2">
        <v>23.654600143432617</v>
      </c>
      <c r="Q685" s="2">
        <v>4.6783798933029175</v>
      </c>
      <c r="R685" s="2">
        <v>59.400001525878906</v>
      </c>
      <c r="S685" s="2">
        <v>123.97499847412109</v>
      </c>
      <c r="T685" s="2">
        <v>7.3632102012634277</v>
      </c>
      <c r="U685" s="2">
        <v>4.0801901817321777</v>
      </c>
      <c r="V685" s="3">
        <v>3</v>
      </c>
      <c r="W685" s="3">
        <v>0</v>
      </c>
      <c r="X685" s="3">
        <v>0</v>
      </c>
      <c r="Y685" s="3">
        <v>0</v>
      </c>
      <c r="Z685" s="3">
        <v>1</v>
      </c>
      <c r="AA685" s="3">
        <v>0</v>
      </c>
      <c r="AB685" s="3">
        <v>0</v>
      </c>
      <c r="AC685" s="3">
        <v>0</v>
      </c>
      <c r="AD685" s="3">
        <v>0</v>
      </c>
      <c r="AE685" s="3">
        <v>15</v>
      </c>
      <c r="AF685" s="3">
        <v>60.247296000000006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1</v>
      </c>
      <c r="AV685" s="3">
        <v>0</v>
      </c>
      <c r="AW685" s="3">
        <v>2</v>
      </c>
      <c r="AX685" s="2" t="s">
        <v>61</v>
      </c>
      <c r="AY685" s="2" t="s">
        <v>62</v>
      </c>
      <c r="AZ685" s="2" t="s">
        <v>63</v>
      </c>
      <c r="BA685" s="2" t="s">
        <v>64</v>
      </c>
      <c r="BB685" s="2" t="s">
        <v>65</v>
      </c>
      <c r="BC685" s="2" t="s">
        <v>66</v>
      </c>
      <c r="BD685" s="2"/>
      <c r="BE685" s="2" t="s">
        <v>67</v>
      </c>
      <c r="BF685" s="2" t="s">
        <v>68</v>
      </c>
      <c r="BG685" s="2" t="s">
        <v>69</v>
      </c>
      <c r="BH685" s="2" t="s">
        <v>70</v>
      </c>
      <c r="BI685" s="2">
        <v>1</v>
      </c>
    </row>
    <row r="686" spans="1:61" ht="12" customHeight="1" x14ac:dyDescent="0.15">
      <c r="A686" s="2">
        <v>685</v>
      </c>
      <c r="B686" s="2">
        <v>524273.69253100001</v>
      </c>
      <c r="C686" s="2">
        <v>5446915.3565100003</v>
      </c>
      <c r="D686" s="2" t="s">
        <v>60</v>
      </c>
      <c r="E686" s="2">
        <v>3</v>
      </c>
      <c r="F686" s="2">
        <v>0</v>
      </c>
      <c r="G686" s="2">
        <v>0</v>
      </c>
      <c r="H686" s="2">
        <v>1</v>
      </c>
      <c r="I686" s="2">
        <f t="shared" si="0"/>
        <v>2</v>
      </c>
      <c r="J686" s="2">
        <f t="shared" si="1"/>
        <v>0</v>
      </c>
      <c r="K686" s="2">
        <f t="shared" si="2"/>
        <v>1</v>
      </c>
      <c r="L686" s="2">
        <f t="shared" si="3"/>
        <v>0</v>
      </c>
      <c r="M686" s="2">
        <v>317.50698852539062</v>
      </c>
      <c r="N686" s="2">
        <v>228.20599365234375</v>
      </c>
      <c r="O686" s="3">
        <v>1250</v>
      </c>
      <c r="P686" s="2">
        <v>20.987699508666992</v>
      </c>
      <c r="Q686" s="2">
        <v>5.252540111541748</v>
      </c>
      <c r="R686" s="2">
        <v>54.462299346923828</v>
      </c>
      <c r="S686" s="2">
        <v>123.31700134277344</v>
      </c>
      <c r="T686" s="2">
        <v>5.8442797660827637</v>
      </c>
      <c r="U686" s="2">
        <v>4.041719913482666</v>
      </c>
      <c r="V686" s="3">
        <v>3</v>
      </c>
      <c r="W686" s="3">
        <v>0</v>
      </c>
      <c r="X686" s="3">
        <v>0</v>
      </c>
      <c r="Y686" s="3">
        <v>0</v>
      </c>
      <c r="Z686" s="3">
        <v>1</v>
      </c>
      <c r="AA686" s="3">
        <v>0</v>
      </c>
      <c r="AB686" s="3">
        <v>0</v>
      </c>
      <c r="AC686" s="3">
        <v>0</v>
      </c>
      <c r="AD686" s="3">
        <v>0</v>
      </c>
      <c r="AE686" s="3">
        <v>15</v>
      </c>
      <c r="AF686" s="3">
        <v>29.688516000000003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1</v>
      </c>
      <c r="AV686" s="3">
        <v>0</v>
      </c>
      <c r="AW686" s="3">
        <v>2</v>
      </c>
      <c r="AX686" s="2" t="s">
        <v>61</v>
      </c>
      <c r="AY686" s="2" t="s">
        <v>62</v>
      </c>
      <c r="AZ686" s="2" t="s">
        <v>63</v>
      </c>
      <c r="BA686" s="2" t="s">
        <v>64</v>
      </c>
      <c r="BB686" s="2" t="s">
        <v>65</v>
      </c>
      <c r="BC686" s="2" t="s">
        <v>66</v>
      </c>
      <c r="BD686" s="2"/>
      <c r="BE686" s="2" t="s">
        <v>67</v>
      </c>
      <c r="BF686" s="2" t="s">
        <v>68</v>
      </c>
      <c r="BG686" s="2" t="s">
        <v>69</v>
      </c>
      <c r="BH686" s="2" t="s">
        <v>70</v>
      </c>
      <c r="BI686" s="2">
        <v>1</v>
      </c>
    </row>
    <row r="687" spans="1:61" ht="12" customHeight="1" x14ac:dyDescent="0.15">
      <c r="A687" s="2">
        <v>686</v>
      </c>
      <c r="B687" s="2">
        <v>524228.75716799998</v>
      </c>
      <c r="C687" s="2">
        <v>5446919.4249600004</v>
      </c>
      <c r="D687" s="2" t="s">
        <v>60</v>
      </c>
      <c r="E687" s="2">
        <v>3</v>
      </c>
      <c r="F687" s="2">
        <v>0</v>
      </c>
      <c r="G687" s="2">
        <v>0</v>
      </c>
      <c r="H687" s="2">
        <v>1</v>
      </c>
      <c r="I687" s="2">
        <f t="shared" si="0"/>
        <v>2</v>
      </c>
      <c r="J687" s="2">
        <f t="shared" si="1"/>
        <v>0</v>
      </c>
      <c r="K687" s="2">
        <f t="shared" si="2"/>
        <v>1</v>
      </c>
      <c r="L687" s="2">
        <f t="shared" si="3"/>
        <v>0</v>
      </c>
      <c r="M687" s="2">
        <v>450.30999755859375</v>
      </c>
      <c r="N687" s="2">
        <v>284.87399291992188</v>
      </c>
      <c r="O687" s="3">
        <v>1264</v>
      </c>
      <c r="P687" s="2">
        <v>25.715299606323242</v>
      </c>
      <c r="Q687" s="2">
        <v>5</v>
      </c>
      <c r="R687" s="2">
        <v>45</v>
      </c>
      <c r="S687" s="2">
        <v>124.63300323486328</v>
      </c>
      <c r="T687" s="2">
        <v>6.0717501640319824</v>
      </c>
      <c r="U687" s="2">
        <v>4.0801901817321777</v>
      </c>
      <c r="V687" s="3">
        <v>3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0</v>
      </c>
      <c r="AD687" s="3">
        <v>0</v>
      </c>
      <c r="AE687" s="3">
        <v>13</v>
      </c>
      <c r="AF687" s="3">
        <v>113.5992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1</v>
      </c>
      <c r="AU687" s="3">
        <v>0</v>
      </c>
      <c r="AV687" s="3">
        <v>0</v>
      </c>
      <c r="AW687" s="3">
        <v>3</v>
      </c>
      <c r="AX687" s="2" t="s">
        <v>61</v>
      </c>
      <c r="AY687" s="2" t="s">
        <v>62</v>
      </c>
      <c r="AZ687" s="2" t="s">
        <v>63</v>
      </c>
      <c r="BA687" s="2" t="s">
        <v>64</v>
      </c>
      <c r="BB687" s="2" t="s">
        <v>65</v>
      </c>
      <c r="BC687" s="2" t="s">
        <v>66</v>
      </c>
      <c r="BD687" s="2"/>
      <c r="BE687" s="2" t="s">
        <v>67</v>
      </c>
      <c r="BF687" s="2" t="s">
        <v>68</v>
      </c>
      <c r="BG687" s="2" t="s">
        <v>69</v>
      </c>
      <c r="BH687" s="2" t="s">
        <v>70</v>
      </c>
      <c r="BI687" s="2">
        <v>1</v>
      </c>
    </row>
    <row r="688" spans="1:61" ht="12" customHeight="1" x14ac:dyDescent="0.15">
      <c r="A688" s="2">
        <v>687</v>
      </c>
      <c r="B688" s="2">
        <v>524264.84706</v>
      </c>
      <c r="C688" s="2">
        <v>5446929.6209300002</v>
      </c>
      <c r="D688" s="2" t="s">
        <v>60</v>
      </c>
      <c r="E688" s="2">
        <v>3</v>
      </c>
      <c r="F688" s="2">
        <v>0</v>
      </c>
      <c r="G688" s="2">
        <v>0</v>
      </c>
      <c r="H688" s="2">
        <v>1</v>
      </c>
      <c r="I688" s="2">
        <f t="shared" si="0"/>
        <v>2</v>
      </c>
      <c r="J688" s="2">
        <f t="shared" si="1"/>
        <v>0</v>
      </c>
      <c r="K688" s="2">
        <f t="shared" si="2"/>
        <v>1</v>
      </c>
      <c r="L688" s="2">
        <f t="shared" si="3"/>
        <v>0</v>
      </c>
      <c r="M688" s="2">
        <v>319.03298950195312</v>
      </c>
      <c r="N688" s="2">
        <v>248.65699768066406</v>
      </c>
      <c r="O688" s="3">
        <v>1253</v>
      </c>
      <c r="P688" s="2">
        <v>26.00629997253418</v>
      </c>
      <c r="Q688" s="2">
        <v>5.0528997182846069</v>
      </c>
      <c r="R688" s="2">
        <v>47.694301605224609</v>
      </c>
      <c r="S688" s="2">
        <v>123.31700134277344</v>
      </c>
      <c r="T688" s="2">
        <v>6.7778301239013672</v>
      </c>
      <c r="U688" s="2">
        <v>4.0323500633239746</v>
      </c>
      <c r="V688" s="3">
        <v>3</v>
      </c>
      <c r="W688" s="3">
        <v>0</v>
      </c>
      <c r="X688" s="3">
        <v>0</v>
      </c>
      <c r="Y688" s="3">
        <v>0</v>
      </c>
      <c r="Z688" s="3">
        <v>1</v>
      </c>
      <c r="AA688" s="3">
        <v>0</v>
      </c>
      <c r="AB688" s="3">
        <v>0</v>
      </c>
      <c r="AC688" s="3">
        <v>0</v>
      </c>
      <c r="AD688" s="3">
        <v>0</v>
      </c>
      <c r="AE688" s="3">
        <v>13</v>
      </c>
      <c r="AF688" s="3">
        <v>151.08693599999998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1</v>
      </c>
      <c r="AU688" s="3">
        <v>0</v>
      </c>
      <c r="AV688" s="3">
        <v>0</v>
      </c>
      <c r="AW688" s="3">
        <v>3</v>
      </c>
      <c r="AX688" s="2" t="s">
        <v>61</v>
      </c>
      <c r="AY688" s="2" t="s">
        <v>62</v>
      </c>
      <c r="AZ688" s="2" t="s">
        <v>63</v>
      </c>
      <c r="BA688" s="2" t="s">
        <v>64</v>
      </c>
      <c r="BB688" s="2" t="s">
        <v>65</v>
      </c>
      <c r="BC688" s="2" t="s">
        <v>66</v>
      </c>
      <c r="BD688" s="2"/>
      <c r="BE688" s="2" t="s">
        <v>67</v>
      </c>
      <c r="BF688" s="2" t="s">
        <v>68</v>
      </c>
      <c r="BG688" s="2" t="s">
        <v>69</v>
      </c>
      <c r="BH688" s="2" t="s">
        <v>70</v>
      </c>
      <c r="BI688" s="2">
        <v>1</v>
      </c>
    </row>
    <row r="689" spans="1:61" ht="12" customHeight="1" x14ac:dyDescent="0.15">
      <c r="A689" s="2">
        <v>688</v>
      </c>
      <c r="B689" s="2">
        <v>524244.12016200001</v>
      </c>
      <c r="C689" s="2">
        <v>5446906.6946999999</v>
      </c>
      <c r="D689" s="2" t="s">
        <v>60</v>
      </c>
      <c r="E689" s="2">
        <v>3</v>
      </c>
      <c r="F689" s="2">
        <v>0</v>
      </c>
      <c r="G689" s="2">
        <v>0</v>
      </c>
      <c r="H689" s="2">
        <v>1</v>
      </c>
      <c r="I689" s="2">
        <f t="shared" si="0"/>
        <v>2</v>
      </c>
      <c r="J689" s="2">
        <f t="shared" si="1"/>
        <v>0</v>
      </c>
      <c r="K689" s="2">
        <f t="shared" si="2"/>
        <v>1</v>
      </c>
      <c r="L689" s="2">
        <f t="shared" si="3"/>
        <v>0</v>
      </c>
      <c r="M689" s="2">
        <v>351.0889892578125</v>
      </c>
      <c r="N689" s="2">
        <v>254.32400512695312</v>
      </c>
      <c r="O689" s="3">
        <v>1272</v>
      </c>
      <c r="P689" s="2">
        <v>23.654600143432617</v>
      </c>
      <c r="Q689" s="2">
        <v>4.6783798933029175</v>
      </c>
      <c r="R689" s="2">
        <v>59.400001525878906</v>
      </c>
      <c r="S689" s="2">
        <v>123.97499847412109</v>
      </c>
      <c r="T689" s="2">
        <v>7.3632102012634277</v>
      </c>
      <c r="U689" s="2">
        <v>4.0801901817321777</v>
      </c>
      <c r="V689" s="3">
        <v>3</v>
      </c>
      <c r="W689" s="3">
        <v>0</v>
      </c>
      <c r="X689" s="3">
        <v>0</v>
      </c>
      <c r="Y689" s="3">
        <v>0</v>
      </c>
      <c r="Z689" s="3">
        <v>1</v>
      </c>
      <c r="AA689" s="3">
        <v>0</v>
      </c>
      <c r="AB689" s="3">
        <v>0</v>
      </c>
      <c r="AC689" s="3">
        <v>0</v>
      </c>
      <c r="AD689" s="3">
        <v>0</v>
      </c>
      <c r="AE689" s="3">
        <v>13</v>
      </c>
      <c r="AF689" s="3">
        <v>115.871184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1</v>
      </c>
      <c r="AU689" s="3">
        <v>0</v>
      </c>
      <c r="AV689" s="3">
        <v>0</v>
      </c>
      <c r="AW689" s="3">
        <v>3</v>
      </c>
      <c r="AX689" s="2" t="s">
        <v>61</v>
      </c>
      <c r="AY689" s="2" t="s">
        <v>62</v>
      </c>
      <c r="AZ689" s="2" t="s">
        <v>63</v>
      </c>
      <c r="BA689" s="2" t="s">
        <v>64</v>
      </c>
      <c r="BB689" s="2" t="s">
        <v>65</v>
      </c>
      <c r="BC689" s="2" t="s">
        <v>66</v>
      </c>
      <c r="BD689" s="2"/>
      <c r="BE689" s="2" t="s">
        <v>67</v>
      </c>
      <c r="BF689" s="2" t="s">
        <v>68</v>
      </c>
      <c r="BG689" s="2" t="s">
        <v>69</v>
      </c>
      <c r="BH689" s="2" t="s">
        <v>70</v>
      </c>
      <c r="BI689" s="2">
        <v>1</v>
      </c>
    </row>
    <row r="690" spans="1:61" ht="12" customHeight="1" x14ac:dyDescent="0.15">
      <c r="A690" s="2">
        <v>689</v>
      </c>
      <c r="B690" s="2">
        <v>524256.52775900002</v>
      </c>
      <c r="C690" s="2">
        <v>5446938.3670800002</v>
      </c>
      <c r="D690" s="2" t="s">
        <v>60</v>
      </c>
      <c r="E690" s="2">
        <v>3</v>
      </c>
      <c r="F690" s="2">
        <v>0</v>
      </c>
      <c r="G690" s="2">
        <v>0</v>
      </c>
      <c r="H690" s="2">
        <v>1</v>
      </c>
      <c r="I690" s="2">
        <f t="shared" si="0"/>
        <v>2</v>
      </c>
      <c r="J690" s="2">
        <f t="shared" si="1"/>
        <v>0</v>
      </c>
      <c r="K690" s="2">
        <f t="shared" si="2"/>
        <v>1</v>
      </c>
      <c r="L690" s="2">
        <f t="shared" si="3"/>
        <v>0</v>
      </c>
      <c r="M690" s="2">
        <v>317.50698852539062</v>
      </c>
      <c r="N690" s="2">
        <v>266.40399169921875</v>
      </c>
      <c r="O690" s="3">
        <v>1253</v>
      </c>
      <c r="P690" s="2">
        <v>26.00629997253418</v>
      </c>
      <c r="Q690" s="2">
        <v>5.0528997182846069</v>
      </c>
      <c r="R690" s="2">
        <v>47.694301605224609</v>
      </c>
      <c r="S690" s="2">
        <v>123.26100158691406</v>
      </c>
      <c r="T690" s="2">
        <v>6.7778301239013672</v>
      </c>
      <c r="U690" s="2">
        <v>4.0323500633239746</v>
      </c>
      <c r="V690" s="3">
        <v>3</v>
      </c>
      <c r="W690" s="3">
        <v>0</v>
      </c>
      <c r="X690" s="3">
        <v>0</v>
      </c>
      <c r="Y690" s="3">
        <v>0</v>
      </c>
      <c r="Z690" s="3">
        <v>1</v>
      </c>
      <c r="AA690" s="3">
        <v>0</v>
      </c>
      <c r="AB690" s="3">
        <v>0</v>
      </c>
      <c r="AC690" s="3">
        <v>0</v>
      </c>
      <c r="AD690" s="3">
        <v>0</v>
      </c>
      <c r="AE690" s="3">
        <v>42</v>
      </c>
      <c r="AF690" s="3">
        <v>151.08693599999998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1</v>
      </c>
      <c r="AT690" s="3">
        <v>0</v>
      </c>
      <c r="AU690" s="3">
        <v>0</v>
      </c>
      <c r="AV690" s="3">
        <v>0</v>
      </c>
      <c r="AW690" s="3">
        <v>4</v>
      </c>
      <c r="AX690" s="2" t="s">
        <v>61</v>
      </c>
      <c r="AY690" s="2" t="s">
        <v>62</v>
      </c>
      <c r="AZ690" s="2" t="s">
        <v>63</v>
      </c>
      <c r="BA690" s="2" t="s">
        <v>64</v>
      </c>
      <c r="BB690" s="2" t="s">
        <v>65</v>
      </c>
      <c r="BC690" s="2" t="s">
        <v>66</v>
      </c>
      <c r="BD690" s="2"/>
      <c r="BE690" s="2" t="s">
        <v>67</v>
      </c>
      <c r="BF690" s="2" t="s">
        <v>68</v>
      </c>
      <c r="BG690" s="2" t="s">
        <v>69</v>
      </c>
      <c r="BH690" s="2" t="s">
        <v>70</v>
      </c>
      <c r="BI690" s="2">
        <v>1</v>
      </c>
    </row>
    <row r="691" spans="1:61" ht="12" customHeight="1" x14ac:dyDescent="0.15">
      <c r="A691" s="2">
        <v>690</v>
      </c>
      <c r="B691" s="2">
        <v>524275.78092300001</v>
      </c>
      <c r="C691" s="2">
        <v>5446954.0096699996</v>
      </c>
      <c r="D691" s="2" t="s">
        <v>60</v>
      </c>
      <c r="E691" s="2">
        <v>3</v>
      </c>
      <c r="F691" s="2">
        <v>0</v>
      </c>
      <c r="G691" s="2">
        <v>0</v>
      </c>
      <c r="H691" s="2">
        <v>1</v>
      </c>
      <c r="I691" s="2">
        <f t="shared" si="0"/>
        <v>2</v>
      </c>
      <c r="J691" s="2">
        <f t="shared" si="1"/>
        <v>0</v>
      </c>
      <c r="K691" s="2">
        <f t="shared" si="2"/>
        <v>1</v>
      </c>
      <c r="L691" s="2">
        <f t="shared" si="3"/>
        <v>0</v>
      </c>
      <c r="M691" s="2">
        <v>257.9739990234375</v>
      </c>
      <c r="N691" s="2">
        <v>233.5570068359375</v>
      </c>
      <c r="O691" s="3">
        <v>1230</v>
      </c>
      <c r="P691" s="2">
        <v>26.136800765991211</v>
      </c>
      <c r="Q691" s="2">
        <v>4.7286900877952576</v>
      </c>
      <c r="R691" s="2">
        <v>38.290199279785156</v>
      </c>
      <c r="S691" s="2">
        <v>122.59999847412109</v>
      </c>
      <c r="T691" s="2">
        <v>6.3781399726867676</v>
      </c>
      <c r="U691" s="2">
        <v>3.9939498901367188</v>
      </c>
      <c r="V691" s="3">
        <v>3</v>
      </c>
      <c r="W691" s="3">
        <v>0</v>
      </c>
      <c r="X691" s="3">
        <v>0</v>
      </c>
      <c r="Y691" s="3">
        <v>0</v>
      </c>
      <c r="Z691" s="3">
        <v>1</v>
      </c>
      <c r="AA691" s="3">
        <v>0</v>
      </c>
      <c r="AB691" s="3">
        <v>0</v>
      </c>
      <c r="AC691" s="3">
        <v>0</v>
      </c>
      <c r="AD691" s="3">
        <v>0</v>
      </c>
      <c r="AE691" s="3">
        <v>42</v>
      </c>
      <c r="AF691" s="3">
        <v>153.35891999999998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1</v>
      </c>
      <c r="AT691" s="3">
        <v>0</v>
      </c>
      <c r="AU691" s="3">
        <v>0</v>
      </c>
      <c r="AV691" s="3">
        <v>0</v>
      </c>
      <c r="AW691" s="3">
        <v>4</v>
      </c>
      <c r="AX691" s="2" t="s">
        <v>61</v>
      </c>
      <c r="AY691" s="2" t="s">
        <v>62</v>
      </c>
      <c r="AZ691" s="2" t="s">
        <v>63</v>
      </c>
      <c r="BA691" s="2" t="s">
        <v>64</v>
      </c>
      <c r="BB691" s="2" t="s">
        <v>65</v>
      </c>
      <c r="BC691" s="2" t="s">
        <v>66</v>
      </c>
      <c r="BD691" s="2"/>
      <c r="BE691" s="2" t="s">
        <v>67</v>
      </c>
      <c r="BF691" s="2" t="s">
        <v>68</v>
      </c>
      <c r="BG691" s="2" t="s">
        <v>69</v>
      </c>
      <c r="BH691" s="2" t="s">
        <v>70</v>
      </c>
      <c r="BI691" s="2">
        <v>1</v>
      </c>
    </row>
    <row r="692" spans="1:61" ht="12" customHeight="1" x14ac:dyDescent="0.15">
      <c r="A692" s="2">
        <v>691</v>
      </c>
      <c r="B692" s="2">
        <v>524230.84587399999</v>
      </c>
      <c r="C692" s="2">
        <v>5446958.0780699998</v>
      </c>
      <c r="D692" s="2" t="s">
        <v>60</v>
      </c>
      <c r="E692" s="2">
        <v>3</v>
      </c>
      <c r="F692" s="2">
        <v>0</v>
      </c>
      <c r="G692" s="2">
        <v>0</v>
      </c>
      <c r="H692" s="2">
        <v>1</v>
      </c>
      <c r="I692" s="2">
        <f t="shared" si="0"/>
        <v>2</v>
      </c>
      <c r="J692" s="2">
        <f t="shared" si="1"/>
        <v>0</v>
      </c>
      <c r="K692" s="2">
        <f t="shared" si="2"/>
        <v>1</v>
      </c>
      <c r="L692" s="2">
        <f t="shared" si="3"/>
        <v>0</v>
      </c>
      <c r="M692" s="2">
        <v>235.07699584960938</v>
      </c>
      <c r="N692" s="2">
        <v>282.760986328125</v>
      </c>
      <c r="O692" s="3">
        <v>1251</v>
      </c>
      <c r="P692" s="2">
        <v>26.772300720214844</v>
      </c>
      <c r="Q692" s="2">
        <v>5.3787797689437866</v>
      </c>
      <c r="R692" s="2">
        <v>45</v>
      </c>
      <c r="S692" s="2">
        <v>124.58200073242188</v>
      </c>
      <c r="T692" s="2">
        <v>5.4251198768615723</v>
      </c>
      <c r="U692" s="2">
        <v>3.9845099449157715</v>
      </c>
      <c r="V692" s="3">
        <v>3</v>
      </c>
      <c r="W692" s="3">
        <v>0</v>
      </c>
      <c r="X692" s="3">
        <v>0</v>
      </c>
      <c r="Y692" s="3">
        <v>0</v>
      </c>
      <c r="Z692" s="3">
        <v>1</v>
      </c>
      <c r="AA692" s="3">
        <v>0</v>
      </c>
      <c r="AB692" s="3">
        <v>0</v>
      </c>
      <c r="AC692" s="3">
        <v>0</v>
      </c>
      <c r="AD692" s="3">
        <v>0</v>
      </c>
      <c r="AE692" s="3">
        <v>42</v>
      </c>
      <c r="AF692" s="3">
        <v>151.08693599999998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1</v>
      </c>
      <c r="AU692" s="3">
        <v>0</v>
      </c>
      <c r="AV692" s="3">
        <v>0</v>
      </c>
      <c r="AW692" s="3">
        <v>3</v>
      </c>
      <c r="AX692" s="2" t="s">
        <v>61</v>
      </c>
      <c r="AY692" s="2" t="s">
        <v>62</v>
      </c>
      <c r="AZ692" s="2" t="s">
        <v>63</v>
      </c>
      <c r="BA692" s="2" t="s">
        <v>64</v>
      </c>
      <c r="BB692" s="2" t="s">
        <v>65</v>
      </c>
      <c r="BC692" s="2" t="s">
        <v>66</v>
      </c>
      <c r="BD692" s="2"/>
      <c r="BE692" s="2" t="s">
        <v>67</v>
      </c>
      <c r="BF692" s="2" t="s">
        <v>68</v>
      </c>
      <c r="BG692" s="2" t="s">
        <v>69</v>
      </c>
      <c r="BH692" s="2" t="s">
        <v>70</v>
      </c>
      <c r="BI692" s="2">
        <v>1</v>
      </c>
    </row>
    <row r="693" spans="1:61" ht="12" customHeight="1" x14ac:dyDescent="0.15">
      <c r="A693" s="2">
        <v>692</v>
      </c>
      <c r="B693" s="2">
        <v>524266.93550800002</v>
      </c>
      <c r="C693" s="2">
        <v>5446968.2739899997</v>
      </c>
      <c r="D693" s="2" t="s">
        <v>60</v>
      </c>
      <c r="E693" s="2">
        <v>3</v>
      </c>
      <c r="F693" s="2">
        <v>0</v>
      </c>
      <c r="G693" s="2">
        <v>0</v>
      </c>
      <c r="H693" s="2">
        <v>1</v>
      </c>
      <c r="I693" s="2">
        <f t="shared" si="0"/>
        <v>2</v>
      </c>
      <c r="J693" s="2">
        <f t="shared" si="1"/>
        <v>0</v>
      </c>
      <c r="K693" s="2">
        <f t="shared" si="2"/>
        <v>1</v>
      </c>
      <c r="L693" s="2">
        <f t="shared" si="3"/>
        <v>0</v>
      </c>
      <c r="M693" s="2">
        <v>256.447998046875</v>
      </c>
      <c r="N693" s="2">
        <v>244.30799865722656</v>
      </c>
      <c r="O693" s="3">
        <v>1230</v>
      </c>
      <c r="P693" s="2">
        <v>26.136800765991211</v>
      </c>
      <c r="Q693" s="2">
        <v>4.7286900877952576</v>
      </c>
      <c r="R693" s="2">
        <v>38.290199279785156</v>
      </c>
      <c r="S693" s="2">
        <v>123.04100036621094</v>
      </c>
      <c r="T693" s="2">
        <v>6.3781399726867676</v>
      </c>
      <c r="U693" s="2">
        <v>3.9845099449157715</v>
      </c>
      <c r="V693" s="3">
        <v>3</v>
      </c>
      <c r="W693" s="3">
        <v>0</v>
      </c>
      <c r="X693" s="3">
        <v>0</v>
      </c>
      <c r="Y693" s="3">
        <v>0</v>
      </c>
      <c r="Z693" s="3">
        <v>1</v>
      </c>
      <c r="AA693" s="3">
        <v>0</v>
      </c>
      <c r="AB693" s="3">
        <v>0</v>
      </c>
      <c r="AC693" s="3">
        <v>0</v>
      </c>
      <c r="AD693" s="3">
        <v>0</v>
      </c>
      <c r="AE693" s="3">
        <v>42</v>
      </c>
      <c r="AF693" s="3">
        <v>152.222928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1</v>
      </c>
      <c r="AU693" s="3">
        <v>0</v>
      </c>
      <c r="AV693" s="3">
        <v>0</v>
      </c>
      <c r="AW693" s="3">
        <v>3</v>
      </c>
      <c r="AX693" s="2" t="s">
        <v>61</v>
      </c>
      <c r="AY693" s="2" t="s">
        <v>62</v>
      </c>
      <c r="AZ693" s="2" t="s">
        <v>63</v>
      </c>
      <c r="BA693" s="2" t="s">
        <v>64</v>
      </c>
      <c r="BB693" s="2" t="s">
        <v>65</v>
      </c>
      <c r="BC693" s="2" t="s">
        <v>66</v>
      </c>
      <c r="BD693" s="2"/>
      <c r="BE693" s="2" t="s">
        <v>67</v>
      </c>
      <c r="BF693" s="2" t="s">
        <v>68</v>
      </c>
      <c r="BG693" s="2" t="s">
        <v>69</v>
      </c>
      <c r="BH693" s="2" t="s">
        <v>70</v>
      </c>
      <c r="BI693" s="2">
        <v>1</v>
      </c>
    </row>
    <row r="694" spans="1:61" ht="12" customHeight="1" x14ac:dyDescent="0.15">
      <c r="A694" s="2">
        <v>693</v>
      </c>
      <c r="B694" s="2">
        <v>524246.208766</v>
      </c>
      <c r="C694" s="2">
        <v>5446945.3479000004</v>
      </c>
      <c r="D694" s="2" t="s">
        <v>60</v>
      </c>
      <c r="E694" s="2">
        <v>3</v>
      </c>
      <c r="F694" s="2">
        <v>0</v>
      </c>
      <c r="G694" s="2">
        <v>0</v>
      </c>
      <c r="H694" s="2">
        <v>1</v>
      </c>
      <c r="I694" s="2">
        <f t="shared" si="0"/>
        <v>2</v>
      </c>
      <c r="J694" s="2">
        <f t="shared" si="1"/>
        <v>0</v>
      </c>
      <c r="K694" s="2">
        <f t="shared" si="2"/>
        <v>1</v>
      </c>
      <c r="L694" s="2">
        <f t="shared" si="3"/>
        <v>0</v>
      </c>
      <c r="M694" s="2">
        <v>273.239013671875</v>
      </c>
      <c r="N694" s="2">
        <v>278.52899169921875</v>
      </c>
      <c r="O694" s="3">
        <v>1253</v>
      </c>
      <c r="P694" s="2">
        <v>26.00629997253418</v>
      </c>
      <c r="Q694" s="2">
        <v>5.0528997182846069</v>
      </c>
      <c r="R694" s="2">
        <v>47.694301605224609</v>
      </c>
      <c r="S694" s="2">
        <v>123.92099761962891</v>
      </c>
      <c r="T694" s="2">
        <v>6.7778301239013672</v>
      </c>
      <c r="U694" s="2">
        <v>4.0323500633239746</v>
      </c>
      <c r="V694" s="3">
        <v>3</v>
      </c>
      <c r="W694" s="3">
        <v>0</v>
      </c>
      <c r="X694" s="3">
        <v>0</v>
      </c>
      <c r="Y694" s="3">
        <v>0</v>
      </c>
      <c r="Z694" s="3">
        <v>1</v>
      </c>
      <c r="AA694" s="3">
        <v>0</v>
      </c>
      <c r="AB694" s="3">
        <v>0</v>
      </c>
      <c r="AC694" s="3">
        <v>0</v>
      </c>
      <c r="AD694" s="3">
        <v>0</v>
      </c>
      <c r="AE694" s="3">
        <v>42</v>
      </c>
      <c r="AF694" s="3">
        <v>148.81495200000001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1</v>
      </c>
      <c r="AT694" s="3">
        <v>0</v>
      </c>
      <c r="AU694" s="3">
        <v>0</v>
      </c>
      <c r="AV694" s="3">
        <v>0</v>
      </c>
      <c r="AW694" s="3">
        <v>4</v>
      </c>
      <c r="AX694" s="2" t="s">
        <v>61</v>
      </c>
      <c r="AY694" s="2" t="s">
        <v>62</v>
      </c>
      <c r="AZ694" s="2" t="s">
        <v>63</v>
      </c>
      <c r="BA694" s="2" t="s">
        <v>64</v>
      </c>
      <c r="BB694" s="2" t="s">
        <v>65</v>
      </c>
      <c r="BC694" s="2" t="s">
        <v>66</v>
      </c>
      <c r="BD694" s="2"/>
      <c r="BE694" s="2" t="s">
        <v>67</v>
      </c>
      <c r="BF694" s="2" t="s">
        <v>68</v>
      </c>
      <c r="BG694" s="2" t="s">
        <v>69</v>
      </c>
      <c r="BH694" s="2" t="s">
        <v>70</v>
      </c>
      <c r="BI694" s="2">
        <v>1</v>
      </c>
    </row>
    <row r="695" spans="1:61" ht="12" customHeight="1" x14ac:dyDescent="0.15">
      <c r="A695" s="2">
        <v>694</v>
      </c>
      <c r="B695" s="2">
        <v>524258.616262</v>
      </c>
      <c r="C695" s="2">
        <v>5446977.0200699996</v>
      </c>
      <c r="D695" s="2" t="s">
        <v>60</v>
      </c>
      <c r="E695" s="2">
        <v>3</v>
      </c>
      <c r="F695" s="2">
        <v>0</v>
      </c>
      <c r="G695" s="2">
        <v>0</v>
      </c>
      <c r="H695" s="2">
        <v>1</v>
      </c>
      <c r="I695" s="2">
        <f t="shared" si="0"/>
        <v>2</v>
      </c>
      <c r="J695" s="2">
        <f t="shared" si="1"/>
        <v>0</v>
      </c>
      <c r="K695" s="2">
        <f t="shared" si="2"/>
        <v>1</v>
      </c>
      <c r="L695" s="2">
        <f t="shared" si="3"/>
        <v>0</v>
      </c>
      <c r="M695" s="2">
        <v>250.34199523925781</v>
      </c>
      <c r="N695" s="2">
        <v>246.14399719238281</v>
      </c>
      <c r="O695" s="3">
        <v>1240</v>
      </c>
      <c r="P695" s="2">
        <v>28.078800201416016</v>
      </c>
      <c r="Q695" s="2">
        <v>5.0354498624801636</v>
      </c>
      <c r="R695" s="2">
        <v>43.152400970458984</v>
      </c>
      <c r="S695" s="2">
        <v>123.04100036621094</v>
      </c>
      <c r="T695" s="2">
        <v>5.9509100914001465</v>
      </c>
      <c r="U695" s="2">
        <v>3.9845099449157715</v>
      </c>
      <c r="V695" s="3">
        <v>3</v>
      </c>
      <c r="W695" s="3">
        <v>0</v>
      </c>
      <c r="X695" s="3">
        <v>0</v>
      </c>
      <c r="Y695" s="3">
        <v>0</v>
      </c>
      <c r="Z695" s="3">
        <v>1</v>
      </c>
      <c r="AA695" s="3">
        <v>0</v>
      </c>
      <c r="AB695" s="3">
        <v>0</v>
      </c>
      <c r="AC695" s="3">
        <v>0</v>
      </c>
      <c r="AD695" s="3">
        <v>0</v>
      </c>
      <c r="AE695" s="3">
        <v>42</v>
      </c>
      <c r="AF695" s="3">
        <v>85.350335999999999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1</v>
      </c>
      <c r="AV695" s="3">
        <v>0</v>
      </c>
      <c r="AW695" s="3">
        <v>2</v>
      </c>
      <c r="AX695" s="2" t="s">
        <v>61</v>
      </c>
      <c r="AY695" s="2" t="s">
        <v>62</v>
      </c>
      <c r="AZ695" s="2" t="s">
        <v>63</v>
      </c>
      <c r="BA695" s="2" t="s">
        <v>64</v>
      </c>
      <c r="BB695" s="2" t="s">
        <v>65</v>
      </c>
      <c r="BC695" s="2" t="s">
        <v>66</v>
      </c>
      <c r="BD695" s="2"/>
      <c r="BE695" s="2" t="s">
        <v>67</v>
      </c>
      <c r="BF695" s="2" t="s">
        <v>68</v>
      </c>
      <c r="BG695" s="2" t="s">
        <v>69</v>
      </c>
      <c r="BH695" s="2" t="s">
        <v>70</v>
      </c>
      <c r="BI695" s="2">
        <v>1</v>
      </c>
    </row>
    <row r="696" spans="1:61" ht="12" customHeight="1" x14ac:dyDescent="0.15">
      <c r="A696" s="2">
        <v>695</v>
      </c>
      <c r="B696" s="2">
        <v>524295.44729599997</v>
      </c>
      <c r="C696" s="2">
        <v>5446932.7667800002</v>
      </c>
      <c r="D696" s="2" t="s">
        <v>60</v>
      </c>
      <c r="E696" s="2">
        <v>3</v>
      </c>
      <c r="F696" s="2">
        <v>0</v>
      </c>
      <c r="G696" s="2">
        <v>0</v>
      </c>
      <c r="H696" s="2">
        <v>1</v>
      </c>
      <c r="I696" s="2">
        <f t="shared" si="0"/>
        <v>2</v>
      </c>
      <c r="J696" s="2">
        <f t="shared" si="1"/>
        <v>0</v>
      </c>
      <c r="K696" s="2">
        <f t="shared" si="2"/>
        <v>1</v>
      </c>
      <c r="L696" s="2">
        <f t="shared" si="3"/>
        <v>0</v>
      </c>
      <c r="M696" s="2">
        <v>224.39199829101562</v>
      </c>
      <c r="N696" s="2">
        <v>189.04400634765625</v>
      </c>
      <c r="O696" s="3">
        <v>1232</v>
      </c>
      <c r="P696" s="2">
        <v>22.991600036621094</v>
      </c>
      <c r="Q696" s="2">
        <v>4.9549698829650879</v>
      </c>
      <c r="R696" s="2">
        <v>44.225799560546875</v>
      </c>
      <c r="S696" s="2">
        <v>121.90499877929688</v>
      </c>
      <c r="T696" s="2">
        <v>5.7219400405883789</v>
      </c>
      <c r="U696" s="2">
        <v>3.955549955368042</v>
      </c>
      <c r="V696" s="3">
        <v>3</v>
      </c>
      <c r="W696" s="3">
        <v>0</v>
      </c>
      <c r="X696" s="3">
        <v>0</v>
      </c>
      <c r="Y696" s="3">
        <v>0</v>
      </c>
      <c r="Z696" s="3">
        <v>1</v>
      </c>
      <c r="AA696" s="3">
        <v>0</v>
      </c>
      <c r="AB696" s="3">
        <v>0</v>
      </c>
      <c r="AC696" s="3">
        <v>0</v>
      </c>
      <c r="AD696" s="3">
        <v>0</v>
      </c>
      <c r="AE696" s="3">
        <v>42</v>
      </c>
      <c r="AF696" s="3">
        <v>56.182698000000002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1</v>
      </c>
      <c r="AT696" s="3">
        <v>0</v>
      </c>
      <c r="AU696" s="3">
        <v>0</v>
      </c>
      <c r="AV696" s="3">
        <v>0</v>
      </c>
      <c r="AW696" s="3">
        <v>4</v>
      </c>
      <c r="AX696" s="2" t="s">
        <v>61</v>
      </c>
      <c r="AY696" s="2" t="s">
        <v>62</v>
      </c>
      <c r="AZ696" s="2" t="s">
        <v>63</v>
      </c>
      <c r="BA696" s="2" t="s">
        <v>64</v>
      </c>
      <c r="BB696" s="2" t="s">
        <v>65</v>
      </c>
      <c r="BC696" s="2" t="s">
        <v>66</v>
      </c>
      <c r="BD696" s="2"/>
      <c r="BE696" s="2" t="s">
        <v>67</v>
      </c>
      <c r="BF696" s="2" t="s">
        <v>68</v>
      </c>
      <c r="BG696" s="2" t="s">
        <v>69</v>
      </c>
      <c r="BH696" s="2" t="s">
        <v>70</v>
      </c>
      <c r="BI696" s="2">
        <v>1</v>
      </c>
    </row>
    <row r="697" spans="1:61" ht="12" customHeight="1" x14ac:dyDescent="0.15">
      <c r="A697" s="2">
        <v>696</v>
      </c>
      <c r="B697" s="2">
        <v>524286.59848400002</v>
      </c>
      <c r="C697" s="2">
        <v>5446947.7839099998</v>
      </c>
      <c r="D697" s="2" t="s">
        <v>60</v>
      </c>
      <c r="E697" s="2">
        <v>3</v>
      </c>
      <c r="F697" s="2">
        <v>0</v>
      </c>
      <c r="G697" s="2">
        <v>0</v>
      </c>
      <c r="H697" s="2">
        <v>1</v>
      </c>
      <c r="I697" s="2">
        <f t="shared" si="0"/>
        <v>2</v>
      </c>
      <c r="J697" s="2">
        <f t="shared" si="1"/>
        <v>0</v>
      </c>
      <c r="K697" s="2">
        <f t="shared" si="2"/>
        <v>1</v>
      </c>
      <c r="L697" s="2">
        <f t="shared" si="3"/>
        <v>0</v>
      </c>
      <c r="M697" s="2">
        <v>238.1300048828125</v>
      </c>
      <c r="N697" s="2">
        <v>215.23699951171875</v>
      </c>
      <c r="O697" s="3">
        <v>1232</v>
      </c>
      <c r="P697" s="2">
        <v>22.991600036621094</v>
      </c>
      <c r="Q697" s="2">
        <v>4.9549698829650879</v>
      </c>
      <c r="R697" s="2">
        <v>44.225799560546875</v>
      </c>
      <c r="S697" s="2">
        <v>122.59999847412109</v>
      </c>
      <c r="T697" s="2">
        <v>5.7219400405883789</v>
      </c>
      <c r="U697" s="2">
        <v>3.9939498901367188</v>
      </c>
      <c r="V697" s="3">
        <v>3</v>
      </c>
      <c r="W697" s="3">
        <v>0</v>
      </c>
      <c r="X697" s="3">
        <v>0</v>
      </c>
      <c r="Y697" s="3">
        <v>0</v>
      </c>
      <c r="Z697" s="3">
        <v>1</v>
      </c>
      <c r="AA697" s="3">
        <v>0</v>
      </c>
      <c r="AB697" s="3">
        <v>0</v>
      </c>
      <c r="AC697" s="3">
        <v>0</v>
      </c>
      <c r="AD697" s="3">
        <v>0</v>
      </c>
      <c r="AE697" s="3">
        <v>20</v>
      </c>
      <c r="AF697" s="3">
        <v>53.739972000000002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1</v>
      </c>
      <c r="AT697" s="3">
        <v>0</v>
      </c>
      <c r="AU697" s="3">
        <v>0</v>
      </c>
      <c r="AV697" s="3">
        <v>0</v>
      </c>
      <c r="AW697" s="3">
        <v>4</v>
      </c>
      <c r="AX697" s="2" t="s">
        <v>61</v>
      </c>
      <c r="AY697" s="2" t="s">
        <v>62</v>
      </c>
      <c r="AZ697" s="2" t="s">
        <v>63</v>
      </c>
      <c r="BA697" s="2" t="s">
        <v>64</v>
      </c>
      <c r="BB697" s="2" t="s">
        <v>65</v>
      </c>
      <c r="BC697" s="2" t="s">
        <v>66</v>
      </c>
      <c r="BD697" s="2"/>
      <c r="BE697" s="2" t="s">
        <v>67</v>
      </c>
      <c r="BF697" s="2" t="s">
        <v>68</v>
      </c>
      <c r="BG697" s="2" t="s">
        <v>69</v>
      </c>
      <c r="BH697" s="2" t="s">
        <v>70</v>
      </c>
      <c r="BI697" s="2">
        <v>1</v>
      </c>
    </row>
    <row r="698" spans="1:61" ht="12" customHeight="1" x14ac:dyDescent="0.15">
      <c r="A698" s="2">
        <v>697</v>
      </c>
      <c r="B698" s="2">
        <v>524322.68808600004</v>
      </c>
      <c r="C698" s="2">
        <v>5446957.9802200003</v>
      </c>
      <c r="D698" s="2" t="s">
        <v>60</v>
      </c>
      <c r="E698" s="2">
        <v>3</v>
      </c>
      <c r="F698" s="2">
        <v>0</v>
      </c>
      <c r="G698" s="2">
        <v>0</v>
      </c>
      <c r="H698" s="2">
        <v>1</v>
      </c>
      <c r="I698" s="2">
        <f t="shared" si="0"/>
        <v>2</v>
      </c>
      <c r="J698" s="2">
        <f t="shared" si="1"/>
        <v>0</v>
      </c>
      <c r="K698" s="2">
        <f t="shared" si="2"/>
        <v>1</v>
      </c>
      <c r="L698" s="2">
        <f t="shared" si="3"/>
        <v>0</v>
      </c>
      <c r="M698" s="2">
        <v>154.17399597167969</v>
      </c>
      <c r="N698" s="2">
        <v>153.66999816894531</v>
      </c>
      <c r="O698" s="3">
        <v>1213</v>
      </c>
      <c r="P698" s="2">
        <v>22.779600143432617</v>
      </c>
      <c r="Q698" s="2">
        <v>4.603169858455658</v>
      </c>
      <c r="R698" s="2">
        <v>40.301300048828125</v>
      </c>
      <c r="S698" s="2">
        <v>121.17600250244141</v>
      </c>
      <c r="T698" s="2">
        <v>5.5292901992797852</v>
      </c>
      <c r="U698" s="2">
        <v>3.8695099353790283</v>
      </c>
      <c r="V698" s="3">
        <v>3</v>
      </c>
      <c r="W698" s="3">
        <v>0</v>
      </c>
      <c r="X698" s="3">
        <v>0</v>
      </c>
      <c r="Y698" s="3">
        <v>0</v>
      </c>
      <c r="Z698" s="3">
        <v>1</v>
      </c>
      <c r="AA698" s="3">
        <v>0</v>
      </c>
      <c r="AB698" s="3">
        <v>0</v>
      </c>
      <c r="AC698" s="3">
        <v>0</v>
      </c>
      <c r="AD698" s="3">
        <v>0</v>
      </c>
      <c r="AE698" s="3">
        <v>20</v>
      </c>
      <c r="AF698" s="3">
        <v>41.119220999999996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1</v>
      </c>
      <c r="AT698" s="3">
        <v>0</v>
      </c>
      <c r="AU698" s="3">
        <v>0</v>
      </c>
      <c r="AV698" s="3">
        <v>0</v>
      </c>
      <c r="AW698" s="3">
        <v>4</v>
      </c>
      <c r="AX698" s="2" t="s">
        <v>61</v>
      </c>
      <c r="AY698" s="2" t="s">
        <v>62</v>
      </c>
      <c r="AZ698" s="2" t="s">
        <v>63</v>
      </c>
      <c r="BA698" s="2" t="s">
        <v>64</v>
      </c>
      <c r="BB698" s="2" t="s">
        <v>65</v>
      </c>
      <c r="BC698" s="2" t="s">
        <v>66</v>
      </c>
      <c r="BD698" s="2"/>
      <c r="BE698" s="2" t="s">
        <v>67</v>
      </c>
      <c r="BF698" s="2" t="s">
        <v>68</v>
      </c>
      <c r="BG698" s="2" t="s">
        <v>69</v>
      </c>
      <c r="BH698" s="2" t="s">
        <v>70</v>
      </c>
      <c r="BI698" s="2">
        <v>1</v>
      </c>
    </row>
    <row r="699" spans="1:61" ht="12" customHeight="1" x14ac:dyDescent="0.15">
      <c r="A699" s="2">
        <v>698</v>
      </c>
      <c r="B699" s="2">
        <v>524301.96153500001</v>
      </c>
      <c r="C699" s="2">
        <v>5446935.0538799996</v>
      </c>
      <c r="D699" s="2" t="s">
        <v>60</v>
      </c>
      <c r="E699" s="2">
        <v>3</v>
      </c>
      <c r="F699" s="2">
        <v>0</v>
      </c>
      <c r="G699" s="2">
        <v>0</v>
      </c>
      <c r="H699" s="2">
        <v>1</v>
      </c>
      <c r="I699" s="2">
        <f t="shared" si="0"/>
        <v>2</v>
      </c>
      <c r="J699" s="2">
        <f t="shared" si="1"/>
        <v>0</v>
      </c>
      <c r="K699" s="2">
        <f t="shared" si="2"/>
        <v>1</v>
      </c>
      <c r="L699" s="2">
        <f t="shared" si="3"/>
        <v>0</v>
      </c>
      <c r="M699" s="2">
        <v>201.4949951171875</v>
      </c>
      <c r="N699" s="2">
        <v>181.64999389648438</v>
      </c>
      <c r="O699" s="3">
        <v>1232</v>
      </c>
      <c r="P699" s="2">
        <v>22.991600036621094</v>
      </c>
      <c r="Q699" s="2">
        <v>4.9549698829650879</v>
      </c>
      <c r="R699" s="2">
        <v>44.225799560546875</v>
      </c>
      <c r="S699" s="2">
        <v>121.90499877929688</v>
      </c>
      <c r="T699" s="2">
        <v>5.7219400405883789</v>
      </c>
      <c r="U699" s="2">
        <v>3.955549955368042</v>
      </c>
      <c r="V699" s="3">
        <v>3</v>
      </c>
      <c r="W699" s="3">
        <v>0</v>
      </c>
      <c r="X699" s="3">
        <v>0</v>
      </c>
      <c r="Y699" s="3">
        <v>0</v>
      </c>
      <c r="Z699" s="3">
        <v>1</v>
      </c>
      <c r="AA699" s="3">
        <v>0</v>
      </c>
      <c r="AB699" s="3">
        <v>0</v>
      </c>
      <c r="AC699" s="3">
        <v>0</v>
      </c>
      <c r="AD699" s="3">
        <v>0</v>
      </c>
      <c r="AE699" s="3">
        <v>28</v>
      </c>
      <c r="AF699" s="3">
        <v>53.739972000000002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1</v>
      </c>
      <c r="AT699" s="3">
        <v>0</v>
      </c>
      <c r="AU699" s="3">
        <v>0</v>
      </c>
      <c r="AV699" s="3">
        <v>0</v>
      </c>
      <c r="AW699" s="3">
        <v>4</v>
      </c>
      <c r="AX699" s="2" t="s">
        <v>61</v>
      </c>
      <c r="AY699" s="2" t="s">
        <v>62</v>
      </c>
      <c r="AZ699" s="2" t="s">
        <v>63</v>
      </c>
      <c r="BA699" s="2" t="s">
        <v>64</v>
      </c>
      <c r="BB699" s="2" t="s">
        <v>65</v>
      </c>
      <c r="BC699" s="2" t="s">
        <v>66</v>
      </c>
      <c r="BD699" s="2"/>
      <c r="BE699" s="2" t="s">
        <v>67</v>
      </c>
      <c r="BF699" s="2" t="s">
        <v>68</v>
      </c>
      <c r="BG699" s="2" t="s">
        <v>69</v>
      </c>
      <c r="BH699" s="2" t="s">
        <v>70</v>
      </c>
      <c r="BI699" s="2">
        <v>1</v>
      </c>
    </row>
    <row r="700" spans="1:61" ht="12" customHeight="1" x14ac:dyDescent="0.15">
      <c r="A700" s="2">
        <v>699</v>
      </c>
      <c r="B700" s="2">
        <v>524314.36873500003</v>
      </c>
      <c r="C700" s="2">
        <v>5446966.7262399998</v>
      </c>
      <c r="D700" s="2" t="s">
        <v>60</v>
      </c>
      <c r="E700" s="2">
        <v>3</v>
      </c>
      <c r="F700" s="2">
        <v>0</v>
      </c>
      <c r="G700" s="2">
        <v>0</v>
      </c>
      <c r="H700" s="2">
        <v>1</v>
      </c>
      <c r="I700" s="2">
        <f t="shared" si="0"/>
        <v>2</v>
      </c>
      <c r="J700" s="2">
        <f t="shared" si="1"/>
        <v>0</v>
      </c>
      <c r="K700" s="2">
        <f t="shared" si="2"/>
        <v>1</v>
      </c>
      <c r="L700" s="2">
        <f t="shared" si="3"/>
        <v>0</v>
      </c>
      <c r="M700" s="2">
        <v>158.75300598144531</v>
      </c>
      <c r="N700" s="2">
        <v>164.04299926757812</v>
      </c>
      <c r="O700" s="3">
        <v>1213</v>
      </c>
      <c r="P700" s="2">
        <v>22.779600143432617</v>
      </c>
      <c r="Q700" s="2">
        <v>4.603169858455658</v>
      </c>
      <c r="R700" s="2">
        <v>40.301300048828125</v>
      </c>
      <c r="S700" s="2">
        <v>121.68199920654297</v>
      </c>
      <c r="T700" s="2">
        <v>5.5292901992797852</v>
      </c>
      <c r="U700" s="2">
        <v>3.8695099353790283</v>
      </c>
      <c r="V700" s="3">
        <v>3</v>
      </c>
      <c r="W700" s="3">
        <v>0</v>
      </c>
      <c r="X700" s="3">
        <v>0</v>
      </c>
      <c r="Y700" s="3">
        <v>0</v>
      </c>
      <c r="Z700" s="3">
        <v>1</v>
      </c>
      <c r="AA700" s="3">
        <v>0</v>
      </c>
      <c r="AB700" s="3">
        <v>0</v>
      </c>
      <c r="AC700" s="3">
        <v>0</v>
      </c>
      <c r="AD700" s="3">
        <v>0</v>
      </c>
      <c r="AE700" s="3">
        <v>28</v>
      </c>
      <c r="AF700" s="3">
        <v>40.304979000000003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1</v>
      </c>
      <c r="AU700" s="3">
        <v>0</v>
      </c>
      <c r="AV700" s="3">
        <v>0</v>
      </c>
      <c r="AW700" s="3">
        <v>3</v>
      </c>
      <c r="AX700" s="2" t="s">
        <v>61</v>
      </c>
      <c r="AY700" s="2" t="s">
        <v>62</v>
      </c>
      <c r="AZ700" s="2" t="s">
        <v>63</v>
      </c>
      <c r="BA700" s="2" t="s">
        <v>64</v>
      </c>
      <c r="BB700" s="2" t="s">
        <v>65</v>
      </c>
      <c r="BC700" s="2" t="s">
        <v>66</v>
      </c>
      <c r="BD700" s="2"/>
      <c r="BE700" s="2" t="s">
        <v>67</v>
      </c>
      <c r="BF700" s="2" t="s">
        <v>68</v>
      </c>
      <c r="BG700" s="2" t="s">
        <v>69</v>
      </c>
      <c r="BH700" s="2" t="s">
        <v>70</v>
      </c>
      <c r="BI700" s="2">
        <v>1</v>
      </c>
    </row>
    <row r="701" spans="1:61" ht="12" customHeight="1" x14ac:dyDescent="0.15">
      <c r="A701" s="2">
        <v>700</v>
      </c>
      <c r="B701" s="2">
        <v>524181.36228900001</v>
      </c>
      <c r="C701" s="2">
        <v>5446969.4039599998</v>
      </c>
      <c r="D701" s="2" t="s">
        <v>60</v>
      </c>
      <c r="E701" s="2">
        <v>3</v>
      </c>
      <c r="F701" s="2">
        <v>0</v>
      </c>
      <c r="G701" s="2">
        <v>0</v>
      </c>
      <c r="H701" s="2">
        <v>1</v>
      </c>
      <c r="I701" s="2">
        <f t="shared" si="0"/>
        <v>2</v>
      </c>
      <c r="J701" s="2">
        <f t="shared" si="1"/>
        <v>0</v>
      </c>
      <c r="K701" s="2">
        <f t="shared" si="2"/>
        <v>1</v>
      </c>
      <c r="L701" s="2">
        <f t="shared" si="3"/>
        <v>0</v>
      </c>
      <c r="M701" s="2">
        <v>325.13900756835938</v>
      </c>
      <c r="N701" s="2">
        <v>227.2969970703125</v>
      </c>
      <c r="O701" s="3">
        <v>1284</v>
      </c>
      <c r="P701" s="2">
        <v>22.258199691772461</v>
      </c>
      <c r="Q701" s="2">
        <v>5.2698498964309692</v>
      </c>
      <c r="R701" s="2">
        <v>56.309898376464844</v>
      </c>
      <c r="S701" s="2">
        <v>125.69599914550781</v>
      </c>
      <c r="T701" s="2">
        <v>5.3494200706481934</v>
      </c>
      <c r="U701" s="2">
        <v>3.9845099449157715</v>
      </c>
      <c r="V701" s="3">
        <v>3</v>
      </c>
      <c r="W701" s="3">
        <v>0</v>
      </c>
      <c r="X701" s="3">
        <v>0</v>
      </c>
      <c r="Y701" s="3">
        <v>0</v>
      </c>
      <c r="Z701" s="3">
        <v>1</v>
      </c>
      <c r="AA701" s="3">
        <v>0</v>
      </c>
      <c r="AB701" s="3">
        <v>0</v>
      </c>
      <c r="AC701" s="3">
        <v>0</v>
      </c>
      <c r="AD701" s="3">
        <v>0</v>
      </c>
      <c r="AE701" s="3">
        <v>28</v>
      </c>
      <c r="AF701" s="3">
        <v>46.411794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1</v>
      </c>
      <c r="AU701" s="3">
        <v>0</v>
      </c>
      <c r="AV701" s="3">
        <v>0</v>
      </c>
      <c r="AW701" s="3">
        <v>3</v>
      </c>
      <c r="AX701" s="2" t="s">
        <v>61</v>
      </c>
      <c r="AY701" s="2" t="s">
        <v>62</v>
      </c>
      <c r="AZ701" s="2" t="s">
        <v>63</v>
      </c>
      <c r="BA701" s="2" t="s">
        <v>64</v>
      </c>
      <c r="BB701" s="2" t="s">
        <v>65</v>
      </c>
      <c r="BC701" s="2" t="s">
        <v>66</v>
      </c>
      <c r="BD701" s="2"/>
      <c r="BE701" s="2" t="s">
        <v>67</v>
      </c>
      <c r="BF701" s="2" t="s">
        <v>68</v>
      </c>
      <c r="BG701" s="2" t="s">
        <v>69</v>
      </c>
      <c r="BH701" s="2" t="s">
        <v>70</v>
      </c>
      <c r="BI701" s="2">
        <v>1</v>
      </c>
    </row>
    <row r="702" spans="1:61" ht="12" customHeight="1" x14ac:dyDescent="0.15">
      <c r="A702" s="2">
        <v>701</v>
      </c>
      <c r="B702" s="2">
        <v>524187.87653100002</v>
      </c>
      <c r="C702" s="2">
        <v>5446971.6909100004</v>
      </c>
      <c r="D702" s="2" t="s">
        <v>60</v>
      </c>
      <c r="E702" s="2">
        <v>3</v>
      </c>
      <c r="F702" s="2">
        <v>0</v>
      </c>
      <c r="G702" s="2">
        <v>0</v>
      </c>
      <c r="H702" s="2">
        <v>1</v>
      </c>
      <c r="I702" s="2">
        <f t="shared" si="0"/>
        <v>2</v>
      </c>
      <c r="J702" s="2">
        <f t="shared" si="1"/>
        <v>0</v>
      </c>
      <c r="K702" s="2">
        <f t="shared" si="2"/>
        <v>1</v>
      </c>
      <c r="L702" s="2">
        <f t="shared" si="3"/>
        <v>0</v>
      </c>
      <c r="M702" s="2">
        <v>335.82400512695312</v>
      </c>
      <c r="N702" s="2">
        <v>235.00100708007812</v>
      </c>
      <c r="O702" s="3">
        <v>1273</v>
      </c>
      <c r="P702" s="2">
        <v>23.451299667358398</v>
      </c>
      <c r="Q702" s="2">
        <v>5.3753799200057983</v>
      </c>
      <c r="R702" s="2">
        <v>52.594600677490234</v>
      </c>
      <c r="S702" s="2">
        <v>125.69599914550781</v>
      </c>
      <c r="T702" s="2">
        <v>5.4076099395751953</v>
      </c>
      <c r="U702" s="2">
        <v>3.9845099449157715</v>
      </c>
      <c r="V702" s="3">
        <v>3</v>
      </c>
      <c r="W702" s="3">
        <v>0</v>
      </c>
      <c r="X702" s="3">
        <v>0</v>
      </c>
      <c r="Y702" s="3">
        <v>0</v>
      </c>
      <c r="Z702" s="3">
        <v>1</v>
      </c>
      <c r="AA702" s="3">
        <v>0</v>
      </c>
      <c r="AB702" s="3">
        <v>0</v>
      </c>
      <c r="AC702" s="3">
        <v>0</v>
      </c>
      <c r="AD702" s="3">
        <v>0</v>
      </c>
      <c r="AE702" s="3">
        <v>28</v>
      </c>
      <c r="AF702" s="3">
        <v>136.31904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1</v>
      </c>
      <c r="AU702" s="3">
        <v>0</v>
      </c>
      <c r="AV702" s="3">
        <v>0</v>
      </c>
      <c r="AW702" s="3">
        <v>3</v>
      </c>
      <c r="AX702" s="2" t="s">
        <v>61</v>
      </c>
      <c r="AY702" s="2" t="s">
        <v>62</v>
      </c>
      <c r="AZ702" s="2" t="s">
        <v>63</v>
      </c>
      <c r="BA702" s="2" t="s">
        <v>64</v>
      </c>
      <c r="BB702" s="2" t="s">
        <v>65</v>
      </c>
      <c r="BC702" s="2" t="s">
        <v>66</v>
      </c>
      <c r="BD702" s="2"/>
      <c r="BE702" s="2" t="s">
        <v>67</v>
      </c>
      <c r="BF702" s="2" t="s">
        <v>68</v>
      </c>
      <c r="BG702" s="2" t="s">
        <v>69</v>
      </c>
      <c r="BH702" s="2" t="s">
        <v>70</v>
      </c>
      <c r="BI702" s="2">
        <v>1</v>
      </c>
    </row>
    <row r="703" spans="1:61" ht="12" customHeight="1" x14ac:dyDescent="0.15">
      <c r="A703" s="2">
        <v>702</v>
      </c>
      <c r="B703" s="2">
        <v>524211.399944</v>
      </c>
      <c r="C703" s="2">
        <v>5446986.3481700001</v>
      </c>
      <c r="D703" s="2" t="s">
        <v>60</v>
      </c>
      <c r="E703" s="2">
        <v>3</v>
      </c>
      <c r="F703" s="2">
        <v>0</v>
      </c>
      <c r="G703" s="2">
        <v>0</v>
      </c>
      <c r="H703" s="2">
        <v>1</v>
      </c>
      <c r="I703" s="2">
        <f t="shared" si="0"/>
        <v>2</v>
      </c>
      <c r="J703" s="2">
        <f t="shared" si="1"/>
        <v>0</v>
      </c>
      <c r="K703" s="2">
        <f t="shared" si="2"/>
        <v>1</v>
      </c>
      <c r="L703" s="2">
        <f t="shared" si="3"/>
        <v>0</v>
      </c>
      <c r="M703" s="2">
        <v>232.02400207519531</v>
      </c>
      <c r="N703" s="2">
        <v>235.25100708007812</v>
      </c>
      <c r="O703" s="3">
        <v>1253</v>
      </c>
      <c r="P703" s="2">
        <v>23.724800109863281</v>
      </c>
      <c r="Q703" s="2">
        <v>5.1462000608444214</v>
      </c>
      <c r="R703" s="2">
        <v>60.124000549316406</v>
      </c>
      <c r="S703" s="2">
        <v>125.03199768066406</v>
      </c>
      <c r="T703" s="2">
        <v>1.6076400279998779</v>
      </c>
      <c r="U703" s="2">
        <v>3.9845099449157715</v>
      </c>
      <c r="V703" s="3">
        <v>3</v>
      </c>
      <c r="W703" s="3">
        <v>0</v>
      </c>
      <c r="X703" s="3">
        <v>0</v>
      </c>
      <c r="Y703" s="3">
        <v>0</v>
      </c>
      <c r="Z703" s="3">
        <v>1</v>
      </c>
      <c r="AA703" s="3">
        <v>0</v>
      </c>
      <c r="AB703" s="3">
        <v>0</v>
      </c>
      <c r="AC703" s="3">
        <v>0</v>
      </c>
      <c r="AD703" s="3">
        <v>0</v>
      </c>
      <c r="AE703" s="3">
        <v>28</v>
      </c>
      <c r="AF703" s="3">
        <v>90.998519999999999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1</v>
      </c>
      <c r="AV703" s="3">
        <v>0</v>
      </c>
      <c r="AW703" s="3">
        <v>2</v>
      </c>
      <c r="AX703" s="2" t="s">
        <v>61</v>
      </c>
      <c r="AY703" s="2" t="s">
        <v>62</v>
      </c>
      <c r="AZ703" s="2" t="s">
        <v>63</v>
      </c>
      <c r="BA703" s="2" t="s">
        <v>64</v>
      </c>
      <c r="BB703" s="2" t="s">
        <v>65</v>
      </c>
      <c r="BC703" s="2" t="s">
        <v>66</v>
      </c>
      <c r="BD703" s="2"/>
      <c r="BE703" s="2" t="s">
        <v>67</v>
      </c>
      <c r="BF703" s="2" t="s">
        <v>68</v>
      </c>
      <c r="BG703" s="2" t="s">
        <v>69</v>
      </c>
      <c r="BH703" s="2" t="s">
        <v>70</v>
      </c>
      <c r="BI703" s="2">
        <v>1</v>
      </c>
    </row>
    <row r="704" spans="1:61" ht="12" customHeight="1" x14ac:dyDescent="0.15">
      <c r="A704" s="2">
        <v>703</v>
      </c>
      <c r="B704" s="2">
        <v>524202.55474699999</v>
      </c>
      <c r="C704" s="2">
        <v>5447000.6124999998</v>
      </c>
      <c r="D704" s="2" t="s">
        <v>60</v>
      </c>
      <c r="E704" s="2">
        <v>3</v>
      </c>
      <c r="F704" s="2">
        <v>0</v>
      </c>
      <c r="G704" s="2">
        <v>0</v>
      </c>
      <c r="H704" s="2">
        <v>1</v>
      </c>
      <c r="I704" s="2">
        <f t="shared" si="0"/>
        <v>2</v>
      </c>
      <c r="J704" s="2">
        <f t="shared" si="1"/>
        <v>0</v>
      </c>
      <c r="K704" s="2">
        <f t="shared" si="2"/>
        <v>1</v>
      </c>
      <c r="L704" s="2">
        <f t="shared" si="3"/>
        <v>0</v>
      </c>
      <c r="M704" s="2">
        <v>206.07400512695312</v>
      </c>
      <c r="N704" s="2">
        <v>194.89900207519531</v>
      </c>
      <c r="O704" s="3">
        <v>1265</v>
      </c>
      <c r="P704" s="2">
        <v>22.901100158691406</v>
      </c>
      <c r="Q704" s="2">
        <v>4.9523898959159851</v>
      </c>
      <c r="R704" s="2">
        <v>63.188999176025391</v>
      </c>
      <c r="S704" s="2">
        <v>124.66000366210938</v>
      </c>
      <c r="T704" s="2">
        <v>1.5936399698257446</v>
      </c>
      <c r="U704" s="2">
        <v>3.9366600513458252</v>
      </c>
      <c r="V704" s="3">
        <v>3</v>
      </c>
      <c r="W704" s="3">
        <v>0</v>
      </c>
      <c r="X704" s="3">
        <v>0</v>
      </c>
      <c r="Y704" s="3">
        <v>0</v>
      </c>
      <c r="Z704" s="3">
        <v>1</v>
      </c>
      <c r="AA704" s="3">
        <v>0</v>
      </c>
      <c r="AB704" s="3">
        <v>0</v>
      </c>
      <c r="AC704" s="3">
        <v>0</v>
      </c>
      <c r="AD704" s="3">
        <v>0</v>
      </c>
      <c r="AE704" s="3">
        <v>28</v>
      </c>
      <c r="AF704" s="3">
        <v>61.882391999999996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1</v>
      </c>
      <c r="AT704" s="3">
        <v>0</v>
      </c>
      <c r="AU704" s="3">
        <v>0</v>
      </c>
      <c r="AV704" s="3">
        <v>0</v>
      </c>
      <c r="AW704" s="3">
        <v>4</v>
      </c>
      <c r="AX704" s="2" t="s">
        <v>61</v>
      </c>
      <c r="AY704" s="2" t="s">
        <v>62</v>
      </c>
      <c r="AZ704" s="2" t="s">
        <v>63</v>
      </c>
      <c r="BA704" s="2" t="s">
        <v>64</v>
      </c>
      <c r="BB704" s="2" t="s">
        <v>65</v>
      </c>
      <c r="BC704" s="2" t="s">
        <v>66</v>
      </c>
      <c r="BD704" s="2"/>
      <c r="BE704" s="2" t="s">
        <v>67</v>
      </c>
      <c r="BF704" s="2" t="s">
        <v>68</v>
      </c>
      <c r="BG704" s="2" t="s">
        <v>69</v>
      </c>
      <c r="BH704" s="2" t="s">
        <v>70</v>
      </c>
      <c r="BI704" s="2">
        <v>1</v>
      </c>
    </row>
    <row r="705" spans="1:61" ht="12" customHeight="1" x14ac:dyDescent="0.15">
      <c r="A705" s="2">
        <v>704</v>
      </c>
      <c r="B705" s="2">
        <v>524181.82786199998</v>
      </c>
      <c r="C705" s="2">
        <v>5446977.6867899997</v>
      </c>
      <c r="D705" s="2" t="s">
        <v>60</v>
      </c>
      <c r="E705" s="2">
        <v>3</v>
      </c>
      <c r="F705" s="2">
        <v>0</v>
      </c>
      <c r="G705" s="2">
        <v>0</v>
      </c>
      <c r="H705" s="2">
        <v>1</v>
      </c>
      <c r="I705" s="2">
        <f t="shared" si="0"/>
        <v>2</v>
      </c>
      <c r="J705" s="2">
        <f t="shared" si="1"/>
        <v>0</v>
      </c>
      <c r="K705" s="2">
        <f t="shared" si="2"/>
        <v>1</v>
      </c>
      <c r="L705" s="2">
        <f t="shared" si="3"/>
        <v>0</v>
      </c>
      <c r="M705" s="2">
        <v>308.34799194335938</v>
      </c>
      <c r="N705" s="2">
        <v>219.28500366210938</v>
      </c>
      <c r="O705" s="3">
        <v>1284</v>
      </c>
      <c r="P705" s="2">
        <v>22.258199691772461</v>
      </c>
      <c r="Q705" s="2">
        <v>5.2698498964309692</v>
      </c>
      <c r="R705" s="2">
        <v>56.309898376464844</v>
      </c>
      <c r="S705" s="2">
        <v>125.69599914550781</v>
      </c>
      <c r="T705" s="2">
        <v>5.3494200706481934</v>
      </c>
      <c r="U705" s="2">
        <v>3.9845099449157715</v>
      </c>
      <c r="V705" s="3">
        <v>3</v>
      </c>
      <c r="W705" s="3">
        <v>0</v>
      </c>
      <c r="X705" s="3">
        <v>0</v>
      </c>
      <c r="Y705" s="3">
        <v>0</v>
      </c>
      <c r="Z705" s="3">
        <v>1</v>
      </c>
      <c r="AA705" s="3">
        <v>0</v>
      </c>
      <c r="AB705" s="3">
        <v>0</v>
      </c>
      <c r="AC705" s="3">
        <v>0</v>
      </c>
      <c r="AD705" s="3">
        <v>0</v>
      </c>
      <c r="AE705" s="3">
        <v>28</v>
      </c>
      <c r="AF705" s="3">
        <v>49.261641000000004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1</v>
      </c>
      <c r="AU705" s="3">
        <v>0</v>
      </c>
      <c r="AV705" s="3">
        <v>0</v>
      </c>
      <c r="AW705" s="3">
        <v>3</v>
      </c>
      <c r="AX705" s="2" t="s">
        <v>61</v>
      </c>
      <c r="AY705" s="2" t="s">
        <v>62</v>
      </c>
      <c r="AZ705" s="2" t="s">
        <v>63</v>
      </c>
      <c r="BA705" s="2" t="s">
        <v>64</v>
      </c>
      <c r="BB705" s="2" t="s">
        <v>65</v>
      </c>
      <c r="BC705" s="2" t="s">
        <v>66</v>
      </c>
      <c r="BD705" s="2"/>
      <c r="BE705" s="2" t="s">
        <v>67</v>
      </c>
      <c r="BF705" s="2" t="s">
        <v>68</v>
      </c>
      <c r="BG705" s="2" t="s">
        <v>69</v>
      </c>
      <c r="BH705" s="2" t="s">
        <v>70</v>
      </c>
      <c r="BI705" s="2">
        <v>1</v>
      </c>
    </row>
    <row r="706" spans="1:61" ht="12" customHeight="1" x14ac:dyDescent="0.15">
      <c r="A706" s="2">
        <v>705</v>
      </c>
      <c r="B706" s="2">
        <v>524258.12874499999</v>
      </c>
      <c r="C706" s="2">
        <v>5446973.7558000004</v>
      </c>
      <c r="D706" s="2" t="s">
        <v>60</v>
      </c>
      <c r="E706" s="2">
        <v>3</v>
      </c>
      <c r="F706" s="2">
        <v>0</v>
      </c>
      <c r="G706" s="2">
        <v>0</v>
      </c>
      <c r="H706" s="2">
        <v>1</v>
      </c>
      <c r="I706" s="2">
        <f t="shared" si="0"/>
        <v>2</v>
      </c>
      <c r="J706" s="2">
        <f t="shared" si="1"/>
        <v>0</v>
      </c>
      <c r="K706" s="2">
        <f t="shared" si="2"/>
        <v>1</v>
      </c>
      <c r="L706" s="2">
        <f t="shared" si="3"/>
        <v>0</v>
      </c>
      <c r="M706" s="2">
        <v>250.34199523925781</v>
      </c>
      <c r="N706" s="2">
        <v>246.14399719238281</v>
      </c>
      <c r="O706" s="3">
        <v>1240</v>
      </c>
      <c r="P706" s="2">
        <v>28.078800201416016</v>
      </c>
      <c r="Q706" s="2">
        <v>5.0354498624801636</v>
      </c>
      <c r="R706" s="2">
        <v>43.152400970458984</v>
      </c>
      <c r="S706" s="2">
        <v>123.04100036621094</v>
      </c>
      <c r="T706" s="2">
        <v>5.9509100914001465</v>
      </c>
      <c r="U706" s="2">
        <v>3.9845099449157715</v>
      </c>
      <c r="V706" s="3">
        <v>3</v>
      </c>
      <c r="W706" s="3">
        <v>0</v>
      </c>
      <c r="X706" s="3">
        <v>0</v>
      </c>
      <c r="Y706" s="3">
        <v>0</v>
      </c>
      <c r="Z706" s="3">
        <v>1</v>
      </c>
      <c r="AA706" s="3">
        <v>0</v>
      </c>
      <c r="AB706" s="3">
        <v>0</v>
      </c>
      <c r="AC706" s="3">
        <v>0</v>
      </c>
      <c r="AD706" s="3">
        <v>0</v>
      </c>
      <c r="AE706" s="3">
        <v>28</v>
      </c>
      <c r="AF706" s="3">
        <v>86.605488000000008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1</v>
      </c>
      <c r="AV706" s="3">
        <v>0</v>
      </c>
      <c r="AW706" s="3">
        <v>2</v>
      </c>
      <c r="AX706" s="2" t="s">
        <v>61</v>
      </c>
      <c r="AY706" s="2" t="s">
        <v>62</v>
      </c>
      <c r="AZ706" s="2" t="s">
        <v>63</v>
      </c>
      <c r="BA706" s="2" t="s">
        <v>64</v>
      </c>
      <c r="BB706" s="2" t="s">
        <v>65</v>
      </c>
      <c r="BC706" s="2" t="s">
        <v>66</v>
      </c>
      <c r="BD706" s="2"/>
      <c r="BE706" s="2" t="s">
        <v>67</v>
      </c>
      <c r="BF706" s="2" t="s">
        <v>68</v>
      </c>
      <c r="BG706" s="2" t="s">
        <v>69</v>
      </c>
      <c r="BH706" s="2" t="s">
        <v>70</v>
      </c>
      <c r="BI706" s="2">
        <v>1</v>
      </c>
    </row>
    <row r="707" spans="1:61" ht="12" customHeight="1" x14ac:dyDescent="0.15">
      <c r="A707" s="2">
        <v>706</v>
      </c>
      <c r="B707" s="2">
        <v>524249.28009900003</v>
      </c>
      <c r="C707" s="2">
        <v>5446988.7728800001</v>
      </c>
      <c r="D707" s="2" t="s">
        <v>60</v>
      </c>
      <c r="E707" s="2">
        <v>3</v>
      </c>
      <c r="F707" s="2">
        <v>0</v>
      </c>
      <c r="G707" s="2">
        <v>0</v>
      </c>
      <c r="H707" s="2">
        <v>1</v>
      </c>
      <c r="I707" s="2">
        <f t="shared" si="0"/>
        <v>2</v>
      </c>
      <c r="J707" s="2">
        <f t="shared" si="1"/>
        <v>0</v>
      </c>
      <c r="K707" s="2">
        <f t="shared" si="2"/>
        <v>1</v>
      </c>
      <c r="L707" s="2">
        <f t="shared" si="3"/>
        <v>0</v>
      </c>
      <c r="M707" s="2">
        <v>244.23599243164062</v>
      </c>
      <c r="N707" s="2">
        <v>228.16099548339844</v>
      </c>
      <c r="O707" s="3">
        <v>1228</v>
      </c>
      <c r="P707" s="2">
        <v>25.414199829101562</v>
      </c>
      <c r="Q707" s="2">
        <v>4.8148301243782043</v>
      </c>
      <c r="R707" s="2">
        <v>53.325599670410156</v>
      </c>
      <c r="S707" s="2">
        <v>123.70500183105469</v>
      </c>
      <c r="T707" s="2">
        <v>5.2473101615905762</v>
      </c>
      <c r="U707" s="2">
        <v>3.9366600513458252</v>
      </c>
      <c r="V707" s="3">
        <v>3</v>
      </c>
      <c r="W707" s="3">
        <v>0</v>
      </c>
      <c r="X707" s="3">
        <v>0</v>
      </c>
      <c r="Y707" s="3">
        <v>0</v>
      </c>
      <c r="Z707" s="3">
        <v>1</v>
      </c>
      <c r="AA707" s="3">
        <v>0</v>
      </c>
      <c r="AB707" s="3">
        <v>0</v>
      </c>
      <c r="AC707" s="3">
        <v>0</v>
      </c>
      <c r="AD707" s="3">
        <v>0</v>
      </c>
      <c r="AE707" s="3">
        <v>28</v>
      </c>
      <c r="AF707" s="3">
        <v>29.463603000000003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1</v>
      </c>
      <c r="AV707" s="3">
        <v>0</v>
      </c>
      <c r="AW707" s="3">
        <v>2</v>
      </c>
      <c r="AX707" s="2" t="s">
        <v>61</v>
      </c>
      <c r="AY707" s="2" t="s">
        <v>62</v>
      </c>
      <c r="AZ707" s="2" t="s">
        <v>63</v>
      </c>
      <c r="BA707" s="2" t="s">
        <v>64</v>
      </c>
      <c r="BB707" s="2" t="s">
        <v>65</v>
      </c>
      <c r="BC707" s="2" t="s">
        <v>66</v>
      </c>
      <c r="BD707" s="2"/>
      <c r="BE707" s="2" t="s">
        <v>67</v>
      </c>
      <c r="BF707" s="2" t="s">
        <v>68</v>
      </c>
      <c r="BG707" s="2" t="s">
        <v>69</v>
      </c>
      <c r="BH707" s="2" t="s">
        <v>70</v>
      </c>
      <c r="BI707" s="2">
        <v>1</v>
      </c>
    </row>
    <row r="708" spans="1:61" ht="12" customHeight="1" x14ac:dyDescent="0.15">
      <c r="A708" s="2">
        <v>707</v>
      </c>
      <c r="B708" s="2">
        <v>524285.36949999997</v>
      </c>
      <c r="C708" s="2">
        <v>5446998.96887</v>
      </c>
      <c r="D708" s="2" t="s">
        <v>60</v>
      </c>
      <c r="E708" s="2">
        <v>3</v>
      </c>
      <c r="F708" s="2">
        <v>0</v>
      </c>
      <c r="G708" s="2">
        <v>0</v>
      </c>
      <c r="H708" s="2">
        <v>1</v>
      </c>
      <c r="I708" s="2">
        <f t="shared" si="0"/>
        <v>2</v>
      </c>
      <c r="J708" s="2">
        <f t="shared" si="1"/>
        <v>0</v>
      </c>
      <c r="K708" s="2">
        <f t="shared" si="2"/>
        <v>1</v>
      </c>
      <c r="L708" s="2">
        <f t="shared" si="3"/>
        <v>0</v>
      </c>
      <c r="M708" s="2">
        <v>242.70899963378906</v>
      </c>
      <c r="N708" s="2">
        <v>188.16499328613281</v>
      </c>
      <c r="O708" s="3">
        <v>1210</v>
      </c>
      <c r="P708" s="2">
        <v>21.090000152587891</v>
      </c>
      <c r="Q708" s="2">
        <v>4.6405398845672607</v>
      </c>
      <c r="R708" s="2">
        <v>39.882701873779297</v>
      </c>
      <c r="S708" s="2">
        <v>121.98999786376953</v>
      </c>
      <c r="T708" s="2">
        <v>5.8496198654174805</v>
      </c>
      <c r="U708" s="2">
        <v>3.8984000682830811</v>
      </c>
      <c r="V708" s="3">
        <v>3</v>
      </c>
      <c r="W708" s="3">
        <v>0</v>
      </c>
      <c r="X708" s="3">
        <v>0</v>
      </c>
      <c r="Y708" s="3">
        <v>0</v>
      </c>
      <c r="Z708" s="3">
        <v>1</v>
      </c>
      <c r="AA708" s="3">
        <v>0</v>
      </c>
      <c r="AB708" s="3">
        <v>0</v>
      </c>
      <c r="AC708" s="3">
        <v>0</v>
      </c>
      <c r="AD708" s="3">
        <v>0</v>
      </c>
      <c r="AE708" s="3">
        <v>26</v>
      </c>
      <c r="AF708" s="3">
        <v>41.526342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1</v>
      </c>
      <c r="AU708" s="3">
        <v>0</v>
      </c>
      <c r="AV708" s="3">
        <v>0</v>
      </c>
      <c r="AW708" s="3">
        <v>3</v>
      </c>
      <c r="AX708" s="2" t="s">
        <v>61</v>
      </c>
      <c r="AY708" s="2" t="s">
        <v>62</v>
      </c>
      <c r="AZ708" s="2" t="s">
        <v>63</v>
      </c>
      <c r="BA708" s="2" t="s">
        <v>64</v>
      </c>
      <c r="BB708" s="2" t="s">
        <v>65</v>
      </c>
      <c r="BC708" s="2" t="s">
        <v>66</v>
      </c>
      <c r="BD708" s="2"/>
      <c r="BE708" s="2" t="s">
        <v>67</v>
      </c>
      <c r="BF708" s="2" t="s">
        <v>68</v>
      </c>
      <c r="BG708" s="2" t="s">
        <v>69</v>
      </c>
      <c r="BH708" s="2" t="s">
        <v>70</v>
      </c>
      <c r="BI708" s="2">
        <v>1</v>
      </c>
    </row>
    <row r="709" spans="1:61" ht="12" customHeight="1" x14ac:dyDescent="0.15">
      <c r="A709" s="2">
        <v>708</v>
      </c>
      <c r="B709" s="2">
        <v>524264.64295000001</v>
      </c>
      <c r="C709" s="2">
        <v>5446976.0428400002</v>
      </c>
      <c r="D709" s="2" t="s">
        <v>60</v>
      </c>
      <c r="E709" s="2">
        <v>3</v>
      </c>
      <c r="F709" s="2">
        <v>0</v>
      </c>
      <c r="G709" s="2">
        <v>0</v>
      </c>
      <c r="H709" s="2">
        <v>1</v>
      </c>
      <c r="I709" s="2">
        <f t="shared" si="0"/>
        <v>2</v>
      </c>
      <c r="J709" s="2">
        <f t="shared" si="1"/>
        <v>0</v>
      </c>
      <c r="K709" s="2">
        <f t="shared" si="2"/>
        <v>1</v>
      </c>
      <c r="L709" s="2">
        <f t="shared" si="3"/>
        <v>0</v>
      </c>
      <c r="M709" s="2">
        <v>250.34199523925781</v>
      </c>
      <c r="N709" s="2">
        <v>235.5260009765625</v>
      </c>
      <c r="O709" s="3">
        <v>1240</v>
      </c>
      <c r="P709" s="2">
        <v>28.078800201416016</v>
      </c>
      <c r="Q709" s="2">
        <v>5.0354498624801636</v>
      </c>
      <c r="R709" s="2">
        <v>43.152400970458984</v>
      </c>
      <c r="S709" s="2">
        <v>123.04100036621094</v>
      </c>
      <c r="T709" s="2">
        <v>5.9509100914001465</v>
      </c>
      <c r="U709" s="2">
        <v>3.9845099449157715</v>
      </c>
      <c r="V709" s="3">
        <v>3</v>
      </c>
      <c r="W709" s="3">
        <v>0</v>
      </c>
      <c r="X709" s="3">
        <v>0</v>
      </c>
      <c r="Y709" s="3">
        <v>0</v>
      </c>
      <c r="Z709" s="3">
        <v>1</v>
      </c>
      <c r="AA709" s="3">
        <v>0</v>
      </c>
      <c r="AB709" s="3">
        <v>0</v>
      </c>
      <c r="AC709" s="3">
        <v>0</v>
      </c>
      <c r="AD709" s="3">
        <v>0</v>
      </c>
      <c r="AE709" s="3">
        <v>26</v>
      </c>
      <c r="AF709" s="3">
        <v>82.840032000000008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1</v>
      </c>
      <c r="AV709" s="3">
        <v>0</v>
      </c>
      <c r="AW709" s="3">
        <v>2</v>
      </c>
      <c r="AX709" s="2" t="s">
        <v>61</v>
      </c>
      <c r="AY709" s="2" t="s">
        <v>62</v>
      </c>
      <c r="AZ709" s="2" t="s">
        <v>63</v>
      </c>
      <c r="BA709" s="2" t="s">
        <v>64</v>
      </c>
      <c r="BB709" s="2" t="s">
        <v>65</v>
      </c>
      <c r="BC709" s="2" t="s">
        <v>66</v>
      </c>
      <c r="BD709" s="2"/>
      <c r="BE709" s="2" t="s">
        <v>67</v>
      </c>
      <c r="BF709" s="2" t="s">
        <v>68</v>
      </c>
      <c r="BG709" s="2" t="s">
        <v>69</v>
      </c>
      <c r="BH709" s="2" t="s">
        <v>70</v>
      </c>
      <c r="BI709" s="2">
        <v>1</v>
      </c>
    </row>
    <row r="710" spans="1:61" ht="12" customHeight="1" x14ac:dyDescent="0.15">
      <c r="A710" s="2">
        <v>709</v>
      </c>
      <c r="B710" s="2">
        <v>524277.05027000001</v>
      </c>
      <c r="C710" s="2">
        <v>5447007.7148700003</v>
      </c>
      <c r="D710" s="2" t="s">
        <v>60</v>
      </c>
      <c r="E710" s="2">
        <v>3</v>
      </c>
      <c r="F710" s="2">
        <v>0</v>
      </c>
      <c r="G710" s="2">
        <v>0</v>
      </c>
      <c r="H710" s="2">
        <v>1</v>
      </c>
      <c r="I710" s="2">
        <f t="shared" si="0"/>
        <v>2</v>
      </c>
      <c r="J710" s="2">
        <f t="shared" si="1"/>
        <v>0</v>
      </c>
      <c r="K710" s="2">
        <f t="shared" si="2"/>
        <v>1</v>
      </c>
      <c r="L710" s="2">
        <f t="shared" si="3"/>
        <v>0</v>
      </c>
      <c r="M710" s="2">
        <v>242.70899963378906</v>
      </c>
      <c r="N710" s="2">
        <v>190.53199768066406</v>
      </c>
      <c r="O710" s="3">
        <v>1217</v>
      </c>
      <c r="P710" s="2">
        <v>22.710800170898438</v>
      </c>
      <c r="Q710" s="2">
        <v>4.7147199511528015</v>
      </c>
      <c r="R710" s="2">
        <v>45</v>
      </c>
      <c r="S710" s="2">
        <v>121.98999786376953</v>
      </c>
      <c r="T710" s="2">
        <v>5.5259199142456055</v>
      </c>
      <c r="U710" s="2">
        <v>3.8984000682830811</v>
      </c>
      <c r="V710" s="3">
        <v>3</v>
      </c>
      <c r="W710" s="3">
        <v>0</v>
      </c>
      <c r="X710" s="3">
        <v>0</v>
      </c>
      <c r="Y710" s="3">
        <v>0</v>
      </c>
      <c r="Z710" s="3">
        <v>1</v>
      </c>
      <c r="AA710" s="3">
        <v>0</v>
      </c>
      <c r="AB710" s="3">
        <v>0</v>
      </c>
      <c r="AC710" s="3">
        <v>0</v>
      </c>
      <c r="AD710" s="3">
        <v>0</v>
      </c>
      <c r="AE710" s="3">
        <v>26</v>
      </c>
      <c r="AF710" s="3">
        <v>40.7121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1</v>
      </c>
      <c r="AU710" s="3">
        <v>0</v>
      </c>
      <c r="AV710" s="3">
        <v>0</v>
      </c>
      <c r="AW710" s="3">
        <v>3</v>
      </c>
      <c r="AX710" s="2" t="s">
        <v>61</v>
      </c>
      <c r="AY710" s="2" t="s">
        <v>62</v>
      </c>
      <c r="AZ710" s="2" t="s">
        <v>63</v>
      </c>
      <c r="BA710" s="2" t="s">
        <v>64</v>
      </c>
      <c r="BB710" s="2" t="s">
        <v>65</v>
      </c>
      <c r="BC710" s="2" t="s">
        <v>66</v>
      </c>
      <c r="BD710" s="2"/>
      <c r="BE710" s="2" t="s">
        <v>67</v>
      </c>
      <c r="BF710" s="2" t="s">
        <v>68</v>
      </c>
      <c r="BG710" s="2" t="s">
        <v>69</v>
      </c>
      <c r="BH710" s="2" t="s">
        <v>70</v>
      </c>
      <c r="BI710" s="2">
        <v>1</v>
      </c>
    </row>
    <row r="711" spans="1:61" ht="12" customHeight="1" x14ac:dyDescent="0.15">
      <c r="A711" s="2">
        <v>710</v>
      </c>
      <c r="B711" s="2">
        <v>524220.18807999999</v>
      </c>
      <c r="C711" s="2">
        <v>5446927.9191399999</v>
      </c>
      <c r="D711" s="2" t="s">
        <v>60</v>
      </c>
      <c r="E711" s="2">
        <v>3</v>
      </c>
      <c r="F711" s="2">
        <v>0</v>
      </c>
      <c r="G711" s="2">
        <v>0</v>
      </c>
      <c r="H711" s="2">
        <v>1</v>
      </c>
      <c r="I711" s="2">
        <f t="shared" si="0"/>
        <v>2</v>
      </c>
      <c r="J711" s="2">
        <f t="shared" si="1"/>
        <v>0</v>
      </c>
      <c r="K711" s="2">
        <f t="shared" si="2"/>
        <v>1</v>
      </c>
      <c r="L711" s="2">
        <f t="shared" si="3"/>
        <v>0</v>
      </c>
      <c r="M711" s="2">
        <v>464.04800415039062</v>
      </c>
      <c r="N711" s="2">
        <v>288.79901123046875</v>
      </c>
      <c r="O711" s="3">
        <v>1272</v>
      </c>
      <c r="P711" s="2">
        <v>24.666299819946289</v>
      </c>
      <c r="Q711" s="2">
        <v>5.2032601833343506</v>
      </c>
      <c r="R711" s="2">
        <v>42.137599945068359</v>
      </c>
      <c r="S711" s="2">
        <v>124.63300323486328</v>
      </c>
      <c r="T711" s="2">
        <v>5.4645900726318359</v>
      </c>
      <c r="U711" s="2">
        <v>4.0323500633239746</v>
      </c>
      <c r="V711" s="3">
        <v>3</v>
      </c>
      <c r="W711" s="3">
        <v>0</v>
      </c>
      <c r="X711" s="3">
        <v>0</v>
      </c>
      <c r="Y711" s="3">
        <v>0</v>
      </c>
      <c r="Z711" s="3">
        <v>1</v>
      </c>
      <c r="AA711" s="3">
        <v>0</v>
      </c>
      <c r="AB711" s="3">
        <v>0</v>
      </c>
      <c r="AC711" s="3">
        <v>0</v>
      </c>
      <c r="AD711" s="3">
        <v>0</v>
      </c>
      <c r="AE711" s="3">
        <v>26</v>
      </c>
      <c r="AF711" s="3">
        <v>115.871184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3">
        <v>0</v>
      </c>
      <c r="AV711" s="3">
        <v>0</v>
      </c>
      <c r="AW711" s="3">
        <v>3</v>
      </c>
      <c r="AX711" s="2" t="s">
        <v>61</v>
      </c>
      <c r="AY711" s="2" t="s">
        <v>62</v>
      </c>
      <c r="AZ711" s="2" t="s">
        <v>63</v>
      </c>
      <c r="BA711" s="2" t="s">
        <v>64</v>
      </c>
      <c r="BB711" s="2" t="s">
        <v>65</v>
      </c>
      <c r="BC711" s="2" t="s">
        <v>66</v>
      </c>
      <c r="BD711" s="2"/>
      <c r="BE711" s="2" t="s">
        <v>67</v>
      </c>
      <c r="BF711" s="2" t="s">
        <v>68</v>
      </c>
      <c r="BG711" s="2" t="s">
        <v>69</v>
      </c>
      <c r="BH711" s="2" t="s">
        <v>70</v>
      </c>
      <c r="BI711" s="2">
        <v>1</v>
      </c>
    </row>
    <row r="712" spans="1:61" ht="12" customHeight="1" x14ac:dyDescent="0.15">
      <c r="A712" s="2">
        <v>711</v>
      </c>
      <c r="B712" s="2">
        <v>524239.10999700002</v>
      </c>
      <c r="C712" s="2">
        <v>5446961.87837</v>
      </c>
      <c r="D712" s="2" t="s">
        <v>60</v>
      </c>
      <c r="E712" s="2">
        <v>3</v>
      </c>
      <c r="F712" s="2">
        <v>0</v>
      </c>
      <c r="G712" s="2">
        <v>0</v>
      </c>
      <c r="H712" s="2">
        <v>1</v>
      </c>
      <c r="I712" s="2">
        <f t="shared" si="0"/>
        <v>2</v>
      </c>
      <c r="J712" s="2">
        <f t="shared" si="1"/>
        <v>0</v>
      </c>
      <c r="K712" s="2">
        <f t="shared" si="2"/>
        <v>1</v>
      </c>
      <c r="L712" s="2">
        <f t="shared" si="3"/>
        <v>0</v>
      </c>
      <c r="M712" s="2">
        <v>228.97099304199219</v>
      </c>
      <c r="N712" s="2">
        <v>274.10299682617188</v>
      </c>
      <c r="O712" s="3">
        <v>1251</v>
      </c>
      <c r="P712" s="2">
        <v>26.772300720214844</v>
      </c>
      <c r="Q712" s="2">
        <v>5.3787797689437866</v>
      </c>
      <c r="R712" s="2">
        <v>45</v>
      </c>
      <c r="S712" s="2">
        <v>123.92099761962891</v>
      </c>
      <c r="T712" s="2">
        <v>5.4251198768615723</v>
      </c>
      <c r="U712" s="2">
        <v>3.9845099449157715</v>
      </c>
      <c r="V712" s="3">
        <v>3</v>
      </c>
      <c r="W712" s="3">
        <v>0</v>
      </c>
      <c r="X712" s="3">
        <v>0</v>
      </c>
      <c r="Y712" s="3">
        <v>0</v>
      </c>
      <c r="Z712" s="3">
        <v>1</v>
      </c>
      <c r="AA712" s="3">
        <v>0</v>
      </c>
      <c r="AB712" s="3">
        <v>0</v>
      </c>
      <c r="AC712" s="3">
        <v>0</v>
      </c>
      <c r="AD712" s="3">
        <v>0</v>
      </c>
      <c r="AE712" s="3">
        <v>26</v>
      </c>
      <c r="AF712" s="3">
        <v>160.17487199999999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1</v>
      </c>
      <c r="AT712" s="3">
        <v>0</v>
      </c>
      <c r="AU712" s="3">
        <v>0</v>
      </c>
      <c r="AV712" s="3">
        <v>0</v>
      </c>
      <c r="AW712" s="3">
        <v>4</v>
      </c>
      <c r="AX712" s="2" t="s">
        <v>61</v>
      </c>
      <c r="AY712" s="2" t="s">
        <v>62</v>
      </c>
      <c r="AZ712" s="2" t="s">
        <v>63</v>
      </c>
      <c r="BA712" s="2" t="s">
        <v>64</v>
      </c>
      <c r="BB712" s="2" t="s">
        <v>65</v>
      </c>
      <c r="BC712" s="2" t="s">
        <v>66</v>
      </c>
      <c r="BD712" s="2"/>
      <c r="BE712" s="2" t="s">
        <v>67</v>
      </c>
      <c r="BF712" s="2" t="s">
        <v>68</v>
      </c>
      <c r="BG712" s="2" t="s">
        <v>69</v>
      </c>
      <c r="BH712" s="2" t="s">
        <v>70</v>
      </c>
      <c r="BI712" s="2">
        <v>1</v>
      </c>
    </row>
    <row r="713" spans="1:61" ht="12" customHeight="1" x14ac:dyDescent="0.15">
      <c r="A713" s="2">
        <v>712</v>
      </c>
      <c r="B713" s="2">
        <v>524250.78393899999</v>
      </c>
      <c r="C713" s="2">
        <v>5446932.0684700003</v>
      </c>
      <c r="D713" s="2" t="s">
        <v>60</v>
      </c>
      <c r="E713" s="2">
        <v>3</v>
      </c>
      <c r="F713" s="2">
        <v>0</v>
      </c>
      <c r="G713" s="2">
        <v>0</v>
      </c>
      <c r="H713" s="2">
        <v>1</v>
      </c>
      <c r="I713" s="2">
        <f t="shared" si="0"/>
        <v>2</v>
      </c>
      <c r="J713" s="2">
        <f t="shared" si="1"/>
        <v>0</v>
      </c>
      <c r="K713" s="2">
        <f t="shared" si="2"/>
        <v>1</v>
      </c>
      <c r="L713" s="2">
        <f t="shared" si="3"/>
        <v>0</v>
      </c>
      <c r="M713" s="2">
        <v>361.77398681640625</v>
      </c>
      <c r="N713" s="2">
        <v>271.33700561523438</v>
      </c>
      <c r="O713" s="3">
        <v>1253</v>
      </c>
      <c r="P713" s="2">
        <v>26.00629997253418</v>
      </c>
      <c r="Q713" s="2">
        <v>5.0528997182846069</v>
      </c>
      <c r="R713" s="2">
        <v>47.694301605224609</v>
      </c>
      <c r="S713" s="2">
        <v>123.97499847412109</v>
      </c>
      <c r="T713" s="2">
        <v>6.7778301239013672</v>
      </c>
      <c r="U713" s="2">
        <v>4.0323500633239746</v>
      </c>
      <c r="V713" s="3">
        <v>3</v>
      </c>
      <c r="W713" s="3">
        <v>0</v>
      </c>
      <c r="X713" s="3">
        <v>0</v>
      </c>
      <c r="Y713" s="3">
        <v>0</v>
      </c>
      <c r="Z713" s="3">
        <v>1</v>
      </c>
      <c r="AA713" s="3">
        <v>0</v>
      </c>
      <c r="AB713" s="3">
        <v>0</v>
      </c>
      <c r="AC713" s="3">
        <v>0</v>
      </c>
      <c r="AD713" s="3">
        <v>0</v>
      </c>
      <c r="AE713" s="3">
        <v>26</v>
      </c>
      <c r="AF713" s="3">
        <v>141.999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1</v>
      </c>
      <c r="AU713" s="3">
        <v>0</v>
      </c>
      <c r="AV713" s="3">
        <v>0</v>
      </c>
      <c r="AW713" s="3">
        <v>3</v>
      </c>
      <c r="AX713" s="2" t="s">
        <v>61</v>
      </c>
      <c r="AY713" s="2" t="s">
        <v>62</v>
      </c>
      <c r="AZ713" s="2" t="s">
        <v>63</v>
      </c>
      <c r="BA713" s="2" t="s">
        <v>64</v>
      </c>
      <c r="BB713" s="2" t="s">
        <v>65</v>
      </c>
      <c r="BC713" s="2" t="s">
        <v>66</v>
      </c>
      <c r="BD713" s="2"/>
      <c r="BE713" s="2" t="s">
        <v>67</v>
      </c>
      <c r="BF713" s="2" t="s">
        <v>68</v>
      </c>
      <c r="BG713" s="2" t="s">
        <v>69</v>
      </c>
      <c r="BH713" s="2" t="s">
        <v>70</v>
      </c>
      <c r="BI713" s="2">
        <v>1</v>
      </c>
    </row>
    <row r="714" spans="1:61" ht="12" customHeight="1" x14ac:dyDescent="0.15">
      <c r="A714" s="2">
        <v>713</v>
      </c>
      <c r="B714" s="2">
        <v>524286.87039499998</v>
      </c>
      <c r="C714" s="2">
        <v>5446943.0173599999</v>
      </c>
      <c r="D714" s="2" t="s">
        <v>60</v>
      </c>
      <c r="E714" s="2">
        <v>3</v>
      </c>
      <c r="F714" s="2">
        <v>0</v>
      </c>
      <c r="G714" s="2">
        <v>0</v>
      </c>
      <c r="H714" s="2">
        <v>1</v>
      </c>
      <c r="I714" s="2">
        <f t="shared" si="0"/>
        <v>2</v>
      </c>
      <c r="J714" s="2">
        <f t="shared" si="1"/>
        <v>0</v>
      </c>
      <c r="K714" s="2">
        <f t="shared" si="2"/>
        <v>1</v>
      </c>
      <c r="L714" s="2">
        <f t="shared" si="3"/>
        <v>0</v>
      </c>
      <c r="M714" s="2">
        <v>227.44500732421875</v>
      </c>
      <c r="N714" s="2">
        <v>214.10800170898438</v>
      </c>
      <c r="O714" s="3">
        <v>1232</v>
      </c>
      <c r="P714" s="2">
        <v>22.991600036621094</v>
      </c>
      <c r="Q714" s="2">
        <v>4.9549698829650879</v>
      </c>
      <c r="R714" s="2">
        <v>44.225799560546875</v>
      </c>
      <c r="S714" s="2">
        <v>122.59999847412109</v>
      </c>
      <c r="T714" s="2">
        <v>5.7219400405883789</v>
      </c>
      <c r="U714" s="2">
        <v>3.9939498901367188</v>
      </c>
      <c r="V714" s="3">
        <v>3</v>
      </c>
      <c r="W714" s="3">
        <v>0</v>
      </c>
      <c r="X714" s="3">
        <v>0</v>
      </c>
      <c r="Y714" s="3">
        <v>0</v>
      </c>
      <c r="Z714" s="3">
        <v>1</v>
      </c>
      <c r="AA714" s="3">
        <v>0</v>
      </c>
      <c r="AB714" s="3">
        <v>0</v>
      </c>
      <c r="AC714" s="3">
        <v>0</v>
      </c>
      <c r="AD714" s="3">
        <v>0</v>
      </c>
      <c r="AE714" s="3">
        <v>26</v>
      </c>
      <c r="AF714" s="3">
        <v>54.961334999999998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1</v>
      </c>
      <c r="AT714" s="3">
        <v>0</v>
      </c>
      <c r="AU714" s="3">
        <v>0</v>
      </c>
      <c r="AV714" s="3">
        <v>0</v>
      </c>
      <c r="AW714" s="3">
        <v>4</v>
      </c>
      <c r="AX714" s="2" t="s">
        <v>61</v>
      </c>
      <c r="AY714" s="2" t="s">
        <v>62</v>
      </c>
      <c r="AZ714" s="2" t="s">
        <v>63</v>
      </c>
      <c r="BA714" s="2" t="s">
        <v>64</v>
      </c>
      <c r="BB714" s="2" t="s">
        <v>65</v>
      </c>
      <c r="BC714" s="2" t="s">
        <v>66</v>
      </c>
      <c r="BD714" s="2"/>
      <c r="BE714" s="2" t="s">
        <v>67</v>
      </c>
      <c r="BF714" s="2" t="s">
        <v>68</v>
      </c>
      <c r="BG714" s="2" t="s">
        <v>69</v>
      </c>
      <c r="BH714" s="2" t="s">
        <v>70</v>
      </c>
      <c r="BI714" s="2">
        <v>1</v>
      </c>
    </row>
    <row r="715" spans="1:61" ht="12" customHeight="1" x14ac:dyDescent="0.15">
      <c r="A715" s="2">
        <v>714</v>
      </c>
      <c r="B715" s="2">
        <v>524278.02493499999</v>
      </c>
      <c r="C715" s="2">
        <v>5446957.28168</v>
      </c>
      <c r="D715" s="2" t="s">
        <v>60</v>
      </c>
      <c r="E715" s="2">
        <v>3</v>
      </c>
      <c r="F715" s="2">
        <v>0</v>
      </c>
      <c r="G715" s="2">
        <v>0</v>
      </c>
      <c r="H715" s="2">
        <v>1</v>
      </c>
      <c r="I715" s="2">
        <f t="shared" si="0"/>
        <v>2</v>
      </c>
      <c r="J715" s="2">
        <f t="shared" si="1"/>
        <v>0</v>
      </c>
      <c r="K715" s="2">
        <f t="shared" si="2"/>
        <v>1</v>
      </c>
      <c r="L715" s="2">
        <f t="shared" si="3"/>
        <v>0</v>
      </c>
      <c r="M715" s="2">
        <v>257.9739990234375</v>
      </c>
      <c r="N715" s="2">
        <v>233.5570068359375</v>
      </c>
      <c r="O715" s="3">
        <v>1230</v>
      </c>
      <c r="P715" s="2">
        <v>26.136800765991211</v>
      </c>
      <c r="Q715" s="2">
        <v>4.7286900877952576</v>
      </c>
      <c r="R715" s="2">
        <v>38.290199279785156</v>
      </c>
      <c r="S715" s="2">
        <v>122.59999847412109</v>
      </c>
      <c r="T715" s="2">
        <v>6.3781399726867676</v>
      </c>
      <c r="U715" s="2">
        <v>3.9461700916290283</v>
      </c>
      <c r="V715" s="3">
        <v>3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26</v>
      </c>
      <c r="AF715" s="3">
        <v>149.95094399999999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1</v>
      </c>
      <c r="AT715" s="3">
        <v>0</v>
      </c>
      <c r="AU715" s="3">
        <v>0</v>
      </c>
      <c r="AV715" s="3">
        <v>0</v>
      </c>
      <c r="AW715" s="3">
        <v>4</v>
      </c>
      <c r="AX715" s="2" t="s">
        <v>61</v>
      </c>
      <c r="AY715" s="2" t="s">
        <v>62</v>
      </c>
      <c r="AZ715" s="2" t="s">
        <v>63</v>
      </c>
      <c r="BA715" s="2" t="s">
        <v>64</v>
      </c>
      <c r="BB715" s="2" t="s">
        <v>65</v>
      </c>
      <c r="BC715" s="2" t="s">
        <v>66</v>
      </c>
      <c r="BD715" s="2"/>
      <c r="BE715" s="2" t="s">
        <v>67</v>
      </c>
      <c r="BF715" s="2" t="s">
        <v>68</v>
      </c>
      <c r="BG715" s="2" t="s">
        <v>69</v>
      </c>
      <c r="BH715" s="2" t="s">
        <v>70</v>
      </c>
      <c r="BI715" s="2">
        <v>1</v>
      </c>
    </row>
    <row r="716" spans="1:61" ht="12" customHeight="1" x14ac:dyDescent="0.15">
      <c r="A716" s="2">
        <v>715</v>
      </c>
      <c r="B716" s="2">
        <v>524235.20533199998</v>
      </c>
      <c r="C716" s="2">
        <v>5446936.7677999996</v>
      </c>
      <c r="D716" s="2" t="s">
        <v>60</v>
      </c>
      <c r="E716" s="2">
        <v>3</v>
      </c>
      <c r="F716" s="2">
        <v>0</v>
      </c>
      <c r="G716" s="2">
        <v>0</v>
      </c>
      <c r="H716" s="2">
        <v>1</v>
      </c>
      <c r="I716" s="2">
        <f t="shared" si="0"/>
        <v>2</v>
      </c>
      <c r="J716" s="2">
        <f t="shared" si="1"/>
        <v>0</v>
      </c>
      <c r="K716" s="2">
        <f t="shared" si="2"/>
        <v>1</v>
      </c>
      <c r="L716" s="2">
        <f t="shared" si="3"/>
        <v>0</v>
      </c>
      <c r="M716" s="2">
        <v>340.40399169921875</v>
      </c>
      <c r="N716" s="2">
        <v>286.97601318359375</v>
      </c>
      <c r="O716" s="3">
        <v>1264</v>
      </c>
      <c r="P716" s="2">
        <v>25.715299606323242</v>
      </c>
      <c r="Q716" s="2">
        <v>5</v>
      </c>
      <c r="R716" s="2">
        <v>45</v>
      </c>
      <c r="S716" s="2">
        <v>123.92099761962891</v>
      </c>
      <c r="T716" s="2">
        <v>6.0717501640319824</v>
      </c>
      <c r="U716" s="2">
        <v>4.0323500633239746</v>
      </c>
      <c r="V716" s="3">
        <v>3</v>
      </c>
      <c r="W716" s="3">
        <v>0</v>
      </c>
      <c r="X716" s="3">
        <v>0</v>
      </c>
      <c r="Y716" s="3">
        <v>0</v>
      </c>
      <c r="Z716" s="3">
        <v>1</v>
      </c>
      <c r="AA716" s="3">
        <v>0</v>
      </c>
      <c r="AB716" s="3">
        <v>0</v>
      </c>
      <c r="AC716" s="3">
        <v>0</v>
      </c>
      <c r="AD716" s="3">
        <v>0</v>
      </c>
      <c r="AE716" s="3">
        <v>26</v>
      </c>
      <c r="AF716" s="3">
        <v>134.047056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1</v>
      </c>
      <c r="AT716" s="3">
        <v>0</v>
      </c>
      <c r="AU716" s="3">
        <v>0</v>
      </c>
      <c r="AV716" s="3">
        <v>0</v>
      </c>
      <c r="AW716" s="3">
        <v>4</v>
      </c>
      <c r="AX716" s="2" t="s">
        <v>61</v>
      </c>
      <c r="AY716" s="2" t="s">
        <v>62</v>
      </c>
      <c r="AZ716" s="2" t="s">
        <v>63</v>
      </c>
      <c r="BA716" s="2" t="s">
        <v>64</v>
      </c>
      <c r="BB716" s="2" t="s">
        <v>65</v>
      </c>
      <c r="BC716" s="2" t="s">
        <v>66</v>
      </c>
      <c r="BD716" s="2"/>
      <c r="BE716" s="2" t="s">
        <v>67</v>
      </c>
      <c r="BF716" s="2" t="s">
        <v>68</v>
      </c>
      <c r="BG716" s="2" t="s">
        <v>69</v>
      </c>
      <c r="BH716" s="2" t="s">
        <v>70</v>
      </c>
      <c r="BI716" s="2">
        <v>1</v>
      </c>
    </row>
    <row r="717" spans="1:61" ht="12" customHeight="1" x14ac:dyDescent="0.15">
      <c r="A717" s="2">
        <v>716</v>
      </c>
      <c r="B717" s="2">
        <v>524190.27017500001</v>
      </c>
      <c r="C717" s="2">
        <v>5446940.8365399996</v>
      </c>
      <c r="D717" s="2" t="s">
        <v>60</v>
      </c>
      <c r="E717" s="2">
        <v>3</v>
      </c>
      <c r="F717" s="2">
        <v>0</v>
      </c>
      <c r="G717" s="2">
        <v>0</v>
      </c>
      <c r="H717" s="2">
        <v>1</v>
      </c>
      <c r="I717" s="2">
        <f t="shared" si="0"/>
        <v>2</v>
      </c>
      <c r="J717" s="2">
        <f t="shared" si="1"/>
        <v>0</v>
      </c>
      <c r="K717" s="2">
        <f t="shared" si="2"/>
        <v>1</v>
      </c>
      <c r="L717" s="2">
        <f t="shared" si="3"/>
        <v>0</v>
      </c>
      <c r="M717" s="2">
        <v>479.31298828125</v>
      </c>
      <c r="N717" s="2">
        <v>271.01300048828125</v>
      </c>
      <c r="O717" s="3">
        <v>1281</v>
      </c>
      <c r="P717" s="2">
        <v>23.545999526977539</v>
      </c>
      <c r="Q717" s="2">
        <v>5.1566898822784424</v>
      </c>
      <c r="R717" s="2">
        <v>44.246200561523438</v>
      </c>
      <c r="S717" s="2">
        <v>125.90299987792969</v>
      </c>
      <c r="T717" s="2">
        <v>4.7189898490905762</v>
      </c>
      <c r="U717" s="2">
        <v>4.0323500633239746</v>
      </c>
      <c r="V717" s="3">
        <v>3</v>
      </c>
      <c r="W717" s="3">
        <v>0</v>
      </c>
      <c r="X717" s="3">
        <v>0</v>
      </c>
      <c r="Y717" s="3">
        <v>0</v>
      </c>
      <c r="Z717" s="3">
        <v>1</v>
      </c>
      <c r="AA717" s="3">
        <v>0</v>
      </c>
      <c r="AB717" s="3">
        <v>0</v>
      </c>
      <c r="AC717" s="3">
        <v>0</v>
      </c>
      <c r="AD717" s="3">
        <v>0</v>
      </c>
      <c r="AE717" s="3">
        <v>26</v>
      </c>
      <c r="AF717" s="3">
        <v>60.247296000000006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1</v>
      </c>
      <c r="AV717" s="3">
        <v>0</v>
      </c>
      <c r="AW717" s="3">
        <v>2</v>
      </c>
      <c r="AX717" s="2" t="s">
        <v>61</v>
      </c>
      <c r="AY717" s="2" t="s">
        <v>62</v>
      </c>
      <c r="AZ717" s="2" t="s">
        <v>63</v>
      </c>
      <c r="BA717" s="2" t="s">
        <v>64</v>
      </c>
      <c r="BB717" s="2" t="s">
        <v>65</v>
      </c>
      <c r="BC717" s="2" t="s">
        <v>66</v>
      </c>
      <c r="BD717" s="2"/>
      <c r="BE717" s="2" t="s">
        <v>67</v>
      </c>
      <c r="BF717" s="2" t="s">
        <v>68</v>
      </c>
      <c r="BG717" s="2" t="s">
        <v>69</v>
      </c>
      <c r="BH717" s="2" t="s">
        <v>70</v>
      </c>
      <c r="BI717" s="2">
        <v>1</v>
      </c>
    </row>
    <row r="718" spans="1:61" ht="12" customHeight="1" x14ac:dyDescent="0.15">
      <c r="A718" s="2">
        <v>717</v>
      </c>
      <c r="B718" s="2">
        <v>524226.35999600001</v>
      </c>
      <c r="C718" s="2">
        <v>5446951.0322200004</v>
      </c>
      <c r="D718" s="2" t="s">
        <v>60</v>
      </c>
      <c r="E718" s="2">
        <v>3</v>
      </c>
      <c r="F718" s="2">
        <v>0</v>
      </c>
      <c r="G718" s="2">
        <v>0</v>
      </c>
      <c r="H718" s="2">
        <v>1</v>
      </c>
      <c r="I718" s="2">
        <f t="shared" si="0"/>
        <v>2</v>
      </c>
      <c r="J718" s="2">
        <f t="shared" si="1"/>
        <v>0</v>
      </c>
      <c r="K718" s="2">
        <f t="shared" si="2"/>
        <v>1</v>
      </c>
      <c r="L718" s="2">
        <f t="shared" si="3"/>
        <v>0</v>
      </c>
      <c r="M718" s="2">
        <v>277.8179931640625</v>
      </c>
      <c r="N718" s="2">
        <v>287.14599609375</v>
      </c>
      <c r="O718" s="3">
        <v>1251</v>
      </c>
      <c r="P718" s="2">
        <v>26.772300720214844</v>
      </c>
      <c r="Q718" s="2">
        <v>5.3787797689437866</v>
      </c>
      <c r="R718" s="2">
        <v>45</v>
      </c>
      <c r="S718" s="2">
        <v>124.58200073242188</v>
      </c>
      <c r="T718" s="2">
        <v>5.4251198768615723</v>
      </c>
      <c r="U718" s="2">
        <v>4.0323500633239746</v>
      </c>
      <c r="V718" s="3">
        <v>3</v>
      </c>
      <c r="W718" s="3">
        <v>0</v>
      </c>
      <c r="X718" s="3">
        <v>0</v>
      </c>
      <c r="Y718" s="3">
        <v>0</v>
      </c>
      <c r="Z718" s="3">
        <v>1</v>
      </c>
      <c r="AA718" s="3">
        <v>0</v>
      </c>
      <c r="AB718" s="3">
        <v>0</v>
      </c>
      <c r="AC718" s="3">
        <v>0</v>
      </c>
      <c r="AD718" s="3">
        <v>0</v>
      </c>
      <c r="AE718" s="3">
        <v>26</v>
      </c>
      <c r="AF718" s="3">
        <v>140.86300800000001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1</v>
      </c>
      <c r="AU718" s="3">
        <v>0</v>
      </c>
      <c r="AV718" s="3">
        <v>0</v>
      </c>
      <c r="AW718" s="3">
        <v>3</v>
      </c>
      <c r="AX718" s="2" t="s">
        <v>61</v>
      </c>
      <c r="AY718" s="2" t="s">
        <v>62</v>
      </c>
      <c r="AZ718" s="2" t="s">
        <v>63</v>
      </c>
      <c r="BA718" s="2" t="s">
        <v>64</v>
      </c>
      <c r="BB718" s="2" t="s">
        <v>65</v>
      </c>
      <c r="BC718" s="2" t="s">
        <v>66</v>
      </c>
      <c r="BD718" s="2"/>
      <c r="BE718" s="2" t="s">
        <v>67</v>
      </c>
      <c r="BF718" s="2" t="s">
        <v>68</v>
      </c>
      <c r="BG718" s="2" t="s">
        <v>69</v>
      </c>
      <c r="BH718" s="2" t="s">
        <v>70</v>
      </c>
      <c r="BI718" s="2">
        <v>1</v>
      </c>
    </row>
    <row r="719" spans="1:61" ht="12" customHeight="1" x14ac:dyDescent="0.15">
      <c r="A719" s="2">
        <v>718</v>
      </c>
      <c r="B719" s="2">
        <v>524218.04078799998</v>
      </c>
      <c r="C719" s="2">
        <v>5446959.7784000002</v>
      </c>
      <c r="D719" s="2" t="s">
        <v>60</v>
      </c>
      <c r="E719" s="2">
        <v>3</v>
      </c>
      <c r="F719" s="2">
        <v>0</v>
      </c>
      <c r="G719" s="2">
        <v>0</v>
      </c>
      <c r="H719" s="2">
        <v>1</v>
      </c>
      <c r="I719" s="2">
        <f t="shared" si="0"/>
        <v>2</v>
      </c>
      <c r="J719" s="2">
        <f t="shared" si="1"/>
        <v>0</v>
      </c>
      <c r="K719" s="2">
        <f t="shared" si="2"/>
        <v>1</v>
      </c>
      <c r="L719" s="2">
        <f t="shared" si="3"/>
        <v>0</v>
      </c>
      <c r="M719" s="2">
        <v>274.7650146484375</v>
      </c>
      <c r="N719" s="2">
        <v>277.24899291992188</v>
      </c>
      <c r="O719" s="3">
        <v>1262</v>
      </c>
      <c r="P719" s="2">
        <v>24.666299819946289</v>
      </c>
      <c r="Q719" s="2">
        <v>5.270649790763855</v>
      </c>
      <c r="R719" s="2">
        <v>47.862400054931641</v>
      </c>
      <c r="S719" s="2">
        <v>124.58200073242188</v>
      </c>
      <c r="T719" s="2">
        <v>4.7024497985839844</v>
      </c>
      <c r="U719" s="2">
        <v>3.9845099449157715</v>
      </c>
      <c r="V719" s="3">
        <v>3</v>
      </c>
      <c r="W719" s="3">
        <v>0</v>
      </c>
      <c r="X719" s="3">
        <v>0</v>
      </c>
      <c r="Y719" s="3">
        <v>0</v>
      </c>
      <c r="Z719" s="3">
        <v>1</v>
      </c>
      <c r="AA719" s="3">
        <v>0</v>
      </c>
      <c r="AB719" s="3">
        <v>0</v>
      </c>
      <c r="AC719" s="3">
        <v>0</v>
      </c>
      <c r="AD719" s="3">
        <v>0</v>
      </c>
      <c r="AE719" s="3">
        <v>58</v>
      </c>
      <c r="AF719" s="3">
        <v>144.270984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1</v>
      </c>
      <c r="AU719" s="3">
        <v>0</v>
      </c>
      <c r="AV719" s="3">
        <v>0</v>
      </c>
      <c r="AW719" s="3">
        <v>3</v>
      </c>
      <c r="AX719" s="2" t="s">
        <v>61</v>
      </c>
      <c r="AY719" s="2" t="s">
        <v>62</v>
      </c>
      <c r="AZ719" s="2" t="s">
        <v>63</v>
      </c>
      <c r="BA719" s="2" t="s">
        <v>64</v>
      </c>
      <c r="BB719" s="2" t="s">
        <v>65</v>
      </c>
      <c r="BC719" s="2" t="s">
        <v>66</v>
      </c>
      <c r="BD719" s="2"/>
      <c r="BE719" s="2" t="s">
        <v>67</v>
      </c>
      <c r="BF719" s="2" t="s">
        <v>68</v>
      </c>
      <c r="BG719" s="2" t="s">
        <v>69</v>
      </c>
      <c r="BH719" s="2" t="s">
        <v>70</v>
      </c>
      <c r="BI719" s="2">
        <v>1</v>
      </c>
    </row>
    <row r="720" spans="1:61" ht="12" customHeight="1" x14ac:dyDescent="0.15">
      <c r="A720" s="2">
        <v>719</v>
      </c>
      <c r="B720" s="2">
        <v>524201.20764500002</v>
      </c>
      <c r="C720" s="2">
        <v>5446964.4722899999</v>
      </c>
      <c r="D720" s="2" t="s">
        <v>60</v>
      </c>
      <c r="E720" s="2">
        <v>3</v>
      </c>
      <c r="F720" s="2">
        <v>0</v>
      </c>
      <c r="G720" s="2">
        <v>0</v>
      </c>
      <c r="H720" s="2">
        <v>1</v>
      </c>
      <c r="I720" s="2">
        <f t="shared" si="0"/>
        <v>2</v>
      </c>
      <c r="J720" s="2">
        <f t="shared" si="1"/>
        <v>0</v>
      </c>
      <c r="K720" s="2">
        <f t="shared" si="2"/>
        <v>1</v>
      </c>
      <c r="L720" s="2">
        <f t="shared" si="3"/>
        <v>0</v>
      </c>
      <c r="M720" s="2">
        <v>355.66900634765625</v>
      </c>
      <c r="N720" s="2">
        <v>260.8330078125</v>
      </c>
      <c r="O720" s="3">
        <v>1273</v>
      </c>
      <c r="P720" s="2">
        <v>23.451299667358398</v>
      </c>
      <c r="Q720" s="2">
        <v>5.3753799200057983</v>
      </c>
      <c r="R720" s="2">
        <v>52.594600677490234</v>
      </c>
      <c r="S720" s="2">
        <v>125.03199768066406</v>
      </c>
      <c r="T720" s="2">
        <v>5.4076099395751953</v>
      </c>
      <c r="U720" s="2">
        <v>3.9845099449157715</v>
      </c>
      <c r="V720" s="3">
        <v>3</v>
      </c>
      <c r="W720" s="3">
        <v>0</v>
      </c>
      <c r="X720" s="3">
        <v>0</v>
      </c>
      <c r="Y720" s="3">
        <v>0</v>
      </c>
      <c r="Z720" s="3">
        <v>1</v>
      </c>
      <c r="AA720" s="3">
        <v>0</v>
      </c>
      <c r="AB720" s="3">
        <v>0</v>
      </c>
      <c r="AC720" s="3">
        <v>0</v>
      </c>
      <c r="AD720" s="3">
        <v>0</v>
      </c>
      <c r="AE720" s="3">
        <v>58</v>
      </c>
      <c r="AF720" s="3">
        <v>75.936695999999998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1</v>
      </c>
      <c r="AV720" s="3">
        <v>0</v>
      </c>
      <c r="AW720" s="3">
        <v>2</v>
      </c>
      <c r="AX720" s="2" t="s">
        <v>61</v>
      </c>
      <c r="AY720" s="2" t="s">
        <v>62</v>
      </c>
      <c r="AZ720" s="2" t="s">
        <v>63</v>
      </c>
      <c r="BA720" s="2" t="s">
        <v>64</v>
      </c>
      <c r="BB720" s="2" t="s">
        <v>65</v>
      </c>
      <c r="BC720" s="2" t="s">
        <v>66</v>
      </c>
      <c r="BD720" s="2"/>
      <c r="BE720" s="2" t="s">
        <v>67</v>
      </c>
      <c r="BF720" s="2" t="s">
        <v>68</v>
      </c>
      <c r="BG720" s="2" t="s">
        <v>69</v>
      </c>
      <c r="BH720" s="2" t="s">
        <v>70</v>
      </c>
      <c r="BI720" s="2">
        <v>1</v>
      </c>
    </row>
    <row r="721" spans="1:61" ht="12" customHeight="1" x14ac:dyDescent="0.15">
      <c r="A721" s="2">
        <v>720</v>
      </c>
      <c r="B721" s="2">
        <v>524207.721884</v>
      </c>
      <c r="C721" s="2">
        <v>5446966.7592599997</v>
      </c>
      <c r="D721" s="2" t="s">
        <v>60</v>
      </c>
      <c r="E721" s="2">
        <v>3</v>
      </c>
      <c r="F721" s="2">
        <v>0</v>
      </c>
      <c r="G721" s="2">
        <v>0</v>
      </c>
      <c r="H721" s="2">
        <v>1</v>
      </c>
      <c r="I721" s="2">
        <f t="shared" si="0"/>
        <v>2</v>
      </c>
      <c r="J721" s="2">
        <f t="shared" si="1"/>
        <v>0</v>
      </c>
      <c r="K721" s="2">
        <f t="shared" si="2"/>
        <v>1</v>
      </c>
      <c r="L721" s="2">
        <f t="shared" si="3"/>
        <v>0</v>
      </c>
      <c r="M721" s="2">
        <v>341.92999267578125</v>
      </c>
      <c r="N721" s="2">
        <v>265.26300048828125</v>
      </c>
      <c r="O721" s="3">
        <v>1262</v>
      </c>
      <c r="P721" s="2">
        <v>24.666299819946289</v>
      </c>
      <c r="Q721" s="2">
        <v>5.270649790763855</v>
      </c>
      <c r="R721" s="2">
        <v>47.862400054931641</v>
      </c>
      <c r="S721" s="2">
        <v>125.03199768066406</v>
      </c>
      <c r="T721" s="2">
        <v>4.7024497985839844</v>
      </c>
      <c r="U721" s="2">
        <v>3.9845099449157715</v>
      </c>
      <c r="V721" s="3">
        <v>3</v>
      </c>
      <c r="W721" s="3">
        <v>0</v>
      </c>
      <c r="X721" s="3">
        <v>0</v>
      </c>
      <c r="Y721" s="3">
        <v>0</v>
      </c>
      <c r="Z721" s="3">
        <v>1</v>
      </c>
      <c r="AA721" s="3">
        <v>0</v>
      </c>
      <c r="AB721" s="3">
        <v>0</v>
      </c>
      <c r="AC721" s="3">
        <v>0</v>
      </c>
      <c r="AD721" s="3">
        <v>0</v>
      </c>
      <c r="AE721" s="3">
        <v>58</v>
      </c>
      <c r="AF721" s="3">
        <v>79.702152000000012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1</v>
      </c>
      <c r="AV721" s="3">
        <v>0</v>
      </c>
      <c r="AW721" s="3">
        <v>2</v>
      </c>
      <c r="AX721" s="2" t="s">
        <v>61</v>
      </c>
      <c r="AY721" s="2" t="s">
        <v>62</v>
      </c>
      <c r="AZ721" s="2" t="s">
        <v>63</v>
      </c>
      <c r="BA721" s="2" t="s">
        <v>64</v>
      </c>
      <c r="BB721" s="2" t="s">
        <v>65</v>
      </c>
      <c r="BC721" s="2" t="s">
        <v>66</v>
      </c>
      <c r="BD721" s="2"/>
      <c r="BE721" s="2" t="s">
        <v>67</v>
      </c>
      <c r="BF721" s="2" t="s">
        <v>68</v>
      </c>
      <c r="BG721" s="2" t="s">
        <v>69</v>
      </c>
      <c r="BH721" s="2" t="s">
        <v>70</v>
      </c>
      <c r="BI721" s="2">
        <v>1</v>
      </c>
    </row>
    <row r="722" spans="1:61" ht="12" customHeight="1" x14ac:dyDescent="0.15">
      <c r="A722" s="2">
        <v>721</v>
      </c>
      <c r="B722" s="2">
        <v>524220.12955100002</v>
      </c>
      <c r="C722" s="2">
        <v>5446998.4312199997</v>
      </c>
      <c r="D722" s="2" t="s">
        <v>60</v>
      </c>
      <c r="E722" s="2">
        <v>3</v>
      </c>
      <c r="F722" s="2">
        <v>0</v>
      </c>
      <c r="G722" s="2">
        <v>0</v>
      </c>
      <c r="H722" s="2">
        <v>1</v>
      </c>
      <c r="I722" s="2">
        <f t="shared" si="0"/>
        <v>2</v>
      </c>
      <c r="J722" s="2">
        <f t="shared" si="1"/>
        <v>0</v>
      </c>
      <c r="K722" s="2">
        <f t="shared" si="2"/>
        <v>1</v>
      </c>
      <c r="L722" s="2">
        <f t="shared" si="3"/>
        <v>0</v>
      </c>
      <c r="M722" s="2">
        <v>209.12699890136719</v>
      </c>
      <c r="N722" s="2">
        <v>220.18099975585938</v>
      </c>
      <c r="O722" s="3">
        <v>1253</v>
      </c>
      <c r="P722" s="2">
        <v>23.724800109863281</v>
      </c>
      <c r="Q722" s="2">
        <v>5.1462000608444214</v>
      </c>
      <c r="R722" s="2">
        <v>60.124000549316406</v>
      </c>
      <c r="S722" s="2">
        <v>123.99199676513672</v>
      </c>
      <c r="T722" s="2">
        <v>1.6076400279998779</v>
      </c>
      <c r="U722" s="2">
        <v>3.9366600513458252</v>
      </c>
      <c r="V722" s="3">
        <v>3</v>
      </c>
      <c r="W722" s="3">
        <v>0</v>
      </c>
      <c r="X722" s="3">
        <v>0</v>
      </c>
      <c r="Y722" s="3">
        <v>0</v>
      </c>
      <c r="Z722" s="3">
        <v>1</v>
      </c>
      <c r="AA722" s="3">
        <v>0</v>
      </c>
      <c r="AB722" s="3">
        <v>0</v>
      </c>
      <c r="AC722" s="3">
        <v>0</v>
      </c>
      <c r="AD722" s="3">
        <v>0</v>
      </c>
      <c r="AE722" s="3">
        <v>58</v>
      </c>
      <c r="AF722" s="3">
        <v>58.625423999999995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1</v>
      </c>
      <c r="AU722" s="3">
        <v>0</v>
      </c>
      <c r="AV722" s="3">
        <v>0</v>
      </c>
      <c r="AW722" s="3">
        <v>3</v>
      </c>
      <c r="AX722" s="2" t="s">
        <v>61</v>
      </c>
      <c r="AY722" s="2" t="s">
        <v>62</v>
      </c>
      <c r="AZ722" s="2" t="s">
        <v>63</v>
      </c>
      <c r="BA722" s="2" t="s">
        <v>64</v>
      </c>
      <c r="BB722" s="2" t="s">
        <v>65</v>
      </c>
      <c r="BC722" s="2" t="s">
        <v>66</v>
      </c>
      <c r="BD722" s="2"/>
      <c r="BE722" s="2" t="s">
        <v>67</v>
      </c>
      <c r="BF722" s="2" t="s">
        <v>68</v>
      </c>
      <c r="BG722" s="2" t="s">
        <v>69</v>
      </c>
      <c r="BH722" s="2" t="s">
        <v>70</v>
      </c>
      <c r="BI722" s="2">
        <v>1</v>
      </c>
    </row>
    <row r="723" spans="1:61" ht="12" customHeight="1" x14ac:dyDescent="0.15">
      <c r="A723" s="2">
        <v>722</v>
      </c>
      <c r="B723" s="2">
        <v>524248.11145999999</v>
      </c>
      <c r="C723" s="2">
        <v>5446969.1949800001</v>
      </c>
      <c r="D723" s="2" t="s">
        <v>60</v>
      </c>
      <c r="E723" s="2">
        <v>3</v>
      </c>
      <c r="F723" s="2">
        <v>0</v>
      </c>
      <c r="G723" s="2">
        <v>0</v>
      </c>
      <c r="H723" s="2">
        <v>1</v>
      </c>
      <c r="I723" s="2">
        <f t="shared" si="0"/>
        <v>2</v>
      </c>
      <c r="J723" s="2">
        <f t="shared" si="1"/>
        <v>0</v>
      </c>
      <c r="K723" s="2">
        <f t="shared" si="2"/>
        <v>1</v>
      </c>
      <c r="L723" s="2">
        <f t="shared" si="3"/>
        <v>0</v>
      </c>
      <c r="M723" s="2">
        <v>248.81500244140625</v>
      </c>
      <c r="N723" s="2">
        <v>260.32400512695312</v>
      </c>
      <c r="O723" s="3">
        <v>1240</v>
      </c>
      <c r="P723" s="2">
        <v>28.078800201416016</v>
      </c>
      <c r="Q723" s="2">
        <v>5.0354498624801636</v>
      </c>
      <c r="R723" s="2">
        <v>43.152400970458984</v>
      </c>
      <c r="S723" s="2">
        <v>123.70500183105469</v>
      </c>
      <c r="T723" s="2">
        <v>5.9509100914001465</v>
      </c>
      <c r="U723" s="2">
        <v>3.9845099449157715</v>
      </c>
      <c r="V723" s="3">
        <v>3</v>
      </c>
      <c r="W723" s="3">
        <v>0</v>
      </c>
      <c r="X723" s="3">
        <v>0</v>
      </c>
      <c r="Y723" s="3">
        <v>0</v>
      </c>
      <c r="Z723" s="3">
        <v>1</v>
      </c>
      <c r="AA723" s="3">
        <v>0</v>
      </c>
      <c r="AB723" s="3">
        <v>0</v>
      </c>
      <c r="AC723" s="3">
        <v>0</v>
      </c>
      <c r="AD723" s="3">
        <v>0</v>
      </c>
      <c r="AE723" s="3">
        <v>58</v>
      </c>
      <c r="AF723" s="3">
        <v>92.881248000000014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1</v>
      </c>
      <c r="AV723" s="3">
        <v>0</v>
      </c>
      <c r="AW723" s="3">
        <v>2</v>
      </c>
      <c r="AX723" s="2" t="s">
        <v>61</v>
      </c>
      <c r="AY723" s="2" t="s">
        <v>62</v>
      </c>
      <c r="AZ723" s="2" t="s">
        <v>63</v>
      </c>
      <c r="BA723" s="2" t="s">
        <v>64</v>
      </c>
      <c r="BB723" s="2" t="s">
        <v>65</v>
      </c>
      <c r="BC723" s="2" t="s">
        <v>66</v>
      </c>
      <c r="BD723" s="2"/>
      <c r="BE723" s="2" t="s">
        <v>67</v>
      </c>
      <c r="BF723" s="2" t="s">
        <v>68</v>
      </c>
      <c r="BG723" s="2" t="s">
        <v>69</v>
      </c>
      <c r="BH723" s="2" t="s">
        <v>70</v>
      </c>
      <c r="BI723" s="2">
        <v>1</v>
      </c>
    </row>
    <row r="724" spans="1:61" ht="12" customHeight="1" x14ac:dyDescent="0.15">
      <c r="A724" s="2">
        <v>723</v>
      </c>
      <c r="B724" s="2">
        <v>524263.47436200001</v>
      </c>
      <c r="C724" s="2">
        <v>5446956.4648900004</v>
      </c>
      <c r="D724" s="2" t="s">
        <v>60</v>
      </c>
      <c r="E724" s="2">
        <v>3</v>
      </c>
      <c r="F724" s="2">
        <v>0</v>
      </c>
      <c r="G724" s="2">
        <v>0</v>
      </c>
      <c r="H724" s="2">
        <v>1</v>
      </c>
      <c r="I724" s="2">
        <f t="shared" si="0"/>
        <v>2</v>
      </c>
      <c r="J724" s="2">
        <f t="shared" si="1"/>
        <v>0</v>
      </c>
      <c r="K724" s="2">
        <f t="shared" si="2"/>
        <v>1</v>
      </c>
      <c r="L724" s="2">
        <f t="shared" si="3"/>
        <v>0</v>
      </c>
      <c r="M724" s="2">
        <v>256.447998046875</v>
      </c>
      <c r="N724" s="2">
        <v>257.25201416015625</v>
      </c>
      <c r="O724" s="3">
        <v>1240</v>
      </c>
      <c r="P724" s="2">
        <v>28.078800201416016</v>
      </c>
      <c r="Q724" s="2">
        <v>5.0354498624801636</v>
      </c>
      <c r="R724" s="2">
        <v>43.152400970458984</v>
      </c>
      <c r="S724" s="2">
        <v>123.26100158691406</v>
      </c>
      <c r="T724" s="2">
        <v>5.9509100914001465</v>
      </c>
      <c r="U724" s="2">
        <v>3.9845099449157715</v>
      </c>
      <c r="V724" s="3">
        <v>3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58</v>
      </c>
      <c r="AF724" s="3">
        <v>162.446856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1</v>
      </c>
      <c r="AT724" s="3">
        <v>0</v>
      </c>
      <c r="AU724" s="3">
        <v>0</v>
      </c>
      <c r="AV724" s="3">
        <v>0</v>
      </c>
      <c r="AW724" s="3">
        <v>4</v>
      </c>
      <c r="AX724" s="2" t="s">
        <v>61</v>
      </c>
      <c r="AY724" s="2" t="s">
        <v>62</v>
      </c>
      <c r="AZ724" s="2" t="s">
        <v>63</v>
      </c>
      <c r="BA724" s="2" t="s">
        <v>64</v>
      </c>
      <c r="BB724" s="2" t="s">
        <v>65</v>
      </c>
      <c r="BC724" s="2" t="s">
        <v>66</v>
      </c>
      <c r="BD724" s="2"/>
      <c r="BE724" s="2" t="s">
        <v>67</v>
      </c>
      <c r="BF724" s="2" t="s">
        <v>68</v>
      </c>
      <c r="BG724" s="2" t="s">
        <v>69</v>
      </c>
      <c r="BH724" s="2" t="s">
        <v>70</v>
      </c>
      <c r="BI724" s="2">
        <v>1</v>
      </c>
    </row>
    <row r="725" spans="1:61" ht="12" customHeight="1" x14ac:dyDescent="0.15">
      <c r="A725" s="2">
        <v>724</v>
      </c>
      <c r="B725" s="2">
        <v>524275.881734</v>
      </c>
      <c r="C725" s="2">
        <v>5446988.1370400004</v>
      </c>
      <c r="D725" s="2" t="s">
        <v>60</v>
      </c>
      <c r="E725" s="2">
        <v>3</v>
      </c>
      <c r="F725" s="2">
        <v>0</v>
      </c>
      <c r="G725" s="2">
        <v>0</v>
      </c>
      <c r="H725" s="2">
        <v>1</v>
      </c>
      <c r="I725" s="2">
        <f t="shared" si="0"/>
        <v>2</v>
      </c>
      <c r="J725" s="2">
        <f t="shared" si="1"/>
        <v>0</v>
      </c>
      <c r="K725" s="2">
        <f t="shared" si="2"/>
        <v>1</v>
      </c>
      <c r="L725" s="2">
        <f t="shared" si="3"/>
        <v>0</v>
      </c>
      <c r="M725" s="2">
        <v>245.76199340820312</v>
      </c>
      <c r="N725" s="2">
        <v>213.47500610351562</v>
      </c>
      <c r="O725" s="3">
        <v>1217</v>
      </c>
      <c r="P725" s="2">
        <v>22.710800170898438</v>
      </c>
      <c r="Q725" s="2">
        <v>4.7147199511528015</v>
      </c>
      <c r="R725" s="2">
        <v>45</v>
      </c>
      <c r="S725" s="2">
        <v>122.37699890136719</v>
      </c>
      <c r="T725" s="2">
        <v>5.5259199142456055</v>
      </c>
      <c r="U725" s="2">
        <v>3.8984000682830811</v>
      </c>
      <c r="V725" s="3">
        <v>3</v>
      </c>
      <c r="W725" s="3">
        <v>0</v>
      </c>
      <c r="X725" s="3">
        <v>0</v>
      </c>
      <c r="Y725" s="3">
        <v>0</v>
      </c>
      <c r="Z725" s="3">
        <v>1</v>
      </c>
      <c r="AA725" s="3">
        <v>0</v>
      </c>
      <c r="AB725" s="3">
        <v>0</v>
      </c>
      <c r="AC725" s="3">
        <v>0</v>
      </c>
      <c r="AD725" s="3">
        <v>0</v>
      </c>
      <c r="AE725" s="3">
        <v>58</v>
      </c>
      <c r="AF725" s="3">
        <v>47.226035999999993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1</v>
      </c>
      <c r="AU725" s="3">
        <v>0</v>
      </c>
      <c r="AV725" s="3">
        <v>0</v>
      </c>
      <c r="AW725" s="3">
        <v>3</v>
      </c>
      <c r="AX725" s="2" t="s">
        <v>61</v>
      </c>
      <c r="AY725" s="2" t="s">
        <v>62</v>
      </c>
      <c r="AZ725" s="2" t="s">
        <v>63</v>
      </c>
      <c r="BA725" s="2" t="s">
        <v>64</v>
      </c>
      <c r="BB725" s="2" t="s">
        <v>65</v>
      </c>
      <c r="BC725" s="2" t="s">
        <v>66</v>
      </c>
      <c r="BD725" s="2"/>
      <c r="BE725" s="2" t="s">
        <v>67</v>
      </c>
      <c r="BF725" s="2" t="s">
        <v>68</v>
      </c>
      <c r="BG725" s="2" t="s">
        <v>69</v>
      </c>
      <c r="BH725" s="2" t="s">
        <v>70</v>
      </c>
      <c r="BI725" s="2">
        <v>1</v>
      </c>
    </row>
    <row r="726" spans="1:61" ht="12" customHeight="1" x14ac:dyDescent="0.15">
      <c r="A726" s="2">
        <v>725</v>
      </c>
      <c r="B726" s="2">
        <v>524189.24131700001</v>
      </c>
      <c r="C726" s="2">
        <v>5447003.8162399996</v>
      </c>
      <c r="D726" s="2" t="s">
        <v>60</v>
      </c>
      <c r="E726" s="2">
        <v>3</v>
      </c>
      <c r="F726" s="2">
        <v>0</v>
      </c>
      <c r="G726" s="2">
        <v>0</v>
      </c>
      <c r="H726" s="2">
        <v>1</v>
      </c>
      <c r="I726" s="2">
        <f t="shared" si="0"/>
        <v>2</v>
      </c>
      <c r="J726" s="2">
        <f t="shared" si="1"/>
        <v>0</v>
      </c>
      <c r="K726" s="2">
        <f t="shared" si="2"/>
        <v>1</v>
      </c>
      <c r="L726" s="2">
        <f t="shared" si="3"/>
        <v>0</v>
      </c>
      <c r="M726" s="2">
        <v>177.07099914550781</v>
      </c>
      <c r="N726" s="2">
        <v>172.94099426269531</v>
      </c>
      <c r="O726" s="3">
        <v>1265</v>
      </c>
      <c r="P726" s="2">
        <v>22.901100158691406</v>
      </c>
      <c r="Q726" s="2">
        <v>4.9523898959159851</v>
      </c>
      <c r="R726" s="2">
        <v>63.188999176025391</v>
      </c>
      <c r="S726" s="2">
        <v>125.32700347900391</v>
      </c>
      <c r="T726" s="2">
        <v>1.5936399698257446</v>
      </c>
      <c r="U726" s="2">
        <v>3.9366600513458252</v>
      </c>
      <c r="V726" s="3">
        <v>3</v>
      </c>
      <c r="W726" s="3">
        <v>0</v>
      </c>
      <c r="X726" s="3">
        <v>0</v>
      </c>
      <c r="Y726" s="3">
        <v>0</v>
      </c>
      <c r="Z726" s="3">
        <v>1</v>
      </c>
      <c r="AA726" s="3">
        <v>0</v>
      </c>
      <c r="AB726" s="3">
        <v>0</v>
      </c>
      <c r="AC726" s="3">
        <v>0</v>
      </c>
      <c r="AD726" s="3">
        <v>0</v>
      </c>
      <c r="AE726" s="3">
        <v>58</v>
      </c>
      <c r="AF726" s="3">
        <v>59.846786999999999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1</v>
      </c>
      <c r="AT726" s="3">
        <v>0</v>
      </c>
      <c r="AU726" s="3">
        <v>0</v>
      </c>
      <c r="AV726" s="3">
        <v>0</v>
      </c>
      <c r="AW726" s="3">
        <v>4</v>
      </c>
      <c r="AX726" s="2" t="s">
        <v>61</v>
      </c>
      <c r="AY726" s="2" t="s">
        <v>62</v>
      </c>
      <c r="AZ726" s="2" t="s">
        <v>63</v>
      </c>
      <c r="BA726" s="2" t="s">
        <v>64</v>
      </c>
      <c r="BB726" s="2" t="s">
        <v>65</v>
      </c>
      <c r="BC726" s="2" t="s">
        <v>66</v>
      </c>
      <c r="BD726" s="2"/>
      <c r="BE726" s="2" t="s">
        <v>67</v>
      </c>
      <c r="BF726" s="2" t="s">
        <v>68</v>
      </c>
      <c r="BG726" s="2" t="s">
        <v>69</v>
      </c>
      <c r="BH726" s="2" t="s">
        <v>70</v>
      </c>
      <c r="BI726" s="2">
        <v>1</v>
      </c>
    </row>
    <row r="727" spans="1:61" ht="12" customHeight="1" x14ac:dyDescent="0.15">
      <c r="A727" s="2">
        <v>726</v>
      </c>
      <c r="B727" s="2">
        <v>524225.327422</v>
      </c>
      <c r="C727" s="2">
        <v>5447014.7645899998</v>
      </c>
      <c r="D727" s="2" t="s">
        <v>60</v>
      </c>
      <c r="E727" s="2">
        <v>3</v>
      </c>
      <c r="F727" s="2">
        <v>0</v>
      </c>
      <c r="G727" s="2">
        <v>0</v>
      </c>
      <c r="H727" s="2">
        <v>1</v>
      </c>
      <c r="I727" s="2">
        <f t="shared" si="0"/>
        <v>2</v>
      </c>
      <c r="J727" s="2">
        <f t="shared" si="1"/>
        <v>0</v>
      </c>
      <c r="K727" s="2">
        <f t="shared" si="2"/>
        <v>1</v>
      </c>
      <c r="L727" s="2">
        <f t="shared" si="3"/>
        <v>0</v>
      </c>
      <c r="M727" s="2">
        <v>178.59800720214844</v>
      </c>
      <c r="N727" s="2">
        <v>179.24299621582031</v>
      </c>
      <c r="O727" s="3">
        <v>1235</v>
      </c>
      <c r="P727" s="2">
        <v>23.55150032043457</v>
      </c>
      <c r="Q727" s="2">
        <v>4.7916799783706665</v>
      </c>
      <c r="R727" s="2">
        <v>71.56500244140625</v>
      </c>
      <c r="S727" s="2">
        <v>123.99199676513672</v>
      </c>
      <c r="T727" s="2">
        <v>1.5931099653244019</v>
      </c>
      <c r="U727" s="2">
        <v>3.9366600513458252</v>
      </c>
      <c r="V727" s="3">
        <v>3</v>
      </c>
      <c r="W727" s="3">
        <v>0</v>
      </c>
      <c r="X727" s="3">
        <v>0</v>
      </c>
      <c r="Y727" s="3">
        <v>0</v>
      </c>
      <c r="Z727" s="3">
        <v>1</v>
      </c>
      <c r="AA727" s="3">
        <v>0</v>
      </c>
      <c r="AB727" s="3">
        <v>0</v>
      </c>
      <c r="AC727" s="3">
        <v>0</v>
      </c>
      <c r="AD727" s="3">
        <v>0</v>
      </c>
      <c r="AE727" s="3">
        <v>58</v>
      </c>
      <c r="AF727" s="3">
        <v>52.925730000000001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1</v>
      </c>
      <c r="AU727" s="3">
        <v>0</v>
      </c>
      <c r="AV727" s="3">
        <v>0</v>
      </c>
      <c r="AW727" s="3">
        <v>3</v>
      </c>
      <c r="AX727" s="2" t="s">
        <v>61</v>
      </c>
      <c r="AY727" s="2" t="s">
        <v>62</v>
      </c>
      <c r="AZ727" s="2" t="s">
        <v>63</v>
      </c>
      <c r="BA727" s="2" t="s">
        <v>64</v>
      </c>
      <c r="BB727" s="2" t="s">
        <v>65</v>
      </c>
      <c r="BC727" s="2" t="s">
        <v>66</v>
      </c>
      <c r="BD727" s="2"/>
      <c r="BE727" s="2" t="s">
        <v>67</v>
      </c>
      <c r="BF727" s="2" t="s">
        <v>68</v>
      </c>
      <c r="BG727" s="2" t="s">
        <v>69</v>
      </c>
      <c r="BH727" s="2" t="s">
        <v>70</v>
      </c>
      <c r="BI727" s="2">
        <v>1</v>
      </c>
    </row>
    <row r="728" spans="1:61" ht="12" customHeight="1" x14ac:dyDescent="0.15">
      <c r="A728" s="2">
        <v>727</v>
      </c>
      <c r="B728" s="2">
        <v>524180.39290699997</v>
      </c>
      <c r="C728" s="2">
        <v>5447018.83335</v>
      </c>
      <c r="D728" s="2" t="s">
        <v>60</v>
      </c>
      <c r="E728" s="2">
        <v>3</v>
      </c>
      <c r="F728" s="2">
        <v>0</v>
      </c>
      <c r="G728" s="2">
        <v>0</v>
      </c>
      <c r="H728" s="2">
        <v>1</v>
      </c>
      <c r="I728" s="2">
        <f t="shared" si="0"/>
        <v>2</v>
      </c>
      <c r="J728" s="2">
        <f t="shared" si="1"/>
        <v>0</v>
      </c>
      <c r="K728" s="2">
        <f t="shared" si="2"/>
        <v>1</v>
      </c>
      <c r="L728" s="2">
        <f t="shared" si="3"/>
        <v>0</v>
      </c>
      <c r="M728" s="2">
        <v>116.01200103759766</v>
      </c>
      <c r="N728" s="2">
        <v>129.80299377441406</v>
      </c>
      <c r="O728" s="3">
        <v>1274</v>
      </c>
      <c r="P728" s="2">
        <v>23.057300567626953</v>
      </c>
      <c r="Q728" s="2">
        <v>5.4901802539825439</v>
      </c>
      <c r="R728" s="2">
        <v>72.255302429199219</v>
      </c>
      <c r="S728" s="2">
        <v>125.32700347900391</v>
      </c>
      <c r="T728" s="2">
        <v>7.3345699310302734</v>
      </c>
      <c r="U728" s="2">
        <v>3.8888199329376221</v>
      </c>
      <c r="V728" s="3">
        <v>3</v>
      </c>
      <c r="W728" s="3">
        <v>0</v>
      </c>
      <c r="X728" s="3">
        <v>0</v>
      </c>
      <c r="Y728" s="3">
        <v>0</v>
      </c>
      <c r="Z728" s="3">
        <v>1</v>
      </c>
      <c r="AA728" s="3">
        <v>0</v>
      </c>
      <c r="AB728" s="3">
        <v>0</v>
      </c>
      <c r="AC728" s="3">
        <v>0</v>
      </c>
      <c r="AD728" s="3">
        <v>0</v>
      </c>
      <c r="AE728" s="3">
        <v>58</v>
      </c>
      <c r="AF728" s="3">
        <v>63.103755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1</v>
      </c>
      <c r="AT728" s="3">
        <v>0</v>
      </c>
      <c r="AU728" s="3">
        <v>0</v>
      </c>
      <c r="AV728" s="3">
        <v>0</v>
      </c>
      <c r="AW728" s="3">
        <v>4</v>
      </c>
      <c r="AX728" s="2" t="s">
        <v>61</v>
      </c>
      <c r="AY728" s="2" t="s">
        <v>62</v>
      </c>
      <c r="AZ728" s="2" t="s">
        <v>63</v>
      </c>
      <c r="BA728" s="2" t="s">
        <v>64</v>
      </c>
      <c r="BB728" s="2" t="s">
        <v>65</v>
      </c>
      <c r="BC728" s="2" t="s">
        <v>66</v>
      </c>
      <c r="BD728" s="2"/>
      <c r="BE728" s="2" t="s">
        <v>67</v>
      </c>
      <c r="BF728" s="2" t="s">
        <v>68</v>
      </c>
      <c r="BG728" s="2" t="s">
        <v>69</v>
      </c>
      <c r="BH728" s="2" t="s">
        <v>70</v>
      </c>
      <c r="BI728" s="2">
        <v>1</v>
      </c>
    </row>
    <row r="729" spans="1:61" ht="12" customHeight="1" x14ac:dyDescent="0.15">
      <c r="A729" s="2">
        <v>728</v>
      </c>
      <c r="B729" s="2">
        <v>524216.482235</v>
      </c>
      <c r="C729" s="2">
        <v>5447029.0288300002</v>
      </c>
      <c r="D729" s="2" t="s">
        <v>60</v>
      </c>
      <c r="E729" s="2">
        <v>3</v>
      </c>
      <c r="F729" s="2">
        <v>0</v>
      </c>
      <c r="G729" s="2">
        <v>0</v>
      </c>
      <c r="H729" s="2">
        <v>1</v>
      </c>
      <c r="I729" s="2">
        <f t="shared" si="0"/>
        <v>2</v>
      </c>
      <c r="J729" s="2">
        <f t="shared" si="1"/>
        <v>0</v>
      </c>
      <c r="K729" s="2">
        <f t="shared" si="2"/>
        <v>1</v>
      </c>
      <c r="L729" s="2">
        <f t="shared" si="3"/>
        <v>0</v>
      </c>
      <c r="M729" s="2">
        <v>135.85600280761719</v>
      </c>
      <c r="N729" s="2">
        <v>143.1719970703125</v>
      </c>
      <c r="O729" s="3">
        <v>1249</v>
      </c>
      <c r="P729" s="2">
        <v>22.712699890136719</v>
      </c>
      <c r="Q729" s="2">
        <v>4.8263901472091675</v>
      </c>
      <c r="R729" s="2">
        <v>68.404701232910156</v>
      </c>
      <c r="S729" s="2">
        <v>123.61699676513672</v>
      </c>
      <c r="T729" s="2">
        <v>7.3177800178527832</v>
      </c>
      <c r="U729" s="2">
        <v>3.8888199329376221</v>
      </c>
      <c r="V729" s="3">
        <v>3</v>
      </c>
      <c r="W729" s="3">
        <v>0</v>
      </c>
      <c r="X729" s="3">
        <v>0</v>
      </c>
      <c r="Y729" s="3">
        <v>0</v>
      </c>
      <c r="Z729" s="3">
        <v>1</v>
      </c>
      <c r="AA729" s="3">
        <v>0</v>
      </c>
      <c r="AB729" s="3">
        <v>0</v>
      </c>
      <c r="AC729" s="3">
        <v>0</v>
      </c>
      <c r="AD729" s="3">
        <v>0</v>
      </c>
      <c r="AE729" s="3">
        <v>15</v>
      </c>
      <c r="AF729" s="3">
        <v>52.925730000000001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1</v>
      </c>
      <c r="AU729" s="3">
        <v>0</v>
      </c>
      <c r="AV729" s="3">
        <v>0</v>
      </c>
      <c r="AW729" s="3">
        <v>3</v>
      </c>
      <c r="AX729" s="2" t="s">
        <v>61</v>
      </c>
      <c r="AY729" s="2" t="s">
        <v>62</v>
      </c>
      <c r="AZ729" s="2" t="s">
        <v>63</v>
      </c>
      <c r="BA729" s="2" t="s">
        <v>64</v>
      </c>
      <c r="BB729" s="2" t="s">
        <v>65</v>
      </c>
      <c r="BC729" s="2" t="s">
        <v>66</v>
      </c>
      <c r="BD729" s="2"/>
      <c r="BE729" s="2" t="s">
        <v>67</v>
      </c>
      <c r="BF729" s="2" t="s">
        <v>68</v>
      </c>
      <c r="BG729" s="2" t="s">
        <v>69</v>
      </c>
      <c r="BH729" s="2" t="s">
        <v>70</v>
      </c>
      <c r="BI729" s="2">
        <v>1</v>
      </c>
    </row>
    <row r="730" spans="1:61" ht="12" customHeight="1" x14ac:dyDescent="0.15">
      <c r="A730" s="2">
        <v>729</v>
      </c>
      <c r="B730" s="2">
        <v>524195.75551400002</v>
      </c>
      <c r="C730" s="2">
        <v>5447006.1031900002</v>
      </c>
      <c r="D730" s="2" t="s">
        <v>60</v>
      </c>
      <c r="E730" s="2">
        <v>3</v>
      </c>
      <c r="F730" s="2">
        <v>0</v>
      </c>
      <c r="G730" s="2">
        <v>0</v>
      </c>
      <c r="H730" s="2">
        <v>1</v>
      </c>
      <c r="I730" s="2">
        <f t="shared" si="0"/>
        <v>2</v>
      </c>
      <c r="J730" s="2">
        <f t="shared" si="1"/>
        <v>0</v>
      </c>
      <c r="K730" s="2">
        <f t="shared" si="2"/>
        <v>1</v>
      </c>
      <c r="L730" s="2">
        <f t="shared" si="3"/>
        <v>0</v>
      </c>
      <c r="M730" s="2">
        <v>187.75599670410156</v>
      </c>
      <c r="N730" s="2">
        <v>178.58000183105469</v>
      </c>
      <c r="O730" s="3">
        <v>1265</v>
      </c>
      <c r="P730" s="2">
        <v>22.901100158691406</v>
      </c>
      <c r="Q730" s="2">
        <v>4.9523898959159851</v>
      </c>
      <c r="R730" s="2">
        <v>63.188999176025391</v>
      </c>
      <c r="S730" s="2">
        <v>124.66000366210938</v>
      </c>
      <c r="T730" s="2">
        <v>1.5936399698257446</v>
      </c>
      <c r="U730" s="2">
        <v>3.9366600513458252</v>
      </c>
      <c r="V730" s="3">
        <v>3</v>
      </c>
      <c r="W730" s="3">
        <v>0</v>
      </c>
      <c r="X730" s="3">
        <v>0</v>
      </c>
      <c r="Y730" s="3">
        <v>0</v>
      </c>
      <c r="Z730" s="3">
        <v>1</v>
      </c>
      <c r="AA730" s="3">
        <v>0</v>
      </c>
      <c r="AB730" s="3">
        <v>0</v>
      </c>
      <c r="AC730" s="3">
        <v>0</v>
      </c>
      <c r="AD730" s="3">
        <v>0</v>
      </c>
      <c r="AE730" s="3">
        <v>15</v>
      </c>
      <c r="AF730" s="3">
        <v>62.289512999999999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1</v>
      </c>
      <c r="AT730" s="3">
        <v>0</v>
      </c>
      <c r="AU730" s="3">
        <v>0</v>
      </c>
      <c r="AV730" s="3">
        <v>0</v>
      </c>
      <c r="AW730" s="3">
        <v>4</v>
      </c>
      <c r="AX730" s="2" t="s">
        <v>61</v>
      </c>
      <c r="AY730" s="2" t="s">
        <v>62</v>
      </c>
      <c r="AZ730" s="2" t="s">
        <v>63</v>
      </c>
      <c r="BA730" s="2" t="s">
        <v>64</v>
      </c>
      <c r="BB730" s="2" t="s">
        <v>65</v>
      </c>
      <c r="BC730" s="2" t="s">
        <v>66</v>
      </c>
      <c r="BD730" s="2"/>
      <c r="BE730" s="2" t="s">
        <v>67</v>
      </c>
      <c r="BF730" s="2" t="s">
        <v>68</v>
      </c>
      <c r="BG730" s="2" t="s">
        <v>69</v>
      </c>
      <c r="BH730" s="2" t="s">
        <v>70</v>
      </c>
      <c r="BI730" s="2">
        <v>1</v>
      </c>
    </row>
    <row r="731" spans="1:61" ht="12" customHeight="1" x14ac:dyDescent="0.15">
      <c r="A731" s="2">
        <v>730</v>
      </c>
      <c r="B731" s="2">
        <v>524219.27875900001</v>
      </c>
      <c r="C731" s="2">
        <v>5447020.7603900004</v>
      </c>
      <c r="D731" s="2" t="s">
        <v>60</v>
      </c>
      <c r="E731" s="2">
        <v>3</v>
      </c>
      <c r="F731" s="2">
        <v>0</v>
      </c>
      <c r="G731" s="2">
        <v>0</v>
      </c>
      <c r="H731" s="2">
        <v>1</v>
      </c>
      <c r="I731" s="2">
        <f t="shared" si="0"/>
        <v>2</v>
      </c>
      <c r="J731" s="2">
        <f t="shared" si="1"/>
        <v>0</v>
      </c>
      <c r="K731" s="2">
        <f t="shared" si="2"/>
        <v>1</v>
      </c>
      <c r="L731" s="2">
        <f t="shared" si="3"/>
        <v>0</v>
      </c>
      <c r="M731" s="2">
        <v>157.22700500488281</v>
      </c>
      <c r="N731" s="2">
        <v>166.1820068359375</v>
      </c>
      <c r="O731" s="3">
        <v>1249</v>
      </c>
      <c r="P731" s="2">
        <v>22.712699890136719</v>
      </c>
      <c r="Q731" s="2">
        <v>4.8263901472091675</v>
      </c>
      <c r="R731" s="2">
        <v>68.404701232910156</v>
      </c>
      <c r="S731" s="2">
        <v>123.99199676513672</v>
      </c>
      <c r="T731" s="2">
        <v>7.3177800178527832</v>
      </c>
      <c r="U731" s="2">
        <v>3.8888199329376221</v>
      </c>
      <c r="V731" s="3">
        <v>3</v>
      </c>
      <c r="W731" s="3">
        <v>0</v>
      </c>
      <c r="X731" s="3">
        <v>0</v>
      </c>
      <c r="Y731" s="3">
        <v>0</v>
      </c>
      <c r="Z731" s="3">
        <v>1</v>
      </c>
      <c r="AA731" s="3">
        <v>0</v>
      </c>
      <c r="AB731" s="3">
        <v>0</v>
      </c>
      <c r="AC731" s="3">
        <v>0</v>
      </c>
      <c r="AD731" s="3">
        <v>0</v>
      </c>
      <c r="AE731" s="3">
        <v>15</v>
      </c>
      <c r="AF731" s="3">
        <v>53.739972000000002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1</v>
      </c>
      <c r="AU731" s="3">
        <v>0</v>
      </c>
      <c r="AV731" s="3">
        <v>0</v>
      </c>
      <c r="AW731" s="3">
        <v>3</v>
      </c>
      <c r="AX731" s="2" t="s">
        <v>61</v>
      </c>
      <c r="AY731" s="2" t="s">
        <v>62</v>
      </c>
      <c r="AZ731" s="2" t="s">
        <v>63</v>
      </c>
      <c r="BA731" s="2" t="s">
        <v>64</v>
      </c>
      <c r="BB731" s="2" t="s">
        <v>65</v>
      </c>
      <c r="BC731" s="2" t="s">
        <v>66</v>
      </c>
      <c r="BD731" s="2"/>
      <c r="BE731" s="2" t="s">
        <v>67</v>
      </c>
      <c r="BF731" s="2" t="s">
        <v>68</v>
      </c>
      <c r="BG731" s="2" t="s">
        <v>69</v>
      </c>
      <c r="BH731" s="2" t="s">
        <v>70</v>
      </c>
      <c r="BI731" s="2">
        <v>1</v>
      </c>
    </row>
    <row r="732" spans="1:61" ht="12" customHeight="1" x14ac:dyDescent="0.15">
      <c r="A732" s="2">
        <v>731</v>
      </c>
      <c r="B732" s="2">
        <v>524174.34429799998</v>
      </c>
      <c r="C732" s="2">
        <v>5447024.82919</v>
      </c>
      <c r="D732" s="2" t="s">
        <v>60</v>
      </c>
      <c r="E732" s="2">
        <v>3</v>
      </c>
      <c r="F732" s="2">
        <v>0</v>
      </c>
      <c r="G732" s="2">
        <v>0</v>
      </c>
      <c r="H732" s="2">
        <v>1</v>
      </c>
      <c r="I732" s="2">
        <f t="shared" si="0"/>
        <v>2</v>
      </c>
      <c r="J732" s="2">
        <f t="shared" si="1"/>
        <v>0</v>
      </c>
      <c r="K732" s="2">
        <f t="shared" si="2"/>
        <v>1</v>
      </c>
      <c r="L732" s="2">
        <f t="shared" si="3"/>
        <v>0</v>
      </c>
      <c r="M732" s="2">
        <v>100.74700164794922</v>
      </c>
      <c r="N732" s="2">
        <v>114.81500244140625</v>
      </c>
      <c r="O732" s="3">
        <v>1274</v>
      </c>
      <c r="P732" s="2">
        <v>23.057300567626953</v>
      </c>
      <c r="Q732" s="2">
        <v>5.4901802539825439</v>
      </c>
      <c r="R732" s="2">
        <v>72.255302429199219</v>
      </c>
      <c r="S732" s="2">
        <v>124.95899963378906</v>
      </c>
      <c r="T732" s="2">
        <v>7.3345699310302734</v>
      </c>
      <c r="U732" s="2">
        <v>3.8888199329376221</v>
      </c>
      <c r="V732" s="3">
        <v>3</v>
      </c>
      <c r="W732" s="3">
        <v>0</v>
      </c>
      <c r="X732" s="3">
        <v>0</v>
      </c>
      <c r="Y732" s="3">
        <v>0</v>
      </c>
      <c r="Z732" s="3">
        <v>1</v>
      </c>
      <c r="AA732" s="3">
        <v>0</v>
      </c>
      <c r="AB732" s="3">
        <v>0</v>
      </c>
      <c r="AC732" s="3">
        <v>0</v>
      </c>
      <c r="AD732" s="3">
        <v>0</v>
      </c>
      <c r="AE732" s="3">
        <v>15</v>
      </c>
      <c r="AF732" s="3">
        <v>35.311341000000006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1</v>
      </c>
      <c r="AV732" s="3">
        <v>0</v>
      </c>
      <c r="AW732" s="3">
        <v>2</v>
      </c>
      <c r="AX732" s="2" t="s">
        <v>61</v>
      </c>
      <c r="AY732" s="2" t="s">
        <v>62</v>
      </c>
      <c r="AZ732" s="2" t="s">
        <v>63</v>
      </c>
      <c r="BA732" s="2" t="s">
        <v>64</v>
      </c>
      <c r="BB732" s="2" t="s">
        <v>65</v>
      </c>
      <c r="BC732" s="2" t="s">
        <v>66</v>
      </c>
      <c r="BD732" s="2"/>
      <c r="BE732" s="2" t="s">
        <v>67</v>
      </c>
      <c r="BF732" s="2" t="s">
        <v>68</v>
      </c>
      <c r="BG732" s="2" t="s">
        <v>69</v>
      </c>
      <c r="BH732" s="2" t="s">
        <v>70</v>
      </c>
      <c r="BI732" s="2">
        <v>1</v>
      </c>
    </row>
    <row r="733" spans="1:61" ht="12" customHeight="1" x14ac:dyDescent="0.15">
      <c r="A733" s="2">
        <v>732</v>
      </c>
      <c r="B733" s="2">
        <v>524210.43359700002</v>
      </c>
      <c r="C733" s="2">
        <v>5447035.0246200003</v>
      </c>
      <c r="D733" s="2" t="s">
        <v>60</v>
      </c>
      <c r="E733" s="2">
        <v>3</v>
      </c>
      <c r="F733" s="2">
        <v>0</v>
      </c>
      <c r="G733" s="2">
        <v>0</v>
      </c>
      <c r="H733" s="2">
        <v>1</v>
      </c>
      <c r="I733" s="2">
        <f t="shared" si="0"/>
        <v>2</v>
      </c>
      <c r="J733" s="2">
        <f t="shared" si="1"/>
        <v>0</v>
      </c>
      <c r="K733" s="2">
        <f t="shared" si="2"/>
        <v>1</v>
      </c>
      <c r="L733" s="2">
        <f t="shared" si="3"/>
        <v>0</v>
      </c>
      <c r="M733" s="2">
        <v>128.2239990234375</v>
      </c>
      <c r="N733" s="2">
        <v>130.22900390625</v>
      </c>
      <c r="O733" s="3">
        <v>1249</v>
      </c>
      <c r="P733" s="2">
        <v>22.712699890136719</v>
      </c>
      <c r="Q733" s="2">
        <v>4.8263901472091675</v>
      </c>
      <c r="R733" s="2">
        <v>68.404701232910156</v>
      </c>
      <c r="S733" s="2">
        <v>124.28800201416016</v>
      </c>
      <c r="T733" s="2">
        <v>7.3177800178527832</v>
      </c>
      <c r="U733" s="2">
        <v>3.8888199329376221</v>
      </c>
      <c r="V733" s="3">
        <v>3</v>
      </c>
      <c r="W733" s="3">
        <v>0</v>
      </c>
      <c r="X733" s="3">
        <v>0</v>
      </c>
      <c r="Y733" s="3">
        <v>0</v>
      </c>
      <c r="Z733" s="3">
        <v>1</v>
      </c>
      <c r="AA733" s="3">
        <v>0</v>
      </c>
      <c r="AB733" s="3">
        <v>0</v>
      </c>
      <c r="AC733" s="3">
        <v>0</v>
      </c>
      <c r="AD733" s="3">
        <v>0</v>
      </c>
      <c r="AE733" s="3">
        <v>15</v>
      </c>
      <c r="AF733" s="3">
        <v>53.739972000000002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1</v>
      </c>
      <c r="AU733" s="3">
        <v>0</v>
      </c>
      <c r="AV733" s="3">
        <v>0</v>
      </c>
      <c r="AW733" s="3">
        <v>3</v>
      </c>
      <c r="AX733" s="2" t="s">
        <v>61</v>
      </c>
      <c r="AY733" s="2" t="s">
        <v>62</v>
      </c>
      <c r="AZ733" s="2" t="s">
        <v>63</v>
      </c>
      <c r="BA733" s="2" t="s">
        <v>64</v>
      </c>
      <c r="BB733" s="2" t="s">
        <v>65</v>
      </c>
      <c r="BC733" s="2" t="s">
        <v>66</v>
      </c>
      <c r="BD733" s="2"/>
      <c r="BE733" s="2" t="s">
        <v>67</v>
      </c>
      <c r="BF733" s="2" t="s">
        <v>68</v>
      </c>
      <c r="BG733" s="2" t="s">
        <v>69</v>
      </c>
      <c r="BH733" s="2" t="s">
        <v>70</v>
      </c>
      <c r="BI733" s="2">
        <v>1</v>
      </c>
    </row>
    <row r="734" spans="1:61" ht="12" customHeight="1" x14ac:dyDescent="0.15">
      <c r="A734" s="2">
        <v>733</v>
      </c>
      <c r="B734" s="2">
        <v>524189.70687400002</v>
      </c>
      <c r="C734" s="2">
        <v>5447012.0990199996</v>
      </c>
      <c r="D734" s="2" t="s">
        <v>60</v>
      </c>
      <c r="E734" s="2">
        <v>3</v>
      </c>
      <c r="F734" s="2">
        <v>0</v>
      </c>
      <c r="G734" s="2">
        <v>0</v>
      </c>
      <c r="H734" s="2">
        <v>1</v>
      </c>
      <c r="I734" s="2">
        <f t="shared" si="0"/>
        <v>2</v>
      </c>
      <c r="J734" s="2">
        <f t="shared" si="1"/>
        <v>0</v>
      </c>
      <c r="K734" s="2">
        <f t="shared" si="2"/>
        <v>1</v>
      </c>
      <c r="L734" s="2">
        <f t="shared" si="3"/>
        <v>0</v>
      </c>
      <c r="M734" s="2">
        <v>158.75300598144531</v>
      </c>
      <c r="N734" s="2">
        <v>162.01499938964844</v>
      </c>
      <c r="O734" s="3">
        <v>1261</v>
      </c>
      <c r="P734" s="2">
        <v>22.969100952148438</v>
      </c>
      <c r="Q734" s="2">
        <v>5.1388901472091675</v>
      </c>
      <c r="R734" s="2">
        <v>68.0968017578125</v>
      </c>
      <c r="S734" s="2">
        <v>125.32700347900391</v>
      </c>
      <c r="T734" s="2">
        <v>7.3302798271179199</v>
      </c>
      <c r="U734" s="2">
        <v>3.9366600513458252</v>
      </c>
      <c r="V734" s="3">
        <v>3</v>
      </c>
      <c r="W734" s="3">
        <v>0</v>
      </c>
      <c r="X734" s="3">
        <v>0</v>
      </c>
      <c r="Y734" s="3">
        <v>0</v>
      </c>
      <c r="Z734" s="3">
        <v>1</v>
      </c>
      <c r="AA734" s="3">
        <v>0</v>
      </c>
      <c r="AB734" s="3">
        <v>0</v>
      </c>
      <c r="AC734" s="3">
        <v>0</v>
      </c>
      <c r="AD734" s="3">
        <v>0</v>
      </c>
      <c r="AE734" s="3">
        <v>15</v>
      </c>
      <c r="AF734" s="3">
        <v>62.696634000000003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1</v>
      </c>
      <c r="AT734" s="3">
        <v>0</v>
      </c>
      <c r="AU734" s="3">
        <v>0</v>
      </c>
      <c r="AV734" s="3">
        <v>0</v>
      </c>
      <c r="AW734" s="3">
        <v>4</v>
      </c>
      <c r="AX734" s="2" t="s">
        <v>61</v>
      </c>
      <c r="AY734" s="2" t="s">
        <v>62</v>
      </c>
      <c r="AZ734" s="2" t="s">
        <v>63</v>
      </c>
      <c r="BA734" s="2" t="s">
        <v>64</v>
      </c>
      <c r="BB734" s="2" t="s">
        <v>65</v>
      </c>
      <c r="BC734" s="2" t="s">
        <v>66</v>
      </c>
      <c r="BD734" s="2"/>
      <c r="BE734" s="2" t="s">
        <v>67</v>
      </c>
      <c r="BF734" s="2" t="s">
        <v>68</v>
      </c>
      <c r="BG734" s="2" t="s">
        <v>69</v>
      </c>
      <c r="BH734" s="2" t="s">
        <v>70</v>
      </c>
      <c r="BI734" s="2">
        <v>1</v>
      </c>
    </row>
    <row r="735" spans="1:61" ht="12" customHeight="1" x14ac:dyDescent="0.15">
      <c r="A735" s="2">
        <v>734</v>
      </c>
      <c r="B735" s="2">
        <v>524202.11453999998</v>
      </c>
      <c r="C735" s="2">
        <v>5447043.7706800001</v>
      </c>
      <c r="D735" s="2" t="s">
        <v>60</v>
      </c>
      <c r="E735" s="2">
        <v>3</v>
      </c>
      <c r="F735" s="2">
        <v>0</v>
      </c>
      <c r="G735" s="2">
        <v>0</v>
      </c>
      <c r="H735" s="2">
        <v>1</v>
      </c>
      <c r="I735" s="2">
        <f t="shared" si="0"/>
        <v>2</v>
      </c>
      <c r="J735" s="2">
        <f t="shared" si="1"/>
        <v>0</v>
      </c>
      <c r="K735" s="2">
        <f t="shared" si="2"/>
        <v>1</v>
      </c>
      <c r="L735" s="2">
        <f t="shared" si="3"/>
        <v>0</v>
      </c>
      <c r="M735" s="2">
        <v>108.37999725341797</v>
      </c>
      <c r="N735" s="2">
        <v>104.86499786376953</v>
      </c>
      <c r="O735" s="3">
        <v>1254</v>
      </c>
      <c r="P735" s="2">
        <v>23.855400085449219</v>
      </c>
      <c r="Q735" s="2">
        <v>4.6296200156211853</v>
      </c>
      <c r="R735" s="2">
        <v>58.495700836181641</v>
      </c>
      <c r="S735" s="2">
        <v>124.28800201416016</v>
      </c>
      <c r="T735" s="2">
        <v>6.679570198059082</v>
      </c>
      <c r="U735" s="2">
        <v>3.8888199329376221</v>
      </c>
      <c r="V735" s="3">
        <v>3</v>
      </c>
      <c r="W735" s="3">
        <v>0</v>
      </c>
      <c r="X735" s="3">
        <v>0</v>
      </c>
      <c r="Y735" s="3">
        <v>0</v>
      </c>
      <c r="Z735" s="3">
        <v>1</v>
      </c>
      <c r="AA735" s="3">
        <v>0</v>
      </c>
      <c r="AB735" s="3">
        <v>0</v>
      </c>
      <c r="AC735" s="3">
        <v>0</v>
      </c>
      <c r="AD735" s="3">
        <v>0</v>
      </c>
      <c r="AE735" s="3">
        <v>15</v>
      </c>
      <c r="AF735" s="3">
        <v>55.368456000000002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1</v>
      </c>
      <c r="AU735" s="3">
        <v>0</v>
      </c>
      <c r="AV735" s="3">
        <v>0</v>
      </c>
      <c r="AW735" s="3">
        <v>3</v>
      </c>
      <c r="AX735" s="2" t="s">
        <v>61</v>
      </c>
      <c r="AY735" s="2" t="s">
        <v>62</v>
      </c>
      <c r="AZ735" s="2" t="s">
        <v>63</v>
      </c>
      <c r="BA735" s="2" t="s">
        <v>64</v>
      </c>
      <c r="BB735" s="2" t="s">
        <v>65</v>
      </c>
      <c r="BC735" s="2" t="s">
        <v>66</v>
      </c>
      <c r="BD735" s="2"/>
      <c r="BE735" s="2" t="s">
        <v>67</v>
      </c>
      <c r="BF735" s="2" t="s">
        <v>68</v>
      </c>
      <c r="BG735" s="2" t="s">
        <v>69</v>
      </c>
      <c r="BH735" s="2" t="s">
        <v>70</v>
      </c>
      <c r="BI735" s="2">
        <v>1</v>
      </c>
    </row>
    <row r="736" spans="1:61" ht="12" customHeight="1" x14ac:dyDescent="0.15">
      <c r="A736" s="2">
        <v>735</v>
      </c>
      <c r="B736" s="2">
        <v>524266.00728800002</v>
      </c>
      <c r="C736" s="2">
        <v>5447008.1681700004</v>
      </c>
      <c r="D736" s="2" t="s">
        <v>60</v>
      </c>
      <c r="E736" s="2">
        <v>3</v>
      </c>
      <c r="F736" s="2">
        <v>0</v>
      </c>
      <c r="G736" s="2">
        <v>0</v>
      </c>
      <c r="H736" s="2">
        <v>1</v>
      </c>
      <c r="I736" s="2">
        <f t="shared" si="0"/>
        <v>2</v>
      </c>
      <c r="J736" s="2">
        <f t="shared" si="1"/>
        <v>0</v>
      </c>
      <c r="K736" s="2">
        <f t="shared" si="2"/>
        <v>1</v>
      </c>
      <c r="L736" s="2">
        <f t="shared" si="3"/>
        <v>0</v>
      </c>
      <c r="M736" s="2">
        <v>242.70899963378906</v>
      </c>
      <c r="N736" s="2">
        <v>196.54200744628906</v>
      </c>
      <c r="O736" s="3">
        <v>1217</v>
      </c>
      <c r="P736" s="2">
        <v>22.710800170898438</v>
      </c>
      <c r="Q736" s="2">
        <v>4.7147199511528015</v>
      </c>
      <c r="R736" s="2">
        <v>45</v>
      </c>
      <c r="S736" s="2">
        <v>122.65799713134766</v>
      </c>
      <c r="T736" s="2">
        <v>5.5259199142456055</v>
      </c>
      <c r="U736" s="2">
        <v>3.9366600513458252</v>
      </c>
      <c r="V736" s="3">
        <v>3</v>
      </c>
      <c r="W736" s="3">
        <v>0</v>
      </c>
      <c r="X736" s="3">
        <v>0</v>
      </c>
      <c r="Y736" s="3">
        <v>0</v>
      </c>
      <c r="Z736" s="3">
        <v>1</v>
      </c>
      <c r="AA736" s="3">
        <v>0</v>
      </c>
      <c r="AB736" s="3">
        <v>0</v>
      </c>
      <c r="AC736" s="3">
        <v>0</v>
      </c>
      <c r="AD736" s="3">
        <v>0</v>
      </c>
      <c r="AE736" s="3">
        <v>15</v>
      </c>
      <c r="AF736" s="3">
        <v>43.154826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1</v>
      </c>
      <c r="AU736" s="3">
        <v>0</v>
      </c>
      <c r="AV736" s="3">
        <v>0</v>
      </c>
      <c r="AW736" s="3">
        <v>3</v>
      </c>
      <c r="AX736" s="2" t="s">
        <v>61</v>
      </c>
      <c r="AY736" s="2" t="s">
        <v>62</v>
      </c>
      <c r="AZ736" s="2" t="s">
        <v>63</v>
      </c>
      <c r="BA736" s="2" t="s">
        <v>64</v>
      </c>
      <c r="BB736" s="2" t="s">
        <v>65</v>
      </c>
      <c r="BC736" s="2" t="s">
        <v>66</v>
      </c>
      <c r="BD736" s="2"/>
      <c r="BE736" s="2" t="s">
        <v>67</v>
      </c>
      <c r="BF736" s="2" t="s">
        <v>68</v>
      </c>
      <c r="BG736" s="2" t="s">
        <v>69</v>
      </c>
      <c r="BH736" s="2" t="s">
        <v>70</v>
      </c>
      <c r="BI736" s="2">
        <v>1</v>
      </c>
    </row>
    <row r="737" spans="1:61" ht="12" customHeight="1" x14ac:dyDescent="0.15">
      <c r="A737" s="2">
        <v>736</v>
      </c>
      <c r="B737" s="2">
        <v>524257.15867500001</v>
      </c>
      <c r="C737" s="2">
        <v>5447023.1851399997</v>
      </c>
      <c r="D737" s="2" t="s">
        <v>60</v>
      </c>
      <c r="E737" s="2">
        <v>3</v>
      </c>
      <c r="F737" s="2">
        <v>0</v>
      </c>
      <c r="G737" s="2">
        <v>0</v>
      </c>
      <c r="H737" s="2">
        <v>1</v>
      </c>
      <c r="I737" s="2">
        <f t="shared" si="0"/>
        <v>2</v>
      </c>
      <c r="J737" s="2">
        <f t="shared" si="1"/>
        <v>0</v>
      </c>
      <c r="K737" s="2">
        <f t="shared" si="2"/>
        <v>1</v>
      </c>
      <c r="L737" s="2">
        <f t="shared" si="3"/>
        <v>0</v>
      </c>
      <c r="M737" s="2">
        <v>203.02099609375</v>
      </c>
      <c r="N737" s="2">
        <v>176.07400512695312</v>
      </c>
      <c r="O737" s="3">
        <v>1222</v>
      </c>
      <c r="P737" s="2">
        <v>21.550699234008789</v>
      </c>
      <c r="Q737" s="2">
        <v>4.3727600574493408</v>
      </c>
      <c r="R737" s="2">
        <v>72.681098937988281</v>
      </c>
      <c r="S737" s="2">
        <v>122.65799713134766</v>
      </c>
      <c r="T737" s="2">
        <v>1.4425400495529175</v>
      </c>
      <c r="U737" s="2">
        <v>3.8888199329376221</v>
      </c>
      <c r="V737" s="3">
        <v>3</v>
      </c>
      <c r="W737" s="3">
        <v>0</v>
      </c>
      <c r="X737" s="3">
        <v>0</v>
      </c>
      <c r="Y737" s="3">
        <v>0</v>
      </c>
      <c r="Z737" s="3">
        <v>1</v>
      </c>
      <c r="AA737" s="3">
        <v>0</v>
      </c>
      <c r="AB737" s="3">
        <v>0</v>
      </c>
      <c r="AC737" s="3">
        <v>0</v>
      </c>
      <c r="AD737" s="3">
        <v>0</v>
      </c>
      <c r="AE737" s="3">
        <v>15</v>
      </c>
      <c r="AF737" s="3">
        <v>40.7121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1</v>
      </c>
      <c r="AU737" s="3">
        <v>0</v>
      </c>
      <c r="AV737" s="3">
        <v>0</v>
      </c>
      <c r="AW737" s="3">
        <v>3</v>
      </c>
      <c r="AX737" s="2" t="s">
        <v>61</v>
      </c>
      <c r="AY737" s="2" t="s">
        <v>62</v>
      </c>
      <c r="AZ737" s="2" t="s">
        <v>63</v>
      </c>
      <c r="BA737" s="2" t="s">
        <v>64</v>
      </c>
      <c r="BB737" s="2" t="s">
        <v>65</v>
      </c>
      <c r="BC737" s="2" t="s">
        <v>66</v>
      </c>
      <c r="BD737" s="2"/>
      <c r="BE737" s="2" t="s">
        <v>67</v>
      </c>
      <c r="BF737" s="2" t="s">
        <v>68</v>
      </c>
      <c r="BG737" s="2" t="s">
        <v>69</v>
      </c>
      <c r="BH737" s="2" t="s">
        <v>70</v>
      </c>
      <c r="BI737" s="2">
        <v>1</v>
      </c>
    </row>
    <row r="738" spans="1:61" ht="12" customHeight="1" x14ac:dyDescent="0.15">
      <c r="A738" s="2">
        <v>737</v>
      </c>
      <c r="B738" s="2">
        <v>524219.21834600001</v>
      </c>
      <c r="C738" s="2">
        <v>5446977.3488999996</v>
      </c>
      <c r="D738" s="2" t="s">
        <v>60</v>
      </c>
      <c r="E738" s="2">
        <v>3</v>
      </c>
      <c r="F738" s="2">
        <v>0</v>
      </c>
      <c r="G738" s="2">
        <v>0</v>
      </c>
      <c r="H738" s="2">
        <v>1</v>
      </c>
      <c r="I738" s="2">
        <f t="shared" si="0"/>
        <v>2</v>
      </c>
      <c r="J738" s="2">
        <f t="shared" si="1"/>
        <v>0</v>
      </c>
      <c r="K738" s="2">
        <f t="shared" si="2"/>
        <v>1</v>
      </c>
      <c r="L738" s="2">
        <f t="shared" si="3"/>
        <v>0</v>
      </c>
      <c r="M738" s="2">
        <v>232.02400207519531</v>
      </c>
      <c r="N738" s="2">
        <v>258.24600219726562</v>
      </c>
      <c r="O738" s="3">
        <v>1262</v>
      </c>
      <c r="P738" s="2">
        <v>24.666299819946289</v>
      </c>
      <c r="Q738" s="2">
        <v>5.270649790763855</v>
      </c>
      <c r="R738" s="2">
        <v>47.862400054931641</v>
      </c>
      <c r="S738" s="2">
        <v>124.36799621582031</v>
      </c>
      <c r="T738" s="2">
        <v>4.7024497985839844</v>
      </c>
      <c r="U738" s="2">
        <v>3.9845099449157715</v>
      </c>
      <c r="V738" s="3">
        <v>3</v>
      </c>
      <c r="W738" s="3">
        <v>0</v>
      </c>
      <c r="X738" s="3">
        <v>0</v>
      </c>
      <c r="Y738" s="3">
        <v>0</v>
      </c>
      <c r="Z738" s="3">
        <v>1</v>
      </c>
      <c r="AA738" s="3">
        <v>0</v>
      </c>
      <c r="AB738" s="3">
        <v>0</v>
      </c>
      <c r="AC738" s="3">
        <v>0</v>
      </c>
      <c r="AD738" s="3">
        <v>0</v>
      </c>
      <c r="AE738" s="3">
        <v>15</v>
      </c>
      <c r="AF738" s="3">
        <v>89.115791999999999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1</v>
      </c>
      <c r="AV738" s="3">
        <v>0</v>
      </c>
      <c r="AW738" s="3">
        <v>2</v>
      </c>
      <c r="AX738" s="2" t="s">
        <v>61</v>
      </c>
      <c r="AY738" s="2" t="s">
        <v>62</v>
      </c>
      <c r="AZ738" s="2" t="s">
        <v>63</v>
      </c>
      <c r="BA738" s="2" t="s">
        <v>64</v>
      </c>
      <c r="BB738" s="2" t="s">
        <v>65</v>
      </c>
      <c r="BC738" s="2" t="s">
        <v>66</v>
      </c>
      <c r="BD738" s="2"/>
      <c r="BE738" s="2" t="s">
        <v>67</v>
      </c>
      <c r="BF738" s="2" t="s">
        <v>68</v>
      </c>
      <c r="BG738" s="2" t="s">
        <v>69</v>
      </c>
      <c r="BH738" s="2" t="s">
        <v>70</v>
      </c>
      <c r="BI738" s="2">
        <v>1</v>
      </c>
    </row>
    <row r="739" spans="1:61" ht="12" customHeight="1" x14ac:dyDescent="0.15">
      <c r="A739" s="2">
        <v>738</v>
      </c>
      <c r="B739" s="2">
        <v>524234.58115799999</v>
      </c>
      <c r="C739" s="2">
        <v>5446964.6187399998</v>
      </c>
      <c r="D739" s="2" t="s">
        <v>60</v>
      </c>
      <c r="E739" s="2">
        <v>3</v>
      </c>
      <c r="F739" s="2">
        <v>0</v>
      </c>
      <c r="G739" s="2">
        <v>0</v>
      </c>
      <c r="H739" s="2">
        <v>1</v>
      </c>
      <c r="I739" s="2">
        <f t="shared" si="0"/>
        <v>2</v>
      </c>
      <c r="J739" s="2">
        <f t="shared" si="1"/>
        <v>0</v>
      </c>
      <c r="K739" s="2">
        <f t="shared" si="2"/>
        <v>1</v>
      </c>
      <c r="L739" s="2">
        <f t="shared" si="3"/>
        <v>0</v>
      </c>
      <c r="M739" s="2">
        <v>222.86500549316406</v>
      </c>
      <c r="N739" s="2">
        <v>271.5150146484375</v>
      </c>
      <c r="O739" s="3">
        <v>1251</v>
      </c>
      <c r="P739" s="2">
        <v>26.772300720214844</v>
      </c>
      <c r="Q739" s="2">
        <v>5.3787797689437866</v>
      </c>
      <c r="R739" s="2">
        <v>45</v>
      </c>
      <c r="S739" s="2">
        <v>123.70500183105469</v>
      </c>
      <c r="T739" s="2">
        <v>5.4251198768615723</v>
      </c>
      <c r="U739" s="2">
        <v>3.9845099449157715</v>
      </c>
      <c r="V739" s="3">
        <v>3</v>
      </c>
      <c r="W739" s="3">
        <v>0</v>
      </c>
      <c r="X739" s="3">
        <v>0</v>
      </c>
      <c r="Y739" s="3">
        <v>0</v>
      </c>
      <c r="Z739" s="3">
        <v>1</v>
      </c>
      <c r="AA739" s="3">
        <v>0</v>
      </c>
      <c r="AB739" s="3">
        <v>0</v>
      </c>
      <c r="AC739" s="3">
        <v>0</v>
      </c>
      <c r="AD739" s="3">
        <v>0</v>
      </c>
      <c r="AE739" s="3">
        <v>15</v>
      </c>
      <c r="AF739" s="3">
        <v>159.03887999999998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1</v>
      </c>
      <c r="AU739" s="3">
        <v>0</v>
      </c>
      <c r="AV739" s="3">
        <v>0</v>
      </c>
      <c r="AW739" s="3">
        <v>3</v>
      </c>
      <c r="AX739" s="2" t="s">
        <v>61</v>
      </c>
      <c r="AY739" s="2" t="s">
        <v>62</v>
      </c>
      <c r="AZ739" s="2" t="s">
        <v>63</v>
      </c>
      <c r="BA739" s="2" t="s">
        <v>64</v>
      </c>
      <c r="BB739" s="2" t="s">
        <v>65</v>
      </c>
      <c r="BC739" s="2" t="s">
        <v>66</v>
      </c>
      <c r="BD739" s="2"/>
      <c r="BE739" s="2" t="s">
        <v>67</v>
      </c>
      <c r="BF739" s="2" t="s">
        <v>68</v>
      </c>
      <c r="BG739" s="2" t="s">
        <v>69</v>
      </c>
      <c r="BH739" s="2" t="s">
        <v>70</v>
      </c>
      <c r="BI739" s="2">
        <v>1</v>
      </c>
    </row>
    <row r="740" spans="1:61" ht="12" customHeight="1" x14ac:dyDescent="0.15">
      <c r="A740" s="2">
        <v>739</v>
      </c>
      <c r="B740" s="2">
        <v>524246.98867599998</v>
      </c>
      <c r="C740" s="2">
        <v>5446996.2907800004</v>
      </c>
      <c r="D740" s="2" t="s">
        <v>60</v>
      </c>
      <c r="E740" s="2">
        <v>3</v>
      </c>
      <c r="F740" s="2">
        <v>0</v>
      </c>
      <c r="G740" s="2">
        <v>0</v>
      </c>
      <c r="H740" s="2">
        <v>1</v>
      </c>
      <c r="I740" s="2">
        <f t="shared" si="0"/>
        <v>2</v>
      </c>
      <c r="J740" s="2">
        <f t="shared" si="1"/>
        <v>0</v>
      </c>
      <c r="K740" s="2">
        <f t="shared" si="2"/>
        <v>1</v>
      </c>
      <c r="L740" s="2">
        <f t="shared" si="3"/>
        <v>0</v>
      </c>
      <c r="M740" s="2">
        <v>232.02400207519531</v>
      </c>
      <c r="N740" s="2">
        <v>221.53300476074219</v>
      </c>
      <c r="O740" s="3">
        <v>1228</v>
      </c>
      <c r="P740" s="2">
        <v>25.414199829101562</v>
      </c>
      <c r="Q740" s="2">
        <v>4.8148301243782043</v>
      </c>
      <c r="R740" s="2">
        <v>53.325599670410156</v>
      </c>
      <c r="S740" s="2">
        <v>123.32499694824219</v>
      </c>
      <c r="T740" s="2">
        <v>5.2473101615905762</v>
      </c>
      <c r="U740" s="2">
        <v>3.9366600513458252</v>
      </c>
      <c r="V740" s="3">
        <v>3</v>
      </c>
      <c r="W740" s="3">
        <v>0</v>
      </c>
      <c r="X740" s="3">
        <v>0</v>
      </c>
      <c r="Y740" s="3">
        <v>0</v>
      </c>
      <c r="Z740" s="3">
        <v>1</v>
      </c>
      <c r="AA740" s="3">
        <v>0</v>
      </c>
      <c r="AB740" s="3">
        <v>0</v>
      </c>
      <c r="AC740" s="3">
        <v>0</v>
      </c>
      <c r="AD740" s="3">
        <v>0</v>
      </c>
      <c r="AE740" s="3">
        <v>15</v>
      </c>
      <c r="AF740" s="3">
        <v>51.704366999999998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1</v>
      </c>
      <c r="AU740" s="3">
        <v>0</v>
      </c>
      <c r="AV740" s="3">
        <v>0</v>
      </c>
      <c r="AW740" s="3">
        <v>3</v>
      </c>
      <c r="AX740" s="2" t="s">
        <v>61</v>
      </c>
      <c r="AY740" s="2" t="s">
        <v>62</v>
      </c>
      <c r="AZ740" s="2" t="s">
        <v>63</v>
      </c>
      <c r="BA740" s="2" t="s">
        <v>64</v>
      </c>
      <c r="BB740" s="2" t="s">
        <v>65</v>
      </c>
      <c r="BC740" s="2" t="s">
        <v>66</v>
      </c>
      <c r="BD740" s="2"/>
      <c r="BE740" s="2" t="s">
        <v>67</v>
      </c>
      <c r="BF740" s="2" t="s">
        <v>68</v>
      </c>
      <c r="BG740" s="2" t="s">
        <v>69</v>
      </c>
      <c r="BH740" s="2" t="s">
        <v>70</v>
      </c>
      <c r="BI740" s="2">
        <v>1</v>
      </c>
    </row>
    <row r="741" spans="1:61" ht="12" customHeight="1" x14ac:dyDescent="0.15">
      <c r="A741" s="2">
        <v>740</v>
      </c>
      <c r="B741" s="2">
        <v>524258.66258900001</v>
      </c>
      <c r="C741" s="2">
        <v>5446966.4810800003</v>
      </c>
      <c r="D741" s="2" t="s">
        <v>60</v>
      </c>
      <c r="E741" s="2">
        <v>3</v>
      </c>
      <c r="F741" s="2">
        <v>0</v>
      </c>
      <c r="G741" s="2">
        <v>0</v>
      </c>
      <c r="H741" s="2">
        <v>1</v>
      </c>
      <c r="I741" s="2">
        <f t="shared" si="0"/>
        <v>2</v>
      </c>
      <c r="J741" s="2">
        <f t="shared" si="1"/>
        <v>0</v>
      </c>
      <c r="K741" s="2">
        <f t="shared" si="2"/>
        <v>1</v>
      </c>
      <c r="L741" s="2">
        <f t="shared" si="3"/>
        <v>0</v>
      </c>
      <c r="M741" s="2">
        <v>253.39500427246094</v>
      </c>
      <c r="N741" s="2">
        <v>256.67300415039062</v>
      </c>
      <c r="O741" s="3">
        <v>1240</v>
      </c>
      <c r="P741" s="2">
        <v>28.078800201416016</v>
      </c>
      <c r="Q741" s="2">
        <v>5.0354498624801636</v>
      </c>
      <c r="R741" s="2">
        <v>43.152400970458984</v>
      </c>
      <c r="S741" s="2">
        <v>123.04100036621094</v>
      </c>
      <c r="T741" s="2">
        <v>5.9509100914001465</v>
      </c>
      <c r="U741" s="2">
        <v>3.9845099449157715</v>
      </c>
      <c r="V741" s="3">
        <v>3</v>
      </c>
      <c r="W741" s="3">
        <v>0</v>
      </c>
      <c r="X741" s="3">
        <v>0</v>
      </c>
      <c r="Y741" s="3">
        <v>0</v>
      </c>
      <c r="Z741" s="3">
        <v>1</v>
      </c>
      <c r="AA741" s="3">
        <v>0</v>
      </c>
      <c r="AB741" s="3">
        <v>0</v>
      </c>
      <c r="AC741" s="3">
        <v>0</v>
      </c>
      <c r="AD741" s="3">
        <v>0</v>
      </c>
      <c r="AE741" s="3">
        <v>15</v>
      </c>
      <c r="AF741" s="3">
        <v>89.115791999999999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1</v>
      </c>
      <c r="AV741" s="3">
        <v>0</v>
      </c>
      <c r="AW741" s="3">
        <v>2</v>
      </c>
      <c r="AX741" s="2" t="s">
        <v>61</v>
      </c>
      <c r="AY741" s="2" t="s">
        <v>62</v>
      </c>
      <c r="AZ741" s="2" t="s">
        <v>63</v>
      </c>
      <c r="BA741" s="2" t="s">
        <v>64</v>
      </c>
      <c r="BB741" s="2" t="s">
        <v>65</v>
      </c>
      <c r="BC741" s="2" t="s">
        <v>66</v>
      </c>
      <c r="BD741" s="2"/>
      <c r="BE741" s="2" t="s">
        <v>67</v>
      </c>
      <c r="BF741" s="2" t="s">
        <v>68</v>
      </c>
      <c r="BG741" s="2" t="s">
        <v>69</v>
      </c>
      <c r="BH741" s="2" t="s">
        <v>70</v>
      </c>
      <c r="BI741" s="2">
        <v>1</v>
      </c>
    </row>
    <row r="742" spans="1:61" ht="12" customHeight="1" x14ac:dyDescent="0.15">
      <c r="A742" s="2">
        <v>741</v>
      </c>
      <c r="B742" s="2">
        <v>524294.74880499998</v>
      </c>
      <c r="C742" s="2">
        <v>5446977.4299600003</v>
      </c>
      <c r="D742" s="2" t="s">
        <v>60</v>
      </c>
      <c r="E742" s="2">
        <v>3</v>
      </c>
      <c r="F742" s="2">
        <v>0</v>
      </c>
      <c r="G742" s="2">
        <v>0</v>
      </c>
      <c r="H742" s="2">
        <v>1</v>
      </c>
      <c r="I742" s="2">
        <f t="shared" si="0"/>
        <v>2</v>
      </c>
      <c r="J742" s="2">
        <f t="shared" si="1"/>
        <v>0</v>
      </c>
      <c r="K742" s="2">
        <f t="shared" si="2"/>
        <v>1</v>
      </c>
      <c r="L742" s="2">
        <f t="shared" si="3"/>
        <v>0</v>
      </c>
      <c r="M742" s="2">
        <v>212.17999267578125</v>
      </c>
      <c r="N742" s="2">
        <v>193.55400085449219</v>
      </c>
      <c r="O742" s="3">
        <v>1222</v>
      </c>
      <c r="P742" s="2">
        <v>24.034299850463867</v>
      </c>
      <c r="Q742" s="2">
        <v>4.7953099012374878</v>
      </c>
      <c r="R742" s="2">
        <v>36.869899749755859</v>
      </c>
      <c r="S742" s="2">
        <v>122.37699890136719</v>
      </c>
      <c r="T742" s="2">
        <v>5.078549861907959</v>
      </c>
      <c r="U742" s="2">
        <v>3.9078400135040283</v>
      </c>
      <c r="V742" s="3">
        <v>3</v>
      </c>
      <c r="W742" s="3">
        <v>0</v>
      </c>
      <c r="X742" s="3">
        <v>0</v>
      </c>
      <c r="Y742" s="3">
        <v>0</v>
      </c>
      <c r="Z742" s="3">
        <v>1</v>
      </c>
      <c r="AA742" s="3">
        <v>0</v>
      </c>
      <c r="AB742" s="3">
        <v>0</v>
      </c>
      <c r="AC742" s="3">
        <v>0</v>
      </c>
      <c r="AD742" s="3">
        <v>0</v>
      </c>
      <c r="AE742" s="3">
        <v>30</v>
      </c>
      <c r="AF742" s="3">
        <v>43.154826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1</v>
      </c>
      <c r="AU742" s="3">
        <v>0</v>
      </c>
      <c r="AV742" s="3">
        <v>0</v>
      </c>
      <c r="AW742" s="3">
        <v>3</v>
      </c>
      <c r="AX742" s="2" t="s">
        <v>61</v>
      </c>
      <c r="AY742" s="2" t="s">
        <v>62</v>
      </c>
      <c r="AZ742" s="2" t="s">
        <v>63</v>
      </c>
      <c r="BA742" s="2" t="s">
        <v>64</v>
      </c>
      <c r="BB742" s="2" t="s">
        <v>65</v>
      </c>
      <c r="BC742" s="2" t="s">
        <v>66</v>
      </c>
      <c r="BD742" s="2"/>
      <c r="BE742" s="2" t="s">
        <v>67</v>
      </c>
      <c r="BF742" s="2" t="s">
        <v>68</v>
      </c>
      <c r="BG742" s="2" t="s">
        <v>69</v>
      </c>
      <c r="BH742" s="2" t="s">
        <v>70</v>
      </c>
      <c r="BI742" s="2">
        <v>1</v>
      </c>
    </row>
    <row r="743" spans="1:61" ht="12" customHeight="1" x14ac:dyDescent="0.15">
      <c r="A743" s="2">
        <v>742</v>
      </c>
      <c r="B743" s="2">
        <v>524249.81393100001</v>
      </c>
      <c r="C743" s="2">
        <v>5446981.4981800001</v>
      </c>
      <c r="D743" s="2" t="s">
        <v>60</v>
      </c>
      <c r="E743" s="2">
        <v>3</v>
      </c>
      <c r="F743" s="2">
        <v>0</v>
      </c>
      <c r="G743" s="2">
        <v>0</v>
      </c>
      <c r="H743" s="2">
        <v>1</v>
      </c>
      <c r="I743" s="2">
        <f t="shared" si="0"/>
        <v>2</v>
      </c>
      <c r="J743" s="2">
        <f t="shared" si="1"/>
        <v>0</v>
      </c>
      <c r="K743" s="2">
        <f t="shared" si="2"/>
        <v>1</v>
      </c>
      <c r="L743" s="2">
        <f t="shared" si="3"/>
        <v>0</v>
      </c>
      <c r="M743" s="2">
        <v>241.18299865722656</v>
      </c>
      <c r="N743" s="2">
        <v>243.60400390625</v>
      </c>
      <c r="O743" s="3">
        <v>1228</v>
      </c>
      <c r="P743" s="2">
        <v>25.414199829101562</v>
      </c>
      <c r="Q743" s="2">
        <v>4.8148301243782043</v>
      </c>
      <c r="R743" s="2">
        <v>53.325599670410156</v>
      </c>
      <c r="S743" s="2">
        <v>123.70500183105469</v>
      </c>
      <c r="T743" s="2">
        <v>5.2473101615905762</v>
      </c>
      <c r="U743" s="2">
        <v>3.9845099449157715</v>
      </c>
      <c r="V743" s="3">
        <v>3</v>
      </c>
      <c r="W743" s="3">
        <v>0</v>
      </c>
      <c r="X743" s="3">
        <v>0</v>
      </c>
      <c r="Y743" s="3">
        <v>0</v>
      </c>
      <c r="Z743" s="3">
        <v>1</v>
      </c>
      <c r="AA743" s="3">
        <v>0</v>
      </c>
      <c r="AB743" s="3">
        <v>0</v>
      </c>
      <c r="AC743" s="3">
        <v>0</v>
      </c>
      <c r="AD743" s="3">
        <v>0</v>
      </c>
      <c r="AE743" s="3">
        <v>30</v>
      </c>
      <c r="AF743" s="3">
        <v>85.977912000000003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1</v>
      </c>
      <c r="AV743" s="3">
        <v>0</v>
      </c>
      <c r="AW743" s="3">
        <v>2</v>
      </c>
      <c r="AX743" s="2" t="s">
        <v>61</v>
      </c>
      <c r="AY743" s="2" t="s">
        <v>62</v>
      </c>
      <c r="AZ743" s="2" t="s">
        <v>63</v>
      </c>
      <c r="BA743" s="2" t="s">
        <v>64</v>
      </c>
      <c r="BB743" s="2" t="s">
        <v>65</v>
      </c>
      <c r="BC743" s="2" t="s">
        <v>66</v>
      </c>
      <c r="BD743" s="2"/>
      <c r="BE743" s="2" t="s">
        <v>67</v>
      </c>
      <c r="BF743" s="2" t="s">
        <v>68</v>
      </c>
      <c r="BG743" s="2" t="s">
        <v>69</v>
      </c>
      <c r="BH743" s="2" t="s">
        <v>70</v>
      </c>
      <c r="BI743" s="2">
        <v>1</v>
      </c>
    </row>
    <row r="744" spans="1:61" ht="12" customHeight="1" x14ac:dyDescent="0.15">
      <c r="A744" s="2">
        <v>743</v>
      </c>
      <c r="B744" s="2">
        <v>524285.90337800002</v>
      </c>
      <c r="C744" s="2">
        <v>5446991.6941799996</v>
      </c>
      <c r="D744" s="2" t="s">
        <v>60</v>
      </c>
      <c r="E744" s="2">
        <v>3</v>
      </c>
      <c r="F744" s="2">
        <v>0</v>
      </c>
      <c r="G744" s="2">
        <v>0</v>
      </c>
      <c r="H744" s="2">
        <v>1</v>
      </c>
      <c r="I744" s="2">
        <f t="shared" si="0"/>
        <v>2</v>
      </c>
      <c r="J744" s="2">
        <f t="shared" si="1"/>
        <v>0</v>
      </c>
      <c r="K744" s="2">
        <f t="shared" si="2"/>
        <v>1</v>
      </c>
      <c r="L744" s="2">
        <f t="shared" si="3"/>
        <v>0</v>
      </c>
      <c r="M744" s="2">
        <v>236.60400390625</v>
      </c>
      <c r="N744" s="2">
        <v>197.36799621582031</v>
      </c>
      <c r="O744" s="3">
        <v>1210</v>
      </c>
      <c r="P744" s="2">
        <v>21.090000152587891</v>
      </c>
      <c r="Q744" s="2">
        <v>4.6405398845672607</v>
      </c>
      <c r="R744" s="2">
        <v>39.882701873779297</v>
      </c>
      <c r="S744" s="2">
        <v>122.37699890136719</v>
      </c>
      <c r="T744" s="2">
        <v>5.8496198654174805</v>
      </c>
      <c r="U744" s="2">
        <v>3.8984000682830811</v>
      </c>
      <c r="V744" s="3">
        <v>3</v>
      </c>
      <c r="W744" s="3">
        <v>0</v>
      </c>
      <c r="X744" s="3">
        <v>0</v>
      </c>
      <c r="Y744" s="3">
        <v>0</v>
      </c>
      <c r="Z744" s="3">
        <v>1</v>
      </c>
      <c r="AA744" s="3">
        <v>0</v>
      </c>
      <c r="AB744" s="3">
        <v>0</v>
      </c>
      <c r="AC744" s="3">
        <v>0</v>
      </c>
      <c r="AD744" s="3">
        <v>0</v>
      </c>
      <c r="AE744" s="3">
        <v>30</v>
      </c>
      <c r="AF744" s="3">
        <v>42.747704999999996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1</v>
      </c>
      <c r="AU744" s="3">
        <v>0</v>
      </c>
      <c r="AV744" s="3">
        <v>0</v>
      </c>
      <c r="AW744" s="3">
        <v>3</v>
      </c>
      <c r="AX744" s="2" t="s">
        <v>61</v>
      </c>
      <c r="AY744" s="2" t="s">
        <v>62</v>
      </c>
      <c r="AZ744" s="2" t="s">
        <v>63</v>
      </c>
      <c r="BA744" s="2" t="s">
        <v>64</v>
      </c>
      <c r="BB744" s="2" t="s">
        <v>65</v>
      </c>
      <c r="BC744" s="2" t="s">
        <v>66</v>
      </c>
      <c r="BD744" s="2"/>
      <c r="BE744" s="2" t="s">
        <v>67</v>
      </c>
      <c r="BF744" s="2" t="s">
        <v>68</v>
      </c>
      <c r="BG744" s="2" t="s">
        <v>69</v>
      </c>
      <c r="BH744" s="2" t="s">
        <v>70</v>
      </c>
      <c r="BI744" s="2">
        <v>1</v>
      </c>
    </row>
    <row r="745" spans="1:61" ht="12" customHeight="1" x14ac:dyDescent="0.15">
      <c r="A745" s="2">
        <v>744</v>
      </c>
      <c r="B745" s="2">
        <v>524265.17680199997</v>
      </c>
      <c r="C745" s="2">
        <v>5446968.7681200001</v>
      </c>
      <c r="D745" s="2" t="s">
        <v>60</v>
      </c>
      <c r="E745" s="2">
        <v>3</v>
      </c>
      <c r="F745" s="2">
        <v>0</v>
      </c>
      <c r="G745" s="2">
        <v>0</v>
      </c>
      <c r="H745" s="2">
        <v>1</v>
      </c>
      <c r="I745" s="2">
        <f t="shared" si="0"/>
        <v>2</v>
      </c>
      <c r="J745" s="2">
        <f t="shared" si="1"/>
        <v>0</v>
      </c>
      <c r="K745" s="2">
        <f t="shared" si="2"/>
        <v>1</v>
      </c>
      <c r="L745" s="2">
        <f t="shared" si="3"/>
        <v>0</v>
      </c>
      <c r="M745" s="2">
        <v>254.92100524902344</v>
      </c>
      <c r="N745" s="2">
        <v>240.27900695800781</v>
      </c>
      <c r="O745" s="3">
        <v>1230</v>
      </c>
      <c r="P745" s="2">
        <v>26.136800765991211</v>
      </c>
      <c r="Q745" s="2">
        <v>4.7286900877952576</v>
      </c>
      <c r="R745" s="2">
        <v>38.290199279785156</v>
      </c>
      <c r="S745" s="2">
        <v>123.04100036621094</v>
      </c>
      <c r="T745" s="2">
        <v>6.3781399726867676</v>
      </c>
      <c r="U745" s="2">
        <v>3.9845099449157715</v>
      </c>
      <c r="V745" s="3">
        <v>3</v>
      </c>
      <c r="W745" s="3">
        <v>0</v>
      </c>
      <c r="X745" s="3">
        <v>0</v>
      </c>
      <c r="Y745" s="3">
        <v>0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30</v>
      </c>
      <c r="AF745" s="3">
        <v>153.35891999999998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1</v>
      </c>
      <c r="AU745" s="3">
        <v>0</v>
      </c>
      <c r="AV745" s="3">
        <v>0</v>
      </c>
      <c r="AW745" s="3">
        <v>3</v>
      </c>
      <c r="AX745" s="2" t="s">
        <v>61</v>
      </c>
      <c r="AY745" s="2" t="s">
        <v>62</v>
      </c>
      <c r="AZ745" s="2" t="s">
        <v>63</v>
      </c>
      <c r="BA745" s="2" t="s">
        <v>64</v>
      </c>
      <c r="BB745" s="2" t="s">
        <v>65</v>
      </c>
      <c r="BC745" s="2" t="s">
        <v>66</v>
      </c>
      <c r="BD745" s="2"/>
      <c r="BE745" s="2" t="s">
        <v>67</v>
      </c>
      <c r="BF745" s="2" t="s">
        <v>68</v>
      </c>
      <c r="BG745" s="2" t="s">
        <v>69</v>
      </c>
      <c r="BH745" s="2" t="s">
        <v>70</v>
      </c>
      <c r="BI745" s="2">
        <v>1</v>
      </c>
    </row>
    <row r="746" spans="1:61" ht="12" customHeight="1" x14ac:dyDescent="0.15">
      <c r="A746" s="2">
        <v>745</v>
      </c>
      <c r="B746" s="2">
        <v>524277.58413600002</v>
      </c>
      <c r="C746" s="2">
        <v>5447000.4402000001</v>
      </c>
      <c r="D746" s="2" t="s">
        <v>60</v>
      </c>
      <c r="E746" s="2">
        <v>3</v>
      </c>
      <c r="F746" s="2">
        <v>0</v>
      </c>
      <c r="G746" s="2">
        <v>0</v>
      </c>
      <c r="H746" s="2">
        <v>1</v>
      </c>
      <c r="I746" s="2">
        <f t="shared" si="0"/>
        <v>2</v>
      </c>
      <c r="J746" s="2">
        <f t="shared" si="1"/>
        <v>0</v>
      </c>
      <c r="K746" s="2">
        <f t="shared" si="2"/>
        <v>1</v>
      </c>
      <c r="L746" s="2">
        <f t="shared" si="3"/>
        <v>0</v>
      </c>
      <c r="M746" s="2">
        <v>238.1300048828125</v>
      </c>
      <c r="N746" s="2">
        <v>196.62600708007812</v>
      </c>
      <c r="O746" s="3">
        <v>1217</v>
      </c>
      <c r="P746" s="2">
        <v>22.710800170898438</v>
      </c>
      <c r="Q746" s="2">
        <v>4.7147199511528015</v>
      </c>
      <c r="R746" s="2">
        <v>45</v>
      </c>
      <c r="S746" s="2">
        <v>121.98999786376953</v>
      </c>
      <c r="T746" s="2">
        <v>5.5259199142456055</v>
      </c>
      <c r="U746" s="2">
        <v>3.8984000682830811</v>
      </c>
      <c r="V746" s="3">
        <v>3</v>
      </c>
      <c r="W746" s="3">
        <v>0</v>
      </c>
      <c r="X746" s="3">
        <v>0</v>
      </c>
      <c r="Y746" s="3">
        <v>0</v>
      </c>
      <c r="Z746" s="3">
        <v>1</v>
      </c>
      <c r="AA746" s="3">
        <v>0</v>
      </c>
      <c r="AB746" s="3">
        <v>0</v>
      </c>
      <c r="AC746" s="3">
        <v>0</v>
      </c>
      <c r="AD746" s="3">
        <v>0</v>
      </c>
      <c r="AE746" s="3">
        <v>30</v>
      </c>
      <c r="AF746" s="3">
        <v>43.154826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1</v>
      </c>
      <c r="AU746" s="3">
        <v>0</v>
      </c>
      <c r="AV746" s="3">
        <v>0</v>
      </c>
      <c r="AW746" s="3">
        <v>3</v>
      </c>
      <c r="AX746" s="2" t="s">
        <v>61</v>
      </c>
      <c r="AY746" s="2" t="s">
        <v>62</v>
      </c>
      <c r="AZ746" s="2" t="s">
        <v>63</v>
      </c>
      <c r="BA746" s="2" t="s">
        <v>64</v>
      </c>
      <c r="BB746" s="2" t="s">
        <v>65</v>
      </c>
      <c r="BC746" s="2" t="s">
        <v>66</v>
      </c>
      <c r="BD746" s="2"/>
      <c r="BE746" s="2" t="s">
        <v>67</v>
      </c>
      <c r="BF746" s="2" t="s">
        <v>68</v>
      </c>
      <c r="BG746" s="2" t="s">
        <v>69</v>
      </c>
      <c r="BH746" s="2" t="s">
        <v>70</v>
      </c>
      <c r="BI746" s="2">
        <v>1</v>
      </c>
    </row>
    <row r="747" spans="1:61" ht="12" customHeight="1" x14ac:dyDescent="0.15">
      <c r="A747" s="2">
        <v>746</v>
      </c>
      <c r="B747" s="2">
        <v>524206.99771600001</v>
      </c>
      <c r="C747" s="2">
        <v>5446960.2318099998</v>
      </c>
      <c r="D747" s="2" t="s">
        <v>60</v>
      </c>
      <c r="E747" s="2">
        <v>3</v>
      </c>
      <c r="F747" s="2">
        <v>0</v>
      </c>
      <c r="G747" s="2">
        <v>0</v>
      </c>
      <c r="H747" s="2">
        <v>1</v>
      </c>
      <c r="I747" s="2">
        <f t="shared" si="0"/>
        <v>2</v>
      </c>
      <c r="J747" s="2">
        <f t="shared" si="1"/>
        <v>0</v>
      </c>
      <c r="K747" s="2">
        <f t="shared" si="2"/>
        <v>1</v>
      </c>
      <c r="L747" s="2">
        <f t="shared" si="3"/>
        <v>0</v>
      </c>
      <c r="M747" s="2">
        <v>361.77398681640625</v>
      </c>
      <c r="N747" s="2">
        <v>271.4949951171875</v>
      </c>
      <c r="O747" s="3">
        <v>1262</v>
      </c>
      <c r="P747" s="2">
        <v>24.666299819946289</v>
      </c>
      <c r="Q747" s="2">
        <v>5.270649790763855</v>
      </c>
      <c r="R747" s="2">
        <v>47.862400054931641</v>
      </c>
      <c r="S747" s="2">
        <v>125.24199676513672</v>
      </c>
      <c r="T747" s="2">
        <v>4.7024497985839844</v>
      </c>
      <c r="U747" s="2">
        <v>3.9845099449157715</v>
      </c>
      <c r="V747" s="3">
        <v>3</v>
      </c>
      <c r="W747" s="3">
        <v>0</v>
      </c>
      <c r="X747" s="3">
        <v>0</v>
      </c>
      <c r="Y747" s="3">
        <v>0</v>
      </c>
      <c r="Z747" s="3">
        <v>1</v>
      </c>
      <c r="AA747" s="3">
        <v>0</v>
      </c>
      <c r="AB747" s="3">
        <v>0</v>
      </c>
      <c r="AC747" s="3">
        <v>0</v>
      </c>
      <c r="AD747" s="3">
        <v>0</v>
      </c>
      <c r="AE747" s="3">
        <v>30</v>
      </c>
      <c r="AF747" s="3">
        <v>137.45503199999999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1</v>
      </c>
      <c r="AU747" s="3">
        <v>0</v>
      </c>
      <c r="AV747" s="3">
        <v>0</v>
      </c>
      <c r="AW747" s="3">
        <v>3</v>
      </c>
      <c r="AX747" s="2" t="s">
        <v>61</v>
      </c>
      <c r="AY747" s="2" t="s">
        <v>62</v>
      </c>
      <c r="AZ747" s="2" t="s">
        <v>63</v>
      </c>
      <c r="BA747" s="2" t="s">
        <v>64</v>
      </c>
      <c r="BB747" s="2" t="s">
        <v>65</v>
      </c>
      <c r="BC747" s="2" t="s">
        <v>66</v>
      </c>
      <c r="BD747" s="2"/>
      <c r="BE747" s="2" t="s">
        <v>67</v>
      </c>
      <c r="BF747" s="2" t="s">
        <v>68</v>
      </c>
      <c r="BG747" s="2" t="s">
        <v>69</v>
      </c>
      <c r="BH747" s="2" t="s">
        <v>70</v>
      </c>
      <c r="BI747" s="2">
        <v>1</v>
      </c>
    </row>
    <row r="748" spans="1:61" ht="12" customHeight="1" x14ac:dyDescent="0.15">
      <c r="A748" s="2">
        <v>747</v>
      </c>
      <c r="B748" s="2">
        <v>524243.084072</v>
      </c>
      <c r="C748" s="2">
        <v>5446971.1803599996</v>
      </c>
      <c r="D748" s="2" t="s">
        <v>60</v>
      </c>
      <c r="E748" s="2">
        <v>3</v>
      </c>
      <c r="F748" s="2">
        <v>0</v>
      </c>
      <c r="G748" s="2">
        <v>0</v>
      </c>
      <c r="H748" s="2">
        <v>1</v>
      </c>
      <c r="I748" s="2">
        <f t="shared" si="0"/>
        <v>2</v>
      </c>
      <c r="J748" s="2">
        <f t="shared" si="1"/>
        <v>0</v>
      </c>
      <c r="K748" s="2">
        <f t="shared" si="2"/>
        <v>1</v>
      </c>
      <c r="L748" s="2">
        <f t="shared" si="3"/>
        <v>0</v>
      </c>
      <c r="M748" s="2">
        <v>239.65699768066406</v>
      </c>
      <c r="N748" s="2">
        <v>263.29901123046875</v>
      </c>
      <c r="O748" s="3">
        <v>1251</v>
      </c>
      <c r="P748" s="2">
        <v>26.772300720214844</v>
      </c>
      <c r="Q748" s="2">
        <v>5.3787797689437866</v>
      </c>
      <c r="R748" s="2">
        <v>45</v>
      </c>
      <c r="S748" s="2">
        <v>123.70500183105469</v>
      </c>
      <c r="T748" s="2">
        <v>5.4251198768615723</v>
      </c>
      <c r="U748" s="2">
        <v>3.9845099449157715</v>
      </c>
      <c r="V748" s="3">
        <v>3</v>
      </c>
      <c r="W748" s="3">
        <v>0</v>
      </c>
      <c r="X748" s="3">
        <v>0</v>
      </c>
      <c r="Y748" s="3">
        <v>0</v>
      </c>
      <c r="Z748" s="3">
        <v>1</v>
      </c>
      <c r="AA748" s="3">
        <v>0</v>
      </c>
      <c r="AB748" s="3">
        <v>0</v>
      </c>
      <c r="AC748" s="3">
        <v>0</v>
      </c>
      <c r="AD748" s="3">
        <v>0</v>
      </c>
      <c r="AE748" s="3">
        <v>30</v>
      </c>
      <c r="AF748" s="3">
        <v>93.508824000000004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1</v>
      </c>
      <c r="AV748" s="3">
        <v>0</v>
      </c>
      <c r="AW748" s="3">
        <v>2</v>
      </c>
      <c r="AX748" s="2" t="s">
        <v>61</v>
      </c>
      <c r="AY748" s="2" t="s">
        <v>62</v>
      </c>
      <c r="AZ748" s="2" t="s">
        <v>63</v>
      </c>
      <c r="BA748" s="2" t="s">
        <v>64</v>
      </c>
      <c r="BB748" s="2" t="s">
        <v>65</v>
      </c>
      <c r="BC748" s="2" t="s">
        <v>66</v>
      </c>
      <c r="BD748" s="2"/>
      <c r="BE748" s="2" t="s">
        <v>67</v>
      </c>
      <c r="BF748" s="2" t="s">
        <v>68</v>
      </c>
      <c r="BG748" s="2" t="s">
        <v>69</v>
      </c>
      <c r="BH748" s="2" t="s">
        <v>70</v>
      </c>
      <c r="BI748" s="2">
        <v>1</v>
      </c>
    </row>
    <row r="749" spans="1:61" ht="12" customHeight="1" x14ac:dyDescent="0.15">
      <c r="A749" s="2">
        <v>748</v>
      </c>
      <c r="B749" s="2">
        <v>524198.14918900002</v>
      </c>
      <c r="C749" s="2">
        <v>5446975.2490100004</v>
      </c>
      <c r="D749" s="2" t="s">
        <v>60</v>
      </c>
      <c r="E749" s="2">
        <v>3</v>
      </c>
      <c r="F749" s="2">
        <v>0</v>
      </c>
      <c r="G749" s="2">
        <v>0</v>
      </c>
      <c r="H749" s="2">
        <v>1</v>
      </c>
      <c r="I749" s="2">
        <f t="shared" si="0"/>
        <v>2</v>
      </c>
      <c r="J749" s="2">
        <f t="shared" si="1"/>
        <v>0</v>
      </c>
      <c r="K749" s="2">
        <f t="shared" si="2"/>
        <v>1</v>
      </c>
      <c r="L749" s="2">
        <f t="shared" si="3"/>
        <v>0</v>
      </c>
      <c r="M749" s="2">
        <v>328.19198608398438</v>
      </c>
      <c r="N749" s="2">
        <v>240.02900695800781</v>
      </c>
      <c r="O749" s="3">
        <v>1273</v>
      </c>
      <c r="P749" s="2">
        <v>23.451299667358398</v>
      </c>
      <c r="Q749" s="2">
        <v>5.3753799200057983</v>
      </c>
      <c r="R749" s="2">
        <v>52.594600677490234</v>
      </c>
      <c r="S749" s="2">
        <v>125.03199768066406</v>
      </c>
      <c r="T749" s="2">
        <v>5.4076099395751953</v>
      </c>
      <c r="U749" s="2">
        <v>3.9845099449157715</v>
      </c>
      <c r="V749" s="3">
        <v>3</v>
      </c>
      <c r="W749" s="3">
        <v>0</v>
      </c>
      <c r="X749" s="3">
        <v>0</v>
      </c>
      <c r="Y749" s="3">
        <v>0</v>
      </c>
      <c r="Z749" s="3">
        <v>1</v>
      </c>
      <c r="AA749" s="3">
        <v>0</v>
      </c>
      <c r="AB749" s="3">
        <v>0</v>
      </c>
      <c r="AC749" s="3">
        <v>0</v>
      </c>
      <c r="AD749" s="3">
        <v>0</v>
      </c>
      <c r="AE749" s="3">
        <v>30</v>
      </c>
      <c r="AF749" s="3">
        <v>145.40697599999999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1</v>
      </c>
      <c r="AU749" s="3">
        <v>0</v>
      </c>
      <c r="AV749" s="3">
        <v>0</v>
      </c>
      <c r="AW749" s="3">
        <v>3</v>
      </c>
      <c r="AX749" s="2" t="s">
        <v>61</v>
      </c>
      <c r="AY749" s="2" t="s">
        <v>62</v>
      </c>
      <c r="AZ749" s="2" t="s">
        <v>63</v>
      </c>
      <c r="BA749" s="2" t="s">
        <v>64</v>
      </c>
      <c r="BB749" s="2" t="s">
        <v>65</v>
      </c>
      <c r="BC749" s="2" t="s">
        <v>66</v>
      </c>
      <c r="BD749" s="2"/>
      <c r="BE749" s="2" t="s">
        <v>67</v>
      </c>
      <c r="BF749" s="2" t="s">
        <v>68</v>
      </c>
      <c r="BG749" s="2" t="s">
        <v>69</v>
      </c>
      <c r="BH749" s="2" t="s">
        <v>70</v>
      </c>
      <c r="BI749" s="2">
        <v>1</v>
      </c>
    </row>
    <row r="750" spans="1:61" ht="12" customHeight="1" x14ac:dyDescent="0.15">
      <c r="A750" s="2">
        <v>749</v>
      </c>
      <c r="B750" s="2">
        <v>524234.23877</v>
      </c>
      <c r="C750" s="2">
        <v>5446985.4446799997</v>
      </c>
      <c r="D750" s="2" t="s">
        <v>60</v>
      </c>
      <c r="E750" s="2">
        <v>3</v>
      </c>
      <c r="F750" s="2">
        <v>0</v>
      </c>
      <c r="G750" s="2">
        <v>0</v>
      </c>
      <c r="H750" s="2">
        <v>1</v>
      </c>
      <c r="I750" s="2">
        <f t="shared" si="0"/>
        <v>2</v>
      </c>
      <c r="J750" s="2">
        <f t="shared" si="1"/>
        <v>0</v>
      </c>
      <c r="K750" s="2">
        <f t="shared" si="2"/>
        <v>1</v>
      </c>
      <c r="L750" s="2">
        <f t="shared" si="3"/>
        <v>0</v>
      </c>
      <c r="M750" s="2">
        <v>218.28599548339844</v>
      </c>
      <c r="N750" s="2">
        <v>241.92100524902344</v>
      </c>
      <c r="O750" s="3">
        <v>1242</v>
      </c>
      <c r="P750" s="2">
        <v>25.441600799560547</v>
      </c>
      <c r="Q750" s="2">
        <v>5.1111102104187012</v>
      </c>
      <c r="R750" s="2">
        <v>57.528800964355469</v>
      </c>
      <c r="S750" s="2">
        <v>124.36799621582031</v>
      </c>
      <c r="T750" s="2">
        <v>4.6731901168823242</v>
      </c>
      <c r="U750" s="2">
        <v>3.9845099449157715</v>
      </c>
      <c r="V750" s="3">
        <v>3</v>
      </c>
      <c r="W750" s="3">
        <v>0</v>
      </c>
      <c r="X750" s="3">
        <v>0</v>
      </c>
      <c r="Y750" s="3">
        <v>0</v>
      </c>
      <c r="Z750" s="3">
        <v>1</v>
      </c>
      <c r="AA750" s="3">
        <v>0</v>
      </c>
      <c r="AB750" s="3">
        <v>0</v>
      </c>
      <c r="AC750" s="3">
        <v>0</v>
      </c>
      <c r="AD750" s="3">
        <v>0</v>
      </c>
      <c r="AE750" s="3">
        <v>30</v>
      </c>
      <c r="AF750" s="3">
        <v>89.743368000000004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1</v>
      </c>
      <c r="AV750" s="3">
        <v>0</v>
      </c>
      <c r="AW750" s="3">
        <v>2</v>
      </c>
      <c r="AX750" s="2" t="s">
        <v>61</v>
      </c>
      <c r="AY750" s="2" t="s">
        <v>62</v>
      </c>
      <c r="AZ750" s="2" t="s">
        <v>63</v>
      </c>
      <c r="BA750" s="2" t="s">
        <v>64</v>
      </c>
      <c r="BB750" s="2" t="s">
        <v>65</v>
      </c>
      <c r="BC750" s="2" t="s">
        <v>66</v>
      </c>
      <c r="BD750" s="2"/>
      <c r="BE750" s="2" t="s">
        <v>67</v>
      </c>
      <c r="BF750" s="2" t="s">
        <v>68</v>
      </c>
      <c r="BG750" s="2" t="s">
        <v>69</v>
      </c>
      <c r="BH750" s="2" t="s">
        <v>70</v>
      </c>
      <c r="BI750" s="2">
        <v>1</v>
      </c>
    </row>
    <row r="751" spans="1:61" ht="12" customHeight="1" x14ac:dyDescent="0.15">
      <c r="A751" s="2">
        <v>750</v>
      </c>
      <c r="B751" s="2">
        <v>524213.51195700001</v>
      </c>
      <c r="C751" s="2">
        <v>5446962.5187900001</v>
      </c>
      <c r="D751" s="2" t="s">
        <v>60</v>
      </c>
      <c r="E751" s="2">
        <v>3</v>
      </c>
      <c r="F751" s="2">
        <v>0</v>
      </c>
      <c r="G751" s="2">
        <v>0</v>
      </c>
      <c r="H751" s="2">
        <v>1</v>
      </c>
      <c r="I751" s="2">
        <f t="shared" si="0"/>
        <v>2</v>
      </c>
      <c r="J751" s="2">
        <f t="shared" si="1"/>
        <v>0</v>
      </c>
      <c r="K751" s="2">
        <f t="shared" si="2"/>
        <v>1</v>
      </c>
      <c r="L751" s="2">
        <f t="shared" si="3"/>
        <v>0</v>
      </c>
      <c r="M751" s="2">
        <v>311.4010009765625</v>
      </c>
      <c r="N751" s="2">
        <v>274.87100219726562</v>
      </c>
      <c r="O751" s="3">
        <v>1262</v>
      </c>
      <c r="P751" s="2">
        <v>24.666299819946289</v>
      </c>
      <c r="Q751" s="2">
        <v>5.270649790763855</v>
      </c>
      <c r="R751" s="2">
        <v>47.862400054931641</v>
      </c>
      <c r="S751" s="2">
        <v>125.24199676513672</v>
      </c>
      <c r="T751" s="2">
        <v>4.7024497985839844</v>
      </c>
      <c r="U751" s="2">
        <v>3.9845099449157715</v>
      </c>
      <c r="V751" s="3">
        <v>3</v>
      </c>
      <c r="W751" s="3">
        <v>0</v>
      </c>
      <c r="X751" s="3">
        <v>0</v>
      </c>
      <c r="Y751" s="3">
        <v>0</v>
      </c>
      <c r="Z751" s="3">
        <v>1</v>
      </c>
      <c r="AA751" s="3">
        <v>0</v>
      </c>
      <c r="AB751" s="3">
        <v>0</v>
      </c>
      <c r="AC751" s="3">
        <v>0</v>
      </c>
      <c r="AD751" s="3">
        <v>0</v>
      </c>
      <c r="AE751" s="3">
        <v>30</v>
      </c>
      <c r="AF751" s="3">
        <v>144.270984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1</v>
      </c>
      <c r="AU751" s="3">
        <v>0</v>
      </c>
      <c r="AV751" s="3">
        <v>0</v>
      </c>
      <c r="AW751" s="3">
        <v>3</v>
      </c>
      <c r="AX751" s="2" t="s">
        <v>61</v>
      </c>
      <c r="AY751" s="2" t="s">
        <v>62</v>
      </c>
      <c r="AZ751" s="2" t="s">
        <v>63</v>
      </c>
      <c r="BA751" s="2" t="s">
        <v>64</v>
      </c>
      <c r="BB751" s="2" t="s">
        <v>65</v>
      </c>
      <c r="BC751" s="2" t="s">
        <v>66</v>
      </c>
      <c r="BD751" s="2"/>
      <c r="BE751" s="2" t="s">
        <v>67</v>
      </c>
      <c r="BF751" s="2" t="s">
        <v>68</v>
      </c>
      <c r="BG751" s="2" t="s">
        <v>69</v>
      </c>
      <c r="BH751" s="2" t="s">
        <v>70</v>
      </c>
      <c r="BI751" s="2">
        <v>1</v>
      </c>
    </row>
    <row r="752" spans="1:61" ht="12" customHeight="1" x14ac:dyDescent="0.15">
      <c r="A752" s="2">
        <v>751</v>
      </c>
      <c r="B752" s="2">
        <v>524225.91960099997</v>
      </c>
      <c r="C752" s="2">
        <v>5446994.1907900004</v>
      </c>
      <c r="D752" s="2" t="s">
        <v>60</v>
      </c>
      <c r="E752" s="2">
        <v>3</v>
      </c>
      <c r="F752" s="2">
        <v>0</v>
      </c>
      <c r="G752" s="2">
        <v>0</v>
      </c>
      <c r="H752" s="2">
        <v>1</v>
      </c>
      <c r="I752" s="2">
        <f t="shared" si="0"/>
        <v>2</v>
      </c>
      <c r="J752" s="2">
        <f t="shared" si="1"/>
        <v>0</v>
      </c>
      <c r="K752" s="2">
        <f t="shared" si="2"/>
        <v>1</v>
      </c>
      <c r="L752" s="2">
        <f t="shared" si="3"/>
        <v>0</v>
      </c>
      <c r="M752" s="2">
        <v>210.65299987792969</v>
      </c>
      <c r="N752" s="2">
        <v>221.90299987792969</v>
      </c>
      <c r="O752" s="3">
        <v>1242</v>
      </c>
      <c r="P752" s="2">
        <v>25.441600799560547</v>
      </c>
      <c r="Q752" s="2">
        <v>5.1111102104187012</v>
      </c>
      <c r="R752" s="2">
        <v>57.528800964355469</v>
      </c>
      <c r="S752" s="2">
        <v>123.99199676513672</v>
      </c>
      <c r="T752" s="2">
        <v>4.6731901168823242</v>
      </c>
      <c r="U752" s="2">
        <v>3.9366600513458252</v>
      </c>
      <c r="V752" s="3">
        <v>3</v>
      </c>
      <c r="W752" s="3">
        <v>0</v>
      </c>
      <c r="X752" s="3">
        <v>0</v>
      </c>
      <c r="Y752" s="3">
        <v>0</v>
      </c>
      <c r="Z752" s="3">
        <v>1</v>
      </c>
      <c r="AA752" s="3">
        <v>0</v>
      </c>
      <c r="AB752" s="3">
        <v>0</v>
      </c>
      <c r="AC752" s="3">
        <v>0</v>
      </c>
      <c r="AD752" s="3">
        <v>0</v>
      </c>
      <c r="AE752" s="3">
        <v>30</v>
      </c>
      <c r="AF752" s="3">
        <v>32.162559000000002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1</v>
      </c>
      <c r="AV752" s="3">
        <v>0</v>
      </c>
      <c r="AW752" s="3">
        <v>2</v>
      </c>
      <c r="AX752" s="2" t="s">
        <v>61</v>
      </c>
      <c r="AY752" s="2" t="s">
        <v>62</v>
      </c>
      <c r="AZ752" s="2" t="s">
        <v>63</v>
      </c>
      <c r="BA752" s="2" t="s">
        <v>64</v>
      </c>
      <c r="BB752" s="2" t="s">
        <v>65</v>
      </c>
      <c r="BC752" s="2" t="s">
        <v>66</v>
      </c>
      <c r="BD752" s="2"/>
      <c r="BE752" s="2" t="s">
        <v>67</v>
      </c>
      <c r="BF752" s="2" t="s">
        <v>68</v>
      </c>
      <c r="BG752" s="2" t="s">
        <v>69</v>
      </c>
      <c r="BH752" s="2" t="s">
        <v>70</v>
      </c>
      <c r="BI752" s="2">
        <v>1</v>
      </c>
    </row>
    <row r="753" spans="1:61" ht="12" customHeight="1" x14ac:dyDescent="0.15">
      <c r="A753" s="2">
        <v>752</v>
      </c>
      <c r="B753" s="2">
        <v>524245.172655</v>
      </c>
      <c r="C753" s="2">
        <v>5447009.83311</v>
      </c>
      <c r="D753" s="2" t="s">
        <v>60</v>
      </c>
      <c r="E753" s="2">
        <v>3</v>
      </c>
      <c r="F753" s="2">
        <v>0</v>
      </c>
      <c r="G753" s="2">
        <v>0</v>
      </c>
      <c r="H753" s="2">
        <v>1</v>
      </c>
      <c r="I753" s="2">
        <f t="shared" si="0"/>
        <v>2</v>
      </c>
      <c r="J753" s="2">
        <f t="shared" si="1"/>
        <v>0</v>
      </c>
      <c r="K753" s="2">
        <f t="shared" si="2"/>
        <v>1</v>
      </c>
      <c r="L753" s="2">
        <f t="shared" si="3"/>
        <v>0</v>
      </c>
      <c r="M753" s="2">
        <v>213.70599365234375</v>
      </c>
      <c r="N753" s="2">
        <v>193.71200561523438</v>
      </c>
      <c r="O753" s="3">
        <v>1222</v>
      </c>
      <c r="P753" s="2">
        <v>21.550699234008789</v>
      </c>
      <c r="Q753" s="2">
        <v>4.3727600574493408</v>
      </c>
      <c r="R753" s="2">
        <v>72.681098937988281</v>
      </c>
      <c r="S753" s="2">
        <v>123.32499694824219</v>
      </c>
      <c r="T753" s="2">
        <v>1.4425400495529175</v>
      </c>
      <c r="U753" s="2">
        <v>3.9366600513458252</v>
      </c>
      <c r="V753" s="3">
        <v>3</v>
      </c>
      <c r="W753" s="3">
        <v>0</v>
      </c>
      <c r="X753" s="3">
        <v>0</v>
      </c>
      <c r="Y753" s="3">
        <v>0</v>
      </c>
      <c r="Z753" s="3">
        <v>1</v>
      </c>
      <c r="AA753" s="3">
        <v>0</v>
      </c>
      <c r="AB753" s="3">
        <v>0</v>
      </c>
      <c r="AC753" s="3">
        <v>0</v>
      </c>
      <c r="AD753" s="3">
        <v>0</v>
      </c>
      <c r="AE753" s="3">
        <v>16</v>
      </c>
      <c r="AF753" s="3">
        <v>48.040278000000001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1</v>
      </c>
      <c r="AU753" s="3">
        <v>0</v>
      </c>
      <c r="AV753" s="3">
        <v>0</v>
      </c>
      <c r="AW753" s="3">
        <v>3</v>
      </c>
      <c r="AX753" s="2" t="s">
        <v>61</v>
      </c>
      <c r="AY753" s="2" t="s">
        <v>62</v>
      </c>
      <c r="AZ753" s="2" t="s">
        <v>63</v>
      </c>
      <c r="BA753" s="2" t="s">
        <v>64</v>
      </c>
      <c r="BB753" s="2" t="s">
        <v>65</v>
      </c>
      <c r="BC753" s="2" t="s">
        <v>66</v>
      </c>
      <c r="BD753" s="2"/>
      <c r="BE753" s="2" t="s">
        <v>67</v>
      </c>
      <c r="BF753" s="2" t="s">
        <v>68</v>
      </c>
      <c r="BG753" s="2" t="s">
        <v>69</v>
      </c>
      <c r="BH753" s="2" t="s">
        <v>70</v>
      </c>
      <c r="BI753" s="2">
        <v>1</v>
      </c>
    </row>
    <row r="754" spans="1:61" ht="12" customHeight="1" x14ac:dyDescent="0.15">
      <c r="A754" s="2">
        <v>753</v>
      </c>
      <c r="B754" s="2">
        <v>524236.32740800001</v>
      </c>
      <c r="C754" s="2">
        <v>5447024.0973300003</v>
      </c>
      <c r="D754" s="2" t="s">
        <v>60</v>
      </c>
      <c r="E754" s="2">
        <v>3</v>
      </c>
      <c r="F754" s="2">
        <v>0</v>
      </c>
      <c r="G754" s="2">
        <v>0</v>
      </c>
      <c r="H754" s="2">
        <v>1</v>
      </c>
      <c r="I754" s="2">
        <f t="shared" si="0"/>
        <v>2</v>
      </c>
      <c r="J754" s="2">
        <f t="shared" si="1"/>
        <v>0</v>
      </c>
      <c r="K754" s="2">
        <f t="shared" si="2"/>
        <v>1</v>
      </c>
      <c r="L754" s="2">
        <f t="shared" si="3"/>
        <v>0</v>
      </c>
      <c r="M754" s="2">
        <v>167.91200256347656</v>
      </c>
      <c r="N754" s="2">
        <v>163.81500244140625</v>
      </c>
      <c r="O754" s="3">
        <v>1235</v>
      </c>
      <c r="P754" s="2">
        <v>23.55150032043457</v>
      </c>
      <c r="Q754" s="2">
        <v>4.7916799783706665</v>
      </c>
      <c r="R754" s="2">
        <v>71.56500244140625</v>
      </c>
      <c r="S754" s="2">
        <v>123.32499694824219</v>
      </c>
      <c r="T754" s="2">
        <v>1.5931099653244019</v>
      </c>
      <c r="U754" s="2">
        <v>3.8888199329376221</v>
      </c>
      <c r="V754" s="3">
        <v>3</v>
      </c>
      <c r="W754" s="3">
        <v>0</v>
      </c>
      <c r="X754" s="3">
        <v>0</v>
      </c>
      <c r="Y754" s="3">
        <v>0</v>
      </c>
      <c r="Z754" s="3">
        <v>1</v>
      </c>
      <c r="AA754" s="3">
        <v>0</v>
      </c>
      <c r="AB754" s="3">
        <v>0</v>
      </c>
      <c r="AC754" s="3">
        <v>0</v>
      </c>
      <c r="AD754" s="3">
        <v>0</v>
      </c>
      <c r="AE754" s="3">
        <v>16</v>
      </c>
      <c r="AF754" s="3">
        <v>47.226035999999993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1</v>
      </c>
      <c r="AU754" s="3">
        <v>0</v>
      </c>
      <c r="AV754" s="3">
        <v>0</v>
      </c>
      <c r="AW754" s="3">
        <v>3</v>
      </c>
      <c r="AX754" s="2" t="s">
        <v>61</v>
      </c>
      <c r="AY754" s="2" t="s">
        <v>62</v>
      </c>
      <c r="AZ754" s="2" t="s">
        <v>63</v>
      </c>
      <c r="BA754" s="2" t="s">
        <v>64</v>
      </c>
      <c r="BB754" s="2" t="s">
        <v>65</v>
      </c>
      <c r="BC754" s="2" t="s">
        <v>66</v>
      </c>
      <c r="BD754" s="2"/>
      <c r="BE754" s="2" t="s">
        <v>67</v>
      </c>
      <c r="BF754" s="2" t="s">
        <v>68</v>
      </c>
      <c r="BG754" s="2" t="s">
        <v>69</v>
      </c>
      <c r="BH754" s="2" t="s">
        <v>70</v>
      </c>
      <c r="BI754" s="2">
        <v>1</v>
      </c>
    </row>
    <row r="755" spans="1:61" ht="12" customHeight="1" x14ac:dyDescent="0.15">
      <c r="A755" s="2">
        <v>754</v>
      </c>
      <c r="B755" s="2">
        <v>524215.60075099999</v>
      </c>
      <c r="C755" s="2">
        <v>5447001.1716</v>
      </c>
      <c r="D755" s="2" t="s">
        <v>60</v>
      </c>
      <c r="E755" s="2">
        <v>3</v>
      </c>
      <c r="F755" s="2">
        <v>0</v>
      </c>
      <c r="G755" s="2">
        <v>0</v>
      </c>
      <c r="H755" s="2">
        <v>1</v>
      </c>
      <c r="I755" s="2">
        <f t="shared" si="0"/>
        <v>2</v>
      </c>
      <c r="J755" s="2">
        <f t="shared" si="1"/>
        <v>0</v>
      </c>
      <c r="K755" s="2">
        <f t="shared" si="2"/>
        <v>1</v>
      </c>
      <c r="L755" s="2">
        <f t="shared" si="3"/>
        <v>0</v>
      </c>
      <c r="M755" s="2">
        <v>198.44200134277344</v>
      </c>
      <c r="N755" s="2">
        <v>206.8280029296875</v>
      </c>
      <c r="O755" s="3">
        <v>1253</v>
      </c>
      <c r="P755" s="2">
        <v>23.724800109863281</v>
      </c>
      <c r="Q755" s="2">
        <v>5.1462000608444214</v>
      </c>
      <c r="R755" s="2">
        <v>60.124000549316406</v>
      </c>
      <c r="S755" s="2">
        <v>123.99199676513672</v>
      </c>
      <c r="T755" s="2">
        <v>1.6076400279998779</v>
      </c>
      <c r="U755" s="2">
        <v>3.9366600513458252</v>
      </c>
      <c r="V755" s="3">
        <v>3</v>
      </c>
      <c r="W755" s="3">
        <v>0</v>
      </c>
      <c r="X755" s="3">
        <v>0</v>
      </c>
      <c r="Y755" s="3">
        <v>0</v>
      </c>
      <c r="Z755" s="3">
        <v>1</v>
      </c>
      <c r="AA755" s="3">
        <v>0</v>
      </c>
      <c r="AB755" s="3">
        <v>0</v>
      </c>
      <c r="AC755" s="3">
        <v>0</v>
      </c>
      <c r="AD755" s="3">
        <v>0</v>
      </c>
      <c r="AE755" s="3">
        <v>16</v>
      </c>
      <c r="AF755" s="3">
        <v>59.439666000000003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1</v>
      </c>
      <c r="AU755" s="3">
        <v>0</v>
      </c>
      <c r="AV755" s="3">
        <v>0</v>
      </c>
      <c r="AW755" s="3">
        <v>3</v>
      </c>
      <c r="AX755" s="2" t="s">
        <v>61</v>
      </c>
      <c r="AY755" s="2" t="s">
        <v>62</v>
      </c>
      <c r="AZ755" s="2" t="s">
        <v>63</v>
      </c>
      <c r="BA755" s="2" t="s">
        <v>64</v>
      </c>
      <c r="BB755" s="2" t="s">
        <v>65</v>
      </c>
      <c r="BC755" s="2" t="s">
        <v>66</v>
      </c>
      <c r="BD755" s="2"/>
      <c r="BE755" s="2" t="s">
        <v>67</v>
      </c>
      <c r="BF755" s="2" t="s">
        <v>68</v>
      </c>
      <c r="BG755" s="2" t="s">
        <v>69</v>
      </c>
      <c r="BH755" s="2" t="s">
        <v>70</v>
      </c>
      <c r="BI755" s="2">
        <v>1</v>
      </c>
    </row>
    <row r="756" spans="1:61" ht="12" customHeight="1" x14ac:dyDescent="0.15">
      <c r="A756" s="2">
        <v>755</v>
      </c>
      <c r="B756" s="2">
        <v>524228.008294</v>
      </c>
      <c r="C756" s="2">
        <v>5447032.8433800004</v>
      </c>
      <c r="D756" s="2" t="s">
        <v>60</v>
      </c>
      <c r="E756" s="2">
        <v>3</v>
      </c>
      <c r="F756" s="2">
        <v>0</v>
      </c>
      <c r="G756" s="2">
        <v>0</v>
      </c>
      <c r="H756" s="2">
        <v>1</v>
      </c>
      <c r="I756" s="2">
        <f t="shared" si="0"/>
        <v>2</v>
      </c>
      <c r="J756" s="2">
        <f t="shared" si="1"/>
        <v>0</v>
      </c>
      <c r="K756" s="2">
        <f t="shared" si="2"/>
        <v>1</v>
      </c>
      <c r="L756" s="2">
        <f t="shared" si="3"/>
        <v>0</v>
      </c>
      <c r="M756" s="2">
        <v>141.96200561523438</v>
      </c>
      <c r="N756" s="2">
        <v>149.66299438476562</v>
      </c>
      <c r="O756" s="3">
        <v>1235</v>
      </c>
      <c r="P756" s="2">
        <v>23.55150032043457</v>
      </c>
      <c r="Q756" s="2">
        <v>4.7916799783706665</v>
      </c>
      <c r="R756" s="2">
        <v>71.56500244140625</v>
      </c>
      <c r="S756" s="2">
        <v>123.61699676513672</v>
      </c>
      <c r="T756" s="2">
        <v>1.5931099653244019</v>
      </c>
      <c r="U756" s="2">
        <v>3.8888199329376221</v>
      </c>
      <c r="V756" s="3">
        <v>3</v>
      </c>
      <c r="W756" s="3">
        <v>0</v>
      </c>
      <c r="X756" s="3">
        <v>0</v>
      </c>
      <c r="Y756" s="3">
        <v>0</v>
      </c>
      <c r="Z756" s="3">
        <v>1</v>
      </c>
      <c r="AA756" s="3">
        <v>0</v>
      </c>
      <c r="AB756" s="3">
        <v>0</v>
      </c>
      <c r="AC756" s="3">
        <v>0</v>
      </c>
      <c r="AD756" s="3">
        <v>0</v>
      </c>
      <c r="AE756" s="3">
        <v>16</v>
      </c>
      <c r="AF756" s="3">
        <v>48.040278000000001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1</v>
      </c>
      <c r="AU756" s="3">
        <v>0</v>
      </c>
      <c r="AV756" s="3">
        <v>0</v>
      </c>
      <c r="AW756" s="3">
        <v>3</v>
      </c>
      <c r="AX756" s="2" t="s">
        <v>61</v>
      </c>
      <c r="AY756" s="2" t="s">
        <v>62</v>
      </c>
      <c r="AZ756" s="2" t="s">
        <v>63</v>
      </c>
      <c r="BA756" s="2" t="s">
        <v>64</v>
      </c>
      <c r="BB756" s="2" t="s">
        <v>65</v>
      </c>
      <c r="BC756" s="2" t="s">
        <v>66</v>
      </c>
      <c r="BD756" s="2"/>
      <c r="BE756" s="2" t="s">
        <v>67</v>
      </c>
      <c r="BF756" s="2" t="s">
        <v>68</v>
      </c>
      <c r="BG756" s="2" t="s">
        <v>69</v>
      </c>
      <c r="BH756" s="2" t="s">
        <v>70</v>
      </c>
      <c r="BI756" s="2">
        <v>1</v>
      </c>
    </row>
    <row r="757" spans="1:61" ht="12" customHeight="1" x14ac:dyDescent="0.15">
      <c r="A757" s="2">
        <v>756</v>
      </c>
      <c r="B757" s="2">
        <v>524264.838712</v>
      </c>
      <c r="C757" s="2">
        <v>5446988.59033</v>
      </c>
      <c r="D757" s="2" t="s">
        <v>60</v>
      </c>
      <c r="E757" s="2">
        <v>3</v>
      </c>
      <c r="F757" s="2">
        <v>0</v>
      </c>
      <c r="G757" s="2">
        <v>0</v>
      </c>
      <c r="H757" s="2">
        <v>1</v>
      </c>
      <c r="I757" s="2">
        <f t="shared" si="0"/>
        <v>2</v>
      </c>
      <c r="J757" s="2">
        <f t="shared" si="1"/>
        <v>0</v>
      </c>
      <c r="K757" s="2">
        <f t="shared" si="2"/>
        <v>1</v>
      </c>
      <c r="L757" s="2">
        <f t="shared" si="3"/>
        <v>0</v>
      </c>
      <c r="M757" s="2">
        <v>242.70899963378906</v>
      </c>
      <c r="N757" s="2">
        <v>224.13600158691406</v>
      </c>
      <c r="O757" s="3">
        <v>1217</v>
      </c>
      <c r="P757" s="2">
        <v>22.710800170898438</v>
      </c>
      <c r="Q757" s="2">
        <v>4.7147199511528015</v>
      </c>
      <c r="R757" s="2">
        <v>45</v>
      </c>
      <c r="S757" s="2">
        <v>123.04100036621094</v>
      </c>
      <c r="T757" s="2">
        <v>5.5259199142456055</v>
      </c>
      <c r="U757" s="2">
        <v>3.9366600513458252</v>
      </c>
      <c r="V757" s="3">
        <v>3</v>
      </c>
      <c r="W757" s="3">
        <v>0</v>
      </c>
      <c r="X757" s="3">
        <v>0</v>
      </c>
      <c r="Y757" s="3">
        <v>0</v>
      </c>
      <c r="Z757" s="3">
        <v>1</v>
      </c>
      <c r="AA757" s="3">
        <v>0</v>
      </c>
      <c r="AB757" s="3">
        <v>0</v>
      </c>
      <c r="AC757" s="3">
        <v>0</v>
      </c>
      <c r="AD757" s="3">
        <v>0</v>
      </c>
      <c r="AE757" s="3">
        <v>16</v>
      </c>
      <c r="AF757" s="3">
        <v>27.664299000000003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1</v>
      </c>
      <c r="AV757" s="3">
        <v>0</v>
      </c>
      <c r="AW757" s="3">
        <v>2</v>
      </c>
      <c r="AX757" s="2" t="s">
        <v>61</v>
      </c>
      <c r="AY757" s="2" t="s">
        <v>62</v>
      </c>
      <c r="AZ757" s="2" t="s">
        <v>63</v>
      </c>
      <c r="BA757" s="2" t="s">
        <v>64</v>
      </c>
      <c r="BB757" s="2" t="s">
        <v>65</v>
      </c>
      <c r="BC757" s="2" t="s">
        <v>66</v>
      </c>
      <c r="BD757" s="2"/>
      <c r="BE757" s="2" t="s">
        <v>67</v>
      </c>
      <c r="BF757" s="2" t="s">
        <v>68</v>
      </c>
      <c r="BG757" s="2" t="s">
        <v>69</v>
      </c>
      <c r="BH757" s="2" t="s">
        <v>70</v>
      </c>
      <c r="BI757" s="2">
        <v>1</v>
      </c>
    </row>
    <row r="758" spans="1:61" ht="12" customHeight="1" x14ac:dyDescent="0.15">
      <c r="A758" s="2">
        <v>757</v>
      </c>
      <c r="B758" s="2">
        <v>524300.92477100005</v>
      </c>
      <c r="C758" s="2">
        <v>5446999.5392000005</v>
      </c>
      <c r="D758" s="2" t="s">
        <v>60</v>
      </c>
      <c r="E758" s="2">
        <v>3</v>
      </c>
      <c r="F758" s="2">
        <v>0</v>
      </c>
      <c r="G758" s="2">
        <v>0</v>
      </c>
      <c r="H758" s="2">
        <v>1</v>
      </c>
      <c r="I758" s="2">
        <f t="shared" si="0"/>
        <v>2</v>
      </c>
      <c r="J758" s="2">
        <f t="shared" si="1"/>
        <v>0</v>
      </c>
      <c r="K758" s="2">
        <f t="shared" si="2"/>
        <v>1</v>
      </c>
      <c r="L758" s="2">
        <f t="shared" si="3"/>
        <v>0</v>
      </c>
      <c r="M758" s="2">
        <v>193.86199951171875</v>
      </c>
      <c r="N758" s="2">
        <v>173.97999572753906</v>
      </c>
      <c r="O758" s="3">
        <v>1210</v>
      </c>
      <c r="P758" s="2">
        <v>21.090000152587891</v>
      </c>
      <c r="Q758" s="2">
        <v>4.6405398845672607</v>
      </c>
      <c r="R758" s="2">
        <v>39.882701873779297</v>
      </c>
      <c r="S758" s="2">
        <v>121.29499816894531</v>
      </c>
      <c r="T758" s="2">
        <v>5.8496198654174805</v>
      </c>
      <c r="U758" s="2">
        <v>3.8601300716400146</v>
      </c>
      <c r="V758" s="3">
        <v>3</v>
      </c>
      <c r="W758" s="3">
        <v>0</v>
      </c>
      <c r="X758" s="3">
        <v>0</v>
      </c>
      <c r="Y758" s="3">
        <v>0</v>
      </c>
      <c r="Z758" s="3">
        <v>1</v>
      </c>
      <c r="AA758" s="3">
        <v>0</v>
      </c>
      <c r="AB758" s="3">
        <v>0</v>
      </c>
      <c r="AC758" s="3">
        <v>0</v>
      </c>
      <c r="AD758" s="3">
        <v>0</v>
      </c>
      <c r="AE758" s="3">
        <v>21</v>
      </c>
      <c r="AF758" s="3">
        <v>19.792344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1</v>
      </c>
      <c r="AV758" s="3">
        <v>0</v>
      </c>
      <c r="AW758" s="3">
        <v>2</v>
      </c>
      <c r="AX758" s="2" t="s">
        <v>61</v>
      </c>
      <c r="AY758" s="2" t="s">
        <v>62</v>
      </c>
      <c r="AZ758" s="2" t="s">
        <v>63</v>
      </c>
      <c r="BA758" s="2" t="s">
        <v>64</v>
      </c>
      <c r="BB758" s="2" t="s">
        <v>65</v>
      </c>
      <c r="BC758" s="2" t="s">
        <v>66</v>
      </c>
      <c r="BD758" s="2"/>
      <c r="BE758" s="2" t="s">
        <v>67</v>
      </c>
      <c r="BF758" s="2" t="s">
        <v>68</v>
      </c>
      <c r="BG758" s="2" t="s">
        <v>69</v>
      </c>
      <c r="BH758" s="2" t="s">
        <v>70</v>
      </c>
      <c r="BI758" s="2">
        <v>1</v>
      </c>
    </row>
    <row r="759" spans="1:61" ht="12" customHeight="1" x14ac:dyDescent="0.15">
      <c r="A759" s="2">
        <v>758</v>
      </c>
      <c r="B759" s="2">
        <v>524255.99007200002</v>
      </c>
      <c r="C759" s="2">
        <v>5447003.6073599998</v>
      </c>
      <c r="D759" s="2" t="s">
        <v>60</v>
      </c>
      <c r="E759" s="2">
        <v>3</v>
      </c>
      <c r="F759" s="2">
        <v>0</v>
      </c>
      <c r="G759" s="2">
        <v>0</v>
      </c>
      <c r="H759" s="2">
        <v>1</v>
      </c>
      <c r="I759" s="2">
        <f t="shared" si="0"/>
        <v>2</v>
      </c>
      <c r="J759" s="2">
        <f t="shared" si="1"/>
        <v>0</v>
      </c>
      <c r="K759" s="2">
        <f t="shared" si="2"/>
        <v>1</v>
      </c>
      <c r="L759" s="2">
        <f t="shared" si="3"/>
        <v>0</v>
      </c>
      <c r="M759" s="2">
        <v>251.86799621582031</v>
      </c>
      <c r="N759" s="2">
        <v>209.14999389648438</v>
      </c>
      <c r="O759" s="3">
        <v>1228</v>
      </c>
      <c r="P759" s="2">
        <v>25.414199829101562</v>
      </c>
      <c r="Q759" s="2">
        <v>4.8148301243782043</v>
      </c>
      <c r="R759" s="2">
        <v>53.325599670410156</v>
      </c>
      <c r="S759" s="2">
        <v>122.65799713134766</v>
      </c>
      <c r="T759" s="2">
        <v>5.2473101615905762</v>
      </c>
      <c r="U759" s="2">
        <v>3.9366600513458252</v>
      </c>
      <c r="V759" s="3">
        <v>3</v>
      </c>
      <c r="W759" s="3">
        <v>0</v>
      </c>
      <c r="X759" s="3">
        <v>0</v>
      </c>
      <c r="Y759" s="3">
        <v>0</v>
      </c>
      <c r="Z759" s="3">
        <v>1</v>
      </c>
      <c r="AA759" s="3">
        <v>0</v>
      </c>
      <c r="AB759" s="3">
        <v>0</v>
      </c>
      <c r="AC759" s="3">
        <v>0</v>
      </c>
      <c r="AD759" s="3">
        <v>0</v>
      </c>
      <c r="AE759" s="3">
        <v>29</v>
      </c>
      <c r="AF759" s="3">
        <v>47.226035999999993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1</v>
      </c>
      <c r="AU759" s="3">
        <v>0</v>
      </c>
      <c r="AV759" s="3">
        <v>0</v>
      </c>
      <c r="AW759" s="3">
        <v>3</v>
      </c>
      <c r="AX759" s="2" t="s">
        <v>61</v>
      </c>
      <c r="AY759" s="2" t="s">
        <v>62</v>
      </c>
      <c r="AZ759" s="2" t="s">
        <v>63</v>
      </c>
      <c r="BA759" s="2" t="s">
        <v>64</v>
      </c>
      <c r="BB759" s="2" t="s">
        <v>65</v>
      </c>
      <c r="BC759" s="2" t="s">
        <v>66</v>
      </c>
      <c r="BD759" s="2"/>
      <c r="BE759" s="2" t="s">
        <v>67</v>
      </c>
      <c r="BF759" s="2" t="s">
        <v>68</v>
      </c>
      <c r="BG759" s="2" t="s">
        <v>69</v>
      </c>
      <c r="BH759" s="2" t="s">
        <v>70</v>
      </c>
      <c r="BI759" s="2">
        <v>1</v>
      </c>
    </row>
    <row r="760" spans="1:61" ht="12" customHeight="1" x14ac:dyDescent="0.15">
      <c r="A760" s="2">
        <v>759</v>
      </c>
      <c r="B760" s="2">
        <v>524271.35289699998</v>
      </c>
      <c r="C760" s="2">
        <v>5446990.8773699999</v>
      </c>
      <c r="D760" s="2" t="s">
        <v>60</v>
      </c>
      <c r="E760" s="2">
        <v>3</v>
      </c>
      <c r="F760" s="2">
        <v>0</v>
      </c>
      <c r="G760" s="2">
        <v>0</v>
      </c>
      <c r="H760" s="2">
        <v>1</v>
      </c>
      <c r="I760" s="2">
        <f t="shared" si="0"/>
        <v>2</v>
      </c>
      <c r="J760" s="2">
        <f t="shared" si="1"/>
        <v>0</v>
      </c>
      <c r="K760" s="2">
        <f t="shared" si="2"/>
        <v>1</v>
      </c>
      <c r="L760" s="2">
        <f t="shared" si="3"/>
        <v>0</v>
      </c>
      <c r="M760" s="2">
        <v>239.65699768066406</v>
      </c>
      <c r="N760" s="2">
        <v>213.13699340820312</v>
      </c>
      <c r="O760" s="3">
        <v>1217</v>
      </c>
      <c r="P760" s="2">
        <v>22.710800170898438</v>
      </c>
      <c r="Q760" s="2">
        <v>4.7147199511528015</v>
      </c>
      <c r="R760" s="2">
        <v>45</v>
      </c>
      <c r="S760" s="2">
        <v>123.04100036621094</v>
      </c>
      <c r="T760" s="2">
        <v>5.5259199142456055</v>
      </c>
      <c r="U760" s="2">
        <v>3.8984000682830811</v>
      </c>
      <c r="V760" s="3">
        <v>3</v>
      </c>
      <c r="W760" s="3">
        <v>0</v>
      </c>
      <c r="X760" s="3">
        <v>0</v>
      </c>
      <c r="Y760" s="3">
        <v>0</v>
      </c>
      <c r="Z760" s="3">
        <v>1</v>
      </c>
      <c r="AA760" s="3">
        <v>0</v>
      </c>
      <c r="AB760" s="3">
        <v>0</v>
      </c>
      <c r="AC760" s="3">
        <v>0</v>
      </c>
      <c r="AD760" s="3">
        <v>0</v>
      </c>
      <c r="AE760" s="3">
        <v>15</v>
      </c>
      <c r="AF760" s="3">
        <v>47.633156999999997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1</v>
      </c>
      <c r="AU760" s="3">
        <v>0</v>
      </c>
      <c r="AV760" s="3">
        <v>0</v>
      </c>
      <c r="AW760" s="3">
        <v>3</v>
      </c>
      <c r="AX760" s="2" t="s">
        <v>61</v>
      </c>
      <c r="AY760" s="2" t="s">
        <v>62</v>
      </c>
      <c r="AZ760" s="2" t="s">
        <v>63</v>
      </c>
      <c r="BA760" s="2" t="s">
        <v>64</v>
      </c>
      <c r="BB760" s="2" t="s">
        <v>65</v>
      </c>
      <c r="BC760" s="2" t="s">
        <v>66</v>
      </c>
      <c r="BD760" s="2"/>
      <c r="BE760" s="2" t="s">
        <v>67</v>
      </c>
      <c r="BF760" s="2" t="s">
        <v>68</v>
      </c>
      <c r="BG760" s="2" t="s">
        <v>69</v>
      </c>
      <c r="BH760" s="2" t="s">
        <v>70</v>
      </c>
      <c r="BI760" s="2">
        <v>1</v>
      </c>
    </row>
    <row r="761" spans="1:61" ht="12" customHeight="1" x14ac:dyDescent="0.15">
      <c r="A761" s="2">
        <v>760</v>
      </c>
      <c r="B761" s="2">
        <v>524226.24212900002</v>
      </c>
      <c r="C761" s="2">
        <v>5446977.8815900004</v>
      </c>
      <c r="D761" s="2" t="s">
        <v>60</v>
      </c>
      <c r="E761" s="2">
        <v>3</v>
      </c>
      <c r="F761" s="2">
        <v>0</v>
      </c>
      <c r="G761" s="2">
        <v>0</v>
      </c>
      <c r="H761" s="2">
        <v>1</v>
      </c>
      <c r="I761" s="2">
        <f t="shared" si="0"/>
        <v>2</v>
      </c>
      <c r="J761" s="2">
        <f t="shared" si="1"/>
        <v>0</v>
      </c>
      <c r="K761" s="2">
        <f t="shared" si="2"/>
        <v>1</v>
      </c>
      <c r="L761" s="2">
        <f t="shared" si="3"/>
        <v>0</v>
      </c>
      <c r="M761" s="2">
        <v>235.07699584960938</v>
      </c>
      <c r="N761" s="2">
        <v>259.18399047851562</v>
      </c>
      <c r="O761" s="3">
        <v>1251</v>
      </c>
      <c r="P761" s="2">
        <v>26.772300720214844</v>
      </c>
      <c r="Q761" s="2">
        <v>5.3787797689437866</v>
      </c>
      <c r="R761" s="2">
        <v>45</v>
      </c>
      <c r="S761" s="2">
        <v>124.36799621582031</v>
      </c>
      <c r="T761" s="2">
        <v>5.4251198768615723</v>
      </c>
      <c r="U761" s="2">
        <v>3.9845099449157715</v>
      </c>
      <c r="V761" s="3">
        <v>3</v>
      </c>
      <c r="W761" s="3">
        <v>0</v>
      </c>
      <c r="X761" s="3">
        <v>0</v>
      </c>
      <c r="Y761" s="3">
        <v>0</v>
      </c>
      <c r="Z761" s="3">
        <v>1</v>
      </c>
      <c r="AA761" s="3">
        <v>0</v>
      </c>
      <c r="AB761" s="3">
        <v>0</v>
      </c>
      <c r="AC761" s="3">
        <v>0</v>
      </c>
      <c r="AD761" s="3">
        <v>0</v>
      </c>
      <c r="AE761" s="3">
        <v>10</v>
      </c>
      <c r="AF761" s="3">
        <v>92.253671999999995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1</v>
      </c>
      <c r="AV761" s="3">
        <v>0</v>
      </c>
      <c r="AW761" s="3">
        <v>2</v>
      </c>
      <c r="AX761" s="2" t="s">
        <v>61</v>
      </c>
      <c r="AY761" s="2" t="s">
        <v>62</v>
      </c>
      <c r="AZ761" s="2" t="s">
        <v>63</v>
      </c>
      <c r="BA761" s="2" t="s">
        <v>64</v>
      </c>
      <c r="BB761" s="2" t="s">
        <v>65</v>
      </c>
      <c r="BC761" s="2" t="s">
        <v>66</v>
      </c>
      <c r="BD761" s="2"/>
      <c r="BE761" s="2" t="s">
        <v>67</v>
      </c>
      <c r="BF761" s="2" t="s">
        <v>68</v>
      </c>
      <c r="BG761" s="2" t="s">
        <v>69</v>
      </c>
      <c r="BH761" s="2" t="s">
        <v>70</v>
      </c>
      <c r="BI761" s="2">
        <v>1</v>
      </c>
    </row>
    <row r="762" spans="1:61" ht="12" customHeight="1" x14ac:dyDescent="0.15">
      <c r="A762" s="2">
        <v>761</v>
      </c>
      <c r="B762" s="2">
        <v>524262.32833300001</v>
      </c>
      <c r="C762" s="2">
        <v>5446988.8302300004</v>
      </c>
      <c r="D762" s="2" t="s">
        <v>60</v>
      </c>
      <c r="E762" s="2">
        <v>3</v>
      </c>
      <c r="F762" s="2">
        <v>0</v>
      </c>
      <c r="G762" s="2">
        <v>0</v>
      </c>
      <c r="H762" s="2">
        <v>1</v>
      </c>
      <c r="I762" s="2">
        <f t="shared" si="0"/>
        <v>2</v>
      </c>
      <c r="J762" s="2">
        <f t="shared" si="1"/>
        <v>0</v>
      </c>
      <c r="K762" s="2">
        <f t="shared" si="2"/>
        <v>1</v>
      </c>
      <c r="L762" s="2">
        <f t="shared" si="3"/>
        <v>0</v>
      </c>
      <c r="M762" s="2">
        <v>257.9739990234375</v>
      </c>
      <c r="N762" s="2">
        <v>221.74600219726562</v>
      </c>
      <c r="O762" s="3">
        <v>1228</v>
      </c>
      <c r="P762" s="2">
        <v>25.414199829101562</v>
      </c>
      <c r="Q762" s="2">
        <v>4.8148301243782043</v>
      </c>
      <c r="R762" s="2">
        <v>53.325599670410156</v>
      </c>
      <c r="S762" s="2">
        <v>123.04100036621094</v>
      </c>
      <c r="T762" s="2">
        <v>5.2473101615905762</v>
      </c>
      <c r="U762" s="2">
        <v>3.9366600513458252</v>
      </c>
      <c r="V762" s="3">
        <v>3</v>
      </c>
      <c r="W762" s="3">
        <v>0</v>
      </c>
      <c r="X762" s="3">
        <v>0</v>
      </c>
      <c r="Y762" s="3">
        <v>0</v>
      </c>
      <c r="Z762" s="3">
        <v>1</v>
      </c>
      <c r="AA762" s="3">
        <v>0</v>
      </c>
      <c r="AB762" s="3">
        <v>0</v>
      </c>
      <c r="AC762" s="3">
        <v>0</v>
      </c>
      <c r="AD762" s="3">
        <v>0</v>
      </c>
      <c r="AE762" s="3">
        <v>20</v>
      </c>
      <c r="AF762" s="3">
        <v>27.889212000000001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1</v>
      </c>
      <c r="AV762" s="3">
        <v>0</v>
      </c>
      <c r="AW762" s="3">
        <v>2</v>
      </c>
      <c r="AX762" s="2" t="s">
        <v>61</v>
      </c>
      <c r="AY762" s="2" t="s">
        <v>62</v>
      </c>
      <c r="AZ762" s="2" t="s">
        <v>63</v>
      </c>
      <c r="BA762" s="2" t="s">
        <v>64</v>
      </c>
      <c r="BB762" s="2" t="s">
        <v>65</v>
      </c>
      <c r="BC762" s="2" t="s">
        <v>66</v>
      </c>
      <c r="BD762" s="2"/>
      <c r="BE762" s="2" t="s">
        <v>67</v>
      </c>
      <c r="BF762" s="2" t="s">
        <v>68</v>
      </c>
      <c r="BG762" s="2" t="s">
        <v>69</v>
      </c>
      <c r="BH762" s="2" t="s">
        <v>70</v>
      </c>
      <c r="BI762" s="2">
        <v>1</v>
      </c>
    </row>
    <row r="763" spans="1:61" ht="12" customHeight="1" x14ac:dyDescent="0.15">
      <c r="A763" s="2">
        <v>762</v>
      </c>
      <c r="B763" s="2">
        <v>524217.39357800002</v>
      </c>
      <c r="C763" s="2">
        <v>5446992.8987100003</v>
      </c>
      <c r="D763" s="2" t="s">
        <v>60</v>
      </c>
      <c r="E763" s="2">
        <v>3</v>
      </c>
      <c r="F763" s="2">
        <v>0</v>
      </c>
      <c r="G763" s="2">
        <v>0</v>
      </c>
      <c r="H763" s="2">
        <v>1</v>
      </c>
      <c r="I763" s="2">
        <f t="shared" si="0"/>
        <v>2</v>
      </c>
      <c r="J763" s="2">
        <f t="shared" si="1"/>
        <v>0</v>
      </c>
      <c r="K763" s="2">
        <f t="shared" si="2"/>
        <v>1</v>
      </c>
      <c r="L763" s="2">
        <f t="shared" si="3"/>
        <v>0</v>
      </c>
      <c r="M763" s="2">
        <v>222.86500549316406</v>
      </c>
      <c r="N763" s="2">
        <v>228.22599792480469</v>
      </c>
      <c r="O763" s="3">
        <v>1253</v>
      </c>
      <c r="P763" s="2">
        <v>23.724800109863281</v>
      </c>
      <c r="Q763" s="2">
        <v>5.1462000608444214</v>
      </c>
      <c r="R763" s="2">
        <v>60.124000549316406</v>
      </c>
      <c r="S763" s="2">
        <v>124.36799621582031</v>
      </c>
      <c r="T763" s="2">
        <v>1.6076400279998779</v>
      </c>
      <c r="U763" s="2">
        <v>3.9366600513458252</v>
      </c>
      <c r="V763" s="3">
        <v>3</v>
      </c>
      <c r="W763" s="3">
        <v>0</v>
      </c>
      <c r="X763" s="3">
        <v>0</v>
      </c>
      <c r="Y763" s="3">
        <v>0</v>
      </c>
      <c r="Z763" s="3">
        <v>1</v>
      </c>
      <c r="AA763" s="3">
        <v>0</v>
      </c>
      <c r="AB763" s="3">
        <v>0</v>
      </c>
      <c r="AC763" s="3">
        <v>0</v>
      </c>
      <c r="AD763" s="3">
        <v>0</v>
      </c>
      <c r="AE763" s="3">
        <v>25</v>
      </c>
      <c r="AF763" s="3">
        <v>33.73695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1</v>
      </c>
      <c r="AV763" s="3">
        <v>0</v>
      </c>
      <c r="AW763" s="3">
        <v>2</v>
      </c>
      <c r="AX763" s="2" t="s">
        <v>61</v>
      </c>
      <c r="AY763" s="2" t="s">
        <v>62</v>
      </c>
      <c r="AZ763" s="2" t="s">
        <v>63</v>
      </c>
      <c r="BA763" s="2" t="s">
        <v>64</v>
      </c>
      <c r="BB763" s="2" t="s">
        <v>65</v>
      </c>
      <c r="BC763" s="2" t="s">
        <v>66</v>
      </c>
      <c r="BD763" s="2"/>
      <c r="BE763" s="2" t="s">
        <v>67</v>
      </c>
      <c r="BF763" s="2" t="s">
        <v>68</v>
      </c>
      <c r="BG763" s="2" t="s">
        <v>69</v>
      </c>
      <c r="BH763" s="2" t="s">
        <v>70</v>
      </c>
      <c r="BI763" s="2">
        <v>1</v>
      </c>
    </row>
    <row r="764" spans="1:61" ht="12" customHeight="1" x14ac:dyDescent="0.15">
      <c r="A764" s="2">
        <v>763</v>
      </c>
      <c r="B764" s="2">
        <v>524253.48300900002</v>
      </c>
      <c r="C764" s="2">
        <v>5447003.0944800004</v>
      </c>
      <c r="D764" s="2" t="s">
        <v>60</v>
      </c>
      <c r="E764" s="2">
        <v>3</v>
      </c>
      <c r="F764" s="2">
        <v>0</v>
      </c>
      <c r="G764" s="2">
        <v>0</v>
      </c>
      <c r="H764" s="2">
        <v>1</v>
      </c>
      <c r="I764" s="2">
        <f t="shared" si="0"/>
        <v>2</v>
      </c>
      <c r="J764" s="2">
        <f t="shared" si="1"/>
        <v>0</v>
      </c>
      <c r="K764" s="2">
        <f t="shared" si="2"/>
        <v>1</v>
      </c>
      <c r="L764" s="2">
        <f t="shared" si="3"/>
        <v>0</v>
      </c>
      <c r="M764" s="2">
        <v>232.02400207519531</v>
      </c>
      <c r="N764" s="2">
        <v>211.04800415039062</v>
      </c>
      <c r="O764" s="3">
        <v>1228</v>
      </c>
      <c r="P764" s="2">
        <v>25.414199829101562</v>
      </c>
      <c r="Q764" s="2">
        <v>4.8148301243782043</v>
      </c>
      <c r="R764" s="2">
        <v>53.325599670410156</v>
      </c>
      <c r="S764" s="2">
        <v>123.32499694824219</v>
      </c>
      <c r="T764" s="2">
        <v>5.2473101615905762</v>
      </c>
      <c r="U764" s="2">
        <v>3.9366600513458252</v>
      </c>
      <c r="V764" s="3">
        <v>3</v>
      </c>
      <c r="W764" s="3">
        <v>0</v>
      </c>
      <c r="X764" s="3">
        <v>0</v>
      </c>
      <c r="Y764" s="3">
        <v>0</v>
      </c>
      <c r="Z764" s="3">
        <v>1</v>
      </c>
      <c r="AA764" s="3">
        <v>0</v>
      </c>
      <c r="AB764" s="3">
        <v>0</v>
      </c>
      <c r="AC764" s="3">
        <v>0</v>
      </c>
      <c r="AD764" s="3">
        <v>0</v>
      </c>
      <c r="AE764" s="3">
        <v>24</v>
      </c>
      <c r="AF764" s="3">
        <v>48.040278000000001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1</v>
      </c>
      <c r="AU764" s="3">
        <v>0</v>
      </c>
      <c r="AV764" s="3">
        <v>0</v>
      </c>
      <c r="AW764" s="3">
        <v>3</v>
      </c>
      <c r="AX764" s="2" t="s">
        <v>61</v>
      </c>
      <c r="AY764" s="2" t="s">
        <v>62</v>
      </c>
      <c r="AZ764" s="2" t="s">
        <v>63</v>
      </c>
      <c r="BA764" s="2" t="s">
        <v>64</v>
      </c>
      <c r="BB764" s="2" t="s">
        <v>65</v>
      </c>
      <c r="BC764" s="2" t="s">
        <v>66</v>
      </c>
      <c r="BD764" s="2"/>
      <c r="BE764" s="2" t="s">
        <v>67</v>
      </c>
      <c r="BF764" s="2" t="s">
        <v>68</v>
      </c>
      <c r="BG764" s="2" t="s">
        <v>69</v>
      </c>
      <c r="BH764" s="2" t="s">
        <v>70</v>
      </c>
      <c r="BI764" s="2">
        <v>1</v>
      </c>
    </row>
    <row r="765" spans="1:61" ht="12" customHeight="1" x14ac:dyDescent="0.15">
      <c r="A765" s="2">
        <v>764</v>
      </c>
      <c r="B765" s="2">
        <v>524232.75634199998</v>
      </c>
      <c r="C765" s="2">
        <v>5446980.1685899999</v>
      </c>
      <c r="D765" s="2" t="s">
        <v>60</v>
      </c>
      <c r="E765" s="2">
        <v>3</v>
      </c>
      <c r="F765" s="2">
        <v>0</v>
      </c>
      <c r="G765" s="2">
        <v>0</v>
      </c>
      <c r="H765" s="2">
        <v>1</v>
      </c>
      <c r="I765" s="2">
        <f t="shared" si="0"/>
        <v>2</v>
      </c>
      <c r="J765" s="2">
        <f t="shared" si="1"/>
        <v>0</v>
      </c>
      <c r="K765" s="2">
        <f t="shared" si="2"/>
        <v>1</v>
      </c>
      <c r="L765" s="2">
        <f t="shared" si="3"/>
        <v>0</v>
      </c>
      <c r="M765" s="2">
        <v>224.39199829101562</v>
      </c>
      <c r="N765" s="2">
        <v>251.09800720214844</v>
      </c>
      <c r="O765" s="3">
        <v>1242</v>
      </c>
      <c r="P765" s="2">
        <v>25.441600799560547</v>
      </c>
      <c r="Q765" s="2">
        <v>5.1111102104187012</v>
      </c>
      <c r="R765" s="2">
        <v>57.528800964355469</v>
      </c>
      <c r="S765" s="2">
        <v>124.36799621582031</v>
      </c>
      <c r="T765" s="2">
        <v>4.6731901168823242</v>
      </c>
      <c r="U765" s="2">
        <v>3.9845099449157715</v>
      </c>
      <c r="V765" s="3">
        <v>3</v>
      </c>
      <c r="W765" s="3">
        <v>0</v>
      </c>
      <c r="X765" s="3">
        <v>0</v>
      </c>
      <c r="Y765" s="3">
        <v>0</v>
      </c>
      <c r="Z765" s="3">
        <v>1</v>
      </c>
      <c r="AA765" s="3">
        <v>0</v>
      </c>
      <c r="AB765" s="3">
        <v>0</v>
      </c>
      <c r="AC765" s="3">
        <v>0</v>
      </c>
      <c r="AD765" s="3">
        <v>0</v>
      </c>
      <c r="AE765" s="3">
        <v>15</v>
      </c>
      <c r="AF765" s="3">
        <v>92.881248000000014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1</v>
      </c>
      <c r="AV765" s="3">
        <v>0</v>
      </c>
      <c r="AW765" s="3">
        <v>2</v>
      </c>
      <c r="AX765" s="2" t="s">
        <v>61</v>
      </c>
      <c r="AY765" s="2" t="s">
        <v>62</v>
      </c>
      <c r="AZ765" s="2" t="s">
        <v>63</v>
      </c>
      <c r="BA765" s="2" t="s">
        <v>64</v>
      </c>
      <c r="BB765" s="2" t="s">
        <v>65</v>
      </c>
      <c r="BC765" s="2" t="s">
        <v>66</v>
      </c>
      <c r="BD765" s="2"/>
      <c r="BE765" s="2" t="s">
        <v>67</v>
      </c>
      <c r="BF765" s="2" t="s">
        <v>68</v>
      </c>
      <c r="BG765" s="2" t="s">
        <v>69</v>
      </c>
      <c r="BH765" s="2" t="s">
        <v>70</v>
      </c>
      <c r="BI765" s="2">
        <v>1</v>
      </c>
    </row>
    <row r="766" spans="1:61" ht="12" customHeight="1" x14ac:dyDescent="0.15">
      <c r="A766" s="2">
        <v>765</v>
      </c>
      <c r="B766" s="2">
        <v>524245.16383600002</v>
      </c>
      <c r="C766" s="2">
        <v>5447011.8405299997</v>
      </c>
      <c r="D766" s="2" t="s">
        <v>60</v>
      </c>
      <c r="E766" s="2">
        <v>3</v>
      </c>
      <c r="F766" s="2">
        <v>0</v>
      </c>
      <c r="G766" s="2">
        <v>0</v>
      </c>
      <c r="H766" s="2">
        <v>1</v>
      </c>
      <c r="I766" s="2">
        <f t="shared" si="0"/>
        <v>2</v>
      </c>
      <c r="J766" s="2">
        <f t="shared" si="1"/>
        <v>0</v>
      </c>
      <c r="K766" s="2">
        <f t="shared" si="2"/>
        <v>1</v>
      </c>
      <c r="L766" s="2">
        <f t="shared" si="3"/>
        <v>0</v>
      </c>
      <c r="M766" s="2">
        <v>213.70599365234375</v>
      </c>
      <c r="N766" s="2">
        <v>193.71200561523438</v>
      </c>
      <c r="O766" s="3">
        <v>1222</v>
      </c>
      <c r="P766" s="2">
        <v>21.550699234008789</v>
      </c>
      <c r="Q766" s="2">
        <v>4.3727600574493408</v>
      </c>
      <c r="R766" s="2">
        <v>72.681098937988281</v>
      </c>
      <c r="S766" s="2">
        <v>123.32499694824219</v>
      </c>
      <c r="T766" s="2">
        <v>1.4425400495529175</v>
      </c>
      <c r="U766" s="2">
        <v>3.9366600513458252</v>
      </c>
      <c r="V766" s="3">
        <v>3</v>
      </c>
      <c r="W766" s="3">
        <v>0</v>
      </c>
      <c r="X766" s="3">
        <v>0</v>
      </c>
      <c r="Y766" s="3">
        <v>0</v>
      </c>
      <c r="Z766" s="3">
        <v>1</v>
      </c>
      <c r="AA766" s="3">
        <v>0</v>
      </c>
      <c r="AB766" s="3">
        <v>0</v>
      </c>
      <c r="AC766" s="3">
        <v>0</v>
      </c>
      <c r="AD766" s="3">
        <v>0</v>
      </c>
      <c r="AE766" s="3">
        <v>9</v>
      </c>
      <c r="AF766" s="3">
        <v>47.633156999999997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1</v>
      </c>
      <c r="AU766" s="3">
        <v>0</v>
      </c>
      <c r="AV766" s="3">
        <v>0</v>
      </c>
      <c r="AW766" s="3">
        <v>3</v>
      </c>
      <c r="AX766" s="2" t="s">
        <v>61</v>
      </c>
      <c r="AY766" s="2" t="s">
        <v>62</v>
      </c>
      <c r="AZ766" s="2" t="s">
        <v>63</v>
      </c>
      <c r="BA766" s="2" t="s">
        <v>64</v>
      </c>
      <c r="BB766" s="2" t="s">
        <v>65</v>
      </c>
      <c r="BC766" s="2" t="s">
        <v>66</v>
      </c>
      <c r="BD766" s="2"/>
      <c r="BE766" s="2" t="s">
        <v>67</v>
      </c>
      <c r="BF766" s="2" t="s">
        <v>68</v>
      </c>
      <c r="BG766" s="2" t="s">
        <v>69</v>
      </c>
      <c r="BH766" s="2" t="s">
        <v>70</v>
      </c>
      <c r="BI766" s="2">
        <v>1</v>
      </c>
    </row>
    <row r="767" spans="1:61" ht="12" customHeight="1" x14ac:dyDescent="0.15">
      <c r="A767" s="2">
        <v>766</v>
      </c>
      <c r="B767" s="2">
        <v>524220.193425</v>
      </c>
      <c r="C767" s="2">
        <v>5446983.8774300003</v>
      </c>
      <c r="D767" s="2" t="s">
        <v>60</v>
      </c>
      <c r="E767" s="2">
        <v>3</v>
      </c>
      <c r="F767" s="2">
        <v>0</v>
      </c>
      <c r="G767" s="2">
        <v>0</v>
      </c>
      <c r="H767" s="2">
        <v>1</v>
      </c>
      <c r="I767" s="2">
        <f t="shared" si="0"/>
        <v>2</v>
      </c>
      <c r="J767" s="2">
        <f t="shared" si="1"/>
        <v>0</v>
      </c>
      <c r="K767" s="2">
        <f t="shared" si="2"/>
        <v>1</v>
      </c>
      <c r="L767" s="2">
        <f t="shared" si="3"/>
        <v>0</v>
      </c>
      <c r="M767" s="2">
        <v>230.49800109863281</v>
      </c>
      <c r="N767" s="2">
        <v>240.43899536132812</v>
      </c>
      <c r="O767" s="3">
        <v>1253</v>
      </c>
      <c r="P767" s="2">
        <v>23.724800109863281</v>
      </c>
      <c r="Q767" s="2">
        <v>5.1462000608444214</v>
      </c>
      <c r="R767" s="2">
        <v>60.124000549316406</v>
      </c>
      <c r="S767" s="2">
        <v>124.36799621582031</v>
      </c>
      <c r="T767" s="2">
        <v>1.6076400279998779</v>
      </c>
      <c r="U767" s="2">
        <v>3.9845099449157715</v>
      </c>
      <c r="V767" s="3">
        <v>3</v>
      </c>
      <c r="W767" s="3">
        <v>0</v>
      </c>
      <c r="X767" s="3">
        <v>0</v>
      </c>
      <c r="Y767" s="3">
        <v>0</v>
      </c>
      <c r="Z767" s="3">
        <v>1</v>
      </c>
      <c r="AA767" s="3">
        <v>0</v>
      </c>
      <c r="AB767" s="3">
        <v>0</v>
      </c>
      <c r="AC767" s="3">
        <v>0</v>
      </c>
      <c r="AD767" s="3">
        <v>0</v>
      </c>
      <c r="AE767" s="3">
        <v>29</v>
      </c>
      <c r="AF767" s="3">
        <v>92.881248000000014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1</v>
      </c>
      <c r="AV767" s="3">
        <v>0</v>
      </c>
      <c r="AW767" s="3">
        <v>2</v>
      </c>
      <c r="AX767" s="2" t="s">
        <v>61</v>
      </c>
      <c r="AY767" s="2" t="s">
        <v>62</v>
      </c>
      <c r="AZ767" s="2" t="s">
        <v>63</v>
      </c>
      <c r="BA767" s="2" t="s">
        <v>64</v>
      </c>
      <c r="BB767" s="2" t="s">
        <v>65</v>
      </c>
      <c r="BC767" s="2" t="s">
        <v>66</v>
      </c>
      <c r="BD767" s="2"/>
      <c r="BE767" s="2" t="s">
        <v>67</v>
      </c>
      <c r="BF767" s="2" t="s">
        <v>68</v>
      </c>
      <c r="BG767" s="2" t="s">
        <v>69</v>
      </c>
      <c r="BH767" s="2" t="s">
        <v>70</v>
      </c>
      <c r="BI767" s="2">
        <v>1</v>
      </c>
    </row>
    <row r="768" spans="1:61" ht="12" customHeight="1" x14ac:dyDescent="0.15">
      <c r="A768" s="2">
        <v>767</v>
      </c>
      <c r="B768" s="2">
        <v>524256.27960100002</v>
      </c>
      <c r="C768" s="2">
        <v>5446994.82601</v>
      </c>
      <c r="D768" s="2" t="s">
        <v>60</v>
      </c>
      <c r="E768" s="2">
        <v>3</v>
      </c>
      <c r="F768" s="2">
        <v>0</v>
      </c>
      <c r="G768" s="2">
        <v>0</v>
      </c>
      <c r="H768" s="2">
        <v>1</v>
      </c>
      <c r="I768" s="2">
        <f t="shared" si="0"/>
        <v>2</v>
      </c>
      <c r="J768" s="2">
        <f t="shared" si="1"/>
        <v>0</v>
      </c>
      <c r="K768" s="2">
        <f t="shared" si="2"/>
        <v>1</v>
      </c>
      <c r="L768" s="2">
        <f t="shared" si="3"/>
        <v>0</v>
      </c>
      <c r="M768" s="2">
        <v>250.34199523925781</v>
      </c>
      <c r="N768" s="2">
        <v>217.34199523925781</v>
      </c>
      <c r="O768" s="3">
        <v>1228</v>
      </c>
      <c r="P768" s="2">
        <v>25.414199829101562</v>
      </c>
      <c r="Q768" s="2">
        <v>4.8148301243782043</v>
      </c>
      <c r="R768" s="2">
        <v>53.325599670410156</v>
      </c>
      <c r="S768" s="2">
        <v>122.65799713134766</v>
      </c>
      <c r="T768" s="2">
        <v>5.2473101615905762</v>
      </c>
      <c r="U768" s="2">
        <v>3.9366600513458252</v>
      </c>
      <c r="V768" s="3">
        <v>3</v>
      </c>
      <c r="W768" s="3">
        <v>0</v>
      </c>
      <c r="X768" s="3">
        <v>0</v>
      </c>
      <c r="Y768" s="3">
        <v>0</v>
      </c>
      <c r="Z768" s="3">
        <v>1</v>
      </c>
      <c r="AA768" s="3">
        <v>0</v>
      </c>
      <c r="AB768" s="3">
        <v>0</v>
      </c>
      <c r="AC768" s="3">
        <v>0</v>
      </c>
      <c r="AD768" s="3">
        <v>0</v>
      </c>
      <c r="AE768" s="3">
        <v>10</v>
      </c>
      <c r="AF768" s="3">
        <v>27.439386000000002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1</v>
      </c>
      <c r="AV768" s="3">
        <v>0</v>
      </c>
      <c r="AW768" s="3">
        <v>2</v>
      </c>
      <c r="AX768" s="2" t="s">
        <v>61</v>
      </c>
      <c r="AY768" s="2" t="s">
        <v>62</v>
      </c>
      <c r="AZ768" s="2" t="s">
        <v>63</v>
      </c>
      <c r="BA768" s="2" t="s">
        <v>64</v>
      </c>
      <c r="BB768" s="2" t="s">
        <v>65</v>
      </c>
      <c r="BC768" s="2" t="s">
        <v>66</v>
      </c>
      <c r="BD768" s="2"/>
      <c r="BE768" s="2" t="s">
        <v>67</v>
      </c>
      <c r="BF768" s="2" t="s">
        <v>68</v>
      </c>
      <c r="BG768" s="2" t="s">
        <v>69</v>
      </c>
      <c r="BH768" s="2" t="s">
        <v>70</v>
      </c>
      <c r="BI768" s="2">
        <v>1</v>
      </c>
    </row>
    <row r="769" spans="1:61" ht="12" customHeight="1" x14ac:dyDescent="0.15">
      <c r="A769" s="2">
        <v>768</v>
      </c>
      <c r="B769" s="2">
        <v>524211.34490000003</v>
      </c>
      <c r="C769" s="2">
        <v>5446998.8945399998</v>
      </c>
      <c r="D769" s="2" t="s">
        <v>60</v>
      </c>
      <c r="E769" s="2">
        <v>3</v>
      </c>
      <c r="F769" s="2">
        <v>0</v>
      </c>
      <c r="G769" s="2">
        <v>0</v>
      </c>
      <c r="H769" s="2">
        <v>1</v>
      </c>
      <c r="I769" s="2">
        <f t="shared" si="0"/>
        <v>2</v>
      </c>
      <c r="J769" s="2">
        <f t="shared" si="1"/>
        <v>0</v>
      </c>
      <c r="K769" s="2">
        <f t="shared" si="2"/>
        <v>1</v>
      </c>
      <c r="L769" s="2">
        <f t="shared" si="3"/>
        <v>0</v>
      </c>
      <c r="M769" s="2">
        <v>203.02099609375</v>
      </c>
      <c r="N769" s="2">
        <v>203.50900268554688</v>
      </c>
      <c r="O769" s="3">
        <v>1253</v>
      </c>
      <c r="P769" s="2">
        <v>23.724800109863281</v>
      </c>
      <c r="Q769" s="2">
        <v>5.1462000608444214</v>
      </c>
      <c r="R769" s="2">
        <v>60.124000549316406</v>
      </c>
      <c r="S769" s="2">
        <v>124.66000366210938</v>
      </c>
      <c r="T769" s="2">
        <v>1.6076400279998779</v>
      </c>
      <c r="U769" s="2">
        <v>3.9366600513458252</v>
      </c>
      <c r="V769" s="3">
        <v>3</v>
      </c>
      <c r="W769" s="3">
        <v>0</v>
      </c>
      <c r="X769" s="3">
        <v>0</v>
      </c>
      <c r="Y769" s="3">
        <v>0</v>
      </c>
      <c r="Z769" s="3">
        <v>1</v>
      </c>
      <c r="AA769" s="3">
        <v>0</v>
      </c>
      <c r="AB769" s="3">
        <v>0</v>
      </c>
      <c r="AC769" s="3">
        <v>0</v>
      </c>
      <c r="AD769" s="3">
        <v>0</v>
      </c>
      <c r="AE769" s="3">
        <v>9</v>
      </c>
      <c r="AF769" s="3">
        <v>61.475270999999999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1</v>
      </c>
      <c r="AU769" s="3">
        <v>0</v>
      </c>
      <c r="AV769" s="3">
        <v>0</v>
      </c>
      <c r="AW769" s="3">
        <v>3</v>
      </c>
      <c r="AX769" s="2" t="s">
        <v>61</v>
      </c>
      <c r="AY769" s="2" t="s">
        <v>62</v>
      </c>
      <c r="AZ769" s="2" t="s">
        <v>63</v>
      </c>
      <c r="BA769" s="2" t="s">
        <v>64</v>
      </c>
      <c r="BB769" s="2" t="s">
        <v>65</v>
      </c>
      <c r="BC769" s="2" t="s">
        <v>66</v>
      </c>
      <c r="BD769" s="2"/>
      <c r="BE769" s="2" t="s">
        <v>67</v>
      </c>
      <c r="BF769" s="2" t="s">
        <v>68</v>
      </c>
      <c r="BG769" s="2" t="s">
        <v>69</v>
      </c>
      <c r="BH769" s="2" t="s">
        <v>70</v>
      </c>
      <c r="BI769" s="2">
        <v>1</v>
      </c>
    </row>
    <row r="770" spans="1:61" ht="12" customHeight="1" x14ac:dyDescent="0.15">
      <c r="A770" s="2">
        <v>769</v>
      </c>
      <c r="B770" s="2">
        <v>524247.43430199998</v>
      </c>
      <c r="C770" s="2">
        <v>5447009.09026</v>
      </c>
      <c r="D770" s="2" t="s">
        <v>60</v>
      </c>
      <c r="E770" s="2">
        <v>3</v>
      </c>
      <c r="F770" s="2">
        <v>0</v>
      </c>
      <c r="G770" s="2">
        <v>0</v>
      </c>
      <c r="H770" s="2">
        <v>1</v>
      </c>
      <c r="I770" s="2">
        <f t="shared" si="0"/>
        <v>2</v>
      </c>
      <c r="J770" s="2">
        <f t="shared" si="1"/>
        <v>0</v>
      </c>
      <c r="K770" s="2">
        <f t="shared" si="2"/>
        <v>1</v>
      </c>
      <c r="L770" s="2">
        <f t="shared" si="3"/>
        <v>0</v>
      </c>
      <c r="M770" s="2">
        <v>213.70599365234375</v>
      </c>
      <c r="N770" s="2">
        <v>193.71200561523438</v>
      </c>
      <c r="O770" s="3">
        <v>1228</v>
      </c>
      <c r="P770" s="2">
        <v>25.414199829101562</v>
      </c>
      <c r="Q770" s="2">
        <v>4.8148301243782043</v>
      </c>
      <c r="R770" s="2">
        <v>53.325599670410156</v>
      </c>
      <c r="S770" s="2">
        <v>123.32499694824219</v>
      </c>
      <c r="T770" s="2">
        <v>5.2473101615905762</v>
      </c>
      <c r="U770" s="2">
        <v>3.9366600513458252</v>
      </c>
      <c r="V770" s="3">
        <v>3</v>
      </c>
      <c r="W770" s="3">
        <v>0</v>
      </c>
      <c r="X770" s="3">
        <v>0</v>
      </c>
      <c r="Y770" s="3">
        <v>0</v>
      </c>
      <c r="Z770" s="3">
        <v>1</v>
      </c>
      <c r="AA770" s="3">
        <v>0</v>
      </c>
      <c r="AB770" s="3">
        <v>0</v>
      </c>
      <c r="AC770" s="3">
        <v>0</v>
      </c>
      <c r="AD770" s="3">
        <v>0</v>
      </c>
      <c r="AE770" s="3">
        <v>11</v>
      </c>
      <c r="AF770" s="3">
        <v>47.633156999999997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1</v>
      </c>
      <c r="AU770" s="3">
        <v>0</v>
      </c>
      <c r="AV770" s="3">
        <v>0</v>
      </c>
      <c r="AW770" s="3">
        <v>3</v>
      </c>
      <c r="AX770" s="2" t="s">
        <v>61</v>
      </c>
      <c r="AY770" s="2" t="s">
        <v>62</v>
      </c>
      <c r="AZ770" s="2" t="s">
        <v>63</v>
      </c>
      <c r="BA770" s="2" t="s">
        <v>64</v>
      </c>
      <c r="BB770" s="2" t="s">
        <v>65</v>
      </c>
      <c r="BC770" s="2" t="s">
        <v>66</v>
      </c>
      <c r="BD770" s="2"/>
      <c r="BE770" s="2" t="s">
        <v>67</v>
      </c>
      <c r="BF770" s="2" t="s">
        <v>68</v>
      </c>
      <c r="BG770" s="2" t="s">
        <v>69</v>
      </c>
      <c r="BH770" s="2" t="s">
        <v>70</v>
      </c>
      <c r="BI770" s="2">
        <v>1</v>
      </c>
    </row>
    <row r="771" spans="1:61" ht="12" customHeight="1" x14ac:dyDescent="0.15">
      <c r="A771" s="2">
        <v>770</v>
      </c>
      <c r="B771" s="2">
        <v>524226.70763299998</v>
      </c>
      <c r="C771" s="2">
        <v>5446986.1644099997</v>
      </c>
      <c r="D771" s="2" t="s">
        <v>60</v>
      </c>
      <c r="E771" s="2">
        <v>3</v>
      </c>
      <c r="F771" s="2">
        <v>0</v>
      </c>
      <c r="G771" s="2">
        <v>0</v>
      </c>
      <c r="H771" s="2">
        <v>1</v>
      </c>
      <c r="I771" s="2">
        <f t="shared" si="0"/>
        <v>2</v>
      </c>
      <c r="J771" s="2">
        <f t="shared" si="1"/>
        <v>0</v>
      </c>
      <c r="K771" s="2">
        <f t="shared" si="2"/>
        <v>1</v>
      </c>
      <c r="L771" s="2">
        <f t="shared" si="3"/>
        <v>0</v>
      </c>
      <c r="M771" s="2">
        <v>230.49800109863281</v>
      </c>
      <c r="N771" s="2">
        <v>241.76899719238281</v>
      </c>
      <c r="O771" s="3">
        <v>1242</v>
      </c>
      <c r="P771" s="2">
        <v>25.441600799560547</v>
      </c>
      <c r="Q771" s="2">
        <v>5.1111102104187012</v>
      </c>
      <c r="R771" s="2">
        <v>57.528800964355469</v>
      </c>
      <c r="S771" s="2">
        <v>124.36799621582031</v>
      </c>
      <c r="T771" s="2">
        <v>4.6731901168823242</v>
      </c>
      <c r="U771" s="2">
        <v>3.9845099449157715</v>
      </c>
      <c r="V771" s="3">
        <v>3</v>
      </c>
      <c r="W771" s="3">
        <v>0</v>
      </c>
      <c r="X771" s="3">
        <v>0</v>
      </c>
      <c r="Y771" s="3">
        <v>0</v>
      </c>
      <c r="Z771" s="3">
        <v>1</v>
      </c>
      <c r="AA771" s="3">
        <v>0</v>
      </c>
      <c r="AB771" s="3">
        <v>0</v>
      </c>
      <c r="AC771" s="3">
        <v>0</v>
      </c>
      <c r="AD771" s="3">
        <v>0</v>
      </c>
      <c r="AE771" s="3">
        <v>8</v>
      </c>
      <c r="AF771" s="3">
        <v>92.881248000000014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1</v>
      </c>
      <c r="AV771" s="3">
        <v>0</v>
      </c>
      <c r="AW771" s="3">
        <v>2</v>
      </c>
      <c r="AX771" s="2" t="s">
        <v>61</v>
      </c>
      <c r="AY771" s="2" t="s">
        <v>62</v>
      </c>
      <c r="AZ771" s="2" t="s">
        <v>63</v>
      </c>
      <c r="BA771" s="2" t="s">
        <v>64</v>
      </c>
      <c r="BB771" s="2" t="s">
        <v>65</v>
      </c>
      <c r="BC771" s="2" t="s">
        <v>66</v>
      </c>
      <c r="BD771" s="2"/>
      <c r="BE771" s="2" t="s">
        <v>67</v>
      </c>
      <c r="BF771" s="2" t="s">
        <v>68</v>
      </c>
      <c r="BG771" s="2" t="s">
        <v>69</v>
      </c>
      <c r="BH771" s="2" t="s">
        <v>70</v>
      </c>
      <c r="BI771" s="2">
        <v>1</v>
      </c>
    </row>
    <row r="772" spans="1:61" ht="12" customHeight="1" x14ac:dyDescent="0.15">
      <c r="A772" s="2">
        <v>771</v>
      </c>
      <c r="B772" s="2">
        <v>524303.00843599997</v>
      </c>
      <c r="C772" s="2">
        <v>5446982.2340500001</v>
      </c>
      <c r="D772" s="2" t="s">
        <v>60</v>
      </c>
      <c r="E772" s="2">
        <v>3</v>
      </c>
      <c r="F772" s="2">
        <v>0</v>
      </c>
      <c r="G772" s="2">
        <v>0</v>
      </c>
      <c r="H772" s="2">
        <v>1</v>
      </c>
      <c r="I772" s="2">
        <f t="shared" si="0"/>
        <v>2</v>
      </c>
      <c r="J772" s="2">
        <f t="shared" si="1"/>
        <v>0</v>
      </c>
      <c r="K772" s="2">
        <f t="shared" si="2"/>
        <v>1</v>
      </c>
      <c r="L772" s="2">
        <f t="shared" si="3"/>
        <v>0</v>
      </c>
      <c r="M772" s="2">
        <v>201.4949951171875</v>
      </c>
      <c r="N772" s="2">
        <v>184.51400756835938</v>
      </c>
      <c r="O772" s="3">
        <v>1210</v>
      </c>
      <c r="P772" s="2">
        <v>21.090000152587891</v>
      </c>
      <c r="Q772" s="2">
        <v>4.6405398845672607</v>
      </c>
      <c r="R772" s="2">
        <v>39.882701873779297</v>
      </c>
      <c r="S772" s="2">
        <v>121.68199920654297</v>
      </c>
      <c r="T772" s="2">
        <v>5.8496198654174805</v>
      </c>
      <c r="U772" s="2">
        <v>3.9078400135040283</v>
      </c>
      <c r="V772" s="3">
        <v>3</v>
      </c>
      <c r="W772" s="3">
        <v>0</v>
      </c>
      <c r="X772" s="3">
        <v>0</v>
      </c>
      <c r="Y772" s="3">
        <v>0</v>
      </c>
      <c r="Z772" s="3">
        <v>1</v>
      </c>
      <c r="AA772" s="3">
        <v>0</v>
      </c>
      <c r="AB772" s="3">
        <v>0</v>
      </c>
      <c r="AC772" s="3">
        <v>0</v>
      </c>
      <c r="AD772" s="3">
        <v>0</v>
      </c>
      <c r="AE772" s="3">
        <v>16</v>
      </c>
      <c r="AF772" s="3">
        <v>39.083615999999999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1</v>
      </c>
      <c r="AU772" s="3">
        <v>0</v>
      </c>
      <c r="AV772" s="3">
        <v>0</v>
      </c>
      <c r="AW772" s="3">
        <v>3</v>
      </c>
      <c r="AX772" s="2" t="s">
        <v>61</v>
      </c>
      <c r="AY772" s="2" t="s">
        <v>62</v>
      </c>
      <c r="AZ772" s="2" t="s">
        <v>63</v>
      </c>
      <c r="BA772" s="2" t="s">
        <v>64</v>
      </c>
      <c r="BB772" s="2" t="s">
        <v>65</v>
      </c>
      <c r="BC772" s="2" t="s">
        <v>66</v>
      </c>
      <c r="BD772" s="2"/>
      <c r="BE772" s="2" t="s">
        <v>67</v>
      </c>
      <c r="BF772" s="2" t="s">
        <v>68</v>
      </c>
      <c r="BG772" s="2" t="s">
        <v>69</v>
      </c>
      <c r="BH772" s="2" t="s">
        <v>70</v>
      </c>
      <c r="BI772" s="2">
        <v>1</v>
      </c>
    </row>
    <row r="773" spans="1:61" ht="12" customHeight="1" x14ac:dyDescent="0.15">
      <c r="A773" s="2">
        <v>772</v>
      </c>
      <c r="B773" s="2">
        <v>524339.09446299996</v>
      </c>
      <c r="C773" s="2">
        <v>5446993.1831799997</v>
      </c>
      <c r="D773" s="2" t="s">
        <v>60</v>
      </c>
      <c r="E773" s="2">
        <v>3</v>
      </c>
      <c r="F773" s="2">
        <v>0</v>
      </c>
      <c r="G773" s="2">
        <v>0</v>
      </c>
      <c r="H773" s="2">
        <v>1</v>
      </c>
      <c r="I773" s="2">
        <f t="shared" si="0"/>
        <v>2</v>
      </c>
      <c r="J773" s="2">
        <f t="shared" si="1"/>
        <v>0</v>
      </c>
      <c r="K773" s="2">
        <f t="shared" si="2"/>
        <v>1</v>
      </c>
      <c r="L773" s="2">
        <f t="shared" si="3"/>
        <v>0</v>
      </c>
      <c r="M773" s="2">
        <v>93.114997863769531</v>
      </c>
      <c r="N773" s="2">
        <v>126.89800262451172</v>
      </c>
      <c r="O773" s="3">
        <v>1197</v>
      </c>
      <c r="P773" s="2">
        <v>19.57080078125</v>
      </c>
      <c r="Q773" s="2">
        <v>4.756929874420166</v>
      </c>
      <c r="R773" s="2">
        <v>45.923999786376953</v>
      </c>
      <c r="S773" s="2">
        <v>120.22599792480469</v>
      </c>
      <c r="T773" s="2">
        <v>5.2085800170898438</v>
      </c>
      <c r="U773" s="2">
        <v>3.7836101055145264</v>
      </c>
      <c r="V773" s="3">
        <v>3</v>
      </c>
      <c r="W773" s="3">
        <v>0</v>
      </c>
      <c r="X773" s="3">
        <v>0</v>
      </c>
      <c r="Y773" s="3">
        <v>0</v>
      </c>
      <c r="Z773" s="3">
        <v>1</v>
      </c>
      <c r="AA773" s="3">
        <v>0</v>
      </c>
      <c r="AB773" s="3">
        <v>0</v>
      </c>
      <c r="AC773" s="3">
        <v>0</v>
      </c>
      <c r="AD773" s="3">
        <v>0</v>
      </c>
      <c r="AE773" s="3">
        <v>30</v>
      </c>
      <c r="AF773" s="3">
        <v>14.169519000000001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1</v>
      </c>
      <c r="AV773" s="3">
        <v>0</v>
      </c>
      <c r="AW773" s="3">
        <v>2</v>
      </c>
      <c r="AX773" s="2" t="s">
        <v>61</v>
      </c>
      <c r="AY773" s="2" t="s">
        <v>62</v>
      </c>
      <c r="AZ773" s="2" t="s">
        <v>63</v>
      </c>
      <c r="BA773" s="2" t="s">
        <v>64</v>
      </c>
      <c r="BB773" s="2" t="s">
        <v>65</v>
      </c>
      <c r="BC773" s="2" t="s">
        <v>66</v>
      </c>
      <c r="BD773" s="2"/>
      <c r="BE773" s="2" t="s">
        <v>67</v>
      </c>
      <c r="BF773" s="2" t="s">
        <v>68</v>
      </c>
      <c r="BG773" s="2" t="s">
        <v>69</v>
      </c>
      <c r="BH773" s="2" t="s">
        <v>70</v>
      </c>
      <c r="BI773" s="2">
        <v>1</v>
      </c>
    </row>
    <row r="774" spans="1:61" ht="12" customHeight="1" x14ac:dyDescent="0.15">
      <c r="A774" s="2">
        <v>773</v>
      </c>
      <c r="B774" s="2">
        <v>524294.15968200006</v>
      </c>
      <c r="C774" s="2">
        <v>5446997.2510299999</v>
      </c>
      <c r="D774" s="2" t="s">
        <v>60</v>
      </c>
      <c r="E774" s="2">
        <v>3</v>
      </c>
      <c r="F774" s="2">
        <v>0</v>
      </c>
      <c r="G774" s="2">
        <v>0</v>
      </c>
      <c r="H774" s="2">
        <v>1</v>
      </c>
      <c r="I774" s="2">
        <f t="shared" si="0"/>
        <v>2</v>
      </c>
      <c r="J774" s="2">
        <f t="shared" si="1"/>
        <v>0</v>
      </c>
      <c r="K774" s="2">
        <f t="shared" si="2"/>
        <v>1</v>
      </c>
      <c r="L774" s="2">
        <f t="shared" si="3"/>
        <v>0</v>
      </c>
      <c r="M774" s="2">
        <v>210.65299987792969</v>
      </c>
      <c r="N774" s="2">
        <v>182.5</v>
      </c>
      <c r="O774" s="3">
        <v>1210</v>
      </c>
      <c r="P774" s="2">
        <v>21.090000152587891</v>
      </c>
      <c r="Q774" s="2">
        <v>4.6405398845672607</v>
      </c>
      <c r="R774" s="2">
        <v>39.882701873779297</v>
      </c>
      <c r="S774" s="2">
        <v>121.98999786376953</v>
      </c>
      <c r="T774" s="2">
        <v>5.8496198654174805</v>
      </c>
      <c r="U774" s="2">
        <v>3.8601300716400146</v>
      </c>
      <c r="V774" s="3">
        <v>3</v>
      </c>
      <c r="W774" s="3">
        <v>0</v>
      </c>
      <c r="X774" s="3">
        <v>0</v>
      </c>
      <c r="Y774" s="3">
        <v>0</v>
      </c>
      <c r="Z774" s="3">
        <v>1</v>
      </c>
      <c r="AA774" s="3">
        <v>0</v>
      </c>
      <c r="AB774" s="3">
        <v>0</v>
      </c>
      <c r="AC774" s="3">
        <v>0</v>
      </c>
      <c r="AD774" s="3">
        <v>0</v>
      </c>
      <c r="AE774" s="3">
        <v>10</v>
      </c>
      <c r="AF774" s="3">
        <v>38.676495000000003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1</v>
      </c>
      <c r="AU774" s="3">
        <v>0</v>
      </c>
      <c r="AV774" s="3">
        <v>0</v>
      </c>
      <c r="AW774" s="3">
        <v>3</v>
      </c>
      <c r="AX774" s="2" t="s">
        <v>61</v>
      </c>
      <c r="AY774" s="2" t="s">
        <v>62</v>
      </c>
      <c r="AZ774" s="2" t="s">
        <v>63</v>
      </c>
      <c r="BA774" s="2" t="s">
        <v>64</v>
      </c>
      <c r="BB774" s="2" t="s">
        <v>65</v>
      </c>
      <c r="BC774" s="2" t="s">
        <v>66</v>
      </c>
      <c r="BD774" s="2"/>
      <c r="BE774" s="2" t="s">
        <v>67</v>
      </c>
      <c r="BF774" s="2" t="s">
        <v>68</v>
      </c>
      <c r="BG774" s="2" t="s">
        <v>69</v>
      </c>
      <c r="BH774" s="2" t="s">
        <v>70</v>
      </c>
      <c r="BI774" s="2">
        <v>1</v>
      </c>
    </row>
    <row r="775" spans="1:61" ht="12" customHeight="1" x14ac:dyDescent="0.15">
      <c r="A775" s="2">
        <v>774</v>
      </c>
      <c r="B775" s="2">
        <v>524309.52261300001</v>
      </c>
      <c r="C775" s="2">
        <v>5446984.5211300002</v>
      </c>
      <c r="D775" s="2" t="s">
        <v>60</v>
      </c>
      <c r="E775" s="2">
        <v>3</v>
      </c>
      <c r="F775" s="2">
        <v>0</v>
      </c>
      <c r="G775" s="2">
        <v>0</v>
      </c>
      <c r="H775" s="2">
        <v>1</v>
      </c>
      <c r="I775" s="2">
        <f t="shared" si="0"/>
        <v>2</v>
      </c>
      <c r="J775" s="2">
        <f t="shared" si="1"/>
        <v>0</v>
      </c>
      <c r="K775" s="2">
        <f t="shared" si="2"/>
        <v>1</v>
      </c>
      <c r="L775" s="2">
        <f t="shared" si="3"/>
        <v>0</v>
      </c>
      <c r="M775" s="2">
        <v>169.43899536132812</v>
      </c>
      <c r="N775" s="2">
        <v>169.58700561523438</v>
      </c>
      <c r="O775" s="3">
        <v>1203</v>
      </c>
      <c r="P775" s="2">
        <v>19.917200088500977</v>
      </c>
      <c r="Q775" s="2">
        <v>4.5791199803352356</v>
      </c>
      <c r="R775" s="2">
        <v>40.462200164794922</v>
      </c>
      <c r="S775" s="2">
        <v>121.68199920654297</v>
      </c>
      <c r="T775" s="2">
        <v>4.7755999565124512</v>
      </c>
      <c r="U775" s="2">
        <v>3.8695099353790283</v>
      </c>
      <c r="V775" s="3">
        <v>3</v>
      </c>
      <c r="W775" s="3">
        <v>0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0</v>
      </c>
      <c r="AE775" s="3">
        <v>12</v>
      </c>
      <c r="AF775" s="3">
        <v>36.640889999999999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1</v>
      </c>
      <c r="AU775" s="3">
        <v>0</v>
      </c>
      <c r="AV775" s="3">
        <v>0</v>
      </c>
      <c r="AW775" s="3">
        <v>3</v>
      </c>
      <c r="AX775" s="2" t="s">
        <v>61</v>
      </c>
      <c r="AY775" s="2" t="s">
        <v>62</v>
      </c>
      <c r="AZ775" s="2" t="s">
        <v>63</v>
      </c>
      <c r="BA775" s="2" t="s">
        <v>64</v>
      </c>
      <c r="BB775" s="2" t="s">
        <v>65</v>
      </c>
      <c r="BC775" s="2" t="s">
        <v>66</v>
      </c>
      <c r="BD775" s="2"/>
      <c r="BE775" s="2" t="s">
        <v>67</v>
      </c>
      <c r="BF775" s="2" t="s">
        <v>68</v>
      </c>
      <c r="BG775" s="2" t="s">
        <v>69</v>
      </c>
      <c r="BH775" s="2" t="s">
        <v>70</v>
      </c>
      <c r="BI775" s="2">
        <v>1</v>
      </c>
    </row>
    <row r="776" spans="1:61" ht="12" customHeight="1" x14ac:dyDescent="0.15">
      <c r="A776" s="2">
        <v>775</v>
      </c>
      <c r="B776" s="2">
        <v>524265.06820099999</v>
      </c>
      <c r="C776" s="2">
        <v>5446936.3971499996</v>
      </c>
      <c r="D776" s="2" t="s">
        <v>60</v>
      </c>
      <c r="E776" s="2">
        <v>3</v>
      </c>
      <c r="F776" s="2">
        <v>0</v>
      </c>
      <c r="G776" s="2">
        <v>0</v>
      </c>
      <c r="H776" s="2">
        <v>1</v>
      </c>
      <c r="I776" s="2">
        <f t="shared" si="0"/>
        <v>2</v>
      </c>
      <c r="J776" s="2">
        <f t="shared" si="1"/>
        <v>0</v>
      </c>
      <c r="K776" s="2">
        <f t="shared" si="2"/>
        <v>1</v>
      </c>
      <c r="L776" s="2">
        <f t="shared" si="3"/>
        <v>0</v>
      </c>
      <c r="M776" s="2">
        <v>297.66299438476562</v>
      </c>
      <c r="N776" s="2">
        <v>250.71600341796875</v>
      </c>
      <c r="O776" s="3">
        <v>1241</v>
      </c>
      <c r="P776" s="2">
        <v>24.36720085144043</v>
      </c>
      <c r="Q776" s="2">
        <v>5</v>
      </c>
      <c r="R776" s="2">
        <v>45</v>
      </c>
      <c r="S776" s="2">
        <v>123.26100158691406</v>
      </c>
      <c r="T776" s="2">
        <v>5.1994500160217285</v>
      </c>
      <c r="U776" s="2">
        <v>4.0323500633239746</v>
      </c>
      <c r="V776" s="3">
        <v>3</v>
      </c>
      <c r="W776" s="3">
        <v>0</v>
      </c>
      <c r="X776" s="3">
        <v>0</v>
      </c>
      <c r="Y776" s="3">
        <v>0</v>
      </c>
      <c r="Z776" s="3">
        <v>1</v>
      </c>
      <c r="AA776" s="3">
        <v>0</v>
      </c>
      <c r="AB776" s="3">
        <v>0</v>
      </c>
      <c r="AC776" s="3">
        <v>0</v>
      </c>
      <c r="AD776" s="3">
        <v>0</v>
      </c>
      <c r="AE776" s="3">
        <v>9</v>
      </c>
      <c r="AF776" s="3">
        <v>156.766896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1</v>
      </c>
      <c r="AT776" s="3">
        <v>0</v>
      </c>
      <c r="AU776" s="3">
        <v>0</v>
      </c>
      <c r="AV776" s="3">
        <v>0</v>
      </c>
      <c r="AW776" s="3">
        <v>4</v>
      </c>
      <c r="AX776" s="2" t="s">
        <v>61</v>
      </c>
      <c r="AY776" s="2" t="s">
        <v>62</v>
      </c>
      <c r="AZ776" s="2" t="s">
        <v>63</v>
      </c>
      <c r="BA776" s="2" t="s">
        <v>64</v>
      </c>
      <c r="BB776" s="2" t="s">
        <v>65</v>
      </c>
      <c r="BC776" s="2" t="s">
        <v>66</v>
      </c>
      <c r="BD776" s="2"/>
      <c r="BE776" s="2" t="s">
        <v>67</v>
      </c>
      <c r="BF776" s="2" t="s">
        <v>68</v>
      </c>
      <c r="BG776" s="2" t="s">
        <v>69</v>
      </c>
      <c r="BH776" s="2" t="s">
        <v>70</v>
      </c>
      <c r="BI776" s="2">
        <v>1</v>
      </c>
    </row>
    <row r="777" spans="1:61" ht="12" customHeight="1" x14ac:dyDescent="0.15">
      <c r="A777" s="2">
        <v>776</v>
      </c>
      <c r="B777" s="2">
        <v>524301.15460200002</v>
      </c>
      <c r="C777" s="2">
        <v>5446947.3461199999</v>
      </c>
      <c r="D777" s="2" t="s">
        <v>60</v>
      </c>
      <c r="E777" s="2">
        <v>3</v>
      </c>
      <c r="F777" s="2">
        <v>0</v>
      </c>
      <c r="G777" s="2">
        <v>0</v>
      </c>
      <c r="H777" s="2">
        <v>1</v>
      </c>
      <c r="I777" s="2">
        <f t="shared" si="0"/>
        <v>2</v>
      </c>
      <c r="J777" s="2">
        <f t="shared" si="1"/>
        <v>0</v>
      </c>
      <c r="K777" s="2">
        <f t="shared" si="2"/>
        <v>1</v>
      </c>
      <c r="L777" s="2">
        <f t="shared" si="3"/>
        <v>0</v>
      </c>
      <c r="M777" s="2">
        <v>206.07400512695312</v>
      </c>
      <c r="N777" s="2">
        <v>185.71800231933594</v>
      </c>
      <c r="O777" s="3">
        <v>1232</v>
      </c>
      <c r="P777" s="2">
        <v>22.991600036621094</v>
      </c>
      <c r="Q777" s="2">
        <v>4.9549698829650879</v>
      </c>
      <c r="R777" s="2">
        <v>44.225799560546875</v>
      </c>
      <c r="S777" s="2">
        <v>121.90499877929688</v>
      </c>
      <c r="T777" s="2">
        <v>5.7219400405883789</v>
      </c>
      <c r="U777" s="2">
        <v>3.955549955368042</v>
      </c>
      <c r="V777" s="3">
        <v>3</v>
      </c>
      <c r="W777" s="3">
        <v>0</v>
      </c>
      <c r="X777" s="3">
        <v>0</v>
      </c>
      <c r="Y777" s="3">
        <v>0</v>
      </c>
      <c r="Z777" s="3">
        <v>1</v>
      </c>
      <c r="AA777" s="3">
        <v>0</v>
      </c>
      <c r="AB777" s="3">
        <v>0</v>
      </c>
      <c r="AC777" s="3">
        <v>0</v>
      </c>
      <c r="AD777" s="3">
        <v>0</v>
      </c>
      <c r="AE777" s="3">
        <v>16</v>
      </c>
      <c r="AF777" s="3">
        <v>50.075883000000005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1</v>
      </c>
      <c r="AT777" s="3">
        <v>0</v>
      </c>
      <c r="AU777" s="3">
        <v>0</v>
      </c>
      <c r="AV777" s="3">
        <v>0</v>
      </c>
      <c r="AW777" s="3">
        <v>4</v>
      </c>
      <c r="AX777" s="2" t="s">
        <v>61</v>
      </c>
      <c r="AY777" s="2" t="s">
        <v>62</v>
      </c>
      <c r="AZ777" s="2" t="s">
        <v>63</v>
      </c>
      <c r="BA777" s="2" t="s">
        <v>64</v>
      </c>
      <c r="BB777" s="2" t="s">
        <v>65</v>
      </c>
      <c r="BC777" s="2" t="s">
        <v>66</v>
      </c>
      <c r="BD777" s="2"/>
      <c r="BE777" s="2" t="s">
        <v>67</v>
      </c>
      <c r="BF777" s="2" t="s">
        <v>68</v>
      </c>
      <c r="BG777" s="2" t="s">
        <v>69</v>
      </c>
      <c r="BH777" s="2" t="s">
        <v>70</v>
      </c>
      <c r="BI777" s="2">
        <v>1</v>
      </c>
    </row>
    <row r="778" spans="1:61" ht="12" customHeight="1" x14ac:dyDescent="0.15">
      <c r="A778" s="2">
        <v>777</v>
      </c>
      <c r="B778" s="2">
        <v>524256.21947800001</v>
      </c>
      <c r="C778" s="2">
        <v>5446951.4143200004</v>
      </c>
      <c r="D778" s="2" t="s">
        <v>60</v>
      </c>
      <c r="E778" s="2">
        <v>3</v>
      </c>
      <c r="F778" s="2">
        <v>0</v>
      </c>
      <c r="G778" s="2">
        <v>0</v>
      </c>
      <c r="H778" s="2">
        <v>1</v>
      </c>
      <c r="I778" s="2">
        <f t="shared" si="0"/>
        <v>2</v>
      </c>
      <c r="J778" s="2">
        <f t="shared" si="1"/>
        <v>0</v>
      </c>
      <c r="K778" s="2">
        <f t="shared" si="2"/>
        <v>1</v>
      </c>
      <c r="L778" s="2">
        <f t="shared" si="3"/>
        <v>0</v>
      </c>
      <c r="M778" s="2">
        <v>261.02700805664062</v>
      </c>
      <c r="N778" s="2">
        <v>265.89300537109375</v>
      </c>
      <c r="O778" s="3">
        <v>1240</v>
      </c>
      <c r="P778" s="2">
        <v>28.078800201416016</v>
      </c>
      <c r="Q778" s="2">
        <v>5.0354498624801636</v>
      </c>
      <c r="R778" s="2">
        <v>43.152400970458984</v>
      </c>
      <c r="S778" s="2">
        <v>123.26100158691406</v>
      </c>
      <c r="T778" s="2">
        <v>5.9509100914001465</v>
      </c>
      <c r="U778" s="2">
        <v>4.0323500633239746</v>
      </c>
      <c r="V778" s="3">
        <v>3</v>
      </c>
      <c r="W778" s="3">
        <v>0</v>
      </c>
      <c r="X778" s="3">
        <v>0</v>
      </c>
      <c r="Y778" s="3">
        <v>0</v>
      </c>
      <c r="Z778" s="3">
        <v>1</v>
      </c>
      <c r="AA778" s="3">
        <v>0</v>
      </c>
      <c r="AB778" s="3">
        <v>0</v>
      </c>
      <c r="AC778" s="3">
        <v>0</v>
      </c>
      <c r="AD778" s="3">
        <v>0</v>
      </c>
      <c r="AE778" s="3">
        <v>13</v>
      </c>
      <c r="AF778" s="3">
        <v>161.31086399999998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1</v>
      </c>
      <c r="AT778" s="3">
        <v>0</v>
      </c>
      <c r="AU778" s="3">
        <v>0</v>
      </c>
      <c r="AV778" s="3">
        <v>0</v>
      </c>
      <c r="AW778" s="3">
        <v>4</v>
      </c>
      <c r="AX778" s="2" t="s">
        <v>61</v>
      </c>
      <c r="AY778" s="2" t="s">
        <v>62</v>
      </c>
      <c r="AZ778" s="2" t="s">
        <v>63</v>
      </c>
      <c r="BA778" s="2" t="s">
        <v>64</v>
      </c>
      <c r="BB778" s="2" t="s">
        <v>65</v>
      </c>
      <c r="BC778" s="2" t="s">
        <v>66</v>
      </c>
      <c r="BD778" s="2"/>
      <c r="BE778" s="2" t="s">
        <v>67</v>
      </c>
      <c r="BF778" s="2" t="s">
        <v>68</v>
      </c>
      <c r="BG778" s="2" t="s">
        <v>69</v>
      </c>
      <c r="BH778" s="2" t="s">
        <v>70</v>
      </c>
      <c r="BI778" s="2">
        <v>1</v>
      </c>
    </row>
    <row r="779" spans="1:61" ht="12" customHeight="1" x14ac:dyDescent="0.15">
      <c r="A779" s="2">
        <v>778</v>
      </c>
      <c r="B779" s="2">
        <v>524292.30911100004</v>
      </c>
      <c r="C779" s="2">
        <v>5446961.6104199998</v>
      </c>
      <c r="D779" s="2" t="s">
        <v>60</v>
      </c>
      <c r="E779" s="2">
        <v>3</v>
      </c>
      <c r="F779" s="2">
        <v>0</v>
      </c>
      <c r="G779" s="2">
        <v>0</v>
      </c>
      <c r="H779" s="2">
        <v>1</v>
      </c>
      <c r="I779" s="2">
        <f t="shared" si="0"/>
        <v>2</v>
      </c>
      <c r="J779" s="2">
        <f t="shared" si="1"/>
        <v>0</v>
      </c>
      <c r="K779" s="2">
        <f t="shared" si="2"/>
        <v>1</v>
      </c>
      <c r="L779" s="2">
        <f t="shared" si="3"/>
        <v>0</v>
      </c>
      <c r="M779" s="2">
        <v>232.02400207519531</v>
      </c>
      <c r="N779" s="2">
        <v>205.76800537109375</v>
      </c>
      <c r="O779" s="3">
        <v>1222</v>
      </c>
      <c r="P779" s="2">
        <v>24.034299850463867</v>
      </c>
      <c r="Q779" s="2">
        <v>4.7953099012374878</v>
      </c>
      <c r="R779" s="2">
        <v>36.869899749755859</v>
      </c>
      <c r="S779" s="2">
        <v>122.59999847412109</v>
      </c>
      <c r="T779" s="2">
        <v>5.078549861907959</v>
      </c>
      <c r="U779" s="2">
        <v>3.9078400135040283</v>
      </c>
      <c r="V779" s="3">
        <v>3</v>
      </c>
      <c r="W779" s="3">
        <v>0</v>
      </c>
      <c r="X779" s="3">
        <v>0</v>
      </c>
      <c r="Y779" s="3">
        <v>0</v>
      </c>
      <c r="Z779" s="3">
        <v>1</v>
      </c>
      <c r="AA779" s="3">
        <v>0</v>
      </c>
      <c r="AB779" s="3">
        <v>0</v>
      </c>
      <c r="AC779" s="3">
        <v>0</v>
      </c>
      <c r="AD779" s="3">
        <v>0</v>
      </c>
      <c r="AE779" s="3">
        <v>12</v>
      </c>
      <c r="AF779" s="3">
        <v>48.040278000000001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1</v>
      </c>
      <c r="AT779" s="3">
        <v>0</v>
      </c>
      <c r="AU779" s="3">
        <v>0</v>
      </c>
      <c r="AV779" s="3">
        <v>0</v>
      </c>
      <c r="AW779" s="3">
        <v>4</v>
      </c>
      <c r="AX779" s="2" t="s">
        <v>61</v>
      </c>
      <c r="AY779" s="2" t="s">
        <v>62</v>
      </c>
      <c r="AZ779" s="2" t="s">
        <v>63</v>
      </c>
      <c r="BA779" s="2" t="s">
        <v>64</v>
      </c>
      <c r="BB779" s="2" t="s">
        <v>65</v>
      </c>
      <c r="BC779" s="2" t="s">
        <v>66</v>
      </c>
      <c r="BD779" s="2"/>
      <c r="BE779" s="2" t="s">
        <v>67</v>
      </c>
      <c r="BF779" s="2" t="s">
        <v>68</v>
      </c>
      <c r="BG779" s="2" t="s">
        <v>69</v>
      </c>
      <c r="BH779" s="2" t="s">
        <v>70</v>
      </c>
      <c r="BI779" s="2">
        <v>1</v>
      </c>
    </row>
    <row r="780" spans="1:61" ht="12" customHeight="1" x14ac:dyDescent="0.15">
      <c r="A780" s="2">
        <v>779</v>
      </c>
      <c r="B780" s="2">
        <v>524295.66398099996</v>
      </c>
      <c r="C780" s="2">
        <v>5446940.54672</v>
      </c>
      <c r="D780" s="2" t="s">
        <v>60</v>
      </c>
      <c r="E780" s="2">
        <v>3</v>
      </c>
      <c r="F780" s="2">
        <v>0</v>
      </c>
      <c r="G780" s="2">
        <v>0</v>
      </c>
      <c r="H780" s="2">
        <v>1</v>
      </c>
      <c r="I780" s="2">
        <f t="shared" si="0"/>
        <v>2</v>
      </c>
      <c r="J780" s="2">
        <f t="shared" si="1"/>
        <v>0</v>
      </c>
      <c r="K780" s="2">
        <f t="shared" si="2"/>
        <v>1</v>
      </c>
      <c r="L780" s="2">
        <f t="shared" si="3"/>
        <v>0</v>
      </c>
      <c r="M780" s="2">
        <v>216.75900268554688</v>
      </c>
      <c r="N780" s="2">
        <v>193.82200622558594</v>
      </c>
      <c r="O780" s="3">
        <v>1232</v>
      </c>
      <c r="P780" s="2">
        <v>22.991600036621094</v>
      </c>
      <c r="Q780" s="2">
        <v>4.9549698829650879</v>
      </c>
      <c r="R780" s="2">
        <v>44.225799560546875</v>
      </c>
      <c r="S780" s="2">
        <v>121.90499877929688</v>
      </c>
      <c r="T780" s="2">
        <v>5.7219400405883789</v>
      </c>
      <c r="U780" s="2">
        <v>3.955549955368042</v>
      </c>
      <c r="V780" s="3">
        <v>3</v>
      </c>
      <c r="W780" s="3">
        <v>0</v>
      </c>
      <c r="X780" s="3">
        <v>0</v>
      </c>
      <c r="Y780" s="3">
        <v>0</v>
      </c>
      <c r="Z780" s="3">
        <v>1</v>
      </c>
      <c r="AA780" s="3">
        <v>0</v>
      </c>
      <c r="AB780" s="3">
        <v>0</v>
      </c>
      <c r="AC780" s="3">
        <v>0</v>
      </c>
      <c r="AD780" s="3">
        <v>0</v>
      </c>
      <c r="AE780" s="3">
        <v>28</v>
      </c>
      <c r="AF780" s="3">
        <v>53.332851000000005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1</v>
      </c>
      <c r="AT780" s="3">
        <v>0</v>
      </c>
      <c r="AU780" s="3">
        <v>0</v>
      </c>
      <c r="AV780" s="3">
        <v>0</v>
      </c>
      <c r="AW780" s="3">
        <v>4</v>
      </c>
      <c r="AX780" s="2" t="s">
        <v>61</v>
      </c>
      <c r="AY780" s="2" t="s">
        <v>62</v>
      </c>
      <c r="AZ780" s="2" t="s">
        <v>63</v>
      </c>
      <c r="BA780" s="2" t="s">
        <v>64</v>
      </c>
      <c r="BB780" s="2" t="s">
        <v>65</v>
      </c>
      <c r="BC780" s="2" t="s">
        <v>66</v>
      </c>
      <c r="BD780" s="2"/>
      <c r="BE780" s="2" t="s">
        <v>67</v>
      </c>
      <c r="BF780" s="2" t="s">
        <v>68</v>
      </c>
      <c r="BG780" s="2" t="s">
        <v>69</v>
      </c>
      <c r="BH780" s="2" t="s">
        <v>70</v>
      </c>
      <c r="BI780" s="2">
        <v>1</v>
      </c>
    </row>
    <row r="781" spans="1:61" ht="12" customHeight="1" x14ac:dyDescent="0.15">
      <c r="A781" s="2">
        <v>780</v>
      </c>
      <c r="B781" s="2">
        <v>524331.75029500003</v>
      </c>
      <c r="C781" s="2">
        <v>5446951.4958800003</v>
      </c>
      <c r="D781" s="2" t="s">
        <v>60</v>
      </c>
      <c r="E781" s="2">
        <v>3</v>
      </c>
      <c r="F781" s="2">
        <v>0</v>
      </c>
      <c r="G781" s="2">
        <v>0</v>
      </c>
      <c r="H781" s="2">
        <v>1</v>
      </c>
      <c r="I781" s="2">
        <f t="shared" si="0"/>
        <v>2</v>
      </c>
      <c r="J781" s="2">
        <f t="shared" si="1"/>
        <v>0</v>
      </c>
      <c r="K781" s="2">
        <f t="shared" si="2"/>
        <v>1</v>
      </c>
      <c r="L781" s="2">
        <f t="shared" si="3"/>
        <v>0</v>
      </c>
      <c r="M781" s="2">
        <v>131.27699279785156</v>
      </c>
      <c r="N781" s="2">
        <v>134.87600708007812</v>
      </c>
      <c r="O781" s="3">
        <v>1204</v>
      </c>
      <c r="P781" s="2">
        <v>21.875200271606445</v>
      </c>
      <c r="Q781" s="2">
        <v>4.7936698794364929</v>
      </c>
      <c r="R781" s="2">
        <v>43.363399505615234</v>
      </c>
      <c r="S781" s="2">
        <v>121.17600250244141</v>
      </c>
      <c r="T781" s="2">
        <v>4.568079948425293</v>
      </c>
      <c r="U781" s="2">
        <v>3.8787400722503662</v>
      </c>
      <c r="V781" s="3">
        <v>3</v>
      </c>
      <c r="W781" s="3">
        <v>0</v>
      </c>
      <c r="X781" s="3">
        <v>0</v>
      </c>
      <c r="Y781" s="3">
        <v>0</v>
      </c>
      <c r="Z781" s="3">
        <v>1</v>
      </c>
      <c r="AA781" s="3">
        <v>0</v>
      </c>
      <c r="AB781" s="3">
        <v>0</v>
      </c>
      <c r="AC781" s="3">
        <v>0</v>
      </c>
      <c r="AD781" s="3">
        <v>0</v>
      </c>
      <c r="AE781" s="3">
        <v>12</v>
      </c>
      <c r="AF781" s="3">
        <v>41.933463000000003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1</v>
      </c>
      <c r="AT781" s="3">
        <v>0</v>
      </c>
      <c r="AU781" s="3">
        <v>0</v>
      </c>
      <c r="AV781" s="3">
        <v>0</v>
      </c>
      <c r="AW781" s="3">
        <v>4</v>
      </c>
      <c r="AX781" s="2" t="s">
        <v>61</v>
      </c>
      <c r="AY781" s="2" t="s">
        <v>62</v>
      </c>
      <c r="AZ781" s="2" t="s">
        <v>63</v>
      </c>
      <c r="BA781" s="2" t="s">
        <v>64</v>
      </c>
      <c r="BB781" s="2" t="s">
        <v>65</v>
      </c>
      <c r="BC781" s="2" t="s">
        <v>66</v>
      </c>
      <c r="BD781" s="2"/>
      <c r="BE781" s="2" t="s">
        <v>67</v>
      </c>
      <c r="BF781" s="2" t="s">
        <v>68</v>
      </c>
      <c r="BG781" s="2" t="s">
        <v>69</v>
      </c>
      <c r="BH781" s="2" t="s">
        <v>70</v>
      </c>
      <c r="BI781" s="2">
        <v>1</v>
      </c>
    </row>
    <row r="782" spans="1:61" ht="12" customHeight="1" x14ac:dyDescent="0.15">
      <c r="A782" s="2">
        <v>781</v>
      </c>
      <c r="B782" s="2">
        <v>524286.81517999998</v>
      </c>
      <c r="C782" s="2">
        <v>5446955.5638199998</v>
      </c>
      <c r="D782" s="2" t="s">
        <v>60</v>
      </c>
      <c r="E782" s="2">
        <v>3</v>
      </c>
      <c r="F782" s="2">
        <v>0</v>
      </c>
      <c r="G782" s="2">
        <v>0</v>
      </c>
      <c r="H782" s="2">
        <v>1</v>
      </c>
      <c r="I782" s="2">
        <f t="shared" si="0"/>
        <v>2</v>
      </c>
      <c r="J782" s="2">
        <f t="shared" si="1"/>
        <v>0</v>
      </c>
      <c r="K782" s="2">
        <f t="shared" si="2"/>
        <v>1</v>
      </c>
      <c r="L782" s="2">
        <f t="shared" si="3"/>
        <v>0</v>
      </c>
      <c r="M782" s="2">
        <v>248.81500244140625</v>
      </c>
      <c r="N782" s="2">
        <v>215.49099731445312</v>
      </c>
      <c r="O782" s="3">
        <v>1222</v>
      </c>
      <c r="P782" s="2">
        <v>24.034299850463867</v>
      </c>
      <c r="Q782" s="2">
        <v>4.7953099012374878</v>
      </c>
      <c r="R782" s="2">
        <v>36.869899749755859</v>
      </c>
      <c r="S782" s="2">
        <v>122.59999847412109</v>
      </c>
      <c r="T782" s="2">
        <v>5.078549861907959</v>
      </c>
      <c r="U782" s="2">
        <v>3.9939498901367188</v>
      </c>
      <c r="V782" s="3">
        <v>3</v>
      </c>
      <c r="W782" s="3">
        <v>0</v>
      </c>
      <c r="X782" s="3">
        <v>0</v>
      </c>
      <c r="Y782" s="3">
        <v>0</v>
      </c>
      <c r="Z782" s="3">
        <v>1</v>
      </c>
      <c r="AA782" s="3">
        <v>0</v>
      </c>
      <c r="AB782" s="3">
        <v>0</v>
      </c>
      <c r="AC782" s="3">
        <v>0</v>
      </c>
      <c r="AD782" s="3">
        <v>0</v>
      </c>
      <c r="AE782" s="3">
        <v>26</v>
      </c>
      <c r="AF782" s="3">
        <v>51.297245999999994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1</v>
      </c>
      <c r="AT782" s="3">
        <v>0</v>
      </c>
      <c r="AU782" s="3">
        <v>0</v>
      </c>
      <c r="AV782" s="3">
        <v>0</v>
      </c>
      <c r="AW782" s="3">
        <v>4</v>
      </c>
      <c r="AX782" s="2" t="s">
        <v>61</v>
      </c>
      <c r="AY782" s="2" t="s">
        <v>62</v>
      </c>
      <c r="AZ782" s="2" t="s">
        <v>63</v>
      </c>
      <c r="BA782" s="2" t="s">
        <v>64</v>
      </c>
      <c r="BB782" s="2" t="s">
        <v>65</v>
      </c>
      <c r="BC782" s="2" t="s">
        <v>66</v>
      </c>
      <c r="BD782" s="2"/>
      <c r="BE782" s="2" t="s">
        <v>67</v>
      </c>
      <c r="BF782" s="2" t="s">
        <v>68</v>
      </c>
      <c r="BG782" s="2" t="s">
        <v>69</v>
      </c>
      <c r="BH782" s="2" t="s">
        <v>70</v>
      </c>
      <c r="BI782" s="2">
        <v>1</v>
      </c>
    </row>
    <row r="783" spans="1:61" ht="12" customHeight="1" x14ac:dyDescent="0.15">
      <c r="A783" s="2">
        <v>782</v>
      </c>
      <c r="B783" s="2">
        <v>524322.90473099996</v>
      </c>
      <c r="C783" s="2">
        <v>5446965.7601199998</v>
      </c>
      <c r="D783" s="2" t="s">
        <v>60</v>
      </c>
      <c r="E783" s="2">
        <v>3</v>
      </c>
      <c r="F783" s="2">
        <v>0</v>
      </c>
      <c r="G783" s="2">
        <v>0</v>
      </c>
      <c r="H783" s="2">
        <v>1</v>
      </c>
      <c r="I783" s="2">
        <f t="shared" si="0"/>
        <v>2</v>
      </c>
      <c r="J783" s="2">
        <f t="shared" si="1"/>
        <v>0</v>
      </c>
      <c r="K783" s="2">
        <f t="shared" si="2"/>
        <v>1</v>
      </c>
      <c r="L783" s="2">
        <f t="shared" si="3"/>
        <v>0</v>
      </c>
      <c r="M783" s="2">
        <v>145.01499938964844</v>
      </c>
      <c r="N783" s="2">
        <v>156.07099914550781</v>
      </c>
      <c r="O783" s="3">
        <v>1213</v>
      </c>
      <c r="P783" s="2">
        <v>22.779600143432617</v>
      </c>
      <c r="Q783" s="2">
        <v>4.603169858455658</v>
      </c>
      <c r="R783" s="2">
        <v>40.301300048828125</v>
      </c>
      <c r="S783" s="2">
        <v>120.95400238037109</v>
      </c>
      <c r="T783" s="2">
        <v>5.5292901992797852</v>
      </c>
      <c r="U783" s="2">
        <v>3.8695099353790283</v>
      </c>
      <c r="V783" s="3">
        <v>3</v>
      </c>
      <c r="W783" s="3">
        <v>0</v>
      </c>
      <c r="X783" s="3">
        <v>0</v>
      </c>
      <c r="Y783" s="3">
        <v>0</v>
      </c>
      <c r="Z783" s="3">
        <v>1</v>
      </c>
      <c r="AA783" s="3">
        <v>0</v>
      </c>
      <c r="AB783" s="3">
        <v>0</v>
      </c>
      <c r="AC783" s="3">
        <v>0</v>
      </c>
      <c r="AD783" s="3">
        <v>0</v>
      </c>
      <c r="AE783" s="3">
        <v>34</v>
      </c>
      <c r="AF783" s="3">
        <v>38.676495000000003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1</v>
      </c>
      <c r="AU783" s="3">
        <v>0</v>
      </c>
      <c r="AV783" s="3">
        <v>0</v>
      </c>
      <c r="AW783" s="3">
        <v>3</v>
      </c>
      <c r="AX783" s="2" t="s">
        <v>61</v>
      </c>
      <c r="AY783" s="2" t="s">
        <v>62</v>
      </c>
      <c r="AZ783" s="2" t="s">
        <v>63</v>
      </c>
      <c r="BA783" s="2" t="s">
        <v>64</v>
      </c>
      <c r="BB783" s="2" t="s">
        <v>65</v>
      </c>
      <c r="BC783" s="2" t="s">
        <v>66</v>
      </c>
      <c r="BD783" s="2"/>
      <c r="BE783" s="2" t="s">
        <v>67</v>
      </c>
      <c r="BF783" s="2" t="s">
        <v>68</v>
      </c>
      <c r="BG783" s="2" t="s">
        <v>69</v>
      </c>
      <c r="BH783" s="2" t="s">
        <v>70</v>
      </c>
      <c r="BI783" s="2">
        <v>1</v>
      </c>
    </row>
    <row r="784" spans="1:61" ht="12" customHeight="1" x14ac:dyDescent="0.15">
      <c r="A784" s="2">
        <v>783</v>
      </c>
      <c r="B784" s="2">
        <v>524302.17821000004</v>
      </c>
      <c r="C784" s="2">
        <v>5446942.8338099997</v>
      </c>
      <c r="D784" s="2" t="s">
        <v>60</v>
      </c>
      <c r="E784" s="2">
        <v>3</v>
      </c>
      <c r="F784" s="2">
        <v>0</v>
      </c>
      <c r="G784" s="2">
        <v>0</v>
      </c>
      <c r="H784" s="2">
        <v>1</v>
      </c>
      <c r="I784" s="2">
        <f t="shared" si="0"/>
        <v>2</v>
      </c>
      <c r="J784" s="2">
        <f t="shared" si="1"/>
        <v>0</v>
      </c>
      <c r="K784" s="2">
        <f t="shared" si="2"/>
        <v>1</v>
      </c>
      <c r="L784" s="2">
        <f t="shared" si="3"/>
        <v>0</v>
      </c>
      <c r="M784" s="2">
        <v>195.38900756835938</v>
      </c>
      <c r="N784" s="2">
        <v>183.91600036621094</v>
      </c>
      <c r="O784" s="3">
        <v>1232</v>
      </c>
      <c r="P784" s="2">
        <v>22.991600036621094</v>
      </c>
      <c r="Q784" s="2">
        <v>4.9549698829650879</v>
      </c>
      <c r="R784" s="2">
        <v>44.225799560546875</v>
      </c>
      <c r="S784" s="2">
        <v>121.90499877929688</v>
      </c>
      <c r="T784" s="2">
        <v>5.7219400405883789</v>
      </c>
      <c r="U784" s="2">
        <v>3.955549955368042</v>
      </c>
      <c r="V784" s="3">
        <v>3</v>
      </c>
      <c r="W784" s="3">
        <v>0</v>
      </c>
      <c r="X784" s="3">
        <v>0</v>
      </c>
      <c r="Y784" s="3">
        <v>0</v>
      </c>
      <c r="Z784" s="3">
        <v>1</v>
      </c>
      <c r="AA784" s="3">
        <v>0</v>
      </c>
      <c r="AB784" s="3">
        <v>0</v>
      </c>
      <c r="AC784" s="3">
        <v>0</v>
      </c>
      <c r="AD784" s="3">
        <v>0</v>
      </c>
      <c r="AE784" s="3">
        <v>18</v>
      </c>
      <c r="AF784" s="3">
        <v>51.297245999999994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1</v>
      </c>
      <c r="AT784" s="3">
        <v>0</v>
      </c>
      <c r="AU784" s="3">
        <v>0</v>
      </c>
      <c r="AV784" s="3">
        <v>0</v>
      </c>
      <c r="AW784" s="3">
        <v>4</v>
      </c>
      <c r="AX784" s="2" t="s">
        <v>61</v>
      </c>
      <c r="AY784" s="2" t="s">
        <v>62</v>
      </c>
      <c r="AZ784" s="2" t="s">
        <v>63</v>
      </c>
      <c r="BA784" s="2" t="s">
        <v>64</v>
      </c>
      <c r="BB784" s="2" t="s">
        <v>65</v>
      </c>
      <c r="BC784" s="2" t="s">
        <v>66</v>
      </c>
      <c r="BD784" s="2"/>
      <c r="BE784" s="2" t="s">
        <v>67</v>
      </c>
      <c r="BF784" s="2" t="s">
        <v>68</v>
      </c>
      <c r="BG784" s="2" t="s">
        <v>69</v>
      </c>
      <c r="BH784" s="2" t="s">
        <v>70</v>
      </c>
      <c r="BI784" s="2">
        <v>1</v>
      </c>
    </row>
    <row r="785" spans="1:61" ht="12" customHeight="1" x14ac:dyDescent="0.15">
      <c r="A785" s="2">
        <v>784</v>
      </c>
      <c r="B785" s="2">
        <v>524314.58539100003</v>
      </c>
      <c r="C785" s="2">
        <v>5446974.50612</v>
      </c>
      <c r="D785" s="2" t="s">
        <v>60</v>
      </c>
      <c r="E785" s="2">
        <v>3</v>
      </c>
      <c r="F785" s="2">
        <v>0</v>
      </c>
      <c r="G785" s="2">
        <v>0</v>
      </c>
      <c r="H785" s="2">
        <v>1</v>
      </c>
      <c r="I785" s="2">
        <f t="shared" si="0"/>
        <v>2</v>
      </c>
      <c r="J785" s="2">
        <f t="shared" si="1"/>
        <v>0</v>
      </c>
      <c r="K785" s="2">
        <f t="shared" si="2"/>
        <v>1</v>
      </c>
      <c r="L785" s="2">
        <f t="shared" si="3"/>
        <v>0</v>
      </c>
      <c r="M785" s="2">
        <v>148.0679931640625</v>
      </c>
      <c r="N785" s="2">
        <v>164.33500671386719</v>
      </c>
      <c r="O785" s="3">
        <v>1213</v>
      </c>
      <c r="P785" s="2">
        <v>22.779600143432617</v>
      </c>
      <c r="Q785" s="2">
        <v>4.603169858455658</v>
      </c>
      <c r="R785" s="2">
        <v>40.301300048828125</v>
      </c>
      <c r="S785" s="2">
        <v>121.68199920654297</v>
      </c>
      <c r="T785" s="2">
        <v>5.5292901992797852</v>
      </c>
      <c r="U785" s="2">
        <v>3.8695099353790283</v>
      </c>
      <c r="V785" s="3">
        <v>3</v>
      </c>
      <c r="W785" s="3">
        <v>0</v>
      </c>
      <c r="X785" s="3">
        <v>0</v>
      </c>
      <c r="Y785" s="3">
        <v>0</v>
      </c>
      <c r="Z785" s="3">
        <v>1</v>
      </c>
      <c r="AA785" s="3">
        <v>0</v>
      </c>
      <c r="AB785" s="3">
        <v>0</v>
      </c>
      <c r="AC785" s="3">
        <v>0</v>
      </c>
      <c r="AD785" s="3">
        <v>0</v>
      </c>
      <c r="AE785" s="3">
        <v>30</v>
      </c>
      <c r="AF785" s="3">
        <v>37.862252999999995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1</v>
      </c>
      <c r="AU785" s="3">
        <v>0</v>
      </c>
      <c r="AV785" s="3">
        <v>0</v>
      </c>
      <c r="AW785" s="3">
        <v>3</v>
      </c>
      <c r="AX785" s="2" t="s">
        <v>61</v>
      </c>
      <c r="AY785" s="2" t="s">
        <v>62</v>
      </c>
      <c r="AZ785" s="2" t="s">
        <v>63</v>
      </c>
      <c r="BA785" s="2" t="s">
        <v>64</v>
      </c>
      <c r="BB785" s="2" t="s">
        <v>65</v>
      </c>
      <c r="BC785" s="2" t="s">
        <v>66</v>
      </c>
      <c r="BD785" s="2"/>
      <c r="BE785" s="2" t="s">
        <v>67</v>
      </c>
      <c r="BF785" s="2" t="s">
        <v>68</v>
      </c>
      <c r="BG785" s="2" t="s">
        <v>69</v>
      </c>
      <c r="BH785" s="2" t="s">
        <v>70</v>
      </c>
      <c r="BI785" s="2">
        <v>1</v>
      </c>
    </row>
    <row r="786" spans="1:61" ht="12" customHeight="1" x14ac:dyDescent="0.15">
      <c r="A786" s="2">
        <v>785</v>
      </c>
      <c r="B786" s="2">
        <v>524243.99890300003</v>
      </c>
      <c r="C786" s="2">
        <v>5446934.2970700003</v>
      </c>
      <c r="D786" s="2" t="s">
        <v>60</v>
      </c>
      <c r="E786" s="2">
        <v>3</v>
      </c>
      <c r="F786" s="2">
        <v>0</v>
      </c>
      <c r="G786" s="2">
        <v>0</v>
      </c>
      <c r="H786" s="2">
        <v>1</v>
      </c>
      <c r="I786" s="2">
        <f t="shared" si="0"/>
        <v>2</v>
      </c>
      <c r="J786" s="2">
        <f t="shared" si="1"/>
        <v>0</v>
      </c>
      <c r="K786" s="2">
        <f t="shared" si="2"/>
        <v>1</v>
      </c>
      <c r="L786" s="2">
        <f t="shared" si="3"/>
        <v>0</v>
      </c>
      <c r="M786" s="2">
        <v>328.19198608398438</v>
      </c>
      <c r="N786" s="2">
        <v>278.6610107421875</v>
      </c>
      <c r="O786" s="3">
        <v>1264</v>
      </c>
      <c r="P786" s="2">
        <v>25.715299606323242</v>
      </c>
      <c r="Q786" s="2">
        <v>5</v>
      </c>
      <c r="R786" s="2">
        <v>45</v>
      </c>
      <c r="S786" s="2">
        <v>123.92099761962891</v>
      </c>
      <c r="T786" s="2">
        <v>6.0717501640319824</v>
      </c>
      <c r="U786" s="2">
        <v>4.0323500633239746</v>
      </c>
      <c r="V786" s="3">
        <v>3</v>
      </c>
      <c r="W786" s="3">
        <v>0</v>
      </c>
      <c r="X786" s="3">
        <v>0</v>
      </c>
      <c r="Y786" s="3">
        <v>0</v>
      </c>
      <c r="Z786" s="3">
        <v>1</v>
      </c>
      <c r="AA786" s="3">
        <v>0</v>
      </c>
      <c r="AB786" s="3">
        <v>0</v>
      </c>
      <c r="AC786" s="3">
        <v>0</v>
      </c>
      <c r="AD786" s="3">
        <v>0</v>
      </c>
      <c r="AE786" s="3">
        <v>20</v>
      </c>
      <c r="AF786" s="3">
        <v>138.59102399999998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1</v>
      </c>
      <c r="AU786" s="3">
        <v>0</v>
      </c>
      <c r="AV786" s="3">
        <v>0</v>
      </c>
      <c r="AW786" s="3">
        <v>3</v>
      </c>
      <c r="AX786" s="2" t="s">
        <v>61</v>
      </c>
      <c r="AY786" s="2" t="s">
        <v>62</v>
      </c>
      <c r="AZ786" s="2" t="s">
        <v>63</v>
      </c>
      <c r="BA786" s="2" t="s">
        <v>64</v>
      </c>
      <c r="BB786" s="2" t="s">
        <v>65</v>
      </c>
      <c r="BC786" s="2" t="s">
        <v>66</v>
      </c>
      <c r="BD786" s="2"/>
      <c r="BE786" s="2" t="s">
        <v>67</v>
      </c>
      <c r="BF786" s="2" t="s">
        <v>68</v>
      </c>
      <c r="BG786" s="2" t="s">
        <v>69</v>
      </c>
      <c r="BH786" s="2" t="s">
        <v>70</v>
      </c>
      <c r="BI786" s="2">
        <v>1</v>
      </c>
    </row>
    <row r="787" spans="1:61" ht="12" customHeight="1" x14ac:dyDescent="0.15">
      <c r="A787" s="2">
        <v>786</v>
      </c>
      <c r="B787" s="2">
        <v>524262.920652</v>
      </c>
      <c r="C787" s="2">
        <v>5446968.2563399998</v>
      </c>
      <c r="D787" s="2" t="s">
        <v>60</v>
      </c>
      <c r="E787" s="2">
        <v>3</v>
      </c>
      <c r="F787" s="2">
        <v>0</v>
      </c>
      <c r="G787" s="2">
        <v>0</v>
      </c>
      <c r="H787" s="2">
        <v>1</v>
      </c>
      <c r="I787" s="2">
        <f t="shared" si="0"/>
        <v>2</v>
      </c>
      <c r="J787" s="2">
        <f t="shared" si="1"/>
        <v>0</v>
      </c>
      <c r="K787" s="2">
        <f t="shared" si="2"/>
        <v>1</v>
      </c>
      <c r="L787" s="2">
        <f t="shared" si="3"/>
        <v>0</v>
      </c>
      <c r="M787" s="2">
        <v>256.447998046875</v>
      </c>
      <c r="N787" s="2">
        <v>250.84300231933594</v>
      </c>
      <c r="O787" s="3">
        <v>1240</v>
      </c>
      <c r="P787" s="2">
        <v>28.078800201416016</v>
      </c>
      <c r="Q787" s="2">
        <v>5.0354498624801636</v>
      </c>
      <c r="R787" s="2">
        <v>43.152400970458984</v>
      </c>
      <c r="S787" s="2">
        <v>123.04100036621094</v>
      </c>
      <c r="T787" s="2">
        <v>5.9509100914001465</v>
      </c>
      <c r="U787" s="2">
        <v>3.9845099449157715</v>
      </c>
      <c r="V787" s="3">
        <v>3</v>
      </c>
      <c r="W787" s="3">
        <v>0</v>
      </c>
      <c r="X787" s="3">
        <v>0</v>
      </c>
      <c r="Y787" s="3">
        <v>0</v>
      </c>
      <c r="Z787" s="3">
        <v>1</v>
      </c>
      <c r="AA787" s="3">
        <v>0</v>
      </c>
      <c r="AB787" s="3">
        <v>0</v>
      </c>
      <c r="AC787" s="3">
        <v>0</v>
      </c>
      <c r="AD787" s="3">
        <v>0</v>
      </c>
      <c r="AE787" s="3">
        <v>22</v>
      </c>
      <c r="AF787" s="3">
        <v>85.977912000000003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1</v>
      </c>
      <c r="AV787" s="3">
        <v>0</v>
      </c>
      <c r="AW787" s="3">
        <v>2</v>
      </c>
      <c r="AX787" s="2" t="s">
        <v>61</v>
      </c>
      <c r="AY787" s="2" t="s">
        <v>62</v>
      </c>
      <c r="AZ787" s="2" t="s">
        <v>63</v>
      </c>
      <c r="BA787" s="2" t="s">
        <v>64</v>
      </c>
      <c r="BB787" s="2" t="s">
        <v>65</v>
      </c>
      <c r="BC787" s="2" t="s">
        <v>66</v>
      </c>
      <c r="BD787" s="2"/>
      <c r="BE787" s="2" t="s">
        <v>67</v>
      </c>
      <c r="BF787" s="2" t="s">
        <v>68</v>
      </c>
      <c r="BG787" s="2" t="s">
        <v>69</v>
      </c>
      <c r="BH787" s="2" t="s">
        <v>70</v>
      </c>
      <c r="BI787" s="2">
        <v>1</v>
      </c>
    </row>
    <row r="788" spans="1:61" ht="12" customHeight="1" x14ac:dyDescent="0.15">
      <c r="A788" s="2">
        <v>787</v>
      </c>
      <c r="B788" s="2">
        <v>524282.17369299999</v>
      </c>
      <c r="C788" s="2">
        <v>5446983.8988600001</v>
      </c>
      <c r="D788" s="2" t="s">
        <v>60</v>
      </c>
      <c r="E788" s="2">
        <v>3</v>
      </c>
      <c r="F788" s="2">
        <v>0</v>
      </c>
      <c r="G788" s="2">
        <v>0</v>
      </c>
      <c r="H788" s="2">
        <v>1</v>
      </c>
      <c r="I788" s="2">
        <f t="shared" si="0"/>
        <v>2</v>
      </c>
      <c r="J788" s="2">
        <f t="shared" si="1"/>
        <v>0</v>
      </c>
      <c r="K788" s="2">
        <f t="shared" si="2"/>
        <v>1</v>
      </c>
      <c r="L788" s="2">
        <f t="shared" si="3"/>
        <v>0</v>
      </c>
      <c r="M788" s="2">
        <v>245.76199340820312</v>
      </c>
      <c r="N788" s="2">
        <v>207.60099792480469</v>
      </c>
      <c r="O788" s="3">
        <v>1217</v>
      </c>
      <c r="P788" s="2">
        <v>22.710800170898438</v>
      </c>
      <c r="Q788" s="2">
        <v>4.7147199511528015</v>
      </c>
      <c r="R788" s="2">
        <v>45</v>
      </c>
      <c r="S788" s="2">
        <v>122.37699890136719</v>
      </c>
      <c r="T788" s="2">
        <v>5.5259199142456055</v>
      </c>
      <c r="U788" s="2">
        <v>3.9461700916290283</v>
      </c>
      <c r="V788" s="3">
        <v>3</v>
      </c>
      <c r="W788" s="3">
        <v>0</v>
      </c>
      <c r="X788" s="3">
        <v>0</v>
      </c>
      <c r="Y788" s="3">
        <v>0</v>
      </c>
      <c r="Z788" s="3">
        <v>1</v>
      </c>
      <c r="AA788" s="3">
        <v>0</v>
      </c>
      <c r="AB788" s="3">
        <v>0</v>
      </c>
      <c r="AC788" s="3">
        <v>0</v>
      </c>
      <c r="AD788" s="3">
        <v>0</v>
      </c>
      <c r="AE788" s="3">
        <v>40</v>
      </c>
      <c r="AF788" s="3">
        <v>45.597552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1</v>
      </c>
      <c r="AU788" s="3">
        <v>0</v>
      </c>
      <c r="AV788" s="3">
        <v>0</v>
      </c>
      <c r="AW788" s="3">
        <v>3</v>
      </c>
      <c r="AX788" s="2" t="s">
        <v>61</v>
      </c>
      <c r="AY788" s="2" t="s">
        <v>62</v>
      </c>
      <c r="AZ788" s="2" t="s">
        <v>63</v>
      </c>
      <c r="BA788" s="2" t="s">
        <v>64</v>
      </c>
      <c r="BB788" s="2" t="s">
        <v>65</v>
      </c>
      <c r="BC788" s="2" t="s">
        <v>66</v>
      </c>
      <c r="BD788" s="2"/>
      <c r="BE788" s="2" t="s">
        <v>67</v>
      </c>
      <c r="BF788" s="2" t="s">
        <v>68</v>
      </c>
      <c r="BG788" s="2" t="s">
        <v>69</v>
      </c>
      <c r="BH788" s="2" t="s">
        <v>70</v>
      </c>
      <c r="BI788" s="2">
        <v>1</v>
      </c>
    </row>
    <row r="789" spans="1:61" ht="12" customHeight="1" x14ac:dyDescent="0.15">
      <c r="A789" s="2">
        <v>788</v>
      </c>
      <c r="B789" s="2">
        <v>524237.23888199998</v>
      </c>
      <c r="C789" s="2">
        <v>5446987.9671799997</v>
      </c>
      <c r="D789" s="2" t="s">
        <v>60</v>
      </c>
      <c r="E789" s="2">
        <v>3</v>
      </c>
      <c r="F789" s="2">
        <v>0</v>
      </c>
      <c r="G789" s="2">
        <v>0</v>
      </c>
      <c r="H789" s="2">
        <v>1</v>
      </c>
      <c r="I789" s="2">
        <f t="shared" si="0"/>
        <v>2</v>
      </c>
      <c r="J789" s="2">
        <f t="shared" si="1"/>
        <v>0</v>
      </c>
      <c r="K789" s="2">
        <f t="shared" si="2"/>
        <v>1</v>
      </c>
      <c r="L789" s="2">
        <f t="shared" si="3"/>
        <v>0</v>
      </c>
      <c r="M789" s="2">
        <v>218.28599548339844</v>
      </c>
      <c r="N789" s="2">
        <v>241.92100524902344</v>
      </c>
      <c r="O789" s="3">
        <v>1242</v>
      </c>
      <c r="P789" s="2">
        <v>25.441600799560547</v>
      </c>
      <c r="Q789" s="2">
        <v>5.1111102104187012</v>
      </c>
      <c r="R789" s="2">
        <v>57.528800964355469</v>
      </c>
      <c r="S789" s="2">
        <v>123.70500183105469</v>
      </c>
      <c r="T789" s="2">
        <v>4.6731901168823242</v>
      </c>
      <c r="U789" s="2">
        <v>3.9366600513458252</v>
      </c>
      <c r="V789" s="3">
        <v>3</v>
      </c>
      <c r="W789" s="3">
        <v>0</v>
      </c>
      <c r="X789" s="3">
        <v>0</v>
      </c>
      <c r="Y789" s="3">
        <v>0</v>
      </c>
      <c r="Z789" s="3">
        <v>1</v>
      </c>
      <c r="AA789" s="3">
        <v>0</v>
      </c>
      <c r="AB789" s="3">
        <v>0</v>
      </c>
      <c r="AC789" s="3">
        <v>0</v>
      </c>
      <c r="AD789" s="3">
        <v>0</v>
      </c>
      <c r="AE789" s="3">
        <v>14</v>
      </c>
      <c r="AF789" s="3">
        <v>87.860640000000004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1</v>
      </c>
      <c r="AV789" s="3">
        <v>0</v>
      </c>
      <c r="AW789" s="3">
        <v>2</v>
      </c>
      <c r="AX789" s="2" t="s">
        <v>61</v>
      </c>
      <c r="AY789" s="2" t="s">
        <v>62</v>
      </c>
      <c r="AZ789" s="2" t="s">
        <v>63</v>
      </c>
      <c r="BA789" s="2" t="s">
        <v>64</v>
      </c>
      <c r="BB789" s="2" t="s">
        <v>65</v>
      </c>
      <c r="BC789" s="2" t="s">
        <v>66</v>
      </c>
      <c r="BD789" s="2"/>
      <c r="BE789" s="2" t="s">
        <v>67</v>
      </c>
      <c r="BF789" s="2" t="s">
        <v>68</v>
      </c>
      <c r="BG789" s="2" t="s">
        <v>69</v>
      </c>
      <c r="BH789" s="2" t="s">
        <v>70</v>
      </c>
      <c r="BI789" s="2">
        <v>1</v>
      </c>
    </row>
    <row r="790" spans="1:61" ht="12" customHeight="1" x14ac:dyDescent="0.15">
      <c r="A790" s="2">
        <v>789</v>
      </c>
      <c r="B790" s="2">
        <v>524273.32831000001</v>
      </c>
      <c r="C790" s="2">
        <v>5446998.1630899999</v>
      </c>
      <c r="D790" s="2" t="s">
        <v>60</v>
      </c>
      <c r="E790" s="2">
        <v>3</v>
      </c>
      <c r="F790" s="2">
        <v>0</v>
      </c>
      <c r="G790" s="2">
        <v>0</v>
      </c>
      <c r="H790" s="2">
        <v>1</v>
      </c>
      <c r="I790" s="2">
        <f t="shared" si="0"/>
        <v>2</v>
      </c>
      <c r="J790" s="2">
        <f t="shared" si="1"/>
        <v>0</v>
      </c>
      <c r="K790" s="2">
        <f t="shared" si="2"/>
        <v>1</v>
      </c>
      <c r="L790" s="2">
        <f t="shared" si="3"/>
        <v>0</v>
      </c>
      <c r="M790" s="2">
        <v>245.76199340820312</v>
      </c>
      <c r="N790" s="2">
        <v>206.89799499511719</v>
      </c>
      <c r="O790" s="3">
        <v>1217</v>
      </c>
      <c r="P790" s="2">
        <v>22.710800170898438</v>
      </c>
      <c r="Q790" s="2">
        <v>4.7147199511528015</v>
      </c>
      <c r="R790" s="2">
        <v>45</v>
      </c>
      <c r="S790" s="2">
        <v>122.65799713134766</v>
      </c>
      <c r="T790" s="2">
        <v>5.5259199142456055</v>
      </c>
      <c r="U790" s="2">
        <v>3.8984000682830811</v>
      </c>
      <c r="V790" s="3">
        <v>3</v>
      </c>
      <c r="W790" s="3">
        <v>0</v>
      </c>
      <c r="X790" s="3">
        <v>0</v>
      </c>
      <c r="Y790" s="3">
        <v>0</v>
      </c>
      <c r="Z790" s="3">
        <v>1</v>
      </c>
      <c r="AA790" s="3">
        <v>0</v>
      </c>
      <c r="AB790" s="3">
        <v>0</v>
      </c>
      <c r="AC790" s="3">
        <v>0</v>
      </c>
      <c r="AD790" s="3">
        <v>0</v>
      </c>
      <c r="AE790" s="3">
        <v>14</v>
      </c>
      <c r="AF790" s="3">
        <v>44.78331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1</v>
      </c>
      <c r="AU790" s="3">
        <v>0</v>
      </c>
      <c r="AV790" s="3">
        <v>0</v>
      </c>
      <c r="AW790" s="3">
        <v>3</v>
      </c>
      <c r="AX790" s="2" t="s">
        <v>61</v>
      </c>
      <c r="AY790" s="2" t="s">
        <v>62</v>
      </c>
      <c r="AZ790" s="2" t="s">
        <v>63</v>
      </c>
      <c r="BA790" s="2" t="s">
        <v>64</v>
      </c>
      <c r="BB790" s="2" t="s">
        <v>65</v>
      </c>
      <c r="BC790" s="2" t="s">
        <v>66</v>
      </c>
      <c r="BD790" s="2"/>
      <c r="BE790" s="2" t="s">
        <v>67</v>
      </c>
      <c r="BF790" s="2" t="s">
        <v>68</v>
      </c>
      <c r="BG790" s="2" t="s">
        <v>69</v>
      </c>
      <c r="BH790" s="2" t="s">
        <v>70</v>
      </c>
      <c r="BI790" s="2">
        <v>1</v>
      </c>
    </row>
    <row r="791" spans="1:61" ht="12" customHeight="1" x14ac:dyDescent="0.15">
      <c r="A791" s="2">
        <v>790</v>
      </c>
      <c r="B791" s="2">
        <v>524252.60170599999</v>
      </c>
      <c r="C791" s="2">
        <v>5446975.2371100001</v>
      </c>
      <c r="D791" s="2" t="s">
        <v>60</v>
      </c>
      <c r="E791" s="2">
        <v>3</v>
      </c>
      <c r="F791" s="2">
        <v>0</v>
      </c>
      <c r="G791" s="2">
        <v>0</v>
      </c>
      <c r="H791" s="2">
        <v>1</v>
      </c>
      <c r="I791" s="2">
        <f t="shared" si="0"/>
        <v>2</v>
      </c>
      <c r="J791" s="2">
        <f t="shared" si="1"/>
        <v>0</v>
      </c>
      <c r="K791" s="2">
        <f t="shared" si="2"/>
        <v>1</v>
      </c>
      <c r="L791" s="2">
        <f t="shared" si="3"/>
        <v>0</v>
      </c>
      <c r="M791" s="2">
        <v>257.9739990234375</v>
      </c>
      <c r="N791" s="2">
        <v>250.41000366210938</v>
      </c>
      <c r="O791" s="3">
        <v>1240</v>
      </c>
      <c r="P791" s="2">
        <v>28.078800201416016</v>
      </c>
      <c r="Q791" s="2">
        <v>5.0354498624801636</v>
      </c>
      <c r="R791" s="2">
        <v>43.152400970458984</v>
      </c>
      <c r="S791" s="2">
        <v>123.70500183105469</v>
      </c>
      <c r="T791" s="2">
        <v>5.9509100914001465</v>
      </c>
      <c r="U791" s="2">
        <v>3.9845099449157715</v>
      </c>
      <c r="V791" s="3">
        <v>3</v>
      </c>
      <c r="W791" s="3">
        <v>0</v>
      </c>
      <c r="X791" s="3">
        <v>0</v>
      </c>
      <c r="Y791" s="3">
        <v>0</v>
      </c>
      <c r="Z791" s="3">
        <v>1</v>
      </c>
      <c r="AA791" s="3">
        <v>0</v>
      </c>
      <c r="AB791" s="3">
        <v>0</v>
      </c>
      <c r="AC791" s="3">
        <v>0</v>
      </c>
      <c r="AD791" s="3">
        <v>0</v>
      </c>
      <c r="AE791" s="3">
        <v>32</v>
      </c>
      <c r="AF791" s="3">
        <v>88.488216000000008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1</v>
      </c>
      <c r="AV791" s="3">
        <v>0</v>
      </c>
      <c r="AW791" s="3">
        <v>2</v>
      </c>
      <c r="AX791" s="2" t="s">
        <v>61</v>
      </c>
      <c r="AY791" s="2" t="s">
        <v>62</v>
      </c>
      <c r="AZ791" s="2" t="s">
        <v>63</v>
      </c>
      <c r="BA791" s="2" t="s">
        <v>64</v>
      </c>
      <c r="BB791" s="2" t="s">
        <v>65</v>
      </c>
      <c r="BC791" s="2" t="s">
        <v>66</v>
      </c>
      <c r="BD791" s="2"/>
      <c r="BE791" s="2" t="s">
        <v>67</v>
      </c>
      <c r="BF791" s="2" t="s">
        <v>68</v>
      </c>
      <c r="BG791" s="2" t="s">
        <v>69</v>
      </c>
      <c r="BH791" s="2" t="s">
        <v>70</v>
      </c>
      <c r="BI791" s="2">
        <v>1</v>
      </c>
    </row>
    <row r="792" spans="1:61" ht="12" customHeight="1" x14ac:dyDescent="0.15">
      <c r="A792" s="2">
        <v>791</v>
      </c>
      <c r="B792" s="2">
        <v>524265.009097</v>
      </c>
      <c r="C792" s="2">
        <v>5447006.90912</v>
      </c>
      <c r="D792" s="2" t="s">
        <v>60</v>
      </c>
      <c r="E792" s="2">
        <v>3</v>
      </c>
      <c r="F792" s="2">
        <v>0</v>
      </c>
      <c r="G792" s="2">
        <v>0</v>
      </c>
      <c r="H792" s="2">
        <v>1</v>
      </c>
      <c r="I792" s="2">
        <f t="shared" si="0"/>
        <v>2</v>
      </c>
      <c r="J792" s="2">
        <f t="shared" si="1"/>
        <v>0</v>
      </c>
      <c r="K792" s="2">
        <f t="shared" si="2"/>
        <v>1</v>
      </c>
      <c r="L792" s="2">
        <f t="shared" si="3"/>
        <v>0</v>
      </c>
      <c r="M792" s="2">
        <v>242.70899963378906</v>
      </c>
      <c r="N792" s="2">
        <v>196.54200744628906</v>
      </c>
      <c r="O792" s="3">
        <v>1217</v>
      </c>
      <c r="P792" s="2">
        <v>22.710800170898438</v>
      </c>
      <c r="Q792" s="2">
        <v>4.7147199511528015</v>
      </c>
      <c r="R792" s="2">
        <v>45</v>
      </c>
      <c r="S792" s="2">
        <v>122.65799713134766</v>
      </c>
      <c r="T792" s="2">
        <v>5.5259199142456055</v>
      </c>
      <c r="U792" s="2">
        <v>3.9366600513458252</v>
      </c>
      <c r="V792" s="3">
        <v>3</v>
      </c>
      <c r="W792" s="3">
        <v>0</v>
      </c>
      <c r="X792" s="3">
        <v>0</v>
      </c>
      <c r="Y792" s="3">
        <v>0</v>
      </c>
      <c r="Z792" s="3">
        <v>1</v>
      </c>
      <c r="AA792" s="3">
        <v>0</v>
      </c>
      <c r="AB792" s="3">
        <v>0</v>
      </c>
      <c r="AC792" s="3">
        <v>0</v>
      </c>
      <c r="AD792" s="3">
        <v>0</v>
      </c>
      <c r="AE792" s="3">
        <v>20</v>
      </c>
      <c r="AF792" s="3">
        <v>43.561946999999996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1</v>
      </c>
      <c r="AU792" s="3">
        <v>0</v>
      </c>
      <c r="AV792" s="3">
        <v>0</v>
      </c>
      <c r="AW792" s="3">
        <v>3</v>
      </c>
      <c r="AX792" s="2" t="s">
        <v>61</v>
      </c>
      <c r="AY792" s="2" t="s">
        <v>62</v>
      </c>
      <c r="AZ792" s="2" t="s">
        <v>63</v>
      </c>
      <c r="BA792" s="2" t="s">
        <v>64</v>
      </c>
      <c r="BB792" s="2" t="s">
        <v>65</v>
      </c>
      <c r="BC792" s="2" t="s">
        <v>66</v>
      </c>
      <c r="BD792" s="2"/>
      <c r="BE792" s="2" t="s">
        <v>67</v>
      </c>
      <c r="BF792" s="2" t="s">
        <v>68</v>
      </c>
      <c r="BG792" s="2" t="s">
        <v>69</v>
      </c>
      <c r="BH792" s="2" t="s">
        <v>70</v>
      </c>
      <c r="BI792" s="2">
        <v>1</v>
      </c>
    </row>
    <row r="793" spans="1:61" ht="12" customHeight="1" x14ac:dyDescent="0.15">
      <c r="A793" s="2">
        <v>792</v>
      </c>
      <c r="B793" s="2">
        <v>524301.83998599998</v>
      </c>
      <c r="C793" s="2">
        <v>5446962.6561099999</v>
      </c>
      <c r="D793" s="2" t="s">
        <v>60</v>
      </c>
      <c r="E793" s="2">
        <v>3</v>
      </c>
      <c r="F793" s="2">
        <v>0</v>
      </c>
      <c r="G793" s="2">
        <v>0</v>
      </c>
      <c r="H793" s="2">
        <v>1</v>
      </c>
      <c r="I793" s="2">
        <f t="shared" si="0"/>
        <v>2</v>
      </c>
      <c r="J793" s="2">
        <f t="shared" si="1"/>
        <v>0</v>
      </c>
      <c r="K793" s="2">
        <f t="shared" si="2"/>
        <v>1</v>
      </c>
      <c r="L793" s="2">
        <f t="shared" si="3"/>
        <v>0</v>
      </c>
      <c r="M793" s="2">
        <v>199.96800231933594</v>
      </c>
      <c r="N793" s="2">
        <v>188.218994140625</v>
      </c>
      <c r="O793" s="3">
        <v>1222</v>
      </c>
      <c r="P793" s="2">
        <v>24.034299850463867</v>
      </c>
      <c r="Q793" s="2">
        <v>4.7953099012374878</v>
      </c>
      <c r="R793" s="2">
        <v>36.869899749755859</v>
      </c>
      <c r="S793" s="2">
        <v>121.90499877929688</v>
      </c>
      <c r="T793" s="2">
        <v>5.078549861907959</v>
      </c>
      <c r="U793" s="2">
        <v>3.9078400135040283</v>
      </c>
      <c r="V793" s="3">
        <v>3</v>
      </c>
      <c r="W793" s="3">
        <v>0</v>
      </c>
      <c r="X793" s="3">
        <v>0</v>
      </c>
      <c r="Y793" s="3">
        <v>0</v>
      </c>
      <c r="Z793" s="3">
        <v>1</v>
      </c>
      <c r="AA793" s="3">
        <v>0</v>
      </c>
      <c r="AB793" s="3">
        <v>0</v>
      </c>
      <c r="AC793" s="3">
        <v>0</v>
      </c>
      <c r="AD793" s="3">
        <v>0</v>
      </c>
      <c r="AE793" s="3">
        <v>25</v>
      </c>
      <c r="AF793" s="3">
        <v>45.190430999999997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1</v>
      </c>
      <c r="AT793" s="3">
        <v>0</v>
      </c>
      <c r="AU793" s="3">
        <v>0</v>
      </c>
      <c r="AV793" s="3">
        <v>0</v>
      </c>
      <c r="AW793" s="3">
        <v>4</v>
      </c>
      <c r="AX793" s="2" t="s">
        <v>61</v>
      </c>
      <c r="AY793" s="2" t="s">
        <v>62</v>
      </c>
      <c r="AZ793" s="2" t="s">
        <v>63</v>
      </c>
      <c r="BA793" s="2" t="s">
        <v>64</v>
      </c>
      <c r="BB793" s="2" t="s">
        <v>65</v>
      </c>
      <c r="BC793" s="2" t="s">
        <v>66</v>
      </c>
      <c r="BD793" s="2"/>
      <c r="BE793" s="2" t="s">
        <v>67</v>
      </c>
      <c r="BF793" s="2" t="s">
        <v>68</v>
      </c>
      <c r="BG793" s="2" t="s">
        <v>69</v>
      </c>
      <c r="BH793" s="2" t="s">
        <v>70</v>
      </c>
      <c r="BI793" s="2">
        <v>1</v>
      </c>
    </row>
    <row r="794" spans="1:61" ht="12" customHeight="1" x14ac:dyDescent="0.15">
      <c r="A794" s="2">
        <v>793</v>
      </c>
      <c r="B794" s="2">
        <v>524337.92614300002</v>
      </c>
      <c r="C794" s="2">
        <v>5446973.6052799998</v>
      </c>
      <c r="D794" s="2" t="s">
        <v>60</v>
      </c>
      <c r="E794" s="2">
        <v>3</v>
      </c>
      <c r="F794" s="2">
        <v>0</v>
      </c>
      <c r="G794" s="2">
        <v>0</v>
      </c>
      <c r="H794" s="2">
        <v>1</v>
      </c>
      <c r="I794" s="2">
        <f t="shared" si="0"/>
        <v>2</v>
      </c>
      <c r="J794" s="2">
        <f t="shared" si="1"/>
        <v>0</v>
      </c>
      <c r="K794" s="2">
        <f t="shared" si="2"/>
        <v>1</v>
      </c>
      <c r="L794" s="2">
        <f t="shared" si="3"/>
        <v>0</v>
      </c>
      <c r="M794" s="2">
        <v>91.5885009765625</v>
      </c>
      <c r="N794" s="2">
        <v>132.94999694824219</v>
      </c>
      <c r="O794" s="3">
        <v>1204</v>
      </c>
      <c r="P794" s="2">
        <v>21.875200271606445</v>
      </c>
      <c r="Q794" s="2">
        <v>4.7936698794364929</v>
      </c>
      <c r="R794" s="2">
        <v>43.363399505615234</v>
      </c>
      <c r="S794" s="2">
        <v>120.22599792480469</v>
      </c>
      <c r="T794" s="2">
        <v>4.568079948425293</v>
      </c>
      <c r="U794" s="2">
        <v>3.8311700820922852</v>
      </c>
      <c r="V794" s="3">
        <v>3</v>
      </c>
      <c r="W794" s="3">
        <v>0</v>
      </c>
      <c r="X794" s="3">
        <v>0</v>
      </c>
      <c r="Y794" s="3">
        <v>0</v>
      </c>
      <c r="Z794" s="3">
        <v>1</v>
      </c>
      <c r="AA794" s="3">
        <v>0</v>
      </c>
      <c r="AB794" s="3">
        <v>0</v>
      </c>
      <c r="AC794" s="3">
        <v>0</v>
      </c>
      <c r="AD794" s="3">
        <v>0</v>
      </c>
      <c r="AE794" s="3">
        <v>12</v>
      </c>
      <c r="AF794" s="3">
        <v>17.993040000000001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1</v>
      </c>
      <c r="AV794" s="3">
        <v>0</v>
      </c>
      <c r="AW794" s="3">
        <v>2</v>
      </c>
      <c r="AX794" s="2" t="s">
        <v>61</v>
      </c>
      <c r="AY794" s="2" t="s">
        <v>62</v>
      </c>
      <c r="AZ794" s="2" t="s">
        <v>63</v>
      </c>
      <c r="BA794" s="2" t="s">
        <v>64</v>
      </c>
      <c r="BB794" s="2" t="s">
        <v>65</v>
      </c>
      <c r="BC794" s="2" t="s">
        <v>66</v>
      </c>
      <c r="BD794" s="2"/>
      <c r="BE794" s="2" t="s">
        <v>67</v>
      </c>
      <c r="BF794" s="2" t="s">
        <v>68</v>
      </c>
      <c r="BG794" s="2" t="s">
        <v>69</v>
      </c>
      <c r="BH794" s="2" t="s">
        <v>70</v>
      </c>
      <c r="BI794" s="2">
        <v>1</v>
      </c>
    </row>
    <row r="795" spans="1:61" ht="12" customHeight="1" x14ac:dyDescent="0.15">
      <c r="A795" s="2">
        <v>794</v>
      </c>
      <c r="B795" s="2">
        <v>524292.99120399996</v>
      </c>
      <c r="C795" s="2">
        <v>5446977.6731500002</v>
      </c>
      <c r="D795" s="2" t="s">
        <v>60</v>
      </c>
      <c r="E795" s="2">
        <v>3</v>
      </c>
      <c r="F795" s="2">
        <v>0</v>
      </c>
      <c r="G795" s="2">
        <v>0</v>
      </c>
      <c r="H795" s="2">
        <v>1</v>
      </c>
      <c r="I795" s="2">
        <f t="shared" si="0"/>
        <v>2</v>
      </c>
      <c r="J795" s="2">
        <f t="shared" si="1"/>
        <v>0</v>
      </c>
      <c r="K795" s="2">
        <f t="shared" si="2"/>
        <v>1</v>
      </c>
      <c r="L795" s="2">
        <f t="shared" si="3"/>
        <v>0</v>
      </c>
      <c r="M795" s="2">
        <v>224.39199829101562</v>
      </c>
      <c r="N795" s="2">
        <v>200.98800659179688</v>
      </c>
      <c r="O795" s="3">
        <v>1222</v>
      </c>
      <c r="P795" s="2">
        <v>24.034299850463867</v>
      </c>
      <c r="Q795" s="2">
        <v>4.7953099012374878</v>
      </c>
      <c r="R795" s="2">
        <v>36.869899749755859</v>
      </c>
      <c r="S795" s="2">
        <v>122.37699890136719</v>
      </c>
      <c r="T795" s="2">
        <v>5.078549861907959</v>
      </c>
      <c r="U795" s="2">
        <v>3.9078400135040283</v>
      </c>
      <c r="V795" s="3">
        <v>3</v>
      </c>
      <c r="W795" s="3">
        <v>0</v>
      </c>
      <c r="X795" s="3">
        <v>0</v>
      </c>
      <c r="Y795" s="3">
        <v>0</v>
      </c>
      <c r="Z795" s="3">
        <v>1</v>
      </c>
      <c r="AA795" s="3">
        <v>0</v>
      </c>
      <c r="AB795" s="3">
        <v>0</v>
      </c>
      <c r="AC795" s="3">
        <v>0</v>
      </c>
      <c r="AD795" s="3">
        <v>0</v>
      </c>
      <c r="AE795" s="3">
        <v>12</v>
      </c>
      <c r="AF795" s="3">
        <v>43.561946999999996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1</v>
      </c>
      <c r="AU795" s="3">
        <v>0</v>
      </c>
      <c r="AV795" s="3">
        <v>0</v>
      </c>
      <c r="AW795" s="3">
        <v>3</v>
      </c>
      <c r="AX795" s="2" t="s">
        <v>61</v>
      </c>
      <c r="AY795" s="2" t="s">
        <v>62</v>
      </c>
      <c r="AZ795" s="2" t="s">
        <v>63</v>
      </c>
      <c r="BA795" s="2" t="s">
        <v>64</v>
      </c>
      <c r="BB795" s="2" t="s">
        <v>65</v>
      </c>
      <c r="BC795" s="2" t="s">
        <v>66</v>
      </c>
      <c r="BD795" s="2"/>
      <c r="BE795" s="2" t="s">
        <v>67</v>
      </c>
      <c r="BF795" s="2" t="s">
        <v>68</v>
      </c>
      <c r="BG795" s="2" t="s">
        <v>69</v>
      </c>
      <c r="BH795" s="2" t="s">
        <v>70</v>
      </c>
      <c r="BI795" s="2">
        <v>1</v>
      </c>
    </row>
    <row r="796" spans="1:61" ht="12" customHeight="1" x14ac:dyDescent="0.15">
      <c r="A796" s="2">
        <v>795</v>
      </c>
      <c r="B796" s="2">
        <v>524329.08059799997</v>
      </c>
      <c r="C796" s="2">
        <v>5446987.8694399996</v>
      </c>
      <c r="D796" s="2" t="s">
        <v>60</v>
      </c>
      <c r="E796" s="2">
        <v>3</v>
      </c>
      <c r="F796" s="2">
        <v>0</v>
      </c>
      <c r="G796" s="2">
        <v>0</v>
      </c>
      <c r="H796" s="2">
        <v>1</v>
      </c>
      <c r="I796" s="2">
        <f t="shared" si="0"/>
        <v>2</v>
      </c>
      <c r="J796" s="2">
        <f t="shared" si="1"/>
        <v>0</v>
      </c>
      <c r="K796" s="2">
        <f t="shared" si="2"/>
        <v>1</v>
      </c>
      <c r="L796" s="2">
        <f t="shared" si="3"/>
        <v>0</v>
      </c>
      <c r="M796" s="2">
        <v>102.27400207519531</v>
      </c>
      <c r="N796" s="2">
        <v>141.87800598144531</v>
      </c>
      <c r="O796" s="3">
        <v>1197</v>
      </c>
      <c r="P796" s="2">
        <v>19.57080078125</v>
      </c>
      <c r="Q796" s="2">
        <v>4.756929874420166</v>
      </c>
      <c r="R796" s="2">
        <v>45.923999786376953</v>
      </c>
      <c r="S796" s="2">
        <v>120.95400238037109</v>
      </c>
      <c r="T796" s="2">
        <v>5.2085800170898438</v>
      </c>
      <c r="U796" s="2">
        <v>3.7836101055145264</v>
      </c>
      <c r="V796" s="3">
        <v>3</v>
      </c>
      <c r="W796" s="3">
        <v>0</v>
      </c>
      <c r="X796" s="3">
        <v>0</v>
      </c>
      <c r="Y796" s="3">
        <v>0</v>
      </c>
      <c r="Z796" s="3">
        <v>1</v>
      </c>
      <c r="AA796" s="3">
        <v>0</v>
      </c>
      <c r="AB796" s="3">
        <v>0</v>
      </c>
      <c r="AC796" s="3">
        <v>0</v>
      </c>
      <c r="AD796" s="3">
        <v>0</v>
      </c>
      <c r="AE796" s="3">
        <v>13</v>
      </c>
      <c r="AF796" s="3">
        <v>16.643562000000003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1</v>
      </c>
      <c r="AV796" s="3">
        <v>0</v>
      </c>
      <c r="AW796" s="3">
        <v>2</v>
      </c>
      <c r="AX796" s="2" t="s">
        <v>61</v>
      </c>
      <c r="AY796" s="2" t="s">
        <v>62</v>
      </c>
      <c r="AZ796" s="2" t="s">
        <v>63</v>
      </c>
      <c r="BA796" s="2" t="s">
        <v>64</v>
      </c>
      <c r="BB796" s="2" t="s">
        <v>65</v>
      </c>
      <c r="BC796" s="2" t="s">
        <v>66</v>
      </c>
      <c r="BD796" s="2"/>
      <c r="BE796" s="2" t="s">
        <v>67</v>
      </c>
      <c r="BF796" s="2" t="s">
        <v>68</v>
      </c>
      <c r="BG796" s="2" t="s">
        <v>69</v>
      </c>
      <c r="BH796" s="2" t="s">
        <v>70</v>
      </c>
      <c r="BI796" s="2">
        <v>1</v>
      </c>
    </row>
    <row r="797" spans="1:61" ht="12" customHeight="1" x14ac:dyDescent="0.15">
      <c r="A797" s="2">
        <v>796</v>
      </c>
      <c r="B797" s="2">
        <v>524308.35418599995</v>
      </c>
      <c r="C797" s="2">
        <v>5446964.9432100002</v>
      </c>
      <c r="D797" s="2" t="s">
        <v>60</v>
      </c>
      <c r="E797" s="2">
        <v>3</v>
      </c>
      <c r="F797" s="2">
        <v>0</v>
      </c>
      <c r="G797" s="2">
        <v>0</v>
      </c>
      <c r="H797" s="2">
        <v>1</v>
      </c>
      <c r="I797" s="2">
        <f t="shared" si="0"/>
        <v>2</v>
      </c>
      <c r="J797" s="2">
        <f t="shared" si="1"/>
        <v>0</v>
      </c>
      <c r="K797" s="2">
        <f t="shared" si="2"/>
        <v>1</v>
      </c>
      <c r="L797" s="2">
        <f t="shared" si="3"/>
        <v>0</v>
      </c>
      <c r="M797" s="2">
        <v>183.177001953125</v>
      </c>
      <c r="N797" s="2">
        <v>179.927001953125</v>
      </c>
      <c r="O797" s="3">
        <v>1213</v>
      </c>
      <c r="P797" s="2">
        <v>22.779600143432617</v>
      </c>
      <c r="Q797" s="2">
        <v>4.603169858455658</v>
      </c>
      <c r="R797" s="2">
        <v>40.301300048828125</v>
      </c>
      <c r="S797" s="2">
        <v>121.68199920654297</v>
      </c>
      <c r="T797" s="2">
        <v>5.5292901992797852</v>
      </c>
      <c r="U797" s="2">
        <v>3.9078400135040283</v>
      </c>
      <c r="V797" s="3">
        <v>3</v>
      </c>
      <c r="W797" s="3">
        <v>0</v>
      </c>
      <c r="X797" s="3">
        <v>0</v>
      </c>
      <c r="Y797" s="3">
        <v>0</v>
      </c>
      <c r="Z797" s="3">
        <v>1</v>
      </c>
      <c r="AA797" s="3">
        <v>0</v>
      </c>
      <c r="AB797" s="3">
        <v>0</v>
      </c>
      <c r="AC797" s="3">
        <v>0</v>
      </c>
      <c r="AD797" s="3">
        <v>0</v>
      </c>
      <c r="AE797" s="3">
        <v>9</v>
      </c>
      <c r="AF797" s="3">
        <v>42.747704999999996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1</v>
      </c>
      <c r="AT797" s="3">
        <v>0</v>
      </c>
      <c r="AU797" s="3">
        <v>0</v>
      </c>
      <c r="AV797" s="3">
        <v>0</v>
      </c>
      <c r="AW797" s="3">
        <v>4</v>
      </c>
      <c r="AX797" s="2" t="s">
        <v>61</v>
      </c>
      <c r="AY797" s="2" t="s">
        <v>62</v>
      </c>
      <c r="AZ797" s="2" t="s">
        <v>63</v>
      </c>
      <c r="BA797" s="2" t="s">
        <v>64</v>
      </c>
      <c r="BB797" s="2" t="s">
        <v>65</v>
      </c>
      <c r="BC797" s="2" t="s">
        <v>66</v>
      </c>
      <c r="BD797" s="2"/>
      <c r="BE797" s="2" t="s">
        <v>67</v>
      </c>
      <c r="BF797" s="2" t="s">
        <v>68</v>
      </c>
      <c r="BG797" s="2" t="s">
        <v>69</v>
      </c>
      <c r="BH797" s="2" t="s">
        <v>70</v>
      </c>
      <c r="BI797" s="2">
        <v>1</v>
      </c>
    </row>
    <row r="798" spans="1:61" ht="12" customHeight="1" x14ac:dyDescent="0.15">
      <c r="A798" s="2">
        <v>797</v>
      </c>
      <c r="B798" s="2">
        <v>524320.76128199999</v>
      </c>
      <c r="C798" s="2">
        <v>5446996.6154100001</v>
      </c>
      <c r="D798" s="2" t="s">
        <v>60</v>
      </c>
      <c r="E798" s="2">
        <v>3</v>
      </c>
      <c r="F798" s="2">
        <v>0</v>
      </c>
      <c r="G798" s="2">
        <v>0</v>
      </c>
      <c r="H798" s="2">
        <v>1</v>
      </c>
      <c r="I798" s="2">
        <f t="shared" si="0"/>
        <v>2</v>
      </c>
      <c r="J798" s="2">
        <f t="shared" si="1"/>
        <v>0</v>
      </c>
      <c r="K798" s="2">
        <f t="shared" si="2"/>
        <v>1</v>
      </c>
      <c r="L798" s="2">
        <f t="shared" si="3"/>
        <v>0</v>
      </c>
      <c r="M798" s="2">
        <v>151.12100219726562</v>
      </c>
      <c r="N798" s="2">
        <v>153.84800720214844</v>
      </c>
      <c r="O798" s="3">
        <v>1203</v>
      </c>
      <c r="P798" s="2">
        <v>19.917200088500977</v>
      </c>
      <c r="Q798" s="2">
        <v>4.5791199803352356</v>
      </c>
      <c r="R798" s="2">
        <v>40.462200164794922</v>
      </c>
      <c r="S798" s="2">
        <v>120.57099914550781</v>
      </c>
      <c r="T798" s="2">
        <v>4.7755999565124512</v>
      </c>
      <c r="U798" s="2">
        <v>3.8218700885772705</v>
      </c>
      <c r="V798" s="3">
        <v>3</v>
      </c>
      <c r="W798" s="3">
        <v>0</v>
      </c>
      <c r="X798" s="3">
        <v>0</v>
      </c>
      <c r="Y798" s="3">
        <v>0</v>
      </c>
      <c r="Z798" s="3">
        <v>1</v>
      </c>
      <c r="AA798" s="3">
        <v>0</v>
      </c>
      <c r="AB798" s="3">
        <v>0</v>
      </c>
      <c r="AC798" s="3">
        <v>0</v>
      </c>
      <c r="AD798" s="3">
        <v>0</v>
      </c>
      <c r="AE798" s="3">
        <v>15</v>
      </c>
      <c r="AF798" s="3">
        <v>16.643562000000003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1</v>
      </c>
      <c r="AV798" s="3">
        <v>0</v>
      </c>
      <c r="AW798" s="3">
        <v>2</v>
      </c>
      <c r="AX798" s="2" t="s">
        <v>61</v>
      </c>
      <c r="AY798" s="2" t="s">
        <v>62</v>
      </c>
      <c r="AZ798" s="2" t="s">
        <v>63</v>
      </c>
      <c r="BA798" s="2" t="s">
        <v>64</v>
      </c>
      <c r="BB798" s="2" t="s">
        <v>65</v>
      </c>
      <c r="BC798" s="2" t="s">
        <v>66</v>
      </c>
      <c r="BD798" s="2"/>
      <c r="BE798" s="2" t="s">
        <v>67</v>
      </c>
      <c r="BF798" s="2" t="s">
        <v>68</v>
      </c>
      <c r="BG798" s="2" t="s">
        <v>69</v>
      </c>
      <c r="BH798" s="2" t="s">
        <v>70</v>
      </c>
      <c r="BI798" s="2">
        <v>1</v>
      </c>
    </row>
    <row r="799" spans="1:61" ht="12" customHeight="1" x14ac:dyDescent="0.15">
      <c r="A799" s="2">
        <v>798</v>
      </c>
      <c r="B799" s="2">
        <v>524187.75555200002</v>
      </c>
      <c r="C799" s="2">
        <v>5446999.2929600002</v>
      </c>
      <c r="D799" s="2" t="s">
        <v>60</v>
      </c>
      <c r="E799" s="2">
        <v>3</v>
      </c>
      <c r="F799" s="2">
        <v>0</v>
      </c>
      <c r="G799" s="2">
        <v>0</v>
      </c>
      <c r="H799" s="2">
        <v>1</v>
      </c>
      <c r="I799" s="2">
        <f t="shared" si="0"/>
        <v>2</v>
      </c>
      <c r="J799" s="2">
        <f t="shared" si="1"/>
        <v>0</v>
      </c>
      <c r="K799" s="2">
        <f t="shared" si="2"/>
        <v>1</v>
      </c>
      <c r="L799" s="2">
        <f t="shared" si="3"/>
        <v>0</v>
      </c>
      <c r="M799" s="2">
        <v>198.44200134277344</v>
      </c>
      <c r="N799" s="2">
        <v>177.60000610351562</v>
      </c>
      <c r="O799" s="3">
        <v>1265</v>
      </c>
      <c r="P799" s="2">
        <v>22.901100158691406</v>
      </c>
      <c r="Q799" s="2">
        <v>4.9523898959159851</v>
      </c>
      <c r="R799" s="2">
        <v>63.188999176025391</v>
      </c>
      <c r="S799" s="2">
        <v>125.32700347900391</v>
      </c>
      <c r="T799" s="2">
        <v>1.5936399698257446</v>
      </c>
      <c r="U799" s="2">
        <v>3.9366600513458252</v>
      </c>
      <c r="V799" s="3">
        <v>3</v>
      </c>
      <c r="W799" s="3">
        <v>0</v>
      </c>
      <c r="X799" s="3">
        <v>0</v>
      </c>
      <c r="Y799" s="3">
        <v>0</v>
      </c>
      <c r="Z799" s="3">
        <v>1</v>
      </c>
      <c r="AA799" s="3">
        <v>0</v>
      </c>
      <c r="AB799" s="3">
        <v>0</v>
      </c>
      <c r="AC799" s="3">
        <v>0</v>
      </c>
      <c r="AD799" s="3">
        <v>0</v>
      </c>
      <c r="AE799" s="3">
        <v>20</v>
      </c>
      <c r="AF799" s="3">
        <v>57.811181999999995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1</v>
      </c>
      <c r="AT799" s="3">
        <v>0</v>
      </c>
      <c r="AU799" s="3">
        <v>0</v>
      </c>
      <c r="AV799" s="3">
        <v>0</v>
      </c>
      <c r="AW799" s="3">
        <v>4</v>
      </c>
      <c r="AX799" s="2" t="s">
        <v>61</v>
      </c>
      <c r="AY799" s="2" t="s">
        <v>62</v>
      </c>
      <c r="AZ799" s="2" t="s">
        <v>63</v>
      </c>
      <c r="BA799" s="2" t="s">
        <v>64</v>
      </c>
      <c r="BB799" s="2" t="s">
        <v>65</v>
      </c>
      <c r="BC799" s="2" t="s">
        <v>66</v>
      </c>
      <c r="BD799" s="2"/>
      <c r="BE799" s="2" t="s">
        <v>67</v>
      </c>
      <c r="BF799" s="2" t="s">
        <v>68</v>
      </c>
      <c r="BG799" s="2" t="s">
        <v>69</v>
      </c>
      <c r="BH799" s="2" t="s">
        <v>70</v>
      </c>
      <c r="BI799" s="2">
        <v>1</v>
      </c>
    </row>
    <row r="800" spans="1:61" ht="12" customHeight="1" x14ac:dyDescent="0.15">
      <c r="A800" s="2">
        <v>799</v>
      </c>
      <c r="B800" s="2">
        <v>524223.84168999997</v>
      </c>
      <c r="C800" s="2">
        <v>5447010.2412999999</v>
      </c>
      <c r="D800" s="2" t="s">
        <v>60</v>
      </c>
      <c r="E800" s="2">
        <v>3</v>
      </c>
      <c r="F800" s="2">
        <v>0</v>
      </c>
      <c r="G800" s="2">
        <v>0</v>
      </c>
      <c r="H800" s="2">
        <v>1</v>
      </c>
      <c r="I800" s="2">
        <f t="shared" si="0"/>
        <v>2</v>
      </c>
      <c r="J800" s="2">
        <f t="shared" si="1"/>
        <v>0</v>
      </c>
      <c r="K800" s="2">
        <f t="shared" si="2"/>
        <v>1</v>
      </c>
      <c r="L800" s="2">
        <f t="shared" si="3"/>
        <v>0</v>
      </c>
      <c r="M800" s="2">
        <v>174.01800537109375</v>
      </c>
      <c r="N800" s="2">
        <v>187.54100036621094</v>
      </c>
      <c r="O800" s="3">
        <v>1249</v>
      </c>
      <c r="P800" s="2">
        <v>22.712699890136719</v>
      </c>
      <c r="Q800" s="2">
        <v>4.8263901472091675</v>
      </c>
      <c r="R800" s="2">
        <v>68.404701232910156</v>
      </c>
      <c r="S800" s="2">
        <v>123.99199676513672</v>
      </c>
      <c r="T800" s="2">
        <v>7.3177800178527832</v>
      </c>
      <c r="U800" s="2">
        <v>3.9366600513458252</v>
      </c>
      <c r="V800" s="3">
        <v>3</v>
      </c>
      <c r="W800" s="3">
        <v>0</v>
      </c>
      <c r="X800" s="3">
        <v>0</v>
      </c>
      <c r="Y800" s="3">
        <v>0</v>
      </c>
      <c r="Z800" s="3">
        <v>1</v>
      </c>
      <c r="AA800" s="3">
        <v>0</v>
      </c>
      <c r="AB800" s="3">
        <v>0</v>
      </c>
      <c r="AC800" s="3">
        <v>0</v>
      </c>
      <c r="AD800" s="3">
        <v>0</v>
      </c>
      <c r="AE800" s="3">
        <v>40</v>
      </c>
      <c r="AF800" s="3">
        <v>54.554213999999995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1</v>
      </c>
      <c r="AU800" s="3">
        <v>0</v>
      </c>
      <c r="AV800" s="3">
        <v>0</v>
      </c>
      <c r="AW800" s="3">
        <v>3</v>
      </c>
      <c r="AX800" s="2" t="s">
        <v>61</v>
      </c>
      <c r="AY800" s="2" t="s">
        <v>62</v>
      </c>
      <c r="AZ800" s="2" t="s">
        <v>63</v>
      </c>
      <c r="BA800" s="2" t="s">
        <v>64</v>
      </c>
      <c r="BB800" s="2" t="s">
        <v>65</v>
      </c>
      <c r="BC800" s="2" t="s">
        <v>66</v>
      </c>
      <c r="BD800" s="2"/>
      <c r="BE800" s="2" t="s">
        <v>67</v>
      </c>
      <c r="BF800" s="2" t="s">
        <v>68</v>
      </c>
      <c r="BG800" s="2" t="s">
        <v>69</v>
      </c>
      <c r="BH800" s="2" t="s">
        <v>70</v>
      </c>
      <c r="BI800" s="2">
        <v>1</v>
      </c>
    </row>
    <row r="801" spans="1:61" ht="12" customHeight="1" x14ac:dyDescent="0.15">
      <c r="A801" s="2">
        <v>800</v>
      </c>
      <c r="B801" s="2">
        <v>524178.90713900002</v>
      </c>
      <c r="C801" s="2">
        <v>5447014.3100800002</v>
      </c>
      <c r="D801" s="2" t="s">
        <v>60</v>
      </c>
      <c r="E801" s="2">
        <v>3</v>
      </c>
      <c r="F801" s="2">
        <v>0</v>
      </c>
      <c r="G801" s="2">
        <v>0</v>
      </c>
      <c r="H801" s="2">
        <v>1</v>
      </c>
      <c r="I801" s="2">
        <f t="shared" si="0"/>
        <v>2</v>
      </c>
      <c r="J801" s="2">
        <f t="shared" si="1"/>
        <v>0</v>
      </c>
      <c r="K801" s="2">
        <f t="shared" si="2"/>
        <v>1</v>
      </c>
      <c r="L801" s="2">
        <f t="shared" si="3"/>
        <v>0</v>
      </c>
      <c r="M801" s="2">
        <v>123.64399719238281</v>
      </c>
      <c r="N801" s="2">
        <v>133.47700500488281</v>
      </c>
      <c r="O801" s="3">
        <v>1274</v>
      </c>
      <c r="P801" s="2">
        <v>23.057300567626953</v>
      </c>
      <c r="Q801" s="2">
        <v>5.4901802539825439</v>
      </c>
      <c r="R801" s="2">
        <v>72.255302429199219</v>
      </c>
      <c r="S801" s="2">
        <v>125.32700347900391</v>
      </c>
      <c r="T801" s="2">
        <v>7.3345699310302734</v>
      </c>
      <c r="U801" s="2">
        <v>3.9366600513458252</v>
      </c>
      <c r="V801" s="3">
        <v>3</v>
      </c>
      <c r="W801" s="3">
        <v>0</v>
      </c>
      <c r="X801" s="3">
        <v>0</v>
      </c>
      <c r="Y801" s="3">
        <v>0</v>
      </c>
      <c r="Z801" s="3">
        <v>1</v>
      </c>
      <c r="AA801" s="3">
        <v>0</v>
      </c>
      <c r="AB801" s="3">
        <v>0</v>
      </c>
      <c r="AC801" s="3">
        <v>0</v>
      </c>
      <c r="AD801" s="3">
        <v>0</v>
      </c>
      <c r="AE801" s="3">
        <v>19</v>
      </c>
      <c r="AF801" s="3">
        <v>61.068149999999996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1</v>
      </c>
      <c r="AT801" s="3">
        <v>0</v>
      </c>
      <c r="AU801" s="3">
        <v>0</v>
      </c>
      <c r="AV801" s="3">
        <v>0</v>
      </c>
      <c r="AW801" s="3">
        <v>4</v>
      </c>
      <c r="AX801" s="2" t="s">
        <v>61</v>
      </c>
      <c r="AY801" s="2" t="s">
        <v>62</v>
      </c>
      <c r="AZ801" s="2" t="s">
        <v>63</v>
      </c>
      <c r="BA801" s="2" t="s">
        <v>64</v>
      </c>
      <c r="BB801" s="2" t="s">
        <v>65</v>
      </c>
      <c r="BC801" s="2" t="s">
        <v>66</v>
      </c>
      <c r="BD801" s="2"/>
      <c r="BE801" s="2" t="s">
        <v>67</v>
      </c>
      <c r="BF801" s="2" t="s">
        <v>68</v>
      </c>
      <c r="BG801" s="2" t="s">
        <v>69</v>
      </c>
      <c r="BH801" s="2" t="s">
        <v>70</v>
      </c>
      <c r="BI801" s="2">
        <v>1</v>
      </c>
    </row>
    <row r="802" spans="1:61" ht="12" customHeight="1" x14ac:dyDescent="0.15">
      <c r="A802" s="2">
        <v>801</v>
      </c>
      <c r="B802" s="2">
        <v>524194.26975500002</v>
      </c>
      <c r="C802" s="2">
        <v>5447001.5799000002</v>
      </c>
      <c r="D802" s="2" t="s">
        <v>60</v>
      </c>
      <c r="E802" s="2">
        <v>3</v>
      </c>
      <c r="F802" s="2">
        <v>0</v>
      </c>
      <c r="G802" s="2">
        <v>0</v>
      </c>
      <c r="H802" s="2">
        <v>1</v>
      </c>
      <c r="I802" s="2">
        <f t="shared" si="0"/>
        <v>2</v>
      </c>
      <c r="J802" s="2">
        <f t="shared" si="1"/>
        <v>0</v>
      </c>
      <c r="K802" s="2">
        <f t="shared" si="2"/>
        <v>1</v>
      </c>
      <c r="L802" s="2">
        <f t="shared" si="3"/>
        <v>0</v>
      </c>
      <c r="M802" s="2">
        <v>192.33599853515625</v>
      </c>
      <c r="N802" s="2">
        <v>189.67999267578125</v>
      </c>
      <c r="O802" s="3">
        <v>1265</v>
      </c>
      <c r="P802" s="2">
        <v>22.901100158691406</v>
      </c>
      <c r="Q802" s="2">
        <v>4.9523898959159851</v>
      </c>
      <c r="R802" s="2">
        <v>63.188999176025391</v>
      </c>
      <c r="S802" s="2">
        <v>124.66000366210938</v>
      </c>
      <c r="T802" s="2">
        <v>1.5936399698257446</v>
      </c>
      <c r="U802" s="2">
        <v>3.9366600513458252</v>
      </c>
      <c r="V802" s="3">
        <v>3</v>
      </c>
      <c r="W802" s="3">
        <v>0</v>
      </c>
      <c r="X802" s="3">
        <v>0</v>
      </c>
      <c r="Y802" s="3">
        <v>0</v>
      </c>
      <c r="Z802" s="3">
        <v>1</v>
      </c>
      <c r="AA802" s="3">
        <v>0</v>
      </c>
      <c r="AB802" s="3">
        <v>0</v>
      </c>
      <c r="AC802" s="3">
        <v>0</v>
      </c>
      <c r="AD802" s="3">
        <v>0</v>
      </c>
      <c r="AE802" s="3">
        <v>12</v>
      </c>
      <c r="AF802" s="3">
        <v>60.253908000000003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1</v>
      </c>
      <c r="AT802" s="3">
        <v>0</v>
      </c>
      <c r="AU802" s="3">
        <v>0</v>
      </c>
      <c r="AV802" s="3">
        <v>0</v>
      </c>
      <c r="AW802" s="3">
        <v>4</v>
      </c>
      <c r="AX802" s="2" t="s">
        <v>61</v>
      </c>
      <c r="AY802" s="2" t="s">
        <v>62</v>
      </c>
      <c r="AZ802" s="2" t="s">
        <v>63</v>
      </c>
      <c r="BA802" s="2" t="s">
        <v>64</v>
      </c>
      <c r="BB802" s="2" t="s">
        <v>65</v>
      </c>
      <c r="BC802" s="2" t="s">
        <v>66</v>
      </c>
      <c r="BD802" s="2"/>
      <c r="BE802" s="2" t="s">
        <v>67</v>
      </c>
      <c r="BF802" s="2" t="s">
        <v>68</v>
      </c>
      <c r="BG802" s="2" t="s">
        <v>69</v>
      </c>
      <c r="BH802" s="2" t="s">
        <v>70</v>
      </c>
      <c r="BI802" s="2">
        <v>1</v>
      </c>
    </row>
    <row r="803" spans="1:61" ht="12" customHeight="1" x14ac:dyDescent="0.15">
      <c r="A803" s="2">
        <v>802</v>
      </c>
      <c r="B803" s="2">
        <v>524181.70691299997</v>
      </c>
      <c r="C803" s="2">
        <v>5447005.2888099998</v>
      </c>
      <c r="D803" s="2" t="s">
        <v>60</v>
      </c>
      <c r="E803" s="2">
        <v>3</v>
      </c>
      <c r="F803" s="2">
        <v>0</v>
      </c>
      <c r="G803" s="2">
        <v>0</v>
      </c>
      <c r="H803" s="2">
        <v>1</v>
      </c>
      <c r="I803" s="2">
        <f t="shared" si="0"/>
        <v>2</v>
      </c>
      <c r="J803" s="2">
        <f t="shared" si="1"/>
        <v>0</v>
      </c>
      <c r="K803" s="2">
        <f t="shared" si="2"/>
        <v>1</v>
      </c>
      <c r="L803" s="2">
        <f t="shared" si="3"/>
        <v>0</v>
      </c>
      <c r="M803" s="2">
        <v>172.49200439453125</v>
      </c>
      <c r="N803" s="2">
        <v>160.3489990234375</v>
      </c>
      <c r="O803" s="3">
        <v>1276</v>
      </c>
      <c r="P803" s="2">
        <v>22.029899597167969</v>
      </c>
      <c r="Q803" s="2">
        <v>5.084189772605896</v>
      </c>
      <c r="R803" s="2">
        <v>65.746101379394531</v>
      </c>
      <c r="S803" s="2">
        <v>125.32700347900391</v>
      </c>
      <c r="T803" s="2">
        <v>1.5768100023269653</v>
      </c>
      <c r="U803" s="2">
        <v>3.9366600513458252</v>
      </c>
      <c r="V803" s="3">
        <v>3</v>
      </c>
      <c r="W803" s="3">
        <v>0</v>
      </c>
      <c r="X803" s="3">
        <v>0</v>
      </c>
      <c r="Y803" s="3">
        <v>0</v>
      </c>
      <c r="Z803" s="3">
        <v>1</v>
      </c>
      <c r="AA803" s="3">
        <v>0</v>
      </c>
      <c r="AB803" s="3">
        <v>0</v>
      </c>
      <c r="AC803" s="3">
        <v>0</v>
      </c>
      <c r="AD803" s="3">
        <v>0</v>
      </c>
      <c r="AE803" s="3">
        <v>11</v>
      </c>
      <c r="AF803" s="3">
        <v>58.625423999999995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1</v>
      </c>
      <c r="AT803" s="3">
        <v>0</v>
      </c>
      <c r="AU803" s="3">
        <v>0</v>
      </c>
      <c r="AV803" s="3">
        <v>0</v>
      </c>
      <c r="AW803" s="3">
        <v>4</v>
      </c>
      <c r="AX803" s="2" t="s">
        <v>61</v>
      </c>
      <c r="AY803" s="2" t="s">
        <v>62</v>
      </c>
      <c r="AZ803" s="2" t="s">
        <v>63</v>
      </c>
      <c r="BA803" s="2" t="s">
        <v>64</v>
      </c>
      <c r="BB803" s="2" t="s">
        <v>65</v>
      </c>
      <c r="BC803" s="2" t="s">
        <v>66</v>
      </c>
      <c r="BD803" s="2"/>
      <c r="BE803" s="2" t="s">
        <v>67</v>
      </c>
      <c r="BF803" s="2" t="s">
        <v>68</v>
      </c>
      <c r="BG803" s="2" t="s">
        <v>69</v>
      </c>
      <c r="BH803" s="2" t="s">
        <v>70</v>
      </c>
      <c r="BI803" s="2">
        <v>1</v>
      </c>
    </row>
    <row r="804" spans="1:61" ht="12" customHeight="1" x14ac:dyDescent="0.15">
      <c r="A804" s="2">
        <v>803</v>
      </c>
      <c r="B804" s="2">
        <v>524217.79302300001</v>
      </c>
      <c r="C804" s="2">
        <v>5447016.2371100001</v>
      </c>
      <c r="D804" s="2" t="s">
        <v>60</v>
      </c>
      <c r="E804" s="2">
        <v>3</v>
      </c>
      <c r="F804" s="2">
        <v>0</v>
      </c>
      <c r="G804" s="2">
        <v>0</v>
      </c>
      <c r="H804" s="2">
        <v>1</v>
      </c>
      <c r="I804" s="2">
        <f t="shared" si="0"/>
        <v>2</v>
      </c>
      <c r="J804" s="2">
        <f t="shared" si="1"/>
        <v>0</v>
      </c>
      <c r="K804" s="2">
        <f t="shared" si="2"/>
        <v>1</v>
      </c>
      <c r="L804" s="2">
        <f t="shared" si="3"/>
        <v>0</v>
      </c>
      <c r="M804" s="2">
        <v>157.22700500488281</v>
      </c>
      <c r="N804" s="2">
        <v>173.66799926757812</v>
      </c>
      <c r="O804" s="3">
        <v>1249</v>
      </c>
      <c r="P804" s="2">
        <v>22.712699890136719</v>
      </c>
      <c r="Q804" s="2">
        <v>4.8263901472091675</v>
      </c>
      <c r="R804" s="2">
        <v>68.404701232910156</v>
      </c>
      <c r="S804" s="2">
        <v>123.99199676513672</v>
      </c>
      <c r="T804" s="2">
        <v>7.3177800178527832</v>
      </c>
      <c r="U804" s="2">
        <v>3.9366600513458252</v>
      </c>
      <c r="V804" s="3">
        <v>3</v>
      </c>
      <c r="W804" s="3">
        <v>0</v>
      </c>
      <c r="X804" s="3">
        <v>0</v>
      </c>
      <c r="Y804" s="3">
        <v>0</v>
      </c>
      <c r="Z804" s="3">
        <v>1</v>
      </c>
      <c r="AA804" s="3">
        <v>0</v>
      </c>
      <c r="AB804" s="3">
        <v>0</v>
      </c>
      <c r="AC804" s="3">
        <v>0</v>
      </c>
      <c r="AD804" s="3">
        <v>0</v>
      </c>
      <c r="AE804" s="3">
        <v>8</v>
      </c>
      <c r="AF804" s="3">
        <v>54.961334999999998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1</v>
      </c>
      <c r="AU804" s="3">
        <v>0</v>
      </c>
      <c r="AV804" s="3">
        <v>0</v>
      </c>
      <c r="AW804" s="3">
        <v>3</v>
      </c>
      <c r="AX804" s="2" t="s">
        <v>61</v>
      </c>
      <c r="AY804" s="2" t="s">
        <v>62</v>
      </c>
      <c r="AZ804" s="2" t="s">
        <v>63</v>
      </c>
      <c r="BA804" s="2" t="s">
        <v>64</v>
      </c>
      <c r="BB804" s="2" t="s">
        <v>65</v>
      </c>
      <c r="BC804" s="2" t="s">
        <v>66</v>
      </c>
      <c r="BD804" s="2"/>
      <c r="BE804" s="2" t="s">
        <v>67</v>
      </c>
      <c r="BF804" s="2" t="s">
        <v>68</v>
      </c>
      <c r="BG804" s="2" t="s">
        <v>69</v>
      </c>
      <c r="BH804" s="2" t="s">
        <v>70</v>
      </c>
      <c r="BI804" s="2">
        <v>1</v>
      </c>
    </row>
    <row r="805" spans="1:61" ht="12" customHeight="1" x14ac:dyDescent="0.15">
      <c r="A805" s="2">
        <v>804</v>
      </c>
      <c r="B805" s="2">
        <v>524172.858526</v>
      </c>
      <c r="C805" s="2">
        <v>5447020.3059200002</v>
      </c>
      <c r="D805" s="2" t="s">
        <v>60</v>
      </c>
      <c r="E805" s="2">
        <v>3</v>
      </c>
      <c r="F805" s="2">
        <v>0</v>
      </c>
      <c r="G805" s="2">
        <v>0</v>
      </c>
      <c r="H805" s="2">
        <v>1</v>
      </c>
      <c r="I805" s="2">
        <f t="shared" si="0"/>
        <v>2</v>
      </c>
      <c r="J805" s="2">
        <f t="shared" si="1"/>
        <v>0</v>
      </c>
      <c r="K805" s="2">
        <f t="shared" si="2"/>
        <v>1</v>
      </c>
      <c r="L805" s="2">
        <f t="shared" si="3"/>
        <v>0</v>
      </c>
      <c r="M805" s="2">
        <v>97.69439697265625</v>
      </c>
      <c r="N805" s="2">
        <v>117.82900238037109</v>
      </c>
      <c r="O805" s="3">
        <v>1274</v>
      </c>
      <c r="P805" s="2">
        <v>23.057300567626953</v>
      </c>
      <c r="Q805" s="2">
        <v>5.4901802539825439</v>
      </c>
      <c r="R805" s="2">
        <v>72.255302429199219</v>
      </c>
      <c r="S805" s="2">
        <v>125.99400329589844</v>
      </c>
      <c r="T805" s="2">
        <v>7.3345699310302734</v>
      </c>
      <c r="U805" s="2">
        <v>3.8888199329376221</v>
      </c>
      <c r="V805" s="3">
        <v>3</v>
      </c>
      <c r="W805" s="3">
        <v>0</v>
      </c>
      <c r="X805" s="3">
        <v>0</v>
      </c>
      <c r="Y805" s="3">
        <v>0</v>
      </c>
      <c r="Z805" s="3">
        <v>1</v>
      </c>
      <c r="AA805" s="3">
        <v>0</v>
      </c>
      <c r="AB805" s="3">
        <v>0</v>
      </c>
      <c r="AC805" s="3">
        <v>0</v>
      </c>
      <c r="AD805" s="3">
        <v>0</v>
      </c>
      <c r="AE805" s="3">
        <v>8</v>
      </c>
      <c r="AF805" s="3">
        <v>34.186776000000002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1</v>
      </c>
      <c r="AV805" s="3">
        <v>0</v>
      </c>
      <c r="AW805" s="3">
        <v>2</v>
      </c>
      <c r="AX805" s="2" t="s">
        <v>61</v>
      </c>
      <c r="AY805" s="2" t="s">
        <v>62</v>
      </c>
      <c r="AZ805" s="2" t="s">
        <v>63</v>
      </c>
      <c r="BA805" s="2" t="s">
        <v>64</v>
      </c>
      <c r="BB805" s="2" t="s">
        <v>65</v>
      </c>
      <c r="BC805" s="2" t="s">
        <v>66</v>
      </c>
      <c r="BD805" s="2"/>
      <c r="BE805" s="2" t="s">
        <v>67</v>
      </c>
      <c r="BF805" s="2" t="s">
        <v>68</v>
      </c>
      <c r="BG805" s="2" t="s">
        <v>69</v>
      </c>
      <c r="BH805" s="2" t="s">
        <v>70</v>
      </c>
      <c r="BI805" s="2">
        <v>1</v>
      </c>
    </row>
    <row r="806" spans="1:61" ht="12" customHeight="1" x14ac:dyDescent="0.15">
      <c r="A806" s="2">
        <v>805</v>
      </c>
      <c r="B806" s="2">
        <v>524208.947858</v>
      </c>
      <c r="C806" s="2">
        <v>5447030.5013499996</v>
      </c>
      <c r="D806" s="2" t="s">
        <v>60</v>
      </c>
      <c r="E806" s="2">
        <v>3</v>
      </c>
      <c r="F806" s="2">
        <v>0</v>
      </c>
      <c r="G806" s="2">
        <v>0</v>
      </c>
      <c r="H806" s="2">
        <v>1</v>
      </c>
      <c r="I806" s="2">
        <f t="shared" si="0"/>
        <v>2</v>
      </c>
      <c r="J806" s="2">
        <f t="shared" si="1"/>
        <v>0</v>
      </c>
      <c r="K806" s="2">
        <f t="shared" si="2"/>
        <v>1</v>
      </c>
      <c r="L806" s="2">
        <f t="shared" si="3"/>
        <v>0</v>
      </c>
      <c r="M806" s="2">
        <v>137.38299560546875</v>
      </c>
      <c r="N806" s="2">
        <v>135.39300537109375</v>
      </c>
      <c r="O806" s="3">
        <v>1249</v>
      </c>
      <c r="P806" s="2">
        <v>22.712699890136719</v>
      </c>
      <c r="Q806" s="2">
        <v>4.8263901472091675</v>
      </c>
      <c r="R806" s="2">
        <v>68.404701232910156</v>
      </c>
      <c r="S806" s="2">
        <v>124.28800201416016</v>
      </c>
      <c r="T806" s="2">
        <v>7.3177800178527832</v>
      </c>
      <c r="U806" s="2">
        <v>3.8888199329376221</v>
      </c>
      <c r="V806" s="3">
        <v>3</v>
      </c>
      <c r="W806" s="3">
        <v>0</v>
      </c>
      <c r="X806" s="3">
        <v>0</v>
      </c>
      <c r="Y806" s="3">
        <v>0</v>
      </c>
      <c r="Z806" s="3">
        <v>1</v>
      </c>
      <c r="AA806" s="3">
        <v>0</v>
      </c>
      <c r="AB806" s="3">
        <v>0</v>
      </c>
      <c r="AC806" s="3">
        <v>0</v>
      </c>
      <c r="AD806" s="3">
        <v>0</v>
      </c>
      <c r="AE806" s="3">
        <v>10</v>
      </c>
      <c r="AF806" s="3">
        <v>54.961334999999998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1</v>
      </c>
      <c r="AU806" s="3">
        <v>0</v>
      </c>
      <c r="AV806" s="3">
        <v>0</v>
      </c>
      <c r="AW806" s="3">
        <v>3</v>
      </c>
      <c r="AX806" s="2" t="s">
        <v>61</v>
      </c>
      <c r="AY806" s="2" t="s">
        <v>62</v>
      </c>
      <c r="AZ806" s="2" t="s">
        <v>63</v>
      </c>
      <c r="BA806" s="2" t="s">
        <v>64</v>
      </c>
      <c r="BB806" s="2" t="s">
        <v>65</v>
      </c>
      <c r="BC806" s="2" t="s">
        <v>66</v>
      </c>
      <c r="BD806" s="2"/>
      <c r="BE806" s="2" t="s">
        <v>67</v>
      </c>
      <c r="BF806" s="2" t="s">
        <v>68</v>
      </c>
      <c r="BG806" s="2" t="s">
        <v>69</v>
      </c>
      <c r="BH806" s="2" t="s">
        <v>70</v>
      </c>
      <c r="BI806" s="2">
        <v>1</v>
      </c>
    </row>
    <row r="807" spans="1:61" ht="12" customHeight="1" x14ac:dyDescent="0.15">
      <c r="A807" s="2">
        <v>806</v>
      </c>
      <c r="B807" s="2">
        <v>524188.221112</v>
      </c>
      <c r="C807" s="2">
        <v>5447007.5757499998</v>
      </c>
      <c r="D807" s="2" t="s">
        <v>60</v>
      </c>
      <c r="E807" s="2">
        <v>3</v>
      </c>
      <c r="F807" s="2">
        <v>0</v>
      </c>
      <c r="G807" s="2">
        <v>0</v>
      </c>
      <c r="H807" s="2">
        <v>1</v>
      </c>
      <c r="I807" s="2">
        <f t="shared" si="0"/>
        <v>2</v>
      </c>
      <c r="J807" s="2">
        <f t="shared" si="1"/>
        <v>0</v>
      </c>
      <c r="K807" s="2">
        <f t="shared" si="2"/>
        <v>1</v>
      </c>
      <c r="L807" s="2">
        <f t="shared" si="3"/>
        <v>0</v>
      </c>
      <c r="M807" s="2">
        <v>175.54499816894531</v>
      </c>
      <c r="N807" s="2">
        <v>166.84800720214844</v>
      </c>
      <c r="O807" s="3">
        <v>1265</v>
      </c>
      <c r="P807" s="2">
        <v>22.901100158691406</v>
      </c>
      <c r="Q807" s="2">
        <v>4.9523898959159851</v>
      </c>
      <c r="R807" s="2">
        <v>63.188999176025391</v>
      </c>
      <c r="S807" s="2">
        <v>125.32700347900391</v>
      </c>
      <c r="T807" s="2">
        <v>1.5936399698257446</v>
      </c>
      <c r="U807" s="2">
        <v>3.9366600513458252</v>
      </c>
      <c r="V807" s="3">
        <v>3</v>
      </c>
      <c r="W807" s="3">
        <v>0</v>
      </c>
      <c r="X807" s="3">
        <v>0</v>
      </c>
      <c r="Y807" s="3">
        <v>0</v>
      </c>
      <c r="Z807" s="3">
        <v>1</v>
      </c>
      <c r="AA807" s="3">
        <v>0</v>
      </c>
      <c r="AB807" s="3">
        <v>0</v>
      </c>
      <c r="AC807" s="3">
        <v>0</v>
      </c>
      <c r="AD807" s="3">
        <v>0</v>
      </c>
      <c r="AE807" s="3">
        <v>24</v>
      </c>
      <c r="AF807" s="3">
        <v>60.661029000000006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1</v>
      </c>
      <c r="AT807" s="3">
        <v>0</v>
      </c>
      <c r="AU807" s="3">
        <v>0</v>
      </c>
      <c r="AV807" s="3">
        <v>0</v>
      </c>
      <c r="AW807" s="3">
        <v>4</v>
      </c>
      <c r="AX807" s="2" t="s">
        <v>61</v>
      </c>
      <c r="AY807" s="2" t="s">
        <v>62</v>
      </c>
      <c r="AZ807" s="2" t="s">
        <v>63</v>
      </c>
      <c r="BA807" s="2" t="s">
        <v>64</v>
      </c>
      <c r="BB807" s="2" t="s">
        <v>65</v>
      </c>
      <c r="BC807" s="2" t="s">
        <v>66</v>
      </c>
      <c r="BD807" s="2"/>
      <c r="BE807" s="2" t="s">
        <v>67</v>
      </c>
      <c r="BF807" s="2" t="s">
        <v>68</v>
      </c>
      <c r="BG807" s="2" t="s">
        <v>69</v>
      </c>
      <c r="BH807" s="2" t="s">
        <v>70</v>
      </c>
      <c r="BI807" s="2">
        <v>1</v>
      </c>
    </row>
    <row r="808" spans="1:61" ht="12" customHeight="1" x14ac:dyDescent="0.15">
      <c r="A808" s="2">
        <v>807</v>
      </c>
      <c r="B808" s="2">
        <v>524200.62879699998</v>
      </c>
      <c r="C808" s="2">
        <v>5447039.2474300005</v>
      </c>
      <c r="D808" s="2" t="s">
        <v>60</v>
      </c>
      <c r="E808" s="2">
        <v>3</v>
      </c>
      <c r="F808" s="2">
        <v>0</v>
      </c>
      <c r="G808" s="2">
        <v>0</v>
      </c>
      <c r="H808" s="2">
        <v>1</v>
      </c>
      <c r="I808" s="2">
        <f t="shared" si="0"/>
        <v>2</v>
      </c>
      <c r="J808" s="2">
        <f t="shared" si="1"/>
        <v>0</v>
      </c>
      <c r="K808" s="2">
        <f t="shared" si="2"/>
        <v>1</v>
      </c>
      <c r="L808" s="2">
        <f t="shared" si="3"/>
        <v>0</v>
      </c>
      <c r="M808" s="2">
        <v>114.48600006103516</v>
      </c>
      <c r="N808" s="2">
        <v>113.24600219726562</v>
      </c>
      <c r="O808" s="3">
        <v>1261</v>
      </c>
      <c r="P808" s="2">
        <v>22.969100952148438</v>
      </c>
      <c r="Q808" s="2">
        <v>5.1388901472091675</v>
      </c>
      <c r="R808" s="2">
        <v>68.0968017578125</v>
      </c>
      <c r="S808" s="2">
        <v>124.28800201416016</v>
      </c>
      <c r="T808" s="2">
        <v>7.3302798271179199</v>
      </c>
      <c r="U808" s="2">
        <v>3.8888199329376221</v>
      </c>
      <c r="V808" s="3">
        <v>3</v>
      </c>
      <c r="W808" s="3">
        <v>0</v>
      </c>
      <c r="X808" s="3">
        <v>0</v>
      </c>
      <c r="Y808" s="3">
        <v>0</v>
      </c>
      <c r="Z808" s="3">
        <v>1</v>
      </c>
      <c r="AA808" s="3">
        <v>0</v>
      </c>
      <c r="AB808" s="3">
        <v>0</v>
      </c>
      <c r="AC808" s="3">
        <v>0</v>
      </c>
      <c r="AD808" s="3">
        <v>0</v>
      </c>
      <c r="AE808" s="3">
        <v>24</v>
      </c>
      <c r="AF808" s="3">
        <v>56.589819000000006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1</v>
      </c>
      <c r="AU808" s="3">
        <v>0</v>
      </c>
      <c r="AV808" s="3">
        <v>0</v>
      </c>
      <c r="AW808" s="3">
        <v>3</v>
      </c>
      <c r="AX808" s="2" t="s">
        <v>61</v>
      </c>
      <c r="AY808" s="2" t="s">
        <v>62</v>
      </c>
      <c r="AZ808" s="2" t="s">
        <v>63</v>
      </c>
      <c r="BA808" s="2" t="s">
        <v>64</v>
      </c>
      <c r="BB808" s="2" t="s">
        <v>65</v>
      </c>
      <c r="BC808" s="2" t="s">
        <v>66</v>
      </c>
      <c r="BD808" s="2"/>
      <c r="BE808" s="2" t="s">
        <v>67</v>
      </c>
      <c r="BF808" s="2" t="s">
        <v>68</v>
      </c>
      <c r="BG808" s="2" t="s">
        <v>69</v>
      </c>
      <c r="BH808" s="2" t="s">
        <v>70</v>
      </c>
      <c r="BI808" s="2">
        <v>1</v>
      </c>
    </row>
    <row r="809" spans="1:61" ht="12" customHeight="1" x14ac:dyDescent="0.15">
      <c r="A809" s="2">
        <v>808</v>
      </c>
      <c r="B809" s="2">
        <v>524264.521587</v>
      </c>
      <c r="C809" s="2">
        <v>5447003.64487</v>
      </c>
      <c r="D809" s="2" t="s">
        <v>60</v>
      </c>
      <c r="E809" s="2">
        <v>3</v>
      </c>
      <c r="F809" s="2">
        <v>0</v>
      </c>
      <c r="G809" s="2">
        <v>0</v>
      </c>
      <c r="H809" s="2">
        <v>1</v>
      </c>
      <c r="I809" s="2">
        <f t="shared" si="0"/>
        <v>2</v>
      </c>
      <c r="J809" s="2">
        <f t="shared" si="1"/>
        <v>0</v>
      </c>
      <c r="K809" s="2">
        <f t="shared" si="2"/>
        <v>1</v>
      </c>
      <c r="L809" s="2">
        <f t="shared" si="3"/>
        <v>0</v>
      </c>
      <c r="M809" s="2">
        <v>242.70899963378906</v>
      </c>
      <c r="N809" s="2">
        <v>203.77799987792969</v>
      </c>
      <c r="O809" s="3">
        <v>1228</v>
      </c>
      <c r="P809" s="2">
        <v>25.414199829101562</v>
      </c>
      <c r="Q809" s="2">
        <v>4.8148301243782043</v>
      </c>
      <c r="R809" s="2">
        <v>53.325599670410156</v>
      </c>
      <c r="S809" s="2">
        <v>122.65799713134766</v>
      </c>
      <c r="T809" s="2">
        <v>5.2473101615905762</v>
      </c>
      <c r="U809" s="2">
        <v>3.9366600513458252</v>
      </c>
      <c r="V809" s="3">
        <v>3</v>
      </c>
      <c r="W809" s="3">
        <v>0</v>
      </c>
      <c r="X809" s="3">
        <v>0</v>
      </c>
      <c r="Y809" s="3">
        <v>0</v>
      </c>
      <c r="Z809" s="3">
        <v>1</v>
      </c>
      <c r="AA809" s="3">
        <v>0</v>
      </c>
      <c r="AB809" s="3">
        <v>0</v>
      </c>
      <c r="AC809" s="3">
        <v>0</v>
      </c>
      <c r="AD809" s="3">
        <v>0</v>
      </c>
      <c r="AE809" s="3">
        <v>24</v>
      </c>
      <c r="AF809" s="3">
        <v>44.78331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1</v>
      </c>
      <c r="AU809" s="3">
        <v>0</v>
      </c>
      <c r="AV809" s="3">
        <v>0</v>
      </c>
      <c r="AW809" s="3">
        <v>3</v>
      </c>
      <c r="AX809" s="2" t="s">
        <v>61</v>
      </c>
      <c r="AY809" s="2" t="s">
        <v>62</v>
      </c>
      <c r="AZ809" s="2" t="s">
        <v>63</v>
      </c>
      <c r="BA809" s="2" t="s">
        <v>64</v>
      </c>
      <c r="BB809" s="2" t="s">
        <v>65</v>
      </c>
      <c r="BC809" s="2" t="s">
        <v>66</v>
      </c>
      <c r="BD809" s="2"/>
      <c r="BE809" s="2" t="s">
        <v>67</v>
      </c>
      <c r="BF809" s="2" t="s">
        <v>68</v>
      </c>
      <c r="BG809" s="2" t="s">
        <v>69</v>
      </c>
      <c r="BH809" s="2" t="s">
        <v>70</v>
      </c>
      <c r="BI809" s="2">
        <v>1</v>
      </c>
    </row>
    <row r="810" spans="1:61" ht="12" customHeight="1" x14ac:dyDescent="0.15">
      <c r="A810" s="2">
        <v>809</v>
      </c>
      <c r="B810" s="2">
        <v>524255.67297100002</v>
      </c>
      <c r="C810" s="2">
        <v>5447018.6618499998</v>
      </c>
      <c r="D810" s="2" t="s">
        <v>60</v>
      </c>
      <c r="E810" s="2">
        <v>3</v>
      </c>
      <c r="F810" s="2">
        <v>0</v>
      </c>
      <c r="G810" s="2">
        <v>0</v>
      </c>
      <c r="H810" s="2">
        <v>1</v>
      </c>
      <c r="I810" s="2">
        <f t="shared" si="0"/>
        <v>2</v>
      </c>
      <c r="J810" s="2">
        <f t="shared" si="1"/>
        <v>0</v>
      </c>
      <c r="K810" s="2">
        <f t="shared" si="2"/>
        <v>1</v>
      </c>
      <c r="L810" s="2">
        <f t="shared" si="3"/>
        <v>0</v>
      </c>
      <c r="M810" s="2">
        <v>212.17999267578125</v>
      </c>
      <c r="N810" s="2">
        <v>184.17799377441406</v>
      </c>
      <c r="O810" s="3">
        <v>1222</v>
      </c>
      <c r="P810" s="2">
        <v>21.550699234008789</v>
      </c>
      <c r="Q810" s="2">
        <v>4.3727600574493408</v>
      </c>
      <c r="R810" s="2">
        <v>72.681098937988281</v>
      </c>
      <c r="S810" s="2">
        <v>122.65799713134766</v>
      </c>
      <c r="T810" s="2">
        <v>1.4425400495529175</v>
      </c>
      <c r="U810" s="2">
        <v>3.8888199329376221</v>
      </c>
      <c r="V810" s="3">
        <v>3</v>
      </c>
      <c r="W810" s="3">
        <v>0</v>
      </c>
      <c r="X810" s="3">
        <v>0</v>
      </c>
      <c r="Y810" s="3">
        <v>0</v>
      </c>
      <c r="Z810" s="3">
        <v>1</v>
      </c>
      <c r="AA810" s="3">
        <v>0</v>
      </c>
      <c r="AB810" s="3">
        <v>0</v>
      </c>
      <c r="AC810" s="3">
        <v>0</v>
      </c>
      <c r="AD810" s="3">
        <v>0</v>
      </c>
      <c r="AE810" s="3">
        <v>24</v>
      </c>
      <c r="AF810" s="3">
        <v>42.747704999999996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1</v>
      </c>
      <c r="AU810" s="3">
        <v>0</v>
      </c>
      <c r="AV810" s="3">
        <v>0</v>
      </c>
      <c r="AW810" s="3">
        <v>3</v>
      </c>
      <c r="AX810" s="2" t="s">
        <v>61</v>
      </c>
      <c r="AY810" s="2" t="s">
        <v>62</v>
      </c>
      <c r="AZ810" s="2" t="s">
        <v>63</v>
      </c>
      <c r="BA810" s="2" t="s">
        <v>64</v>
      </c>
      <c r="BB810" s="2" t="s">
        <v>65</v>
      </c>
      <c r="BC810" s="2" t="s">
        <v>66</v>
      </c>
      <c r="BD810" s="2"/>
      <c r="BE810" s="2" t="s">
        <v>67</v>
      </c>
      <c r="BF810" s="2" t="s">
        <v>68</v>
      </c>
      <c r="BG810" s="2" t="s">
        <v>69</v>
      </c>
      <c r="BH810" s="2" t="s">
        <v>70</v>
      </c>
      <c r="BI810" s="2">
        <v>1</v>
      </c>
    </row>
    <row r="811" spans="1:61" ht="12" customHeight="1" x14ac:dyDescent="0.15">
      <c r="A811" s="2">
        <v>810</v>
      </c>
      <c r="B811" s="2">
        <v>524226.581183</v>
      </c>
      <c r="C811" s="2">
        <v>5446957.8084100001</v>
      </c>
      <c r="D811" s="2" t="s">
        <v>60</v>
      </c>
      <c r="E811" s="2">
        <v>3</v>
      </c>
      <c r="F811" s="2">
        <v>0</v>
      </c>
      <c r="G811" s="2">
        <v>0</v>
      </c>
      <c r="H811" s="2">
        <v>1</v>
      </c>
      <c r="I811" s="2">
        <f t="shared" si="0"/>
        <v>2</v>
      </c>
      <c r="J811" s="2">
        <f t="shared" si="1"/>
        <v>0</v>
      </c>
      <c r="K811" s="2">
        <f t="shared" si="2"/>
        <v>1</v>
      </c>
      <c r="L811" s="2">
        <f t="shared" si="3"/>
        <v>0</v>
      </c>
      <c r="M811" s="2">
        <v>265.60699462890625</v>
      </c>
      <c r="N811" s="2">
        <v>283.60101318359375</v>
      </c>
      <c r="O811" s="3">
        <v>1251</v>
      </c>
      <c r="P811" s="2">
        <v>26.772300720214844</v>
      </c>
      <c r="Q811" s="2">
        <v>5.3787797689437866</v>
      </c>
      <c r="R811" s="2">
        <v>45</v>
      </c>
      <c r="S811" s="2">
        <v>124.58200073242188</v>
      </c>
      <c r="T811" s="2">
        <v>5.4251198768615723</v>
      </c>
      <c r="U811" s="2">
        <v>3.9845099449157715</v>
      </c>
      <c r="V811" s="3">
        <v>3</v>
      </c>
      <c r="W811" s="3">
        <v>0</v>
      </c>
      <c r="X811" s="3">
        <v>0</v>
      </c>
      <c r="Y811" s="3">
        <v>0</v>
      </c>
      <c r="Z811" s="3">
        <v>1</v>
      </c>
      <c r="AA811" s="3">
        <v>0</v>
      </c>
      <c r="AB811" s="3">
        <v>0</v>
      </c>
      <c r="AC811" s="3">
        <v>0</v>
      </c>
      <c r="AD811" s="3">
        <v>0</v>
      </c>
      <c r="AE811" s="3">
        <v>25</v>
      </c>
      <c r="AF811" s="3">
        <v>147.67895999999999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1</v>
      </c>
      <c r="AU811" s="3">
        <v>0</v>
      </c>
      <c r="AV811" s="3">
        <v>0</v>
      </c>
      <c r="AW811" s="3">
        <v>3</v>
      </c>
      <c r="AX811" s="2" t="s">
        <v>61</v>
      </c>
      <c r="AY811" s="2" t="s">
        <v>62</v>
      </c>
      <c r="AZ811" s="2" t="s">
        <v>63</v>
      </c>
      <c r="BA811" s="2" t="s">
        <v>64</v>
      </c>
      <c r="BB811" s="2" t="s">
        <v>65</v>
      </c>
      <c r="BC811" s="2" t="s">
        <v>66</v>
      </c>
      <c r="BD811" s="2"/>
      <c r="BE811" s="2" t="s">
        <v>67</v>
      </c>
      <c r="BF811" s="2" t="s">
        <v>68</v>
      </c>
      <c r="BG811" s="2" t="s">
        <v>69</v>
      </c>
      <c r="BH811" s="2" t="s">
        <v>70</v>
      </c>
      <c r="BI811" s="2">
        <v>1</v>
      </c>
    </row>
    <row r="812" spans="1:61" ht="12" customHeight="1" x14ac:dyDescent="0.15">
      <c r="A812" s="2">
        <v>811</v>
      </c>
      <c r="B812" s="2">
        <v>524262.66751699999</v>
      </c>
      <c r="C812" s="2">
        <v>5446968.7570900004</v>
      </c>
      <c r="D812" s="2" t="s">
        <v>60</v>
      </c>
      <c r="E812" s="2">
        <v>3</v>
      </c>
      <c r="F812" s="2">
        <v>0</v>
      </c>
      <c r="G812" s="2">
        <v>0</v>
      </c>
      <c r="H812" s="2">
        <v>1</v>
      </c>
      <c r="I812" s="2">
        <f t="shared" si="0"/>
        <v>2</v>
      </c>
      <c r="J812" s="2">
        <f t="shared" si="1"/>
        <v>0</v>
      </c>
      <c r="K812" s="2">
        <f t="shared" si="2"/>
        <v>1</v>
      </c>
      <c r="L812" s="2">
        <f t="shared" si="3"/>
        <v>0</v>
      </c>
      <c r="M812" s="2">
        <v>251.86799621582031</v>
      </c>
      <c r="N812" s="2">
        <v>246.37899780273438</v>
      </c>
      <c r="O812" s="3">
        <v>1240</v>
      </c>
      <c r="P812" s="2">
        <v>28.078800201416016</v>
      </c>
      <c r="Q812" s="2">
        <v>5.0354498624801636</v>
      </c>
      <c r="R812" s="2">
        <v>43.152400970458984</v>
      </c>
      <c r="S812" s="2">
        <v>123.04100036621094</v>
      </c>
      <c r="T812" s="2">
        <v>5.9509100914001465</v>
      </c>
      <c r="U812" s="2">
        <v>3.9845099449157715</v>
      </c>
      <c r="V812" s="3">
        <v>3</v>
      </c>
      <c r="W812" s="3">
        <v>0</v>
      </c>
      <c r="X812" s="3">
        <v>0</v>
      </c>
      <c r="Y812" s="3">
        <v>0</v>
      </c>
      <c r="Z812" s="3">
        <v>1</v>
      </c>
      <c r="AA812" s="3">
        <v>0</v>
      </c>
      <c r="AB812" s="3">
        <v>0</v>
      </c>
      <c r="AC812" s="3">
        <v>0</v>
      </c>
      <c r="AD812" s="3">
        <v>0</v>
      </c>
      <c r="AE812" s="3">
        <v>25</v>
      </c>
      <c r="AF812" s="3">
        <v>85.977912000000003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1</v>
      </c>
      <c r="AV812" s="3">
        <v>0</v>
      </c>
      <c r="AW812" s="3">
        <v>2</v>
      </c>
      <c r="AX812" s="2" t="s">
        <v>61</v>
      </c>
      <c r="AY812" s="2" t="s">
        <v>62</v>
      </c>
      <c r="AZ812" s="2" t="s">
        <v>63</v>
      </c>
      <c r="BA812" s="2" t="s">
        <v>64</v>
      </c>
      <c r="BB812" s="2" t="s">
        <v>65</v>
      </c>
      <c r="BC812" s="2" t="s">
        <v>66</v>
      </c>
      <c r="BD812" s="2"/>
      <c r="BE812" s="2" t="s">
        <v>67</v>
      </c>
      <c r="BF812" s="2" t="s">
        <v>68</v>
      </c>
      <c r="BG812" s="2" t="s">
        <v>69</v>
      </c>
      <c r="BH812" s="2" t="s">
        <v>70</v>
      </c>
      <c r="BI812" s="2">
        <v>1</v>
      </c>
    </row>
    <row r="813" spans="1:61" ht="12" customHeight="1" x14ac:dyDescent="0.15">
      <c r="A813" s="2">
        <v>812</v>
      </c>
      <c r="B813" s="2">
        <v>524217.73259799997</v>
      </c>
      <c r="C813" s="2">
        <v>5446972.8255799999</v>
      </c>
      <c r="D813" s="2" t="s">
        <v>60</v>
      </c>
      <c r="E813" s="2">
        <v>3</v>
      </c>
      <c r="F813" s="2">
        <v>0</v>
      </c>
      <c r="G813" s="2">
        <v>0</v>
      </c>
      <c r="H813" s="2">
        <v>1</v>
      </c>
      <c r="I813" s="2">
        <f t="shared" si="0"/>
        <v>2</v>
      </c>
      <c r="J813" s="2">
        <f t="shared" si="1"/>
        <v>0</v>
      </c>
      <c r="K813" s="2">
        <f t="shared" si="2"/>
        <v>1</v>
      </c>
      <c r="L813" s="2">
        <f t="shared" si="3"/>
        <v>0</v>
      </c>
      <c r="M813" s="2">
        <v>253.39500427246094</v>
      </c>
      <c r="N813" s="2">
        <v>264.2760009765625</v>
      </c>
      <c r="O813" s="3">
        <v>1262</v>
      </c>
      <c r="P813" s="2">
        <v>24.666299819946289</v>
      </c>
      <c r="Q813" s="2">
        <v>5.270649790763855</v>
      </c>
      <c r="R813" s="2">
        <v>47.862400054931641</v>
      </c>
      <c r="S813" s="2">
        <v>124.36799621582031</v>
      </c>
      <c r="T813" s="2">
        <v>4.7024497985839844</v>
      </c>
      <c r="U813" s="2">
        <v>3.9845099449157715</v>
      </c>
      <c r="V813" s="3">
        <v>3</v>
      </c>
      <c r="W813" s="3">
        <v>0</v>
      </c>
      <c r="X813" s="3">
        <v>0</v>
      </c>
      <c r="Y813" s="3">
        <v>0</v>
      </c>
      <c r="Z813" s="3">
        <v>1</v>
      </c>
      <c r="AA813" s="3">
        <v>0</v>
      </c>
      <c r="AB813" s="3">
        <v>0</v>
      </c>
      <c r="AC813" s="3">
        <v>0</v>
      </c>
      <c r="AD813" s="3">
        <v>0</v>
      </c>
      <c r="AE813" s="3">
        <v>25</v>
      </c>
      <c r="AF813" s="3">
        <v>86.605488000000008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1</v>
      </c>
      <c r="AV813" s="3">
        <v>0</v>
      </c>
      <c r="AW813" s="3">
        <v>2</v>
      </c>
      <c r="AX813" s="2" t="s">
        <v>61</v>
      </c>
      <c r="AY813" s="2" t="s">
        <v>62</v>
      </c>
      <c r="AZ813" s="2" t="s">
        <v>63</v>
      </c>
      <c r="BA813" s="2" t="s">
        <v>64</v>
      </c>
      <c r="BB813" s="2" t="s">
        <v>65</v>
      </c>
      <c r="BC813" s="2" t="s">
        <v>66</v>
      </c>
      <c r="BD813" s="2"/>
      <c r="BE813" s="2" t="s">
        <v>67</v>
      </c>
      <c r="BF813" s="2" t="s">
        <v>68</v>
      </c>
      <c r="BG813" s="2" t="s">
        <v>69</v>
      </c>
      <c r="BH813" s="2" t="s">
        <v>70</v>
      </c>
      <c r="BI813" s="2">
        <v>1</v>
      </c>
    </row>
    <row r="814" spans="1:61" ht="12" customHeight="1" x14ac:dyDescent="0.15">
      <c r="A814" s="2">
        <v>813</v>
      </c>
      <c r="B814" s="2">
        <v>524253.82215999998</v>
      </c>
      <c r="C814" s="2">
        <v>5446983.0213900004</v>
      </c>
      <c r="D814" s="2" t="s">
        <v>60</v>
      </c>
      <c r="E814" s="2">
        <v>3</v>
      </c>
      <c r="F814" s="2">
        <v>0</v>
      </c>
      <c r="G814" s="2">
        <v>0</v>
      </c>
      <c r="H814" s="2">
        <v>1</v>
      </c>
      <c r="I814" s="2">
        <f t="shared" si="0"/>
        <v>2</v>
      </c>
      <c r="J814" s="2">
        <f t="shared" si="1"/>
        <v>0</v>
      </c>
      <c r="K814" s="2">
        <f t="shared" si="2"/>
        <v>1</v>
      </c>
      <c r="L814" s="2">
        <f t="shared" si="3"/>
        <v>0</v>
      </c>
      <c r="M814" s="2">
        <v>241.18299865722656</v>
      </c>
      <c r="N814" s="2">
        <v>243.60400390625</v>
      </c>
      <c r="O814" s="3">
        <v>1228</v>
      </c>
      <c r="P814" s="2">
        <v>25.414199829101562</v>
      </c>
      <c r="Q814" s="2">
        <v>4.8148301243782043</v>
      </c>
      <c r="R814" s="2">
        <v>53.325599670410156</v>
      </c>
      <c r="S814" s="2">
        <v>123.70500183105469</v>
      </c>
      <c r="T814" s="2">
        <v>5.2473101615905762</v>
      </c>
      <c r="U814" s="2">
        <v>3.9845099449157715</v>
      </c>
      <c r="V814" s="3">
        <v>3</v>
      </c>
      <c r="W814" s="3">
        <v>0</v>
      </c>
      <c r="X814" s="3">
        <v>0</v>
      </c>
      <c r="Y814" s="3">
        <v>0</v>
      </c>
      <c r="Z814" s="3">
        <v>1</v>
      </c>
      <c r="AA814" s="3">
        <v>0</v>
      </c>
      <c r="AB814" s="3">
        <v>0</v>
      </c>
      <c r="AC814" s="3">
        <v>0</v>
      </c>
      <c r="AD814" s="3">
        <v>0</v>
      </c>
      <c r="AE814" s="3">
        <v>25</v>
      </c>
      <c r="AF814" s="3">
        <v>83.467607999999998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1</v>
      </c>
      <c r="AV814" s="3">
        <v>0</v>
      </c>
      <c r="AW814" s="3">
        <v>2</v>
      </c>
      <c r="AX814" s="2" t="s">
        <v>61</v>
      </c>
      <c r="AY814" s="2" t="s">
        <v>62</v>
      </c>
      <c r="AZ814" s="2" t="s">
        <v>63</v>
      </c>
      <c r="BA814" s="2" t="s">
        <v>64</v>
      </c>
      <c r="BB814" s="2" t="s">
        <v>65</v>
      </c>
      <c r="BC814" s="2" t="s">
        <v>66</v>
      </c>
      <c r="BD814" s="2"/>
      <c r="BE814" s="2" t="s">
        <v>67</v>
      </c>
      <c r="BF814" s="2" t="s">
        <v>68</v>
      </c>
      <c r="BG814" s="2" t="s">
        <v>69</v>
      </c>
      <c r="BH814" s="2" t="s">
        <v>70</v>
      </c>
      <c r="BI814" s="2">
        <v>1</v>
      </c>
    </row>
    <row r="815" spans="1:61" ht="12" customHeight="1" x14ac:dyDescent="0.15">
      <c r="A815" s="2">
        <v>814</v>
      </c>
      <c r="B815" s="2">
        <v>524233.09541900002</v>
      </c>
      <c r="C815" s="2">
        <v>5446960.0954200001</v>
      </c>
      <c r="D815" s="2" t="s">
        <v>60</v>
      </c>
      <c r="E815" s="2">
        <v>3</v>
      </c>
      <c r="F815" s="2">
        <v>0</v>
      </c>
      <c r="G815" s="2">
        <v>0</v>
      </c>
      <c r="H815" s="2">
        <v>1</v>
      </c>
      <c r="I815" s="2">
        <f t="shared" si="0"/>
        <v>2</v>
      </c>
      <c r="J815" s="2">
        <f t="shared" si="1"/>
        <v>0</v>
      </c>
      <c r="K815" s="2">
        <f t="shared" si="2"/>
        <v>1</v>
      </c>
      <c r="L815" s="2">
        <f t="shared" si="3"/>
        <v>0</v>
      </c>
      <c r="M815" s="2">
        <v>228.97099304199219</v>
      </c>
      <c r="N815" s="2">
        <v>278.3389892578125</v>
      </c>
      <c r="O815" s="3">
        <v>1251</v>
      </c>
      <c r="P815" s="2">
        <v>26.772300720214844</v>
      </c>
      <c r="Q815" s="2">
        <v>5.3787797689437866</v>
      </c>
      <c r="R815" s="2">
        <v>45</v>
      </c>
      <c r="S815" s="2">
        <v>124.58200073242188</v>
      </c>
      <c r="T815" s="2">
        <v>5.4251198768615723</v>
      </c>
      <c r="U815" s="2">
        <v>3.9845099449157715</v>
      </c>
      <c r="V815" s="3">
        <v>3</v>
      </c>
      <c r="W815" s="3">
        <v>0</v>
      </c>
      <c r="X815" s="3">
        <v>0</v>
      </c>
      <c r="Y815" s="3">
        <v>0</v>
      </c>
      <c r="Z815" s="3">
        <v>1</v>
      </c>
      <c r="AA815" s="3">
        <v>0</v>
      </c>
      <c r="AB815" s="3">
        <v>0</v>
      </c>
      <c r="AC815" s="3">
        <v>0</v>
      </c>
      <c r="AD815" s="3">
        <v>0</v>
      </c>
      <c r="AE815" s="3">
        <v>25</v>
      </c>
      <c r="AF815" s="3">
        <v>154.494912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1</v>
      </c>
      <c r="AU815" s="3">
        <v>0</v>
      </c>
      <c r="AV815" s="3">
        <v>0</v>
      </c>
      <c r="AW815" s="3">
        <v>3</v>
      </c>
      <c r="AX815" s="2" t="s">
        <v>61</v>
      </c>
      <c r="AY815" s="2" t="s">
        <v>62</v>
      </c>
      <c r="AZ815" s="2" t="s">
        <v>63</v>
      </c>
      <c r="BA815" s="2" t="s">
        <v>64</v>
      </c>
      <c r="BB815" s="2" t="s">
        <v>65</v>
      </c>
      <c r="BC815" s="2" t="s">
        <v>66</v>
      </c>
      <c r="BD815" s="2"/>
      <c r="BE815" s="2" t="s">
        <v>67</v>
      </c>
      <c r="BF815" s="2" t="s">
        <v>68</v>
      </c>
      <c r="BG815" s="2" t="s">
        <v>69</v>
      </c>
      <c r="BH815" s="2" t="s">
        <v>70</v>
      </c>
      <c r="BI815" s="2">
        <v>1</v>
      </c>
    </row>
    <row r="816" spans="1:61" ht="12" customHeight="1" x14ac:dyDescent="0.15">
      <c r="A816" s="2">
        <v>815</v>
      </c>
      <c r="B816" s="2">
        <v>524245.50295699999</v>
      </c>
      <c r="C816" s="2">
        <v>5446991.7674700003</v>
      </c>
      <c r="D816" s="2" t="s">
        <v>60</v>
      </c>
      <c r="E816" s="2">
        <v>3</v>
      </c>
      <c r="F816" s="2">
        <v>0</v>
      </c>
      <c r="G816" s="2">
        <v>0</v>
      </c>
      <c r="H816" s="2">
        <v>1</v>
      </c>
      <c r="I816" s="2">
        <f t="shared" si="0"/>
        <v>2</v>
      </c>
      <c r="J816" s="2">
        <f t="shared" si="1"/>
        <v>0</v>
      </c>
      <c r="K816" s="2">
        <f t="shared" si="2"/>
        <v>1</v>
      </c>
      <c r="L816" s="2">
        <f t="shared" si="3"/>
        <v>0</v>
      </c>
      <c r="M816" s="2">
        <v>232.02400207519531</v>
      </c>
      <c r="N816" s="2">
        <v>230.39900207519531</v>
      </c>
      <c r="O816" s="3">
        <v>1228</v>
      </c>
      <c r="P816" s="2">
        <v>25.414199829101562</v>
      </c>
      <c r="Q816" s="2">
        <v>4.8148301243782043</v>
      </c>
      <c r="R816" s="2">
        <v>53.325599670410156</v>
      </c>
      <c r="S816" s="2">
        <v>123.70500183105469</v>
      </c>
      <c r="T816" s="2">
        <v>5.2473101615905762</v>
      </c>
      <c r="U816" s="2">
        <v>3.9366600513458252</v>
      </c>
      <c r="V816" s="3">
        <v>3</v>
      </c>
      <c r="W816" s="3">
        <v>0</v>
      </c>
      <c r="X816" s="3">
        <v>0</v>
      </c>
      <c r="Y816" s="3">
        <v>0</v>
      </c>
      <c r="Z816" s="3">
        <v>1</v>
      </c>
      <c r="AA816" s="3">
        <v>0</v>
      </c>
      <c r="AB816" s="3">
        <v>0</v>
      </c>
      <c r="AC816" s="3">
        <v>0</v>
      </c>
      <c r="AD816" s="3">
        <v>0</v>
      </c>
      <c r="AE816" s="3">
        <v>23</v>
      </c>
      <c r="AF816" s="3">
        <v>82.212456000000003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1</v>
      </c>
      <c r="AV816" s="3">
        <v>0</v>
      </c>
      <c r="AW816" s="3">
        <v>2</v>
      </c>
      <c r="AX816" s="2" t="s">
        <v>61</v>
      </c>
      <c r="AY816" s="2" t="s">
        <v>62</v>
      </c>
      <c r="AZ816" s="2" t="s">
        <v>63</v>
      </c>
      <c r="BA816" s="2" t="s">
        <v>64</v>
      </c>
      <c r="BB816" s="2" t="s">
        <v>65</v>
      </c>
      <c r="BC816" s="2" t="s">
        <v>66</v>
      </c>
      <c r="BD816" s="2"/>
      <c r="BE816" s="2" t="s">
        <v>67</v>
      </c>
      <c r="BF816" s="2" t="s">
        <v>68</v>
      </c>
      <c r="BG816" s="2" t="s">
        <v>69</v>
      </c>
      <c r="BH816" s="2" t="s">
        <v>70</v>
      </c>
      <c r="BI816" s="2">
        <v>1</v>
      </c>
    </row>
    <row r="817" spans="1:61" ht="12" customHeight="1" x14ac:dyDescent="0.15">
      <c r="A817" s="2">
        <v>816</v>
      </c>
      <c r="B817" s="2">
        <v>524257.17687099997</v>
      </c>
      <c r="C817" s="2">
        <v>5446961.9577500001</v>
      </c>
      <c r="D817" s="2" t="s">
        <v>60</v>
      </c>
      <c r="E817" s="2">
        <v>3</v>
      </c>
      <c r="F817" s="2">
        <v>0</v>
      </c>
      <c r="G817" s="2">
        <v>0</v>
      </c>
      <c r="H817" s="2">
        <v>1</v>
      </c>
      <c r="I817" s="2">
        <f t="shared" si="0"/>
        <v>2</v>
      </c>
      <c r="J817" s="2">
        <f t="shared" si="1"/>
        <v>0</v>
      </c>
      <c r="K817" s="2">
        <f t="shared" si="2"/>
        <v>1</v>
      </c>
      <c r="L817" s="2">
        <f t="shared" si="3"/>
        <v>0</v>
      </c>
      <c r="M817" s="2">
        <v>254.92100524902344</v>
      </c>
      <c r="N817" s="2">
        <v>260.67800903320312</v>
      </c>
      <c r="O817" s="3">
        <v>1240</v>
      </c>
      <c r="P817" s="2">
        <v>28.078800201416016</v>
      </c>
      <c r="Q817" s="2">
        <v>5.0354498624801636</v>
      </c>
      <c r="R817" s="2">
        <v>43.152400970458984</v>
      </c>
      <c r="S817" s="2">
        <v>123.26100158691406</v>
      </c>
      <c r="T817" s="2">
        <v>5.9509100914001465</v>
      </c>
      <c r="U817" s="2">
        <v>3.9845099449157715</v>
      </c>
      <c r="V817" s="3">
        <v>3</v>
      </c>
      <c r="W817" s="3">
        <v>0</v>
      </c>
      <c r="X817" s="3">
        <v>0</v>
      </c>
      <c r="Y817" s="3">
        <v>0</v>
      </c>
      <c r="Z817" s="3">
        <v>1</v>
      </c>
      <c r="AA817" s="3">
        <v>0</v>
      </c>
      <c r="AB817" s="3">
        <v>0</v>
      </c>
      <c r="AC817" s="3">
        <v>0</v>
      </c>
      <c r="AD817" s="3">
        <v>0</v>
      </c>
      <c r="AE817" s="3">
        <v>23</v>
      </c>
      <c r="AF817" s="3">
        <v>164.71884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1</v>
      </c>
      <c r="AT817" s="3">
        <v>0</v>
      </c>
      <c r="AU817" s="3">
        <v>0</v>
      </c>
      <c r="AV817" s="3">
        <v>0</v>
      </c>
      <c r="AW817" s="3">
        <v>4</v>
      </c>
      <c r="AX817" s="2" t="s">
        <v>61</v>
      </c>
      <c r="AY817" s="2" t="s">
        <v>62</v>
      </c>
      <c r="AZ817" s="2" t="s">
        <v>63</v>
      </c>
      <c r="BA817" s="2" t="s">
        <v>64</v>
      </c>
      <c r="BB817" s="2" t="s">
        <v>65</v>
      </c>
      <c r="BC817" s="2" t="s">
        <v>66</v>
      </c>
      <c r="BD817" s="2"/>
      <c r="BE817" s="2" t="s">
        <v>67</v>
      </c>
      <c r="BF817" s="2" t="s">
        <v>68</v>
      </c>
      <c r="BG817" s="2" t="s">
        <v>69</v>
      </c>
      <c r="BH817" s="2" t="s">
        <v>70</v>
      </c>
      <c r="BI817" s="2">
        <v>1</v>
      </c>
    </row>
    <row r="818" spans="1:61" ht="12" customHeight="1" x14ac:dyDescent="0.15">
      <c r="A818" s="2">
        <v>817</v>
      </c>
      <c r="B818" s="2">
        <v>524293.26311900001</v>
      </c>
      <c r="C818" s="2">
        <v>5446972.9066199996</v>
      </c>
      <c r="D818" s="2" t="s">
        <v>60</v>
      </c>
      <c r="E818" s="2">
        <v>3</v>
      </c>
      <c r="F818" s="2">
        <v>0</v>
      </c>
      <c r="G818" s="2">
        <v>0</v>
      </c>
      <c r="H818" s="2">
        <v>1</v>
      </c>
      <c r="I818" s="2">
        <f t="shared" si="0"/>
        <v>2</v>
      </c>
      <c r="J818" s="2">
        <f t="shared" si="1"/>
        <v>0</v>
      </c>
      <c r="K818" s="2">
        <f t="shared" si="2"/>
        <v>1</v>
      </c>
      <c r="L818" s="2">
        <f t="shared" si="3"/>
        <v>0</v>
      </c>
      <c r="M818" s="2">
        <v>228.97099304199219</v>
      </c>
      <c r="N818" s="2">
        <v>203.13900756835938</v>
      </c>
      <c r="O818" s="3">
        <v>1222</v>
      </c>
      <c r="P818" s="2">
        <v>24.034299850463867</v>
      </c>
      <c r="Q818" s="2">
        <v>4.7953099012374878</v>
      </c>
      <c r="R818" s="2">
        <v>36.869899749755859</v>
      </c>
      <c r="S818" s="2">
        <v>122.37699890136719</v>
      </c>
      <c r="T818" s="2">
        <v>5.078549861907959</v>
      </c>
      <c r="U818" s="2">
        <v>3.9078400135040283</v>
      </c>
      <c r="V818" s="3">
        <v>3</v>
      </c>
      <c r="W818" s="3">
        <v>0</v>
      </c>
      <c r="X818" s="3">
        <v>0</v>
      </c>
      <c r="Y818" s="3">
        <v>0</v>
      </c>
      <c r="Z818" s="3">
        <v>1</v>
      </c>
      <c r="AA818" s="3">
        <v>0</v>
      </c>
      <c r="AB818" s="3">
        <v>0</v>
      </c>
      <c r="AC818" s="3">
        <v>0</v>
      </c>
      <c r="AD818" s="3">
        <v>0</v>
      </c>
      <c r="AE818" s="3">
        <v>23</v>
      </c>
      <c r="AF818" s="3">
        <v>44.78331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1</v>
      </c>
      <c r="AU818" s="3">
        <v>0</v>
      </c>
      <c r="AV818" s="3">
        <v>0</v>
      </c>
      <c r="AW818" s="3">
        <v>3</v>
      </c>
      <c r="AX818" s="2" t="s">
        <v>61</v>
      </c>
      <c r="AY818" s="2" t="s">
        <v>62</v>
      </c>
      <c r="AZ818" s="2" t="s">
        <v>63</v>
      </c>
      <c r="BA818" s="2" t="s">
        <v>64</v>
      </c>
      <c r="BB818" s="2" t="s">
        <v>65</v>
      </c>
      <c r="BC818" s="2" t="s">
        <v>66</v>
      </c>
      <c r="BD818" s="2"/>
      <c r="BE818" s="2" t="s">
        <v>67</v>
      </c>
      <c r="BF818" s="2" t="s">
        <v>68</v>
      </c>
      <c r="BG818" s="2" t="s">
        <v>69</v>
      </c>
      <c r="BH818" s="2" t="s">
        <v>70</v>
      </c>
      <c r="BI818" s="2">
        <v>1</v>
      </c>
    </row>
    <row r="819" spans="1:61" ht="12" customHeight="1" x14ac:dyDescent="0.15">
      <c r="A819" s="2">
        <v>818</v>
      </c>
      <c r="B819" s="2">
        <v>524248.328209</v>
      </c>
      <c r="C819" s="2">
        <v>5446976.9748600004</v>
      </c>
      <c r="D819" s="2" t="s">
        <v>60</v>
      </c>
      <c r="E819" s="2">
        <v>3</v>
      </c>
      <c r="F819" s="2">
        <v>0</v>
      </c>
      <c r="G819" s="2">
        <v>0</v>
      </c>
      <c r="H819" s="2">
        <v>1</v>
      </c>
      <c r="I819" s="2">
        <f t="shared" si="0"/>
        <v>2</v>
      </c>
      <c r="J819" s="2">
        <f t="shared" si="1"/>
        <v>0</v>
      </c>
      <c r="K819" s="2">
        <f t="shared" si="2"/>
        <v>1</v>
      </c>
      <c r="L819" s="2">
        <f t="shared" si="3"/>
        <v>0</v>
      </c>
      <c r="M819" s="2">
        <v>251.86799621582031</v>
      </c>
      <c r="N819" s="2">
        <v>253.89799499511719</v>
      </c>
      <c r="O819" s="3">
        <v>1240</v>
      </c>
      <c r="P819" s="2">
        <v>28.078800201416016</v>
      </c>
      <c r="Q819" s="2">
        <v>5.0354498624801636</v>
      </c>
      <c r="R819" s="2">
        <v>43.152400970458984</v>
      </c>
      <c r="S819" s="2">
        <v>123.70500183105469</v>
      </c>
      <c r="T819" s="2">
        <v>5.9509100914001465</v>
      </c>
      <c r="U819" s="2">
        <v>3.9845099449157715</v>
      </c>
      <c r="V819" s="3">
        <v>3</v>
      </c>
      <c r="W819" s="3">
        <v>0</v>
      </c>
      <c r="X819" s="3">
        <v>0</v>
      </c>
      <c r="Y819" s="3">
        <v>0</v>
      </c>
      <c r="Z819" s="3">
        <v>1</v>
      </c>
      <c r="AA819" s="3">
        <v>0</v>
      </c>
      <c r="AB819" s="3">
        <v>0</v>
      </c>
      <c r="AC819" s="3">
        <v>0</v>
      </c>
      <c r="AD819" s="3">
        <v>0</v>
      </c>
      <c r="AE819" s="3">
        <v>23</v>
      </c>
      <c r="AF819" s="3">
        <v>88.488216000000008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1</v>
      </c>
      <c r="AV819" s="3">
        <v>0</v>
      </c>
      <c r="AW819" s="3">
        <v>2</v>
      </c>
      <c r="AX819" s="2" t="s">
        <v>61</v>
      </c>
      <c r="AY819" s="2" t="s">
        <v>62</v>
      </c>
      <c r="AZ819" s="2" t="s">
        <v>63</v>
      </c>
      <c r="BA819" s="2" t="s">
        <v>64</v>
      </c>
      <c r="BB819" s="2" t="s">
        <v>65</v>
      </c>
      <c r="BC819" s="2" t="s">
        <v>66</v>
      </c>
      <c r="BD819" s="2"/>
      <c r="BE819" s="2" t="s">
        <v>67</v>
      </c>
      <c r="BF819" s="2" t="s">
        <v>68</v>
      </c>
      <c r="BG819" s="2" t="s">
        <v>69</v>
      </c>
      <c r="BH819" s="2" t="s">
        <v>70</v>
      </c>
      <c r="BI819" s="2">
        <v>1</v>
      </c>
    </row>
    <row r="820" spans="1:61" ht="12" customHeight="1" x14ac:dyDescent="0.15">
      <c r="A820" s="2">
        <v>819</v>
      </c>
      <c r="B820" s="2">
        <v>524263.69108999998</v>
      </c>
      <c r="C820" s="2">
        <v>5446964.2447899999</v>
      </c>
      <c r="D820" s="2" t="s">
        <v>60</v>
      </c>
      <c r="E820" s="2">
        <v>3</v>
      </c>
      <c r="F820" s="2">
        <v>0</v>
      </c>
      <c r="G820" s="2">
        <v>0</v>
      </c>
      <c r="H820" s="2">
        <v>1</v>
      </c>
      <c r="I820" s="2">
        <f t="shared" si="0"/>
        <v>2</v>
      </c>
      <c r="J820" s="2">
        <f t="shared" si="1"/>
        <v>0</v>
      </c>
      <c r="K820" s="2">
        <f t="shared" si="2"/>
        <v>1</v>
      </c>
      <c r="L820" s="2">
        <f t="shared" si="3"/>
        <v>0</v>
      </c>
      <c r="M820" s="2">
        <v>256.447998046875</v>
      </c>
      <c r="N820" s="2">
        <v>250.84300231933594</v>
      </c>
      <c r="O820" s="3">
        <v>1240</v>
      </c>
      <c r="P820" s="2">
        <v>28.078800201416016</v>
      </c>
      <c r="Q820" s="2">
        <v>5.0354498624801636</v>
      </c>
      <c r="R820" s="2">
        <v>43.152400970458984</v>
      </c>
      <c r="S820" s="2">
        <v>123.04100036621094</v>
      </c>
      <c r="T820" s="2">
        <v>5.9509100914001465</v>
      </c>
      <c r="U820" s="2">
        <v>3.9845099449157715</v>
      </c>
      <c r="V820" s="3">
        <v>3</v>
      </c>
      <c r="W820" s="3">
        <v>0</v>
      </c>
      <c r="X820" s="3">
        <v>0</v>
      </c>
      <c r="Y820" s="3">
        <v>0</v>
      </c>
      <c r="Z820" s="3">
        <v>1</v>
      </c>
      <c r="AA820" s="3">
        <v>0</v>
      </c>
      <c r="AB820" s="3">
        <v>0</v>
      </c>
      <c r="AC820" s="3">
        <v>0</v>
      </c>
      <c r="AD820" s="3">
        <v>0</v>
      </c>
      <c r="AE820" s="3">
        <v>23</v>
      </c>
      <c r="AF820" s="3">
        <v>157.90288799999999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1</v>
      </c>
      <c r="AT820" s="3">
        <v>0</v>
      </c>
      <c r="AU820" s="3">
        <v>0</v>
      </c>
      <c r="AV820" s="3">
        <v>0</v>
      </c>
      <c r="AW820" s="3">
        <v>4</v>
      </c>
      <c r="AX820" s="2" t="s">
        <v>61</v>
      </c>
      <c r="AY820" s="2" t="s">
        <v>62</v>
      </c>
      <c r="AZ820" s="2" t="s">
        <v>63</v>
      </c>
      <c r="BA820" s="2" t="s">
        <v>64</v>
      </c>
      <c r="BB820" s="2" t="s">
        <v>65</v>
      </c>
      <c r="BC820" s="2" t="s">
        <v>66</v>
      </c>
      <c r="BD820" s="2"/>
      <c r="BE820" s="2" t="s">
        <v>67</v>
      </c>
      <c r="BF820" s="2" t="s">
        <v>68</v>
      </c>
      <c r="BG820" s="2" t="s">
        <v>69</v>
      </c>
      <c r="BH820" s="2" t="s">
        <v>70</v>
      </c>
      <c r="BI820" s="2">
        <v>1</v>
      </c>
    </row>
    <row r="821" spans="1:61" ht="12" customHeight="1" x14ac:dyDescent="0.15">
      <c r="A821" s="2">
        <v>820</v>
      </c>
      <c r="B821" s="2">
        <v>524276.098443</v>
      </c>
      <c r="C821" s="2">
        <v>5446995.91689</v>
      </c>
      <c r="D821" s="2" t="s">
        <v>60</v>
      </c>
      <c r="E821" s="2">
        <v>3</v>
      </c>
      <c r="F821" s="2">
        <v>0</v>
      </c>
      <c r="G821" s="2">
        <v>0</v>
      </c>
      <c r="H821" s="2">
        <v>1</v>
      </c>
      <c r="I821" s="2">
        <f t="shared" si="0"/>
        <v>2</v>
      </c>
      <c r="J821" s="2">
        <f t="shared" si="1"/>
        <v>0</v>
      </c>
      <c r="K821" s="2">
        <f t="shared" si="2"/>
        <v>1</v>
      </c>
      <c r="L821" s="2">
        <f t="shared" si="3"/>
        <v>0</v>
      </c>
      <c r="M821" s="2">
        <v>242.70899963378906</v>
      </c>
      <c r="N821" s="2">
        <v>202.54200744628906</v>
      </c>
      <c r="O821" s="3">
        <v>1217</v>
      </c>
      <c r="P821" s="2">
        <v>22.710800170898438</v>
      </c>
      <c r="Q821" s="2">
        <v>4.7147199511528015</v>
      </c>
      <c r="R821" s="2">
        <v>45</v>
      </c>
      <c r="S821" s="2">
        <v>121.98999786376953</v>
      </c>
      <c r="T821" s="2">
        <v>5.5259199142456055</v>
      </c>
      <c r="U821" s="2">
        <v>3.8984000682830811</v>
      </c>
      <c r="V821" s="3">
        <v>3</v>
      </c>
      <c r="W821" s="3">
        <v>0</v>
      </c>
      <c r="X821" s="3">
        <v>0</v>
      </c>
      <c r="Y821" s="3">
        <v>0</v>
      </c>
      <c r="Z821" s="3">
        <v>1</v>
      </c>
      <c r="AA821" s="3">
        <v>0</v>
      </c>
      <c r="AB821" s="3">
        <v>0</v>
      </c>
      <c r="AC821" s="3">
        <v>0</v>
      </c>
      <c r="AD821" s="3">
        <v>0</v>
      </c>
      <c r="AE821" s="3">
        <v>23</v>
      </c>
      <c r="AF821" s="3">
        <v>45.190430999999997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1</v>
      </c>
      <c r="AU821" s="3">
        <v>0</v>
      </c>
      <c r="AV821" s="3">
        <v>0</v>
      </c>
      <c r="AW821" s="3">
        <v>3</v>
      </c>
      <c r="AX821" s="2" t="s">
        <v>61</v>
      </c>
      <c r="AY821" s="2" t="s">
        <v>62</v>
      </c>
      <c r="AZ821" s="2" t="s">
        <v>63</v>
      </c>
      <c r="BA821" s="2" t="s">
        <v>64</v>
      </c>
      <c r="BB821" s="2" t="s">
        <v>65</v>
      </c>
      <c r="BC821" s="2" t="s">
        <v>66</v>
      </c>
      <c r="BD821" s="2"/>
      <c r="BE821" s="2" t="s">
        <v>67</v>
      </c>
      <c r="BF821" s="2" t="s">
        <v>68</v>
      </c>
      <c r="BG821" s="2" t="s">
        <v>69</v>
      </c>
      <c r="BH821" s="2" t="s">
        <v>70</v>
      </c>
      <c r="BI821" s="2">
        <v>1</v>
      </c>
    </row>
    <row r="822" spans="1:61" ht="12" customHeight="1" x14ac:dyDescent="0.15">
      <c r="A822" s="2">
        <v>821</v>
      </c>
      <c r="B822" s="2">
        <v>524205.51195299998</v>
      </c>
      <c r="C822" s="2">
        <v>5446955.7084900001</v>
      </c>
      <c r="D822" s="2" t="s">
        <v>60</v>
      </c>
      <c r="E822" s="2">
        <v>3</v>
      </c>
      <c r="F822" s="2">
        <v>0</v>
      </c>
      <c r="G822" s="2">
        <v>0</v>
      </c>
      <c r="H822" s="2">
        <v>1</v>
      </c>
      <c r="I822" s="2">
        <f t="shared" si="0"/>
        <v>2</v>
      </c>
      <c r="J822" s="2">
        <f t="shared" si="1"/>
        <v>0</v>
      </c>
      <c r="K822" s="2">
        <f t="shared" si="2"/>
        <v>1</v>
      </c>
      <c r="L822" s="2">
        <f t="shared" si="3"/>
        <v>0</v>
      </c>
      <c r="M822" s="2">
        <v>373.98599243164062</v>
      </c>
      <c r="N822" s="2">
        <v>276.70098876953125</v>
      </c>
      <c r="O822" s="3">
        <v>1262</v>
      </c>
      <c r="P822" s="2">
        <v>24.666299819946289</v>
      </c>
      <c r="Q822" s="2">
        <v>5.270649790763855</v>
      </c>
      <c r="R822" s="2">
        <v>47.862400054931641</v>
      </c>
      <c r="S822" s="2">
        <v>125.24199676513672</v>
      </c>
      <c r="T822" s="2">
        <v>4.7024497985839844</v>
      </c>
      <c r="U822" s="2">
        <v>4.0323500633239746</v>
      </c>
      <c r="V822" s="3">
        <v>3</v>
      </c>
      <c r="W822" s="3">
        <v>0</v>
      </c>
      <c r="X822" s="3">
        <v>0</v>
      </c>
      <c r="Y822" s="3">
        <v>0</v>
      </c>
      <c r="Z822" s="3">
        <v>1</v>
      </c>
      <c r="AA822" s="3">
        <v>0</v>
      </c>
      <c r="AB822" s="3">
        <v>0</v>
      </c>
      <c r="AC822" s="3">
        <v>0</v>
      </c>
      <c r="AD822" s="3">
        <v>0</v>
      </c>
      <c r="AE822" s="3">
        <v>23</v>
      </c>
      <c r="AF822" s="3">
        <v>132.91106399999998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1</v>
      </c>
      <c r="AU822" s="3">
        <v>0</v>
      </c>
      <c r="AV822" s="3">
        <v>0</v>
      </c>
      <c r="AW822" s="3">
        <v>3</v>
      </c>
      <c r="AX822" s="2" t="s">
        <v>61</v>
      </c>
      <c r="AY822" s="2" t="s">
        <v>62</v>
      </c>
      <c r="AZ822" s="2" t="s">
        <v>63</v>
      </c>
      <c r="BA822" s="2" t="s">
        <v>64</v>
      </c>
      <c r="BB822" s="2" t="s">
        <v>65</v>
      </c>
      <c r="BC822" s="2" t="s">
        <v>66</v>
      </c>
      <c r="BD822" s="2"/>
      <c r="BE822" s="2" t="s">
        <v>67</v>
      </c>
      <c r="BF822" s="2" t="s">
        <v>68</v>
      </c>
      <c r="BG822" s="2" t="s">
        <v>69</v>
      </c>
      <c r="BH822" s="2" t="s">
        <v>70</v>
      </c>
      <c r="BI822" s="2">
        <v>1</v>
      </c>
    </row>
    <row r="823" spans="1:61" ht="12" customHeight="1" x14ac:dyDescent="0.15">
      <c r="A823" s="2">
        <v>822</v>
      </c>
      <c r="B823" s="2">
        <v>524241.59834299999</v>
      </c>
      <c r="C823" s="2">
        <v>5446966.6570300004</v>
      </c>
      <c r="D823" s="2" t="s">
        <v>60</v>
      </c>
      <c r="E823" s="2">
        <v>3</v>
      </c>
      <c r="F823" s="2">
        <v>0</v>
      </c>
      <c r="G823" s="2">
        <v>0</v>
      </c>
      <c r="H823" s="2">
        <v>1</v>
      </c>
      <c r="I823" s="2">
        <f t="shared" si="0"/>
        <v>2</v>
      </c>
      <c r="J823" s="2">
        <f t="shared" si="1"/>
        <v>0</v>
      </c>
      <c r="K823" s="2">
        <f t="shared" si="2"/>
        <v>1</v>
      </c>
      <c r="L823" s="2">
        <f t="shared" si="3"/>
        <v>0</v>
      </c>
      <c r="M823" s="2">
        <v>235.07699584960938</v>
      </c>
      <c r="N823" s="2">
        <v>269.16900634765625</v>
      </c>
      <c r="O823" s="3">
        <v>1251</v>
      </c>
      <c r="P823" s="2">
        <v>26.772300720214844</v>
      </c>
      <c r="Q823" s="2">
        <v>5.3787797689437866</v>
      </c>
      <c r="R823" s="2">
        <v>45</v>
      </c>
      <c r="S823" s="2">
        <v>123.70500183105469</v>
      </c>
      <c r="T823" s="2">
        <v>5.4251198768615723</v>
      </c>
      <c r="U823" s="2">
        <v>3.9845099449157715</v>
      </c>
      <c r="V823" s="3">
        <v>3</v>
      </c>
      <c r="W823" s="3">
        <v>0</v>
      </c>
      <c r="X823" s="3">
        <v>0</v>
      </c>
      <c r="Y823" s="3">
        <v>0</v>
      </c>
      <c r="Z823" s="3">
        <v>1</v>
      </c>
      <c r="AA823" s="3">
        <v>0</v>
      </c>
      <c r="AB823" s="3">
        <v>0</v>
      </c>
      <c r="AC823" s="3">
        <v>0</v>
      </c>
      <c r="AD823" s="3">
        <v>0</v>
      </c>
      <c r="AE823" s="3">
        <v>15</v>
      </c>
      <c r="AF823" s="3">
        <v>91.626096000000004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1</v>
      </c>
      <c r="AV823" s="3">
        <v>0</v>
      </c>
      <c r="AW823" s="3">
        <v>2</v>
      </c>
      <c r="AX823" s="2" t="s">
        <v>61</v>
      </c>
      <c r="AY823" s="2" t="s">
        <v>62</v>
      </c>
      <c r="AZ823" s="2" t="s">
        <v>63</v>
      </c>
      <c r="BA823" s="2" t="s">
        <v>64</v>
      </c>
      <c r="BB823" s="2" t="s">
        <v>65</v>
      </c>
      <c r="BC823" s="2" t="s">
        <v>66</v>
      </c>
      <c r="BD823" s="2"/>
      <c r="BE823" s="2" t="s">
        <v>67</v>
      </c>
      <c r="BF823" s="2" t="s">
        <v>68</v>
      </c>
      <c r="BG823" s="2" t="s">
        <v>69</v>
      </c>
      <c r="BH823" s="2" t="s">
        <v>70</v>
      </c>
      <c r="BI823" s="2">
        <v>1</v>
      </c>
    </row>
    <row r="824" spans="1:61" ht="12" customHeight="1" x14ac:dyDescent="0.15">
      <c r="A824" s="2">
        <v>823</v>
      </c>
      <c r="B824" s="2">
        <v>524196.66342300002</v>
      </c>
      <c r="C824" s="2">
        <v>5446970.7257000003</v>
      </c>
      <c r="D824" s="2" t="s">
        <v>60</v>
      </c>
      <c r="E824" s="2">
        <v>3</v>
      </c>
      <c r="F824" s="2">
        <v>0</v>
      </c>
      <c r="G824" s="2">
        <v>0</v>
      </c>
      <c r="H824" s="2">
        <v>1</v>
      </c>
      <c r="I824" s="2">
        <f t="shared" si="0"/>
        <v>2</v>
      </c>
      <c r="J824" s="2">
        <f t="shared" si="1"/>
        <v>0</v>
      </c>
      <c r="K824" s="2">
        <f t="shared" si="2"/>
        <v>1</v>
      </c>
      <c r="L824" s="2">
        <f t="shared" si="3"/>
        <v>0</v>
      </c>
      <c r="M824" s="2">
        <v>346.510009765625</v>
      </c>
      <c r="N824" s="2">
        <v>248.19599914550781</v>
      </c>
      <c r="O824" s="3">
        <v>1273</v>
      </c>
      <c r="P824" s="2">
        <v>23.451299667358398</v>
      </c>
      <c r="Q824" s="2">
        <v>5.3753799200057983</v>
      </c>
      <c r="R824" s="2">
        <v>52.594600677490234</v>
      </c>
      <c r="S824" s="2">
        <v>125.03199768066406</v>
      </c>
      <c r="T824" s="2">
        <v>5.4076099395751953</v>
      </c>
      <c r="U824" s="2">
        <v>3.9845099449157715</v>
      </c>
      <c r="V824" s="3">
        <v>3</v>
      </c>
      <c r="W824" s="3">
        <v>0</v>
      </c>
      <c r="X824" s="3">
        <v>0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15</v>
      </c>
      <c r="AF824" s="3">
        <v>140.86300800000001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1</v>
      </c>
      <c r="AU824" s="3">
        <v>0</v>
      </c>
      <c r="AV824" s="3">
        <v>0</v>
      </c>
      <c r="AW824" s="3">
        <v>3</v>
      </c>
      <c r="AX824" s="2" t="s">
        <v>61</v>
      </c>
      <c r="AY824" s="2" t="s">
        <v>62</v>
      </c>
      <c r="AZ824" s="2" t="s">
        <v>63</v>
      </c>
      <c r="BA824" s="2" t="s">
        <v>64</v>
      </c>
      <c r="BB824" s="2" t="s">
        <v>65</v>
      </c>
      <c r="BC824" s="2" t="s">
        <v>66</v>
      </c>
      <c r="BD824" s="2"/>
      <c r="BE824" s="2" t="s">
        <v>67</v>
      </c>
      <c r="BF824" s="2" t="s">
        <v>68</v>
      </c>
      <c r="BG824" s="2" t="s">
        <v>69</v>
      </c>
      <c r="BH824" s="2" t="s">
        <v>70</v>
      </c>
      <c r="BI824" s="2">
        <v>1</v>
      </c>
    </row>
    <row r="825" spans="1:61" ht="12" customHeight="1" x14ac:dyDescent="0.15">
      <c r="A825" s="2">
        <v>824</v>
      </c>
      <c r="B825" s="2">
        <v>524232.75303700002</v>
      </c>
      <c r="C825" s="2">
        <v>5446980.9213699996</v>
      </c>
      <c r="D825" s="2" t="s">
        <v>60</v>
      </c>
      <c r="E825" s="2">
        <v>3</v>
      </c>
      <c r="F825" s="2">
        <v>0</v>
      </c>
      <c r="G825" s="2">
        <v>0</v>
      </c>
      <c r="H825" s="2">
        <v>1</v>
      </c>
      <c r="I825" s="2">
        <f t="shared" si="0"/>
        <v>2</v>
      </c>
      <c r="J825" s="2">
        <f t="shared" si="1"/>
        <v>0</v>
      </c>
      <c r="K825" s="2">
        <f t="shared" si="2"/>
        <v>1</v>
      </c>
      <c r="L825" s="2">
        <f t="shared" si="3"/>
        <v>0</v>
      </c>
      <c r="M825" s="2">
        <v>224.39199829101562</v>
      </c>
      <c r="N825" s="2">
        <v>251.09800720214844</v>
      </c>
      <c r="O825" s="3">
        <v>1242</v>
      </c>
      <c r="P825" s="2">
        <v>25.441600799560547</v>
      </c>
      <c r="Q825" s="2">
        <v>5.1111102104187012</v>
      </c>
      <c r="R825" s="2">
        <v>57.528800964355469</v>
      </c>
      <c r="S825" s="2">
        <v>124.36799621582031</v>
      </c>
      <c r="T825" s="2">
        <v>4.6731901168823242</v>
      </c>
      <c r="U825" s="2">
        <v>3.9845099449157715</v>
      </c>
      <c r="V825" s="3">
        <v>3</v>
      </c>
      <c r="W825" s="3">
        <v>0</v>
      </c>
      <c r="X825" s="3">
        <v>0</v>
      </c>
      <c r="Y825" s="3">
        <v>0</v>
      </c>
      <c r="Z825" s="3">
        <v>1</v>
      </c>
      <c r="AA825" s="3">
        <v>0</v>
      </c>
      <c r="AB825" s="3">
        <v>0</v>
      </c>
      <c r="AC825" s="3">
        <v>0</v>
      </c>
      <c r="AD825" s="3">
        <v>0</v>
      </c>
      <c r="AE825" s="3">
        <v>15</v>
      </c>
      <c r="AF825" s="3">
        <v>92.881248000000014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1</v>
      </c>
      <c r="AV825" s="3">
        <v>0</v>
      </c>
      <c r="AW825" s="3">
        <v>2</v>
      </c>
      <c r="AX825" s="2" t="s">
        <v>61</v>
      </c>
      <c r="AY825" s="2" t="s">
        <v>62</v>
      </c>
      <c r="AZ825" s="2" t="s">
        <v>63</v>
      </c>
      <c r="BA825" s="2" t="s">
        <v>64</v>
      </c>
      <c r="BB825" s="2" t="s">
        <v>65</v>
      </c>
      <c r="BC825" s="2" t="s">
        <v>66</v>
      </c>
      <c r="BD825" s="2"/>
      <c r="BE825" s="2" t="s">
        <v>67</v>
      </c>
      <c r="BF825" s="2" t="s">
        <v>68</v>
      </c>
      <c r="BG825" s="2" t="s">
        <v>69</v>
      </c>
      <c r="BH825" s="2" t="s">
        <v>70</v>
      </c>
      <c r="BI825" s="2">
        <v>1</v>
      </c>
    </row>
    <row r="826" spans="1:61" ht="12" customHeight="1" x14ac:dyDescent="0.15">
      <c r="A826" s="2">
        <v>825</v>
      </c>
      <c r="B826" s="2">
        <v>524212.02620099997</v>
      </c>
      <c r="C826" s="2">
        <v>5446957.9954700004</v>
      </c>
      <c r="D826" s="2" t="s">
        <v>60</v>
      </c>
      <c r="E826" s="2">
        <v>3</v>
      </c>
      <c r="F826" s="2">
        <v>0</v>
      </c>
      <c r="G826" s="2">
        <v>0</v>
      </c>
      <c r="H826" s="2">
        <v>1</v>
      </c>
      <c r="I826" s="2">
        <f t="shared" si="0"/>
        <v>2</v>
      </c>
      <c r="J826" s="2">
        <f t="shared" si="1"/>
        <v>0</v>
      </c>
      <c r="K826" s="2">
        <f t="shared" si="2"/>
        <v>1</v>
      </c>
      <c r="L826" s="2">
        <f t="shared" si="3"/>
        <v>0</v>
      </c>
      <c r="M826" s="2">
        <v>335.82400512695312</v>
      </c>
      <c r="N826" s="2">
        <v>279.96099853515625</v>
      </c>
      <c r="O826" s="3">
        <v>1262</v>
      </c>
      <c r="P826" s="2">
        <v>24.666299819946289</v>
      </c>
      <c r="Q826" s="2">
        <v>5.270649790763855</v>
      </c>
      <c r="R826" s="2">
        <v>47.862400054931641</v>
      </c>
      <c r="S826" s="2">
        <v>125.24199676513672</v>
      </c>
      <c r="T826" s="2">
        <v>4.7024497985839844</v>
      </c>
      <c r="U826" s="2">
        <v>3.9845099449157715</v>
      </c>
      <c r="V826" s="3">
        <v>3</v>
      </c>
      <c r="W826" s="3">
        <v>0</v>
      </c>
      <c r="X826" s="3">
        <v>0</v>
      </c>
      <c r="Y826" s="3">
        <v>0</v>
      </c>
      <c r="Z826" s="3">
        <v>1</v>
      </c>
      <c r="AA826" s="3">
        <v>0</v>
      </c>
      <c r="AB826" s="3">
        <v>0</v>
      </c>
      <c r="AC826" s="3">
        <v>0</v>
      </c>
      <c r="AD826" s="3">
        <v>0</v>
      </c>
      <c r="AE826" s="3">
        <v>15</v>
      </c>
      <c r="AF826" s="3">
        <v>138.59102399999998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1</v>
      </c>
      <c r="AU826" s="3">
        <v>0</v>
      </c>
      <c r="AV826" s="3">
        <v>0</v>
      </c>
      <c r="AW826" s="3">
        <v>3</v>
      </c>
      <c r="AX826" s="2" t="s">
        <v>61</v>
      </c>
      <c r="AY826" s="2" t="s">
        <v>62</v>
      </c>
      <c r="AZ826" s="2" t="s">
        <v>63</v>
      </c>
      <c r="BA826" s="2" t="s">
        <v>64</v>
      </c>
      <c r="BB826" s="2" t="s">
        <v>65</v>
      </c>
      <c r="BC826" s="2" t="s">
        <v>66</v>
      </c>
      <c r="BD826" s="2"/>
      <c r="BE826" s="2" t="s">
        <v>67</v>
      </c>
      <c r="BF826" s="2" t="s">
        <v>68</v>
      </c>
      <c r="BG826" s="2" t="s">
        <v>69</v>
      </c>
      <c r="BH826" s="2" t="s">
        <v>70</v>
      </c>
      <c r="BI826" s="2">
        <v>1</v>
      </c>
    </row>
    <row r="827" spans="1:61" ht="12" customHeight="1" x14ac:dyDescent="0.15">
      <c r="A827" s="2">
        <v>826</v>
      </c>
      <c r="B827" s="2">
        <v>524224.43386400002</v>
      </c>
      <c r="C827" s="2">
        <v>5446989.6674899999</v>
      </c>
      <c r="D827" s="2" t="s">
        <v>60</v>
      </c>
      <c r="E827" s="2">
        <v>3</v>
      </c>
      <c r="F827" s="2">
        <v>0</v>
      </c>
      <c r="G827" s="2">
        <v>0</v>
      </c>
      <c r="H827" s="2">
        <v>1</v>
      </c>
      <c r="I827" s="2">
        <f t="shared" si="0"/>
        <v>2</v>
      </c>
      <c r="J827" s="2">
        <f t="shared" si="1"/>
        <v>0</v>
      </c>
      <c r="K827" s="2">
        <f t="shared" si="2"/>
        <v>1</v>
      </c>
      <c r="L827" s="2">
        <f t="shared" si="3"/>
        <v>0</v>
      </c>
      <c r="M827" s="2">
        <v>221.33900451660156</v>
      </c>
      <c r="N827" s="2">
        <v>232.08200073242188</v>
      </c>
      <c r="O827" s="3">
        <v>1242</v>
      </c>
      <c r="P827" s="2">
        <v>25.441600799560547</v>
      </c>
      <c r="Q827" s="2">
        <v>5.1111102104187012</v>
      </c>
      <c r="R827" s="2">
        <v>57.528800964355469</v>
      </c>
      <c r="S827" s="2">
        <v>124.36799621582031</v>
      </c>
      <c r="T827" s="2">
        <v>4.6731901168823242</v>
      </c>
      <c r="U827" s="2">
        <v>3.9366600513458252</v>
      </c>
      <c r="V827" s="3">
        <v>3</v>
      </c>
      <c r="W827" s="3">
        <v>0</v>
      </c>
      <c r="X827" s="3">
        <v>0</v>
      </c>
      <c r="Y827" s="3">
        <v>0</v>
      </c>
      <c r="Z827" s="3">
        <v>1</v>
      </c>
      <c r="AA827" s="3">
        <v>0</v>
      </c>
      <c r="AB827" s="3">
        <v>0</v>
      </c>
      <c r="AC827" s="3">
        <v>0</v>
      </c>
      <c r="AD827" s="3">
        <v>0</v>
      </c>
      <c r="AE827" s="3">
        <v>15</v>
      </c>
      <c r="AF827" s="3">
        <v>92.253671999999995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1</v>
      </c>
      <c r="AV827" s="3">
        <v>0</v>
      </c>
      <c r="AW827" s="3">
        <v>2</v>
      </c>
      <c r="AX827" s="2" t="s">
        <v>61</v>
      </c>
      <c r="AY827" s="2" t="s">
        <v>62</v>
      </c>
      <c r="AZ827" s="2" t="s">
        <v>63</v>
      </c>
      <c r="BA827" s="2" t="s">
        <v>64</v>
      </c>
      <c r="BB827" s="2" t="s">
        <v>65</v>
      </c>
      <c r="BC827" s="2" t="s">
        <v>66</v>
      </c>
      <c r="BD827" s="2"/>
      <c r="BE827" s="2" t="s">
        <v>67</v>
      </c>
      <c r="BF827" s="2" t="s">
        <v>68</v>
      </c>
      <c r="BG827" s="2" t="s">
        <v>69</v>
      </c>
      <c r="BH827" s="2" t="s">
        <v>70</v>
      </c>
      <c r="BI827" s="2">
        <v>1</v>
      </c>
    </row>
    <row r="828" spans="1:61" ht="12" customHeight="1" x14ac:dyDescent="0.15">
      <c r="A828" s="2">
        <v>827</v>
      </c>
      <c r="B828" s="2">
        <v>524207.600806</v>
      </c>
      <c r="C828" s="2">
        <v>5446994.3613299998</v>
      </c>
      <c r="D828" s="2" t="s">
        <v>60</v>
      </c>
      <c r="E828" s="2">
        <v>3</v>
      </c>
      <c r="F828" s="2">
        <v>0</v>
      </c>
      <c r="G828" s="2">
        <v>0</v>
      </c>
      <c r="H828" s="2">
        <v>1</v>
      </c>
      <c r="I828" s="2">
        <f t="shared" si="0"/>
        <v>2</v>
      </c>
      <c r="J828" s="2">
        <f t="shared" si="1"/>
        <v>0</v>
      </c>
      <c r="K828" s="2">
        <f t="shared" si="2"/>
        <v>1</v>
      </c>
      <c r="L828" s="2">
        <f t="shared" si="3"/>
        <v>0</v>
      </c>
      <c r="M828" s="2">
        <v>224.39199829101562</v>
      </c>
      <c r="N828" s="2">
        <v>210.53300476074219</v>
      </c>
      <c r="O828" s="3">
        <v>1253</v>
      </c>
      <c r="P828" s="2">
        <v>23.724800109863281</v>
      </c>
      <c r="Q828" s="2">
        <v>5.1462000608444214</v>
      </c>
      <c r="R828" s="2">
        <v>60.124000549316406</v>
      </c>
      <c r="S828" s="2">
        <v>124.66000366210938</v>
      </c>
      <c r="T828" s="2">
        <v>1.6076400279998779</v>
      </c>
      <c r="U828" s="2">
        <v>3.9366600513458252</v>
      </c>
      <c r="V828" s="3">
        <v>3</v>
      </c>
      <c r="W828" s="3">
        <v>0</v>
      </c>
      <c r="X828" s="3">
        <v>0</v>
      </c>
      <c r="Y828" s="3">
        <v>0</v>
      </c>
      <c r="Z828" s="3">
        <v>1</v>
      </c>
      <c r="AA828" s="3">
        <v>0</v>
      </c>
      <c r="AB828" s="3">
        <v>0</v>
      </c>
      <c r="AC828" s="3">
        <v>0</v>
      </c>
      <c r="AD828" s="3">
        <v>0</v>
      </c>
      <c r="AE828" s="3">
        <v>15</v>
      </c>
      <c r="AF828" s="3">
        <v>33.73695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1</v>
      </c>
      <c r="AV828" s="3">
        <v>0</v>
      </c>
      <c r="AW828" s="3">
        <v>2</v>
      </c>
      <c r="AX828" s="2" t="s">
        <v>61</v>
      </c>
      <c r="AY828" s="2" t="s">
        <v>62</v>
      </c>
      <c r="AZ828" s="2" t="s">
        <v>63</v>
      </c>
      <c r="BA828" s="2" t="s">
        <v>64</v>
      </c>
      <c r="BB828" s="2" t="s">
        <v>65</v>
      </c>
      <c r="BC828" s="2" t="s">
        <v>66</v>
      </c>
      <c r="BD828" s="2"/>
      <c r="BE828" s="2" t="s">
        <v>67</v>
      </c>
      <c r="BF828" s="2" t="s">
        <v>68</v>
      </c>
      <c r="BG828" s="2" t="s">
        <v>69</v>
      </c>
      <c r="BH828" s="2" t="s">
        <v>70</v>
      </c>
      <c r="BI828" s="2">
        <v>1</v>
      </c>
    </row>
    <row r="829" spans="1:61" ht="12" customHeight="1" x14ac:dyDescent="0.15">
      <c r="A829" s="2">
        <v>828</v>
      </c>
      <c r="B829" s="2">
        <v>524243.68693800003</v>
      </c>
      <c r="C829" s="2">
        <v>5447005.3098200001</v>
      </c>
      <c r="D829" s="2" t="s">
        <v>60</v>
      </c>
      <c r="E829" s="2">
        <v>3</v>
      </c>
      <c r="F829" s="2">
        <v>0</v>
      </c>
      <c r="G829" s="2">
        <v>0</v>
      </c>
      <c r="H829" s="2">
        <v>1</v>
      </c>
      <c r="I829" s="2">
        <f t="shared" si="0"/>
        <v>2</v>
      </c>
      <c r="J829" s="2">
        <f t="shared" si="1"/>
        <v>0</v>
      </c>
      <c r="K829" s="2">
        <f t="shared" si="2"/>
        <v>1</v>
      </c>
      <c r="L829" s="2">
        <f t="shared" si="3"/>
        <v>0</v>
      </c>
      <c r="M829" s="2">
        <v>215.23300170898438</v>
      </c>
      <c r="N829" s="2">
        <v>203.31599426269531</v>
      </c>
      <c r="O829" s="3">
        <v>1242</v>
      </c>
      <c r="P829" s="2">
        <v>25.441600799560547</v>
      </c>
      <c r="Q829" s="2">
        <v>5.1111102104187012</v>
      </c>
      <c r="R829" s="2">
        <v>57.528800964355469</v>
      </c>
      <c r="S829" s="2">
        <v>123.32499694824219</v>
      </c>
      <c r="T829" s="2">
        <v>4.6731901168823242</v>
      </c>
      <c r="U829" s="2">
        <v>3.9366600513458252</v>
      </c>
      <c r="V829" s="3">
        <v>3</v>
      </c>
      <c r="W829" s="3">
        <v>0</v>
      </c>
      <c r="X829" s="3">
        <v>0</v>
      </c>
      <c r="Y829" s="3">
        <v>0</v>
      </c>
      <c r="Z829" s="3">
        <v>1</v>
      </c>
      <c r="AA829" s="3">
        <v>0</v>
      </c>
      <c r="AB829" s="3">
        <v>0</v>
      </c>
      <c r="AC829" s="3">
        <v>0</v>
      </c>
      <c r="AD829" s="3">
        <v>0</v>
      </c>
      <c r="AE829" s="3">
        <v>14</v>
      </c>
      <c r="AF829" s="3">
        <v>49.668762000000001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1</v>
      </c>
      <c r="AU829" s="3">
        <v>0</v>
      </c>
      <c r="AV829" s="3">
        <v>0</v>
      </c>
      <c r="AW829" s="3">
        <v>3</v>
      </c>
      <c r="AX829" s="2" t="s">
        <v>61</v>
      </c>
      <c r="AY829" s="2" t="s">
        <v>62</v>
      </c>
      <c r="AZ829" s="2" t="s">
        <v>63</v>
      </c>
      <c r="BA829" s="2" t="s">
        <v>64</v>
      </c>
      <c r="BB829" s="2" t="s">
        <v>65</v>
      </c>
      <c r="BC829" s="2" t="s">
        <v>66</v>
      </c>
      <c r="BD829" s="2"/>
      <c r="BE829" s="2" t="s">
        <v>67</v>
      </c>
      <c r="BF829" s="2" t="s">
        <v>68</v>
      </c>
      <c r="BG829" s="2" t="s">
        <v>69</v>
      </c>
      <c r="BH829" s="2" t="s">
        <v>70</v>
      </c>
      <c r="BI829" s="2">
        <v>1</v>
      </c>
    </row>
    <row r="830" spans="1:61" ht="12" customHeight="1" x14ac:dyDescent="0.15">
      <c r="A830" s="2">
        <v>829</v>
      </c>
      <c r="B830" s="2">
        <v>524198.752331</v>
      </c>
      <c r="C830" s="2">
        <v>5447009.3784400001</v>
      </c>
      <c r="D830" s="2" t="s">
        <v>60</v>
      </c>
      <c r="E830" s="2">
        <v>3</v>
      </c>
      <c r="F830" s="2">
        <v>0</v>
      </c>
      <c r="G830" s="2">
        <v>0</v>
      </c>
      <c r="H830" s="2">
        <v>1</v>
      </c>
      <c r="I830" s="2">
        <f t="shared" si="0"/>
        <v>2</v>
      </c>
      <c r="J830" s="2">
        <f t="shared" si="1"/>
        <v>0</v>
      </c>
      <c r="K830" s="2">
        <f t="shared" si="2"/>
        <v>1</v>
      </c>
      <c r="L830" s="2">
        <f t="shared" si="3"/>
        <v>0</v>
      </c>
      <c r="M830" s="2">
        <v>155.69999694824219</v>
      </c>
      <c r="N830" s="2">
        <v>167.48899841308594</v>
      </c>
      <c r="O830" s="3">
        <v>1261</v>
      </c>
      <c r="P830" s="2">
        <v>22.969100952148438</v>
      </c>
      <c r="Q830" s="2">
        <v>5.1388901472091675</v>
      </c>
      <c r="R830" s="2">
        <v>68.0968017578125</v>
      </c>
      <c r="S830" s="2">
        <v>124.66000366210938</v>
      </c>
      <c r="T830" s="2">
        <v>7.3302798271179199</v>
      </c>
      <c r="U830" s="2">
        <v>3.9366600513458252</v>
      </c>
      <c r="V830" s="3">
        <v>3</v>
      </c>
      <c r="W830" s="3">
        <v>0</v>
      </c>
      <c r="X830" s="3">
        <v>0</v>
      </c>
      <c r="Y830" s="3">
        <v>0</v>
      </c>
      <c r="Z830" s="3">
        <v>1</v>
      </c>
      <c r="AA830" s="3">
        <v>0</v>
      </c>
      <c r="AB830" s="3">
        <v>0</v>
      </c>
      <c r="AC830" s="3">
        <v>0</v>
      </c>
      <c r="AD830" s="3">
        <v>0</v>
      </c>
      <c r="AE830" s="3">
        <v>14</v>
      </c>
      <c r="AF830" s="3">
        <v>63.103755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1</v>
      </c>
      <c r="AT830" s="3">
        <v>0</v>
      </c>
      <c r="AU830" s="3">
        <v>0</v>
      </c>
      <c r="AV830" s="3">
        <v>0</v>
      </c>
      <c r="AW830" s="3">
        <v>4</v>
      </c>
      <c r="AX830" s="2" t="s">
        <v>61</v>
      </c>
      <c r="AY830" s="2" t="s">
        <v>62</v>
      </c>
      <c r="AZ830" s="2" t="s">
        <v>63</v>
      </c>
      <c r="BA830" s="2" t="s">
        <v>64</v>
      </c>
      <c r="BB830" s="2" t="s">
        <v>65</v>
      </c>
      <c r="BC830" s="2" t="s">
        <v>66</v>
      </c>
      <c r="BD830" s="2"/>
      <c r="BE830" s="2" t="s">
        <v>67</v>
      </c>
      <c r="BF830" s="2" t="s">
        <v>68</v>
      </c>
      <c r="BG830" s="2" t="s">
        <v>69</v>
      </c>
      <c r="BH830" s="2" t="s">
        <v>70</v>
      </c>
      <c r="BI830" s="2">
        <v>1</v>
      </c>
    </row>
    <row r="831" spans="1:61" ht="12" customHeight="1" x14ac:dyDescent="0.15">
      <c r="A831" s="2">
        <v>830</v>
      </c>
      <c r="B831" s="2">
        <v>524234.84168800001</v>
      </c>
      <c r="C831" s="2">
        <v>5447019.5740499999</v>
      </c>
      <c r="D831" s="2" t="s">
        <v>60</v>
      </c>
      <c r="E831" s="2">
        <v>3</v>
      </c>
      <c r="F831" s="2">
        <v>0</v>
      </c>
      <c r="G831" s="2">
        <v>0</v>
      </c>
      <c r="H831" s="2">
        <v>1</v>
      </c>
      <c r="I831" s="2">
        <f t="shared" si="0"/>
        <v>2</v>
      </c>
      <c r="J831" s="2">
        <f t="shared" si="1"/>
        <v>0</v>
      </c>
      <c r="K831" s="2">
        <f t="shared" si="2"/>
        <v>1</v>
      </c>
      <c r="L831" s="2">
        <f t="shared" si="3"/>
        <v>0</v>
      </c>
      <c r="M831" s="2">
        <v>181.64999389648438</v>
      </c>
      <c r="N831" s="2">
        <v>173.15400695800781</v>
      </c>
      <c r="O831" s="3">
        <v>1235</v>
      </c>
      <c r="P831" s="2">
        <v>23.55150032043457</v>
      </c>
      <c r="Q831" s="2">
        <v>4.7916799783706665</v>
      </c>
      <c r="R831" s="2">
        <v>71.56500244140625</v>
      </c>
      <c r="S831" s="2">
        <v>123.32499694824219</v>
      </c>
      <c r="T831" s="2">
        <v>1.5931099653244019</v>
      </c>
      <c r="U831" s="2">
        <v>3.8888199329376221</v>
      </c>
      <c r="V831" s="3">
        <v>3</v>
      </c>
      <c r="W831" s="3">
        <v>0</v>
      </c>
      <c r="X831" s="3">
        <v>0</v>
      </c>
      <c r="Y831" s="3">
        <v>0</v>
      </c>
      <c r="Z831" s="3">
        <v>1</v>
      </c>
      <c r="AA831" s="3">
        <v>0</v>
      </c>
      <c r="AB831" s="3">
        <v>0</v>
      </c>
      <c r="AC831" s="3">
        <v>0</v>
      </c>
      <c r="AD831" s="3">
        <v>0</v>
      </c>
      <c r="AE831" s="3">
        <v>14</v>
      </c>
      <c r="AF831" s="3">
        <v>48.854520000000001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1</v>
      </c>
      <c r="AU831" s="3">
        <v>0</v>
      </c>
      <c r="AV831" s="3">
        <v>0</v>
      </c>
      <c r="AW831" s="3">
        <v>3</v>
      </c>
      <c r="AX831" s="2" t="s">
        <v>61</v>
      </c>
      <c r="AY831" s="2" t="s">
        <v>62</v>
      </c>
      <c r="AZ831" s="2" t="s">
        <v>63</v>
      </c>
      <c r="BA831" s="2" t="s">
        <v>64</v>
      </c>
      <c r="BB831" s="2" t="s">
        <v>65</v>
      </c>
      <c r="BC831" s="2" t="s">
        <v>66</v>
      </c>
      <c r="BD831" s="2"/>
      <c r="BE831" s="2" t="s">
        <v>67</v>
      </c>
      <c r="BF831" s="2" t="s">
        <v>68</v>
      </c>
      <c r="BG831" s="2" t="s">
        <v>69</v>
      </c>
      <c r="BH831" s="2" t="s">
        <v>70</v>
      </c>
      <c r="BI831" s="2">
        <v>1</v>
      </c>
    </row>
    <row r="832" spans="1:61" ht="12" customHeight="1" x14ac:dyDescent="0.15">
      <c r="A832" s="2">
        <v>831</v>
      </c>
      <c r="B832" s="2">
        <v>524214.11500699999</v>
      </c>
      <c r="C832" s="2">
        <v>5446996.6482999995</v>
      </c>
      <c r="D832" s="2" t="s">
        <v>60</v>
      </c>
      <c r="E832" s="2">
        <v>3</v>
      </c>
      <c r="F832" s="2">
        <v>0</v>
      </c>
      <c r="G832" s="2">
        <v>0</v>
      </c>
      <c r="H832" s="2">
        <v>1</v>
      </c>
      <c r="I832" s="2">
        <f t="shared" si="0"/>
        <v>2</v>
      </c>
      <c r="J832" s="2">
        <f t="shared" si="1"/>
        <v>0</v>
      </c>
      <c r="K832" s="2">
        <f t="shared" si="2"/>
        <v>1</v>
      </c>
      <c r="L832" s="2">
        <f t="shared" si="3"/>
        <v>0</v>
      </c>
      <c r="M832" s="2">
        <v>206.07400512695312</v>
      </c>
      <c r="N832" s="2">
        <v>217.70199584960938</v>
      </c>
      <c r="O832" s="3">
        <v>1253</v>
      </c>
      <c r="P832" s="2">
        <v>23.724800109863281</v>
      </c>
      <c r="Q832" s="2">
        <v>5.1462000608444214</v>
      </c>
      <c r="R832" s="2">
        <v>60.124000549316406</v>
      </c>
      <c r="S832" s="2">
        <v>124.66000366210938</v>
      </c>
      <c r="T832" s="2">
        <v>1.6076400279998779</v>
      </c>
      <c r="U832" s="2">
        <v>3.9366600513458252</v>
      </c>
      <c r="V832" s="3">
        <v>3</v>
      </c>
      <c r="W832" s="3">
        <v>0</v>
      </c>
      <c r="X832" s="3">
        <v>0</v>
      </c>
      <c r="Y832" s="3">
        <v>0</v>
      </c>
      <c r="Z832" s="3">
        <v>1</v>
      </c>
      <c r="AA832" s="3">
        <v>0</v>
      </c>
      <c r="AB832" s="3">
        <v>0</v>
      </c>
      <c r="AC832" s="3">
        <v>0</v>
      </c>
      <c r="AD832" s="3">
        <v>0</v>
      </c>
      <c r="AE832" s="3">
        <v>14</v>
      </c>
      <c r="AF832" s="3">
        <v>61.068149999999996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1</v>
      </c>
      <c r="AU832" s="3">
        <v>0</v>
      </c>
      <c r="AV832" s="3">
        <v>0</v>
      </c>
      <c r="AW832" s="3">
        <v>3</v>
      </c>
      <c r="AX832" s="2" t="s">
        <v>61</v>
      </c>
      <c r="AY832" s="2" t="s">
        <v>62</v>
      </c>
      <c r="AZ832" s="2" t="s">
        <v>63</v>
      </c>
      <c r="BA832" s="2" t="s">
        <v>64</v>
      </c>
      <c r="BB832" s="2" t="s">
        <v>65</v>
      </c>
      <c r="BC832" s="2" t="s">
        <v>66</v>
      </c>
      <c r="BD832" s="2"/>
      <c r="BE832" s="2" t="s">
        <v>67</v>
      </c>
      <c r="BF832" s="2" t="s">
        <v>68</v>
      </c>
      <c r="BG832" s="2" t="s">
        <v>69</v>
      </c>
      <c r="BH832" s="2" t="s">
        <v>70</v>
      </c>
      <c r="BI832" s="2">
        <v>1</v>
      </c>
    </row>
    <row r="833" spans="1:61" ht="12" customHeight="1" x14ac:dyDescent="0.15">
      <c r="A833" s="2">
        <v>832</v>
      </c>
      <c r="B833" s="2">
        <v>524226.52256900002</v>
      </c>
      <c r="C833" s="2">
        <v>5447028.3201000001</v>
      </c>
      <c r="D833" s="2" t="s">
        <v>60</v>
      </c>
      <c r="E833" s="2">
        <v>3</v>
      </c>
      <c r="F833" s="2">
        <v>0</v>
      </c>
      <c r="G833" s="2">
        <v>0</v>
      </c>
      <c r="H833" s="2">
        <v>1</v>
      </c>
      <c r="I833" s="2">
        <f t="shared" si="0"/>
        <v>2</v>
      </c>
      <c r="J833" s="2">
        <f t="shared" si="1"/>
        <v>0</v>
      </c>
      <c r="K833" s="2">
        <f t="shared" si="2"/>
        <v>1</v>
      </c>
      <c r="L833" s="2">
        <f t="shared" si="3"/>
        <v>0</v>
      </c>
      <c r="M833" s="2">
        <v>151.12100219726562</v>
      </c>
      <c r="N833" s="2">
        <v>159.06199645996094</v>
      </c>
      <c r="O833" s="3">
        <v>1235</v>
      </c>
      <c r="P833" s="2">
        <v>23.55150032043457</v>
      </c>
      <c r="Q833" s="2">
        <v>4.7916799783706665</v>
      </c>
      <c r="R833" s="2">
        <v>71.56500244140625</v>
      </c>
      <c r="S833" s="2">
        <v>123.61699676513672</v>
      </c>
      <c r="T833" s="2">
        <v>1.5931099653244019</v>
      </c>
      <c r="U833" s="2">
        <v>3.8888199329376221</v>
      </c>
      <c r="V833" s="3">
        <v>3</v>
      </c>
      <c r="W833" s="3">
        <v>0</v>
      </c>
      <c r="X833" s="3">
        <v>0</v>
      </c>
      <c r="Y833" s="3">
        <v>0</v>
      </c>
      <c r="Z833" s="3">
        <v>1</v>
      </c>
      <c r="AA833" s="3">
        <v>0</v>
      </c>
      <c r="AB833" s="3">
        <v>0</v>
      </c>
      <c r="AC833" s="3">
        <v>0</v>
      </c>
      <c r="AD833" s="3">
        <v>0</v>
      </c>
      <c r="AE833" s="3">
        <v>14</v>
      </c>
      <c r="AF833" s="3">
        <v>49.261641000000004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1</v>
      </c>
      <c r="AU833" s="3">
        <v>0</v>
      </c>
      <c r="AV833" s="3">
        <v>0</v>
      </c>
      <c r="AW833" s="3">
        <v>3</v>
      </c>
      <c r="AX833" s="2" t="s">
        <v>61</v>
      </c>
      <c r="AY833" s="2" t="s">
        <v>62</v>
      </c>
      <c r="AZ833" s="2" t="s">
        <v>63</v>
      </c>
      <c r="BA833" s="2" t="s">
        <v>64</v>
      </c>
      <c r="BB833" s="2" t="s">
        <v>65</v>
      </c>
      <c r="BC833" s="2" t="s">
        <v>66</v>
      </c>
      <c r="BD833" s="2"/>
      <c r="BE833" s="2" t="s">
        <v>67</v>
      </c>
      <c r="BF833" s="2" t="s">
        <v>68</v>
      </c>
      <c r="BG833" s="2" t="s">
        <v>69</v>
      </c>
      <c r="BH833" s="2" t="s">
        <v>70</v>
      </c>
      <c r="BI833" s="2">
        <v>1</v>
      </c>
    </row>
    <row r="834" spans="1:61" ht="12" customHeight="1" x14ac:dyDescent="0.15">
      <c r="A834" s="2">
        <v>833</v>
      </c>
      <c r="B834" s="2">
        <v>524263.35300499998</v>
      </c>
      <c r="C834" s="2">
        <v>5446984.06702</v>
      </c>
      <c r="D834" s="2" t="s">
        <v>60</v>
      </c>
      <c r="E834" s="2">
        <v>3</v>
      </c>
      <c r="F834" s="2">
        <v>0</v>
      </c>
      <c r="G834" s="2">
        <v>0</v>
      </c>
      <c r="H834" s="2">
        <v>1</v>
      </c>
      <c r="I834" s="2">
        <f t="shared" si="0"/>
        <v>2</v>
      </c>
      <c r="J834" s="2">
        <f t="shared" si="1"/>
        <v>0</v>
      </c>
      <c r="K834" s="2">
        <f t="shared" si="2"/>
        <v>1</v>
      </c>
      <c r="L834" s="2">
        <f t="shared" si="3"/>
        <v>0</v>
      </c>
      <c r="M834" s="2">
        <v>247.28900146484375</v>
      </c>
      <c r="N834" s="2">
        <v>228.74899291992188</v>
      </c>
      <c r="O834" s="3">
        <v>1228</v>
      </c>
      <c r="P834" s="2">
        <v>25.414199829101562</v>
      </c>
      <c r="Q834" s="2">
        <v>4.8148301243782043</v>
      </c>
      <c r="R834" s="2">
        <v>53.325599670410156</v>
      </c>
      <c r="S834" s="2">
        <v>123.04100036621094</v>
      </c>
      <c r="T834" s="2">
        <v>5.2473101615905762</v>
      </c>
      <c r="U834" s="2">
        <v>3.9845099449157715</v>
      </c>
      <c r="V834" s="3">
        <v>3</v>
      </c>
      <c r="W834" s="3">
        <v>0</v>
      </c>
      <c r="X834" s="3">
        <v>0</v>
      </c>
      <c r="Y834" s="3">
        <v>0</v>
      </c>
      <c r="Z834" s="3">
        <v>1</v>
      </c>
      <c r="AA834" s="3">
        <v>0</v>
      </c>
      <c r="AB834" s="3">
        <v>0</v>
      </c>
      <c r="AC834" s="3">
        <v>0</v>
      </c>
      <c r="AD834" s="3">
        <v>0</v>
      </c>
      <c r="AE834" s="3">
        <v>14</v>
      </c>
      <c r="AF834" s="3">
        <v>28.563951000000003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1</v>
      </c>
      <c r="AV834" s="3">
        <v>0</v>
      </c>
      <c r="AW834" s="3">
        <v>2</v>
      </c>
      <c r="AX834" s="2" t="s">
        <v>61</v>
      </c>
      <c r="AY834" s="2" t="s">
        <v>62</v>
      </c>
      <c r="AZ834" s="2" t="s">
        <v>63</v>
      </c>
      <c r="BA834" s="2" t="s">
        <v>64</v>
      </c>
      <c r="BB834" s="2" t="s">
        <v>65</v>
      </c>
      <c r="BC834" s="2" t="s">
        <v>66</v>
      </c>
      <c r="BD834" s="2"/>
      <c r="BE834" s="2" t="s">
        <v>67</v>
      </c>
      <c r="BF834" s="2" t="s">
        <v>68</v>
      </c>
      <c r="BG834" s="2" t="s">
        <v>69</v>
      </c>
      <c r="BH834" s="2" t="s">
        <v>70</v>
      </c>
      <c r="BI834" s="2">
        <v>1</v>
      </c>
    </row>
    <row r="835" spans="1:61" ht="12" customHeight="1" x14ac:dyDescent="0.15">
      <c r="A835" s="2">
        <v>834</v>
      </c>
      <c r="B835" s="2">
        <v>524299.43909700005</v>
      </c>
      <c r="C835" s="2">
        <v>5446995.0158900004</v>
      </c>
      <c r="D835" s="2" t="s">
        <v>60</v>
      </c>
      <c r="E835" s="2">
        <v>3</v>
      </c>
      <c r="F835" s="2">
        <v>0</v>
      </c>
      <c r="G835" s="2">
        <v>0</v>
      </c>
      <c r="H835" s="2">
        <v>1</v>
      </c>
      <c r="I835" s="2">
        <f t="shared" si="0"/>
        <v>2</v>
      </c>
      <c r="J835" s="2">
        <f t="shared" si="1"/>
        <v>0</v>
      </c>
      <c r="K835" s="2">
        <f t="shared" si="2"/>
        <v>1</v>
      </c>
      <c r="L835" s="2">
        <f t="shared" si="3"/>
        <v>0</v>
      </c>
      <c r="M835" s="2">
        <v>204.54800415039062</v>
      </c>
      <c r="N835" s="2">
        <v>177.125</v>
      </c>
      <c r="O835" s="3">
        <v>1210</v>
      </c>
      <c r="P835" s="2">
        <v>21.090000152587891</v>
      </c>
      <c r="Q835" s="2">
        <v>4.6405398845672607</v>
      </c>
      <c r="R835" s="2">
        <v>39.882701873779297</v>
      </c>
      <c r="S835" s="2">
        <v>121.29499816894531</v>
      </c>
      <c r="T835" s="2">
        <v>5.8496198654174805</v>
      </c>
      <c r="U835" s="2">
        <v>3.8601300716400146</v>
      </c>
      <c r="V835" s="3">
        <v>3</v>
      </c>
      <c r="W835" s="3">
        <v>0</v>
      </c>
      <c r="X835" s="3">
        <v>0</v>
      </c>
      <c r="Y835" s="3">
        <v>0</v>
      </c>
      <c r="Z835" s="3">
        <v>1</v>
      </c>
      <c r="AA835" s="3">
        <v>0</v>
      </c>
      <c r="AB835" s="3">
        <v>0</v>
      </c>
      <c r="AC835" s="3">
        <v>0</v>
      </c>
      <c r="AD835" s="3">
        <v>0</v>
      </c>
      <c r="AE835" s="3">
        <v>19</v>
      </c>
      <c r="AF835" s="3">
        <v>20.691996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1</v>
      </c>
      <c r="AV835" s="3">
        <v>0</v>
      </c>
      <c r="AW835" s="3">
        <v>2</v>
      </c>
      <c r="AX835" s="2" t="s">
        <v>61</v>
      </c>
      <c r="AY835" s="2" t="s">
        <v>62</v>
      </c>
      <c r="AZ835" s="2" t="s">
        <v>63</v>
      </c>
      <c r="BA835" s="2" t="s">
        <v>64</v>
      </c>
      <c r="BB835" s="2" t="s">
        <v>65</v>
      </c>
      <c r="BC835" s="2" t="s">
        <v>66</v>
      </c>
      <c r="BD835" s="2"/>
      <c r="BE835" s="2" t="s">
        <v>67</v>
      </c>
      <c r="BF835" s="2" t="s">
        <v>68</v>
      </c>
      <c r="BG835" s="2" t="s">
        <v>69</v>
      </c>
      <c r="BH835" s="2" t="s">
        <v>70</v>
      </c>
      <c r="BI835" s="2">
        <v>1</v>
      </c>
    </row>
    <row r="836" spans="1:61" ht="12" customHeight="1" x14ac:dyDescent="0.15">
      <c r="A836" s="2">
        <v>835</v>
      </c>
      <c r="B836" s="2">
        <v>524254.50436199998</v>
      </c>
      <c r="C836" s="2">
        <v>5446999.0840600003</v>
      </c>
      <c r="D836" s="2" t="s">
        <v>60</v>
      </c>
      <c r="E836" s="2">
        <v>3</v>
      </c>
      <c r="F836" s="2">
        <v>0</v>
      </c>
      <c r="G836" s="2">
        <v>0</v>
      </c>
      <c r="H836" s="2">
        <v>1</v>
      </c>
      <c r="I836" s="2">
        <f t="shared" si="0"/>
        <v>2</v>
      </c>
      <c r="J836" s="2">
        <f t="shared" si="1"/>
        <v>0</v>
      </c>
      <c r="K836" s="2">
        <f t="shared" si="2"/>
        <v>1</v>
      </c>
      <c r="L836" s="2">
        <f t="shared" si="3"/>
        <v>0</v>
      </c>
      <c r="M836" s="2">
        <v>251.86799621582031</v>
      </c>
      <c r="N836" s="2">
        <v>209.14999389648438</v>
      </c>
      <c r="O836" s="3">
        <v>1228</v>
      </c>
      <c r="P836" s="2">
        <v>25.414199829101562</v>
      </c>
      <c r="Q836" s="2">
        <v>4.8148301243782043</v>
      </c>
      <c r="R836" s="2">
        <v>53.325599670410156</v>
      </c>
      <c r="S836" s="2">
        <v>123.32499694824219</v>
      </c>
      <c r="T836" s="2">
        <v>5.2473101615905762</v>
      </c>
      <c r="U836" s="2">
        <v>3.9366600513458252</v>
      </c>
      <c r="V836" s="3">
        <v>3</v>
      </c>
      <c r="W836" s="3">
        <v>0</v>
      </c>
      <c r="X836" s="3">
        <v>0</v>
      </c>
      <c r="Y836" s="3">
        <v>0</v>
      </c>
      <c r="Z836" s="3">
        <v>1</v>
      </c>
      <c r="AA836" s="3">
        <v>0</v>
      </c>
      <c r="AB836" s="3">
        <v>0</v>
      </c>
      <c r="AC836" s="3">
        <v>0</v>
      </c>
      <c r="AD836" s="3">
        <v>0</v>
      </c>
      <c r="AE836" s="3">
        <v>19</v>
      </c>
      <c r="AF836" s="3">
        <v>48.854520000000001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1</v>
      </c>
      <c r="AU836" s="3">
        <v>0</v>
      </c>
      <c r="AV836" s="3">
        <v>0</v>
      </c>
      <c r="AW836" s="3">
        <v>3</v>
      </c>
      <c r="AX836" s="2" t="s">
        <v>61</v>
      </c>
      <c r="AY836" s="2" t="s">
        <v>62</v>
      </c>
      <c r="AZ836" s="2" t="s">
        <v>63</v>
      </c>
      <c r="BA836" s="2" t="s">
        <v>64</v>
      </c>
      <c r="BB836" s="2" t="s">
        <v>65</v>
      </c>
      <c r="BC836" s="2" t="s">
        <v>66</v>
      </c>
      <c r="BD836" s="2"/>
      <c r="BE836" s="2" t="s">
        <v>67</v>
      </c>
      <c r="BF836" s="2" t="s">
        <v>68</v>
      </c>
      <c r="BG836" s="2" t="s">
        <v>69</v>
      </c>
      <c r="BH836" s="2" t="s">
        <v>70</v>
      </c>
      <c r="BI836" s="2">
        <v>1</v>
      </c>
    </row>
    <row r="837" spans="1:61" ht="12" customHeight="1" x14ac:dyDescent="0.15">
      <c r="A837" s="2">
        <v>836</v>
      </c>
      <c r="B837" s="2">
        <v>524290.59368599998</v>
      </c>
      <c r="C837" s="2">
        <v>5447009.2800599998</v>
      </c>
      <c r="D837" s="2" t="s">
        <v>60</v>
      </c>
      <c r="E837" s="2">
        <v>3</v>
      </c>
      <c r="F837" s="2">
        <v>0</v>
      </c>
      <c r="G837" s="2">
        <v>0</v>
      </c>
      <c r="H837" s="2">
        <v>1</v>
      </c>
      <c r="I837" s="2">
        <f t="shared" si="0"/>
        <v>2</v>
      </c>
      <c r="J837" s="2">
        <f t="shared" si="1"/>
        <v>0</v>
      </c>
      <c r="K837" s="2">
        <f t="shared" si="2"/>
        <v>1</v>
      </c>
      <c r="L837" s="2">
        <f t="shared" si="3"/>
        <v>0</v>
      </c>
      <c r="M837" s="2">
        <v>233.55099487304688</v>
      </c>
      <c r="N837" s="2">
        <v>174.64799499511719</v>
      </c>
      <c r="O837" s="3">
        <v>1210</v>
      </c>
      <c r="P837" s="2">
        <v>21.090000152587891</v>
      </c>
      <c r="Q837" s="2">
        <v>4.6405398845672607</v>
      </c>
      <c r="R837" s="2">
        <v>39.882701873779297</v>
      </c>
      <c r="S837" s="2">
        <v>121.98999786376953</v>
      </c>
      <c r="T837" s="2">
        <v>5.8496198654174805</v>
      </c>
      <c r="U837" s="2">
        <v>3.8601300716400146</v>
      </c>
      <c r="V837" s="3">
        <v>3</v>
      </c>
      <c r="W837" s="3">
        <v>0</v>
      </c>
      <c r="X837" s="3">
        <v>0</v>
      </c>
      <c r="Y837" s="3">
        <v>0</v>
      </c>
      <c r="Z837" s="3">
        <v>1</v>
      </c>
      <c r="AA837" s="3">
        <v>0</v>
      </c>
      <c r="AB837" s="3">
        <v>0</v>
      </c>
      <c r="AC837" s="3">
        <v>0</v>
      </c>
      <c r="AD837" s="3">
        <v>0</v>
      </c>
      <c r="AE837" s="3">
        <v>19</v>
      </c>
      <c r="AF837" s="3">
        <v>37.455131999999999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1</v>
      </c>
      <c r="AU837" s="3">
        <v>0</v>
      </c>
      <c r="AV837" s="3">
        <v>0</v>
      </c>
      <c r="AW837" s="3">
        <v>3</v>
      </c>
      <c r="AX837" s="2" t="s">
        <v>61</v>
      </c>
      <c r="AY837" s="2" t="s">
        <v>62</v>
      </c>
      <c r="AZ837" s="2" t="s">
        <v>63</v>
      </c>
      <c r="BA837" s="2" t="s">
        <v>64</v>
      </c>
      <c r="BB837" s="2" t="s">
        <v>65</v>
      </c>
      <c r="BC837" s="2" t="s">
        <v>66</v>
      </c>
      <c r="BD837" s="2"/>
      <c r="BE837" s="2" t="s">
        <v>67</v>
      </c>
      <c r="BF837" s="2" t="s">
        <v>68</v>
      </c>
      <c r="BG837" s="2" t="s">
        <v>69</v>
      </c>
      <c r="BH837" s="2" t="s">
        <v>70</v>
      </c>
      <c r="BI837" s="2">
        <v>1</v>
      </c>
    </row>
    <row r="838" spans="1:61" ht="12" customHeight="1" x14ac:dyDescent="0.15">
      <c r="A838" s="2">
        <v>837</v>
      </c>
      <c r="B838" s="2">
        <v>524269.86719600001</v>
      </c>
      <c r="C838" s="2">
        <v>5446986.3540500002</v>
      </c>
      <c r="D838" s="2" t="s">
        <v>60</v>
      </c>
      <c r="E838" s="2">
        <v>3</v>
      </c>
      <c r="F838" s="2">
        <v>0</v>
      </c>
      <c r="G838" s="2">
        <v>0</v>
      </c>
      <c r="H838" s="2">
        <v>1</v>
      </c>
      <c r="I838" s="2">
        <f t="shared" si="0"/>
        <v>2</v>
      </c>
      <c r="J838" s="2">
        <f t="shared" si="1"/>
        <v>0</v>
      </c>
      <c r="K838" s="2">
        <f t="shared" si="2"/>
        <v>1</v>
      </c>
      <c r="L838" s="2">
        <f t="shared" si="3"/>
        <v>0</v>
      </c>
      <c r="M838" s="2">
        <v>250.34199523925781</v>
      </c>
      <c r="N838" s="2">
        <v>219.01600646972656</v>
      </c>
      <c r="O838" s="3">
        <v>1217</v>
      </c>
      <c r="P838" s="2">
        <v>22.710800170898438</v>
      </c>
      <c r="Q838" s="2">
        <v>4.7147199511528015</v>
      </c>
      <c r="R838" s="2">
        <v>45</v>
      </c>
      <c r="S838" s="2">
        <v>123.04100036621094</v>
      </c>
      <c r="T838" s="2">
        <v>5.5259199142456055</v>
      </c>
      <c r="U838" s="2">
        <v>3.9461700916290283</v>
      </c>
      <c r="V838" s="3">
        <v>3</v>
      </c>
      <c r="W838" s="3">
        <v>0</v>
      </c>
      <c r="X838" s="3">
        <v>0</v>
      </c>
      <c r="Y838" s="3">
        <v>0</v>
      </c>
      <c r="Z838" s="3">
        <v>1</v>
      </c>
      <c r="AA838" s="3">
        <v>0</v>
      </c>
      <c r="AB838" s="3">
        <v>0</v>
      </c>
      <c r="AC838" s="3">
        <v>0</v>
      </c>
      <c r="AD838" s="3">
        <v>0</v>
      </c>
      <c r="AE838" s="3">
        <v>19</v>
      </c>
      <c r="AF838" s="3">
        <v>49.668762000000001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1</v>
      </c>
      <c r="AU838" s="3">
        <v>0</v>
      </c>
      <c r="AV838" s="3">
        <v>0</v>
      </c>
      <c r="AW838" s="3">
        <v>3</v>
      </c>
      <c r="AX838" s="2" t="s">
        <v>61</v>
      </c>
      <c r="AY838" s="2" t="s">
        <v>62</v>
      </c>
      <c r="AZ838" s="2" t="s">
        <v>63</v>
      </c>
      <c r="BA838" s="2" t="s">
        <v>64</v>
      </c>
      <c r="BB838" s="2" t="s">
        <v>65</v>
      </c>
      <c r="BC838" s="2" t="s">
        <v>66</v>
      </c>
      <c r="BD838" s="2"/>
      <c r="BE838" s="2" t="s">
        <v>67</v>
      </c>
      <c r="BF838" s="2" t="s">
        <v>68</v>
      </c>
      <c r="BG838" s="2" t="s">
        <v>69</v>
      </c>
      <c r="BH838" s="2" t="s">
        <v>70</v>
      </c>
      <c r="BI838" s="2">
        <v>1</v>
      </c>
    </row>
    <row r="839" spans="1:61" ht="12" customHeight="1" x14ac:dyDescent="0.15">
      <c r="A839" s="2">
        <v>838</v>
      </c>
      <c r="B839" s="2">
        <v>524282.274462</v>
      </c>
      <c r="C839" s="2">
        <v>5447018.0260399999</v>
      </c>
      <c r="D839" s="2" t="s">
        <v>60</v>
      </c>
      <c r="E839" s="2">
        <v>3</v>
      </c>
      <c r="F839" s="2">
        <v>0</v>
      </c>
      <c r="G839" s="2">
        <v>0</v>
      </c>
      <c r="H839" s="2">
        <v>1</v>
      </c>
      <c r="I839" s="2">
        <f t="shared" si="0"/>
        <v>2</v>
      </c>
      <c r="J839" s="2">
        <f t="shared" si="1"/>
        <v>0</v>
      </c>
      <c r="K839" s="2">
        <f t="shared" si="2"/>
        <v>1</v>
      </c>
      <c r="L839" s="2">
        <f t="shared" si="3"/>
        <v>0</v>
      </c>
      <c r="M839" s="2">
        <v>242.70899963378906</v>
      </c>
      <c r="N839" s="2">
        <v>175.74200439453125</v>
      </c>
      <c r="O839" s="3">
        <v>1212</v>
      </c>
      <c r="P839" s="2">
        <v>18.177799224853516</v>
      </c>
      <c r="Q839" s="2">
        <v>4.7736701369285583</v>
      </c>
      <c r="R839" s="2">
        <v>69.775100708007812</v>
      </c>
      <c r="S839" s="2">
        <v>121.98999786376953</v>
      </c>
      <c r="T839" s="2">
        <v>1.2285900115966797</v>
      </c>
      <c r="U839" s="2">
        <v>3.8506200313568115</v>
      </c>
      <c r="V839" s="3">
        <v>3</v>
      </c>
      <c r="W839" s="3">
        <v>0</v>
      </c>
      <c r="X839" s="3">
        <v>0</v>
      </c>
      <c r="Y839" s="3">
        <v>0</v>
      </c>
      <c r="Z839" s="3">
        <v>1</v>
      </c>
      <c r="AA839" s="3">
        <v>0</v>
      </c>
      <c r="AB839" s="3">
        <v>0</v>
      </c>
      <c r="AC839" s="3">
        <v>0</v>
      </c>
      <c r="AD839" s="3">
        <v>0</v>
      </c>
      <c r="AE839" s="3">
        <v>19</v>
      </c>
      <c r="AF839" s="3">
        <v>35.826647999999999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1</v>
      </c>
      <c r="AU839" s="3">
        <v>0</v>
      </c>
      <c r="AV839" s="3">
        <v>0</v>
      </c>
      <c r="AW839" s="3">
        <v>3</v>
      </c>
      <c r="AX839" s="2" t="s">
        <v>61</v>
      </c>
      <c r="AY839" s="2" t="s">
        <v>62</v>
      </c>
      <c r="AZ839" s="2" t="s">
        <v>63</v>
      </c>
      <c r="BA839" s="2" t="s">
        <v>64</v>
      </c>
      <c r="BB839" s="2" t="s">
        <v>65</v>
      </c>
      <c r="BC839" s="2" t="s">
        <v>66</v>
      </c>
      <c r="BD839" s="2"/>
      <c r="BE839" s="2" t="s">
        <v>67</v>
      </c>
      <c r="BF839" s="2" t="s">
        <v>68</v>
      </c>
      <c r="BG839" s="2" t="s">
        <v>69</v>
      </c>
      <c r="BH839" s="2" t="s">
        <v>70</v>
      </c>
      <c r="BI839" s="2">
        <v>1</v>
      </c>
    </row>
    <row r="840" spans="1:61" ht="12" customHeight="1" x14ac:dyDescent="0.15">
      <c r="A840" s="2">
        <v>839</v>
      </c>
      <c r="B840" s="2">
        <v>524195.63449500001</v>
      </c>
      <c r="C840" s="2">
        <v>5447033.7050599996</v>
      </c>
      <c r="D840" s="2" t="s">
        <v>60</v>
      </c>
      <c r="E840" s="2">
        <v>3</v>
      </c>
      <c r="F840" s="2">
        <v>0</v>
      </c>
      <c r="G840" s="2">
        <v>0</v>
      </c>
      <c r="H840" s="2">
        <v>1</v>
      </c>
      <c r="I840" s="2">
        <f t="shared" si="0"/>
        <v>2</v>
      </c>
      <c r="J840" s="2">
        <f t="shared" si="1"/>
        <v>0</v>
      </c>
      <c r="K840" s="2">
        <f t="shared" si="2"/>
        <v>1</v>
      </c>
      <c r="L840" s="2">
        <f t="shared" si="3"/>
        <v>0</v>
      </c>
      <c r="M840" s="2">
        <v>117.53900146484375</v>
      </c>
      <c r="N840" s="2">
        <v>117.46800231933594</v>
      </c>
      <c r="O840" s="3">
        <v>1261</v>
      </c>
      <c r="P840" s="2">
        <v>22.969100952148438</v>
      </c>
      <c r="Q840" s="2">
        <v>5.1388901472091675</v>
      </c>
      <c r="R840" s="2">
        <v>68.0968017578125</v>
      </c>
      <c r="S840" s="2">
        <v>124.28800201416016</v>
      </c>
      <c r="T840" s="2">
        <v>7.3302798271179199</v>
      </c>
      <c r="U840" s="2">
        <v>3.8888199329376221</v>
      </c>
      <c r="V840" s="3">
        <v>3</v>
      </c>
      <c r="W840" s="3">
        <v>0</v>
      </c>
      <c r="X840" s="3">
        <v>0</v>
      </c>
      <c r="Y840" s="3">
        <v>0</v>
      </c>
      <c r="Z840" s="3">
        <v>1</v>
      </c>
      <c r="AA840" s="3">
        <v>0</v>
      </c>
      <c r="AB840" s="3">
        <v>0</v>
      </c>
      <c r="AC840" s="3">
        <v>0</v>
      </c>
      <c r="AD840" s="3">
        <v>0</v>
      </c>
      <c r="AE840" s="3">
        <v>19</v>
      </c>
      <c r="AF840" s="3">
        <v>59.439666000000003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1</v>
      </c>
      <c r="AU840" s="3">
        <v>0</v>
      </c>
      <c r="AV840" s="3">
        <v>0</v>
      </c>
      <c r="AW840" s="3">
        <v>3</v>
      </c>
      <c r="AX840" s="2" t="s">
        <v>61</v>
      </c>
      <c r="AY840" s="2" t="s">
        <v>62</v>
      </c>
      <c r="AZ840" s="2" t="s">
        <v>63</v>
      </c>
      <c r="BA840" s="2" t="s">
        <v>64</v>
      </c>
      <c r="BB840" s="2" t="s">
        <v>65</v>
      </c>
      <c r="BC840" s="2" t="s">
        <v>66</v>
      </c>
      <c r="BD840" s="2"/>
      <c r="BE840" s="2" t="s">
        <v>67</v>
      </c>
      <c r="BF840" s="2" t="s">
        <v>68</v>
      </c>
      <c r="BG840" s="2" t="s">
        <v>69</v>
      </c>
      <c r="BH840" s="2" t="s">
        <v>70</v>
      </c>
      <c r="BI840" s="2">
        <v>1</v>
      </c>
    </row>
    <row r="841" spans="1:61" ht="12" customHeight="1" x14ac:dyDescent="0.15">
      <c r="A841" s="2">
        <v>840</v>
      </c>
      <c r="B841" s="2">
        <v>524231.72039199999</v>
      </c>
      <c r="C841" s="2">
        <v>5447044.6533899996</v>
      </c>
      <c r="D841" s="2" t="s">
        <v>60</v>
      </c>
      <c r="E841" s="2">
        <v>3</v>
      </c>
      <c r="F841" s="2">
        <v>0</v>
      </c>
      <c r="G841" s="2">
        <v>0</v>
      </c>
      <c r="H841" s="2">
        <v>1</v>
      </c>
      <c r="I841" s="2">
        <f t="shared" si="0"/>
        <v>2</v>
      </c>
      <c r="J841" s="2">
        <f t="shared" si="1"/>
        <v>0</v>
      </c>
      <c r="K841" s="2">
        <f t="shared" si="2"/>
        <v>1</v>
      </c>
      <c r="L841" s="2">
        <f t="shared" si="3"/>
        <v>0</v>
      </c>
      <c r="M841" s="2">
        <v>106.85299682617188</v>
      </c>
      <c r="N841" s="2">
        <v>126.87999725341797</v>
      </c>
      <c r="O841" s="3">
        <v>1233</v>
      </c>
      <c r="P841" s="2">
        <v>21.802299499511719</v>
      </c>
      <c r="Q841" s="2">
        <v>4.6527901291847229</v>
      </c>
      <c r="R841" s="2">
        <v>72.299598693847656</v>
      </c>
      <c r="S841" s="2">
        <v>123.61699676513672</v>
      </c>
      <c r="T841" s="2">
        <v>7.2724399566650391</v>
      </c>
      <c r="U841" s="2">
        <v>3.8888199329376221</v>
      </c>
      <c r="V841" s="3">
        <v>3</v>
      </c>
      <c r="W841" s="3">
        <v>0</v>
      </c>
      <c r="X841" s="3">
        <v>0</v>
      </c>
      <c r="Y841" s="3">
        <v>0</v>
      </c>
      <c r="Z841" s="3">
        <v>1</v>
      </c>
      <c r="AA841" s="3">
        <v>0</v>
      </c>
      <c r="AB841" s="3">
        <v>0</v>
      </c>
      <c r="AC841" s="3">
        <v>0</v>
      </c>
      <c r="AD841" s="3">
        <v>0</v>
      </c>
      <c r="AE841" s="3">
        <v>8</v>
      </c>
      <c r="AF841" s="3">
        <v>44.376188999999997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1</v>
      </c>
      <c r="AU841" s="3">
        <v>0</v>
      </c>
      <c r="AV841" s="3">
        <v>0</v>
      </c>
      <c r="AW841" s="3">
        <v>3</v>
      </c>
      <c r="AX841" s="2" t="s">
        <v>61</v>
      </c>
      <c r="AY841" s="2" t="s">
        <v>62</v>
      </c>
      <c r="AZ841" s="2" t="s">
        <v>63</v>
      </c>
      <c r="BA841" s="2" t="s">
        <v>64</v>
      </c>
      <c r="BB841" s="2" t="s">
        <v>65</v>
      </c>
      <c r="BC841" s="2" t="s">
        <v>66</v>
      </c>
      <c r="BD841" s="2"/>
      <c r="BE841" s="2" t="s">
        <v>67</v>
      </c>
      <c r="BF841" s="2" t="s">
        <v>68</v>
      </c>
      <c r="BG841" s="2" t="s">
        <v>69</v>
      </c>
      <c r="BH841" s="2" t="s">
        <v>70</v>
      </c>
      <c r="BI841" s="2">
        <v>1</v>
      </c>
    </row>
    <row r="842" spans="1:61" ht="12" customHeight="1" x14ac:dyDescent="0.15">
      <c r="A842" s="2">
        <v>841</v>
      </c>
      <c r="B842" s="2">
        <v>524186.78611599997</v>
      </c>
      <c r="C842" s="2">
        <v>5447048.7220700001</v>
      </c>
      <c r="D842" s="2" t="s">
        <v>60</v>
      </c>
      <c r="E842" s="2">
        <v>3</v>
      </c>
      <c r="F842" s="2">
        <v>0</v>
      </c>
      <c r="G842" s="2">
        <v>0</v>
      </c>
      <c r="H842" s="2">
        <v>1</v>
      </c>
      <c r="I842" s="2">
        <f t="shared" si="0"/>
        <v>2</v>
      </c>
      <c r="J842" s="2">
        <f t="shared" si="1"/>
        <v>0</v>
      </c>
      <c r="K842" s="2">
        <f t="shared" si="2"/>
        <v>1</v>
      </c>
      <c r="L842" s="2">
        <f t="shared" si="3"/>
        <v>0</v>
      </c>
      <c r="M842" s="2">
        <v>73.270797729492188</v>
      </c>
      <c r="N842" s="2">
        <v>84.116600036621094</v>
      </c>
      <c r="O842" s="3">
        <v>1254</v>
      </c>
      <c r="P842" s="2">
        <v>23.855400085449219</v>
      </c>
      <c r="Q842" s="2">
        <v>4.6296200156211853</v>
      </c>
      <c r="R842" s="2">
        <v>58.495700836181641</v>
      </c>
      <c r="S842" s="2">
        <v>124.95899963378906</v>
      </c>
      <c r="T842" s="2">
        <v>6.679570198059082</v>
      </c>
      <c r="U842" s="2">
        <v>3.840980052947998</v>
      </c>
      <c r="V842" s="3">
        <v>3</v>
      </c>
      <c r="W842" s="3">
        <v>0</v>
      </c>
      <c r="X842" s="3">
        <v>0</v>
      </c>
      <c r="Y842" s="3">
        <v>0</v>
      </c>
      <c r="Z842" s="3">
        <v>1</v>
      </c>
      <c r="AA842" s="3">
        <v>0</v>
      </c>
      <c r="AB842" s="3">
        <v>0</v>
      </c>
      <c r="AC842" s="3">
        <v>0</v>
      </c>
      <c r="AD842" s="3">
        <v>0</v>
      </c>
      <c r="AE842" s="3">
        <v>8</v>
      </c>
      <c r="AF842" s="3">
        <v>59.846786999999999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1</v>
      </c>
      <c r="AU842" s="3">
        <v>0</v>
      </c>
      <c r="AV842" s="3">
        <v>0</v>
      </c>
      <c r="AW842" s="3">
        <v>3</v>
      </c>
      <c r="AX842" s="2" t="s">
        <v>61</v>
      </c>
      <c r="AY842" s="2" t="s">
        <v>62</v>
      </c>
      <c r="AZ842" s="2" t="s">
        <v>63</v>
      </c>
      <c r="BA842" s="2" t="s">
        <v>64</v>
      </c>
      <c r="BB842" s="2" t="s">
        <v>65</v>
      </c>
      <c r="BC842" s="2" t="s">
        <v>66</v>
      </c>
      <c r="BD842" s="2"/>
      <c r="BE842" s="2" t="s">
        <v>67</v>
      </c>
      <c r="BF842" s="2" t="s">
        <v>68</v>
      </c>
      <c r="BG842" s="2" t="s">
        <v>69</v>
      </c>
      <c r="BH842" s="2" t="s">
        <v>70</v>
      </c>
      <c r="BI842" s="2">
        <v>1</v>
      </c>
    </row>
    <row r="843" spans="1:61" ht="12" customHeight="1" x14ac:dyDescent="0.15">
      <c r="A843" s="2">
        <v>842</v>
      </c>
      <c r="B843" s="2">
        <v>524222.87523599999</v>
      </c>
      <c r="C843" s="2">
        <v>5447058.9175399998</v>
      </c>
      <c r="D843" s="2" t="s">
        <v>60</v>
      </c>
      <c r="E843" s="2">
        <v>3</v>
      </c>
      <c r="F843" s="2">
        <v>0</v>
      </c>
      <c r="G843" s="2">
        <v>0</v>
      </c>
      <c r="H843" s="2">
        <v>1</v>
      </c>
      <c r="I843" s="2">
        <f t="shared" si="0"/>
        <v>2</v>
      </c>
      <c r="J843" s="2">
        <f t="shared" si="1"/>
        <v>0</v>
      </c>
      <c r="K843" s="2">
        <f t="shared" si="2"/>
        <v>1</v>
      </c>
      <c r="L843" s="2">
        <f t="shared" si="3"/>
        <v>0</v>
      </c>
      <c r="M843" s="2">
        <v>71.744300842285156</v>
      </c>
      <c r="N843" s="2">
        <v>96.30889892578125</v>
      </c>
      <c r="O843" s="3">
        <v>1244</v>
      </c>
      <c r="P843" s="2">
        <v>21.386800765991211</v>
      </c>
      <c r="Q843" s="2">
        <v>4.5791199803352356</v>
      </c>
      <c r="R843" s="2">
        <v>62.904399871826172</v>
      </c>
      <c r="S843" s="2">
        <v>123.24099731445312</v>
      </c>
      <c r="T843" s="2">
        <v>6.558110237121582</v>
      </c>
      <c r="U843" s="2">
        <v>3.840980052947998</v>
      </c>
      <c r="V843" s="3">
        <v>3</v>
      </c>
      <c r="W843" s="3">
        <v>0</v>
      </c>
      <c r="X843" s="3">
        <v>0</v>
      </c>
      <c r="Y843" s="3">
        <v>0</v>
      </c>
      <c r="Z843" s="3">
        <v>1</v>
      </c>
      <c r="AA843" s="3">
        <v>0</v>
      </c>
      <c r="AB843" s="3">
        <v>0</v>
      </c>
      <c r="AC843" s="3">
        <v>0</v>
      </c>
      <c r="AD843" s="3">
        <v>0</v>
      </c>
      <c r="AE843" s="3">
        <v>8</v>
      </c>
      <c r="AF843" s="3">
        <v>24.74043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1</v>
      </c>
      <c r="AW843" s="3">
        <v>1</v>
      </c>
      <c r="AX843" s="2" t="s">
        <v>61</v>
      </c>
      <c r="AY843" s="2" t="s">
        <v>62</v>
      </c>
      <c r="AZ843" s="2" t="s">
        <v>63</v>
      </c>
      <c r="BA843" s="2" t="s">
        <v>64</v>
      </c>
      <c r="BB843" s="2" t="s">
        <v>65</v>
      </c>
      <c r="BC843" s="2" t="s">
        <v>66</v>
      </c>
      <c r="BD843" s="2"/>
      <c r="BE843" s="2" t="s">
        <v>67</v>
      </c>
      <c r="BF843" s="2" t="s">
        <v>68</v>
      </c>
      <c r="BG843" s="2" t="s">
        <v>69</v>
      </c>
      <c r="BH843" s="2" t="s">
        <v>70</v>
      </c>
      <c r="BI843" s="2">
        <v>1</v>
      </c>
    </row>
    <row r="844" spans="1:61" ht="12" customHeight="1" x14ac:dyDescent="0.15">
      <c r="A844" s="2">
        <v>843</v>
      </c>
      <c r="B844" s="2">
        <v>524202.14865400002</v>
      </c>
      <c r="C844" s="2">
        <v>5447035.9919999996</v>
      </c>
      <c r="D844" s="2" t="s">
        <v>60</v>
      </c>
      <c r="E844" s="2">
        <v>3</v>
      </c>
      <c r="F844" s="2">
        <v>0</v>
      </c>
      <c r="G844" s="2">
        <v>0</v>
      </c>
      <c r="H844" s="2">
        <v>1</v>
      </c>
      <c r="I844" s="2">
        <f t="shared" si="0"/>
        <v>2</v>
      </c>
      <c r="J844" s="2">
        <f t="shared" si="1"/>
        <v>0</v>
      </c>
      <c r="K844" s="2">
        <f t="shared" si="2"/>
        <v>1</v>
      </c>
      <c r="L844" s="2">
        <f t="shared" si="3"/>
        <v>0</v>
      </c>
      <c r="M844" s="2">
        <v>122.11799621582031</v>
      </c>
      <c r="N844" s="2">
        <v>121.93800354003906</v>
      </c>
      <c r="O844" s="3">
        <v>1261</v>
      </c>
      <c r="P844" s="2">
        <v>22.969100952148438</v>
      </c>
      <c r="Q844" s="2">
        <v>5.1388901472091675</v>
      </c>
      <c r="R844" s="2">
        <v>68.0968017578125</v>
      </c>
      <c r="S844" s="2">
        <v>124.28800201416016</v>
      </c>
      <c r="T844" s="2">
        <v>7.3302798271179199</v>
      </c>
      <c r="U844" s="2">
        <v>3.8888199329376221</v>
      </c>
      <c r="V844" s="3">
        <v>3</v>
      </c>
      <c r="W844" s="3">
        <v>0</v>
      </c>
      <c r="X844" s="3">
        <v>0</v>
      </c>
      <c r="Y844" s="3">
        <v>0</v>
      </c>
      <c r="Z844" s="3">
        <v>1</v>
      </c>
      <c r="AA844" s="3">
        <v>0</v>
      </c>
      <c r="AB844" s="3">
        <v>0</v>
      </c>
      <c r="AC844" s="3">
        <v>0</v>
      </c>
      <c r="AD844" s="3">
        <v>0</v>
      </c>
      <c r="AE844" s="3">
        <v>8</v>
      </c>
      <c r="AF844" s="3">
        <v>56.589819000000006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1</v>
      </c>
      <c r="AU844" s="3">
        <v>0</v>
      </c>
      <c r="AV844" s="3">
        <v>0</v>
      </c>
      <c r="AW844" s="3">
        <v>3</v>
      </c>
      <c r="AX844" s="2" t="s">
        <v>61</v>
      </c>
      <c r="AY844" s="2" t="s">
        <v>62</v>
      </c>
      <c r="AZ844" s="2" t="s">
        <v>63</v>
      </c>
      <c r="BA844" s="2" t="s">
        <v>64</v>
      </c>
      <c r="BB844" s="2" t="s">
        <v>65</v>
      </c>
      <c r="BC844" s="2" t="s">
        <v>66</v>
      </c>
      <c r="BD844" s="2"/>
      <c r="BE844" s="2" t="s">
        <v>67</v>
      </c>
      <c r="BF844" s="2" t="s">
        <v>68</v>
      </c>
      <c r="BG844" s="2" t="s">
        <v>69</v>
      </c>
      <c r="BH844" s="2" t="s">
        <v>70</v>
      </c>
      <c r="BI844" s="2">
        <v>1</v>
      </c>
    </row>
    <row r="845" spans="1:61" ht="12" customHeight="1" x14ac:dyDescent="0.15">
      <c r="A845" s="2">
        <v>844</v>
      </c>
      <c r="B845" s="2">
        <v>524180.737532</v>
      </c>
      <c r="C845" s="2">
        <v>5447054.7178800004</v>
      </c>
      <c r="D845" s="2" t="s">
        <v>60</v>
      </c>
      <c r="E845" s="2">
        <v>3</v>
      </c>
      <c r="F845" s="2">
        <v>0</v>
      </c>
      <c r="G845" s="2">
        <v>0</v>
      </c>
      <c r="H845" s="2">
        <v>1</v>
      </c>
      <c r="I845" s="2">
        <f t="shared" si="0"/>
        <v>2</v>
      </c>
      <c r="J845" s="2">
        <f t="shared" si="1"/>
        <v>0</v>
      </c>
      <c r="K845" s="2">
        <f t="shared" si="2"/>
        <v>1</v>
      </c>
      <c r="L845" s="2">
        <f t="shared" si="3"/>
        <v>0</v>
      </c>
      <c r="M845" s="2">
        <v>61.058998107910156</v>
      </c>
      <c r="N845" s="2">
        <v>72.693603515625</v>
      </c>
      <c r="O845" s="3">
        <v>1268</v>
      </c>
      <c r="P845" s="2">
        <v>26.678300857543945</v>
      </c>
      <c r="Q845" s="2">
        <v>5.3561300039291382</v>
      </c>
      <c r="R845" s="2">
        <v>61.574001312255859</v>
      </c>
      <c r="S845" s="2">
        <v>124.95899963378906</v>
      </c>
      <c r="T845" s="2">
        <v>0.24065700173377991</v>
      </c>
      <c r="U845" s="2">
        <v>3.840980052947998</v>
      </c>
      <c r="V845" s="3">
        <v>3</v>
      </c>
      <c r="W845" s="3">
        <v>0</v>
      </c>
      <c r="X845" s="3">
        <v>0</v>
      </c>
      <c r="Y845" s="3">
        <v>0</v>
      </c>
      <c r="Z845" s="3">
        <v>1</v>
      </c>
      <c r="AA845" s="3">
        <v>0</v>
      </c>
      <c r="AB845" s="3">
        <v>0</v>
      </c>
      <c r="AC845" s="3">
        <v>0</v>
      </c>
      <c r="AD845" s="3">
        <v>0</v>
      </c>
      <c r="AE845" s="3">
        <v>8</v>
      </c>
      <c r="AF845" s="3">
        <v>61.068149999999996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1</v>
      </c>
      <c r="AU845" s="3">
        <v>0</v>
      </c>
      <c r="AV845" s="3">
        <v>0</v>
      </c>
      <c r="AW845" s="3">
        <v>3</v>
      </c>
      <c r="AX845" s="2" t="s">
        <v>61</v>
      </c>
      <c r="AY845" s="2" t="s">
        <v>62</v>
      </c>
      <c r="AZ845" s="2" t="s">
        <v>63</v>
      </c>
      <c r="BA845" s="2" t="s">
        <v>64</v>
      </c>
      <c r="BB845" s="2" t="s">
        <v>65</v>
      </c>
      <c r="BC845" s="2" t="s">
        <v>66</v>
      </c>
      <c r="BD845" s="2"/>
      <c r="BE845" s="2" t="s">
        <v>67</v>
      </c>
      <c r="BF845" s="2" t="s">
        <v>68</v>
      </c>
      <c r="BG845" s="2" t="s">
        <v>69</v>
      </c>
      <c r="BH845" s="2" t="s">
        <v>70</v>
      </c>
      <c r="BI845" s="2">
        <v>1</v>
      </c>
    </row>
    <row r="846" spans="1:61" ht="12" customHeight="1" x14ac:dyDescent="0.15">
      <c r="A846" s="2">
        <v>845</v>
      </c>
      <c r="B846" s="2">
        <v>524216.82662299997</v>
      </c>
      <c r="C846" s="2">
        <v>5447064.9132899996</v>
      </c>
      <c r="D846" s="2" t="s">
        <v>60</v>
      </c>
      <c r="E846" s="2">
        <v>3</v>
      </c>
      <c r="F846" s="2">
        <v>0</v>
      </c>
      <c r="G846" s="2">
        <v>0</v>
      </c>
      <c r="H846" s="2">
        <v>1</v>
      </c>
      <c r="I846" s="2">
        <f t="shared" si="0"/>
        <v>2</v>
      </c>
      <c r="J846" s="2">
        <f t="shared" si="1"/>
        <v>0</v>
      </c>
      <c r="K846" s="2">
        <f t="shared" si="2"/>
        <v>1</v>
      </c>
      <c r="L846" s="2">
        <f t="shared" si="3"/>
        <v>0</v>
      </c>
      <c r="M846" s="2">
        <v>61.058998107910156</v>
      </c>
      <c r="N846" s="2">
        <v>85.165397644042969</v>
      </c>
      <c r="O846" s="3">
        <v>1244</v>
      </c>
      <c r="P846" s="2">
        <v>21.386800765991211</v>
      </c>
      <c r="Q846" s="2">
        <v>4.5791199803352356</v>
      </c>
      <c r="R846" s="2">
        <v>62.904399871826172</v>
      </c>
      <c r="S846" s="2">
        <v>123.24099731445312</v>
      </c>
      <c r="T846" s="2">
        <v>6.558110237121582</v>
      </c>
      <c r="U846" s="2">
        <v>3.840980052947998</v>
      </c>
      <c r="V846" s="3">
        <v>3</v>
      </c>
      <c r="W846" s="3">
        <v>0</v>
      </c>
      <c r="X846" s="3">
        <v>0</v>
      </c>
      <c r="Y846" s="3">
        <v>0</v>
      </c>
      <c r="Z846" s="3">
        <v>1</v>
      </c>
      <c r="AA846" s="3">
        <v>0</v>
      </c>
      <c r="AB846" s="3">
        <v>0</v>
      </c>
      <c r="AC846" s="3">
        <v>0</v>
      </c>
      <c r="AD846" s="3">
        <v>0</v>
      </c>
      <c r="AE846" s="3">
        <v>8</v>
      </c>
      <c r="AF846" s="3">
        <v>25.415169000000002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1</v>
      </c>
      <c r="AW846" s="3">
        <v>1</v>
      </c>
      <c r="AX846" s="2" t="s">
        <v>61</v>
      </c>
      <c r="AY846" s="2" t="s">
        <v>62</v>
      </c>
      <c r="AZ846" s="2" t="s">
        <v>63</v>
      </c>
      <c r="BA846" s="2" t="s">
        <v>64</v>
      </c>
      <c r="BB846" s="2" t="s">
        <v>65</v>
      </c>
      <c r="BC846" s="2" t="s">
        <v>66</v>
      </c>
      <c r="BD846" s="2"/>
      <c r="BE846" s="2" t="s">
        <v>67</v>
      </c>
      <c r="BF846" s="2" t="s">
        <v>68</v>
      </c>
      <c r="BG846" s="2" t="s">
        <v>69</v>
      </c>
      <c r="BH846" s="2" t="s">
        <v>70</v>
      </c>
      <c r="BI846" s="2">
        <v>1</v>
      </c>
    </row>
    <row r="847" spans="1:61" ht="12" customHeight="1" x14ac:dyDescent="0.15">
      <c r="A847" s="2">
        <v>846</v>
      </c>
      <c r="B847" s="2">
        <v>524196.10003999999</v>
      </c>
      <c r="C847" s="2">
        <v>5447041.9878000002</v>
      </c>
      <c r="D847" s="2" t="s">
        <v>60</v>
      </c>
      <c r="E847" s="2">
        <v>3</v>
      </c>
      <c r="F847" s="2">
        <v>0</v>
      </c>
      <c r="G847" s="2">
        <v>0</v>
      </c>
      <c r="H847" s="2">
        <v>1</v>
      </c>
      <c r="I847" s="2">
        <f t="shared" si="0"/>
        <v>2</v>
      </c>
      <c r="J847" s="2">
        <f t="shared" si="1"/>
        <v>0</v>
      </c>
      <c r="K847" s="2">
        <f t="shared" si="2"/>
        <v>1</v>
      </c>
      <c r="L847" s="2">
        <f t="shared" si="3"/>
        <v>0</v>
      </c>
      <c r="M847" s="2">
        <v>111.43299865722656</v>
      </c>
      <c r="N847" s="2">
        <v>108.88200378417969</v>
      </c>
      <c r="O847" s="3">
        <v>1254</v>
      </c>
      <c r="P847" s="2">
        <v>23.855400085449219</v>
      </c>
      <c r="Q847" s="2">
        <v>4.6296200156211853</v>
      </c>
      <c r="R847" s="2">
        <v>58.495700836181641</v>
      </c>
      <c r="S847" s="2">
        <v>124.28800201416016</v>
      </c>
      <c r="T847" s="2">
        <v>6.679570198059082</v>
      </c>
      <c r="U847" s="2">
        <v>3.8888199329376221</v>
      </c>
      <c r="V847" s="3">
        <v>3</v>
      </c>
      <c r="W847" s="3">
        <v>0</v>
      </c>
      <c r="X847" s="3">
        <v>0</v>
      </c>
      <c r="Y847" s="3">
        <v>0</v>
      </c>
      <c r="Z847" s="3">
        <v>1</v>
      </c>
      <c r="AA847" s="3">
        <v>0</v>
      </c>
      <c r="AB847" s="3">
        <v>0</v>
      </c>
      <c r="AC847" s="3">
        <v>0</v>
      </c>
      <c r="AD847" s="3">
        <v>0</v>
      </c>
      <c r="AE847" s="3">
        <v>16</v>
      </c>
      <c r="AF847" s="3">
        <v>57.811181999999995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1</v>
      </c>
      <c r="AU847" s="3">
        <v>0</v>
      </c>
      <c r="AV847" s="3">
        <v>0</v>
      </c>
      <c r="AW847" s="3">
        <v>3</v>
      </c>
      <c r="AX847" s="2" t="s">
        <v>61</v>
      </c>
      <c r="AY847" s="2" t="s">
        <v>62</v>
      </c>
      <c r="AZ847" s="2" t="s">
        <v>63</v>
      </c>
      <c r="BA847" s="2" t="s">
        <v>64</v>
      </c>
      <c r="BB847" s="2" t="s">
        <v>65</v>
      </c>
      <c r="BC847" s="2" t="s">
        <v>66</v>
      </c>
      <c r="BD847" s="2"/>
      <c r="BE847" s="2" t="s">
        <v>67</v>
      </c>
      <c r="BF847" s="2" t="s">
        <v>68</v>
      </c>
      <c r="BG847" s="2" t="s">
        <v>69</v>
      </c>
      <c r="BH847" s="2" t="s">
        <v>70</v>
      </c>
      <c r="BI847" s="2">
        <v>1</v>
      </c>
    </row>
    <row r="848" spans="1:61" ht="12" customHeight="1" x14ac:dyDescent="0.15">
      <c r="A848" s="2">
        <v>847</v>
      </c>
      <c r="B848" s="2">
        <v>524272.40004600002</v>
      </c>
      <c r="C848" s="2">
        <v>5447038.0570499999</v>
      </c>
      <c r="D848" s="2" t="s">
        <v>60</v>
      </c>
      <c r="E848" s="2">
        <v>3</v>
      </c>
      <c r="F848" s="2">
        <v>0</v>
      </c>
      <c r="G848" s="2">
        <v>0</v>
      </c>
      <c r="H848" s="2">
        <v>1</v>
      </c>
      <c r="I848" s="2">
        <f t="shared" si="0"/>
        <v>2</v>
      </c>
      <c r="J848" s="2">
        <f t="shared" si="1"/>
        <v>0</v>
      </c>
      <c r="K848" s="2">
        <f t="shared" si="2"/>
        <v>1</v>
      </c>
      <c r="L848" s="2">
        <f t="shared" si="3"/>
        <v>0</v>
      </c>
      <c r="M848" s="2">
        <v>216.75900268554688</v>
      </c>
      <c r="N848" s="2">
        <v>154.3280029296875</v>
      </c>
      <c r="O848" s="3">
        <v>1212</v>
      </c>
      <c r="P848" s="2">
        <v>18.177799224853516</v>
      </c>
      <c r="Q848" s="2">
        <v>4.7736701369285583</v>
      </c>
      <c r="R848" s="2">
        <v>69.775100708007812</v>
      </c>
      <c r="S848" s="2">
        <v>122.27500152587891</v>
      </c>
      <c r="T848" s="2">
        <v>1.2285900115966797</v>
      </c>
      <c r="U848" s="2">
        <v>3.8506200313568115</v>
      </c>
      <c r="V848" s="3">
        <v>3</v>
      </c>
      <c r="W848" s="3">
        <v>0</v>
      </c>
      <c r="X848" s="3">
        <v>0</v>
      </c>
      <c r="Y848" s="3">
        <v>0</v>
      </c>
      <c r="Z848" s="3">
        <v>1</v>
      </c>
      <c r="AA848" s="3">
        <v>0</v>
      </c>
      <c r="AB848" s="3">
        <v>0</v>
      </c>
      <c r="AC848" s="3">
        <v>0</v>
      </c>
      <c r="AD848" s="3">
        <v>0</v>
      </c>
      <c r="AE848" s="3">
        <v>10</v>
      </c>
      <c r="AF848" s="3">
        <v>17.768127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1</v>
      </c>
      <c r="AV848" s="3">
        <v>0</v>
      </c>
      <c r="AW848" s="3">
        <v>2</v>
      </c>
      <c r="AX848" s="2" t="s">
        <v>61</v>
      </c>
      <c r="AY848" s="2" t="s">
        <v>62</v>
      </c>
      <c r="AZ848" s="2" t="s">
        <v>63</v>
      </c>
      <c r="BA848" s="2" t="s">
        <v>64</v>
      </c>
      <c r="BB848" s="2" t="s">
        <v>65</v>
      </c>
      <c r="BC848" s="2" t="s">
        <v>66</v>
      </c>
      <c r="BD848" s="2"/>
      <c r="BE848" s="2" t="s">
        <v>67</v>
      </c>
      <c r="BF848" s="2" t="s">
        <v>68</v>
      </c>
      <c r="BG848" s="2" t="s">
        <v>69</v>
      </c>
      <c r="BH848" s="2" t="s">
        <v>70</v>
      </c>
      <c r="BI848" s="2">
        <v>1</v>
      </c>
    </row>
    <row r="849" spans="1:61" ht="12" customHeight="1" x14ac:dyDescent="0.15">
      <c r="A849" s="2">
        <v>848</v>
      </c>
      <c r="B849" s="2">
        <v>524263.55146300001</v>
      </c>
      <c r="C849" s="2">
        <v>5447053.07393</v>
      </c>
      <c r="D849" s="2" t="s">
        <v>60</v>
      </c>
      <c r="E849" s="2">
        <v>3</v>
      </c>
      <c r="F849" s="2">
        <v>0</v>
      </c>
      <c r="G849" s="2">
        <v>0</v>
      </c>
      <c r="H849" s="2">
        <v>1</v>
      </c>
      <c r="I849" s="2">
        <f t="shared" si="0"/>
        <v>2</v>
      </c>
      <c r="J849" s="2">
        <f t="shared" si="1"/>
        <v>0</v>
      </c>
      <c r="K849" s="2">
        <f t="shared" si="2"/>
        <v>1</v>
      </c>
      <c r="L849" s="2">
        <f t="shared" si="3"/>
        <v>0</v>
      </c>
      <c r="M849" s="2">
        <v>141.96200561523438</v>
      </c>
      <c r="N849" s="2">
        <v>132.99600219726562</v>
      </c>
      <c r="O849" s="3">
        <v>1221</v>
      </c>
      <c r="P849" s="2">
        <v>19.942399978637695</v>
      </c>
      <c r="Q849" s="2">
        <v>4.7325301170349121</v>
      </c>
      <c r="R849" s="2">
        <v>76.429603576660156</v>
      </c>
      <c r="S849" s="2">
        <v>122.27500152587891</v>
      </c>
      <c r="T849" s="2">
        <v>6.4817299842834473</v>
      </c>
      <c r="U849" s="2">
        <v>3.840980052947998</v>
      </c>
      <c r="V849" s="3">
        <v>3</v>
      </c>
      <c r="W849" s="3">
        <v>0</v>
      </c>
      <c r="X849" s="3">
        <v>0</v>
      </c>
      <c r="Y849" s="3">
        <v>0</v>
      </c>
      <c r="Z849" s="3">
        <v>1</v>
      </c>
      <c r="AA849" s="3">
        <v>0</v>
      </c>
      <c r="AB849" s="3">
        <v>0</v>
      </c>
      <c r="AC849" s="3">
        <v>0</v>
      </c>
      <c r="AD849" s="3">
        <v>0</v>
      </c>
      <c r="AE849" s="3">
        <v>9</v>
      </c>
      <c r="AF849" s="3">
        <v>31.348317000000002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1</v>
      </c>
      <c r="AU849" s="3">
        <v>0</v>
      </c>
      <c r="AV849" s="3">
        <v>0</v>
      </c>
      <c r="AW849" s="3">
        <v>3</v>
      </c>
      <c r="AX849" s="2" t="s">
        <v>61</v>
      </c>
      <c r="AY849" s="2" t="s">
        <v>62</v>
      </c>
      <c r="AZ849" s="2" t="s">
        <v>63</v>
      </c>
      <c r="BA849" s="2" t="s">
        <v>64</v>
      </c>
      <c r="BB849" s="2" t="s">
        <v>65</v>
      </c>
      <c r="BC849" s="2" t="s">
        <v>66</v>
      </c>
      <c r="BD849" s="2"/>
      <c r="BE849" s="2" t="s">
        <v>67</v>
      </c>
      <c r="BF849" s="2" t="s">
        <v>68</v>
      </c>
      <c r="BG849" s="2" t="s">
        <v>69</v>
      </c>
      <c r="BH849" s="2" t="s">
        <v>70</v>
      </c>
      <c r="BI849" s="2">
        <v>1</v>
      </c>
    </row>
    <row r="850" spans="1:61" ht="12" customHeight="1" x14ac:dyDescent="0.15">
      <c r="A850" s="2">
        <v>849</v>
      </c>
      <c r="B850" s="2">
        <v>524225.61139400001</v>
      </c>
      <c r="C850" s="2">
        <v>5447007.2378900005</v>
      </c>
      <c r="D850" s="2" t="s">
        <v>60</v>
      </c>
      <c r="E850" s="2">
        <v>3</v>
      </c>
      <c r="F850" s="2">
        <v>0</v>
      </c>
      <c r="G850" s="2">
        <v>0</v>
      </c>
      <c r="H850" s="2">
        <v>1</v>
      </c>
      <c r="I850" s="2">
        <f t="shared" si="0"/>
        <v>2</v>
      </c>
      <c r="J850" s="2">
        <f t="shared" si="1"/>
        <v>0</v>
      </c>
      <c r="K850" s="2">
        <f t="shared" si="2"/>
        <v>1</v>
      </c>
      <c r="L850" s="2">
        <f t="shared" si="3"/>
        <v>0</v>
      </c>
      <c r="M850" s="2">
        <v>189.28300476074219</v>
      </c>
      <c r="N850" s="2">
        <v>200.63200378417969</v>
      </c>
      <c r="O850" s="3">
        <v>1242</v>
      </c>
      <c r="P850" s="2">
        <v>25.441600799560547</v>
      </c>
      <c r="Q850" s="2">
        <v>5.1111102104187012</v>
      </c>
      <c r="R850" s="2">
        <v>57.528800964355469</v>
      </c>
      <c r="S850" s="2">
        <v>123.99199676513672</v>
      </c>
      <c r="T850" s="2">
        <v>4.6731901168823242</v>
      </c>
      <c r="U850" s="2">
        <v>3.9366600513458252</v>
      </c>
      <c r="V850" s="3">
        <v>3</v>
      </c>
      <c r="W850" s="3">
        <v>0</v>
      </c>
      <c r="X850" s="3">
        <v>0</v>
      </c>
      <c r="Y850" s="3">
        <v>0</v>
      </c>
      <c r="Z850" s="3">
        <v>1</v>
      </c>
      <c r="AA850" s="3">
        <v>0</v>
      </c>
      <c r="AB850" s="3">
        <v>0</v>
      </c>
      <c r="AC850" s="3">
        <v>0</v>
      </c>
      <c r="AD850" s="3">
        <v>0</v>
      </c>
      <c r="AE850" s="3">
        <v>12</v>
      </c>
      <c r="AF850" s="3">
        <v>54.554213999999995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1</v>
      </c>
      <c r="AU850" s="3">
        <v>0</v>
      </c>
      <c r="AV850" s="3">
        <v>0</v>
      </c>
      <c r="AW850" s="3">
        <v>3</v>
      </c>
      <c r="AX850" s="2" t="s">
        <v>61</v>
      </c>
      <c r="AY850" s="2" t="s">
        <v>62</v>
      </c>
      <c r="AZ850" s="2" t="s">
        <v>63</v>
      </c>
      <c r="BA850" s="2" t="s">
        <v>64</v>
      </c>
      <c r="BB850" s="2" t="s">
        <v>65</v>
      </c>
      <c r="BC850" s="2" t="s">
        <v>66</v>
      </c>
      <c r="BD850" s="2"/>
      <c r="BE850" s="2" t="s">
        <v>67</v>
      </c>
      <c r="BF850" s="2" t="s">
        <v>68</v>
      </c>
      <c r="BG850" s="2" t="s">
        <v>69</v>
      </c>
      <c r="BH850" s="2" t="s">
        <v>70</v>
      </c>
      <c r="BI850" s="2">
        <v>1</v>
      </c>
    </row>
    <row r="851" spans="1:61" ht="12" customHeight="1" x14ac:dyDescent="0.15">
      <c r="A851" s="2">
        <v>850</v>
      </c>
      <c r="B851" s="2">
        <v>524261.70071599999</v>
      </c>
      <c r="C851" s="2">
        <v>5447017.4336900003</v>
      </c>
      <c r="D851" s="2" t="s">
        <v>60</v>
      </c>
      <c r="E851" s="2">
        <v>3</v>
      </c>
      <c r="F851" s="2">
        <v>0</v>
      </c>
      <c r="G851" s="2">
        <v>0</v>
      </c>
      <c r="H851" s="2">
        <v>1</v>
      </c>
      <c r="I851" s="2">
        <f t="shared" si="0"/>
        <v>2</v>
      </c>
      <c r="J851" s="2">
        <f t="shared" si="1"/>
        <v>0</v>
      </c>
      <c r="K851" s="2">
        <f t="shared" si="2"/>
        <v>1</v>
      </c>
      <c r="L851" s="2">
        <f t="shared" si="3"/>
        <v>0</v>
      </c>
      <c r="M851" s="2">
        <v>218.28599548339844</v>
      </c>
      <c r="N851" s="2">
        <v>183.29899597167969</v>
      </c>
      <c r="O851" s="3">
        <v>1222</v>
      </c>
      <c r="P851" s="2">
        <v>21.550699234008789</v>
      </c>
      <c r="Q851" s="2">
        <v>4.3727600574493408</v>
      </c>
      <c r="R851" s="2">
        <v>72.681098937988281</v>
      </c>
      <c r="S851" s="2">
        <v>122.65799713134766</v>
      </c>
      <c r="T851" s="2">
        <v>1.4425400495529175</v>
      </c>
      <c r="U851" s="2">
        <v>3.9366600513458252</v>
      </c>
      <c r="V851" s="3">
        <v>3</v>
      </c>
      <c r="W851" s="3">
        <v>0</v>
      </c>
      <c r="X851" s="3">
        <v>0</v>
      </c>
      <c r="Y851" s="3">
        <v>0</v>
      </c>
      <c r="Z851" s="3">
        <v>1</v>
      </c>
      <c r="AA851" s="3">
        <v>0</v>
      </c>
      <c r="AB851" s="3">
        <v>0</v>
      </c>
      <c r="AC851" s="3">
        <v>0</v>
      </c>
      <c r="AD851" s="3">
        <v>0</v>
      </c>
      <c r="AE851" s="3">
        <v>26</v>
      </c>
      <c r="AF851" s="3">
        <v>41.119220999999996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1</v>
      </c>
      <c r="AU851" s="3">
        <v>0</v>
      </c>
      <c r="AV851" s="3">
        <v>0</v>
      </c>
      <c r="AW851" s="3">
        <v>3</v>
      </c>
      <c r="AX851" s="2" t="s">
        <v>61</v>
      </c>
      <c r="AY851" s="2" t="s">
        <v>62</v>
      </c>
      <c r="AZ851" s="2" t="s">
        <v>63</v>
      </c>
      <c r="BA851" s="2" t="s">
        <v>64</v>
      </c>
      <c r="BB851" s="2" t="s">
        <v>65</v>
      </c>
      <c r="BC851" s="2" t="s">
        <v>66</v>
      </c>
      <c r="BD851" s="2"/>
      <c r="BE851" s="2" t="s">
        <v>67</v>
      </c>
      <c r="BF851" s="2" t="s">
        <v>68</v>
      </c>
      <c r="BG851" s="2" t="s">
        <v>69</v>
      </c>
      <c r="BH851" s="2" t="s">
        <v>70</v>
      </c>
      <c r="BI851" s="2">
        <v>1</v>
      </c>
    </row>
    <row r="852" spans="1:61" ht="12" customHeight="1" x14ac:dyDescent="0.15">
      <c r="A852" s="2">
        <v>851</v>
      </c>
      <c r="B852" s="2">
        <v>524265.055437</v>
      </c>
      <c r="C852" s="2">
        <v>5446996.3701900002</v>
      </c>
      <c r="D852" s="2" t="s">
        <v>60</v>
      </c>
      <c r="E852" s="2">
        <v>3</v>
      </c>
      <c r="F852" s="2">
        <v>0</v>
      </c>
      <c r="G852" s="2">
        <v>0</v>
      </c>
      <c r="H852" s="2">
        <v>1</v>
      </c>
      <c r="I852" s="2">
        <f t="shared" si="0"/>
        <v>2</v>
      </c>
      <c r="J852" s="2">
        <f t="shared" si="1"/>
        <v>0</v>
      </c>
      <c r="K852" s="2">
        <f t="shared" si="2"/>
        <v>1</v>
      </c>
      <c r="L852" s="2">
        <f t="shared" si="3"/>
        <v>0</v>
      </c>
      <c r="M852" s="2">
        <v>251.86799621582031</v>
      </c>
      <c r="N852" s="2">
        <v>210.86099243164062</v>
      </c>
      <c r="O852" s="3">
        <v>1217</v>
      </c>
      <c r="P852" s="2">
        <v>22.710800170898438</v>
      </c>
      <c r="Q852" s="2">
        <v>4.7147199511528015</v>
      </c>
      <c r="R852" s="2">
        <v>45</v>
      </c>
      <c r="S852" s="2">
        <v>122.65799713134766</v>
      </c>
      <c r="T852" s="2">
        <v>5.5259199142456055</v>
      </c>
      <c r="U852" s="2">
        <v>3.9366600513458252</v>
      </c>
      <c r="V852" s="3">
        <v>3</v>
      </c>
      <c r="W852" s="3">
        <v>0</v>
      </c>
      <c r="X852" s="3">
        <v>0</v>
      </c>
      <c r="Y852" s="3">
        <v>0</v>
      </c>
      <c r="Z852" s="3">
        <v>1</v>
      </c>
      <c r="AA852" s="3">
        <v>0</v>
      </c>
      <c r="AB852" s="3">
        <v>0</v>
      </c>
      <c r="AC852" s="3">
        <v>0</v>
      </c>
      <c r="AD852" s="3">
        <v>0</v>
      </c>
      <c r="AE852" s="3">
        <v>11</v>
      </c>
      <c r="AF852" s="3">
        <v>47.226035999999993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1</v>
      </c>
      <c r="AU852" s="3">
        <v>0</v>
      </c>
      <c r="AV852" s="3">
        <v>0</v>
      </c>
      <c r="AW852" s="3">
        <v>3</v>
      </c>
      <c r="AX852" s="2" t="s">
        <v>61</v>
      </c>
      <c r="AY852" s="2" t="s">
        <v>62</v>
      </c>
      <c r="AZ852" s="2" t="s">
        <v>63</v>
      </c>
      <c r="BA852" s="2" t="s">
        <v>64</v>
      </c>
      <c r="BB852" s="2" t="s">
        <v>65</v>
      </c>
      <c r="BC852" s="2" t="s">
        <v>66</v>
      </c>
      <c r="BD852" s="2"/>
      <c r="BE852" s="2" t="s">
        <v>67</v>
      </c>
      <c r="BF852" s="2" t="s">
        <v>68</v>
      </c>
      <c r="BG852" s="2" t="s">
        <v>69</v>
      </c>
      <c r="BH852" s="2" t="s">
        <v>70</v>
      </c>
      <c r="BI852" s="2">
        <v>1</v>
      </c>
    </row>
    <row r="853" spans="1:61" ht="12" customHeight="1" x14ac:dyDescent="0.15">
      <c r="A853" s="2">
        <v>852</v>
      </c>
      <c r="B853" s="2">
        <v>524256.206809</v>
      </c>
      <c r="C853" s="2">
        <v>5447011.3871900002</v>
      </c>
      <c r="D853" s="2" t="s">
        <v>60</v>
      </c>
      <c r="E853" s="2">
        <v>3</v>
      </c>
      <c r="F853" s="2">
        <v>0</v>
      </c>
      <c r="G853" s="2">
        <v>0</v>
      </c>
      <c r="H853" s="2">
        <v>1</v>
      </c>
      <c r="I853" s="2">
        <f t="shared" si="0"/>
        <v>2</v>
      </c>
      <c r="J853" s="2">
        <f t="shared" si="1"/>
        <v>0</v>
      </c>
      <c r="K853" s="2">
        <f t="shared" si="2"/>
        <v>1</v>
      </c>
      <c r="L853" s="2">
        <f t="shared" si="3"/>
        <v>0</v>
      </c>
      <c r="M853" s="2">
        <v>227.44500732421875</v>
      </c>
      <c r="N853" s="2">
        <v>192.45799255371094</v>
      </c>
      <c r="O853" s="3">
        <v>1222</v>
      </c>
      <c r="P853" s="2">
        <v>21.550699234008789</v>
      </c>
      <c r="Q853" s="2">
        <v>4.3727600574493408</v>
      </c>
      <c r="R853" s="2">
        <v>72.681098937988281</v>
      </c>
      <c r="S853" s="2">
        <v>122.65799713134766</v>
      </c>
      <c r="T853" s="2">
        <v>1.4425400495529175</v>
      </c>
      <c r="U853" s="2">
        <v>3.9366600513458252</v>
      </c>
      <c r="V853" s="3">
        <v>3</v>
      </c>
      <c r="W853" s="3">
        <v>0</v>
      </c>
      <c r="X853" s="3">
        <v>0</v>
      </c>
      <c r="Y853" s="3">
        <v>0</v>
      </c>
      <c r="Z853" s="3">
        <v>1</v>
      </c>
      <c r="AA853" s="3">
        <v>0</v>
      </c>
      <c r="AB853" s="3">
        <v>0</v>
      </c>
      <c r="AC853" s="3">
        <v>0</v>
      </c>
      <c r="AD853" s="3">
        <v>0</v>
      </c>
      <c r="AE853" s="3">
        <v>15</v>
      </c>
      <c r="AF853" s="3">
        <v>44.376188999999997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1</v>
      </c>
      <c r="AU853" s="3">
        <v>0</v>
      </c>
      <c r="AV853" s="3">
        <v>0</v>
      </c>
      <c r="AW853" s="3">
        <v>3</v>
      </c>
      <c r="AX853" s="2" t="s">
        <v>61</v>
      </c>
      <c r="AY853" s="2" t="s">
        <v>62</v>
      </c>
      <c r="AZ853" s="2" t="s">
        <v>63</v>
      </c>
      <c r="BA853" s="2" t="s">
        <v>64</v>
      </c>
      <c r="BB853" s="2" t="s">
        <v>65</v>
      </c>
      <c r="BC853" s="2" t="s">
        <v>66</v>
      </c>
      <c r="BD853" s="2"/>
      <c r="BE853" s="2" t="s">
        <v>67</v>
      </c>
      <c r="BF853" s="2" t="s">
        <v>68</v>
      </c>
      <c r="BG853" s="2" t="s">
        <v>69</v>
      </c>
      <c r="BH853" s="2" t="s">
        <v>70</v>
      </c>
      <c r="BI853" s="2">
        <v>1</v>
      </c>
    </row>
    <row r="854" spans="1:61" ht="12" customHeight="1" x14ac:dyDescent="0.15">
      <c r="A854" s="2">
        <v>853</v>
      </c>
      <c r="B854" s="2">
        <v>524271.56961200002</v>
      </c>
      <c r="C854" s="2">
        <v>5446998.6572200004</v>
      </c>
      <c r="D854" s="2" t="s">
        <v>60</v>
      </c>
      <c r="E854" s="2">
        <v>3</v>
      </c>
      <c r="F854" s="2">
        <v>0</v>
      </c>
      <c r="G854" s="2">
        <v>0</v>
      </c>
      <c r="H854" s="2">
        <v>1</v>
      </c>
      <c r="I854" s="2">
        <f t="shared" si="0"/>
        <v>2</v>
      </c>
      <c r="J854" s="2">
        <f t="shared" si="1"/>
        <v>0</v>
      </c>
      <c r="K854" s="2">
        <f t="shared" si="2"/>
        <v>1</v>
      </c>
      <c r="L854" s="2">
        <f t="shared" si="3"/>
        <v>0</v>
      </c>
      <c r="M854" s="2">
        <v>245.76199340820312</v>
      </c>
      <c r="N854" s="2">
        <v>206.89799499511719</v>
      </c>
      <c r="O854" s="3">
        <v>1217</v>
      </c>
      <c r="P854" s="2">
        <v>22.710800170898438</v>
      </c>
      <c r="Q854" s="2">
        <v>4.7147199511528015</v>
      </c>
      <c r="R854" s="2">
        <v>45</v>
      </c>
      <c r="S854" s="2">
        <v>122.65799713134766</v>
      </c>
      <c r="T854" s="2">
        <v>5.5259199142456055</v>
      </c>
      <c r="U854" s="2">
        <v>3.8984000682830811</v>
      </c>
      <c r="V854" s="3">
        <v>3</v>
      </c>
      <c r="W854" s="3">
        <v>0</v>
      </c>
      <c r="X854" s="3">
        <v>0</v>
      </c>
      <c r="Y854" s="3">
        <v>0</v>
      </c>
      <c r="Z854" s="3">
        <v>1</v>
      </c>
      <c r="AA854" s="3">
        <v>0</v>
      </c>
      <c r="AB854" s="3">
        <v>0</v>
      </c>
      <c r="AC854" s="3">
        <v>0</v>
      </c>
      <c r="AD854" s="3">
        <v>0</v>
      </c>
      <c r="AE854" s="3">
        <v>11</v>
      </c>
      <c r="AF854" s="3">
        <v>45.190430999999997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3">
        <v>0</v>
      </c>
      <c r="AV854" s="3">
        <v>0</v>
      </c>
      <c r="AW854" s="3">
        <v>3</v>
      </c>
      <c r="AX854" s="2" t="s">
        <v>61</v>
      </c>
      <c r="AY854" s="2" t="s">
        <v>62</v>
      </c>
      <c r="AZ854" s="2" t="s">
        <v>63</v>
      </c>
      <c r="BA854" s="2" t="s">
        <v>64</v>
      </c>
      <c r="BB854" s="2" t="s">
        <v>65</v>
      </c>
      <c r="BC854" s="2" t="s">
        <v>66</v>
      </c>
      <c r="BD854" s="2"/>
      <c r="BE854" s="2" t="s">
        <v>67</v>
      </c>
      <c r="BF854" s="2" t="s">
        <v>68</v>
      </c>
      <c r="BG854" s="2" t="s">
        <v>69</v>
      </c>
      <c r="BH854" s="2" t="s">
        <v>70</v>
      </c>
      <c r="BI854" s="2">
        <v>1</v>
      </c>
    </row>
    <row r="855" spans="1:61" ht="12" customHeight="1" x14ac:dyDescent="0.15">
      <c r="A855" s="2">
        <v>854</v>
      </c>
      <c r="B855" s="2">
        <v>524283.97684100003</v>
      </c>
      <c r="C855" s="2">
        <v>5447030.32914</v>
      </c>
      <c r="D855" s="2" t="s">
        <v>60</v>
      </c>
      <c r="E855" s="2">
        <v>3</v>
      </c>
      <c r="F855" s="2">
        <v>0</v>
      </c>
      <c r="G855" s="2">
        <v>0</v>
      </c>
      <c r="H855" s="2">
        <v>1</v>
      </c>
      <c r="I855" s="2">
        <f t="shared" si="0"/>
        <v>2</v>
      </c>
      <c r="J855" s="2">
        <f t="shared" si="1"/>
        <v>0</v>
      </c>
      <c r="K855" s="2">
        <f t="shared" si="2"/>
        <v>1</v>
      </c>
      <c r="L855" s="2">
        <f t="shared" si="3"/>
        <v>0</v>
      </c>
      <c r="M855" s="2">
        <v>232.02400207519531</v>
      </c>
      <c r="N855" s="2">
        <v>158.82600402832031</v>
      </c>
      <c r="O855" s="3">
        <v>1212</v>
      </c>
      <c r="P855" s="2">
        <v>18.177799224853516</v>
      </c>
      <c r="Q855" s="2">
        <v>4.7736701369285583</v>
      </c>
      <c r="R855" s="2">
        <v>69.775100708007812</v>
      </c>
      <c r="S855" s="2">
        <v>121.60399627685547</v>
      </c>
      <c r="T855" s="2">
        <v>1.2285900115966797</v>
      </c>
      <c r="U855" s="2">
        <v>3.8506200313568115</v>
      </c>
      <c r="V855" s="3">
        <v>3</v>
      </c>
      <c r="W855" s="3">
        <v>0</v>
      </c>
      <c r="X855" s="3">
        <v>0</v>
      </c>
      <c r="Y855" s="3">
        <v>0</v>
      </c>
      <c r="Z855" s="3">
        <v>1</v>
      </c>
      <c r="AA855" s="3">
        <v>0</v>
      </c>
      <c r="AB855" s="3">
        <v>0</v>
      </c>
      <c r="AC855" s="3">
        <v>0</v>
      </c>
      <c r="AD855" s="3">
        <v>0</v>
      </c>
      <c r="AE855" s="3">
        <v>10</v>
      </c>
      <c r="AF855" s="3">
        <v>17.318301000000002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1</v>
      </c>
      <c r="AV855" s="3">
        <v>0</v>
      </c>
      <c r="AW855" s="3">
        <v>2</v>
      </c>
      <c r="AX855" s="2" t="s">
        <v>61</v>
      </c>
      <c r="AY855" s="2" t="s">
        <v>62</v>
      </c>
      <c r="AZ855" s="2" t="s">
        <v>63</v>
      </c>
      <c r="BA855" s="2" t="s">
        <v>64</v>
      </c>
      <c r="BB855" s="2" t="s">
        <v>65</v>
      </c>
      <c r="BC855" s="2" t="s">
        <v>66</v>
      </c>
      <c r="BD855" s="2"/>
      <c r="BE855" s="2" t="s">
        <v>67</v>
      </c>
      <c r="BF855" s="2" t="s">
        <v>68</v>
      </c>
      <c r="BG855" s="2" t="s">
        <v>69</v>
      </c>
      <c r="BH855" s="2" t="s">
        <v>70</v>
      </c>
      <c r="BI855" s="2">
        <v>1</v>
      </c>
    </row>
    <row r="856" spans="1:61" ht="12" customHeight="1" x14ac:dyDescent="0.15">
      <c r="A856" s="2">
        <v>855</v>
      </c>
      <c r="B856" s="2">
        <v>524213.39085000003</v>
      </c>
      <c r="C856" s="2">
        <v>5446990.1208899999</v>
      </c>
      <c r="D856" s="2" t="s">
        <v>60</v>
      </c>
      <c r="E856" s="2">
        <v>3</v>
      </c>
      <c r="F856" s="2">
        <v>0</v>
      </c>
      <c r="G856" s="2">
        <v>0</v>
      </c>
      <c r="H856" s="2">
        <v>1</v>
      </c>
      <c r="I856" s="2">
        <f t="shared" si="0"/>
        <v>2</v>
      </c>
      <c r="J856" s="2">
        <f t="shared" si="1"/>
        <v>0</v>
      </c>
      <c r="K856" s="2">
        <f t="shared" si="2"/>
        <v>1</v>
      </c>
      <c r="L856" s="2">
        <f t="shared" si="3"/>
        <v>0</v>
      </c>
      <c r="M856" s="2">
        <v>233.55099487304688</v>
      </c>
      <c r="N856" s="2">
        <v>225.10200500488281</v>
      </c>
      <c r="O856" s="3">
        <v>1253</v>
      </c>
      <c r="P856" s="2">
        <v>23.724800109863281</v>
      </c>
      <c r="Q856" s="2">
        <v>5.1462000608444214</v>
      </c>
      <c r="R856" s="2">
        <v>60.124000549316406</v>
      </c>
      <c r="S856" s="2">
        <v>125.03199768066406</v>
      </c>
      <c r="T856" s="2">
        <v>1.6076400279998779</v>
      </c>
      <c r="U856" s="2">
        <v>3.9366600513458252</v>
      </c>
      <c r="V856" s="3">
        <v>3</v>
      </c>
      <c r="W856" s="3">
        <v>0</v>
      </c>
      <c r="X856" s="3">
        <v>0</v>
      </c>
      <c r="Y856" s="3">
        <v>0</v>
      </c>
      <c r="Z856" s="3">
        <v>1</v>
      </c>
      <c r="AA856" s="3">
        <v>0</v>
      </c>
      <c r="AB856" s="3">
        <v>0</v>
      </c>
      <c r="AC856" s="3">
        <v>0</v>
      </c>
      <c r="AD856" s="3">
        <v>0</v>
      </c>
      <c r="AE856" s="3">
        <v>18</v>
      </c>
      <c r="AF856" s="3">
        <v>33.512037000000007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1</v>
      </c>
      <c r="AV856" s="3">
        <v>0</v>
      </c>
      <c r="AW856" s="3">
        <v>2</v>
      </c>
      <c r="AX856" s="2" t="s">
        <v>61</v>
      </c>
      <c r="AY856" s="2" t="s">
        <v>62</v>
      </c>
      <c r="AZ856" s="2" t="s">
        <v>63</v>
      </c>
      <c r="BA856" s="2" t="s">
        <v>64</v>
      </c>
      <c r="BB856" s="2" t="s">
        <v>65</v>
      </c>
      <c r="BC856" s="2" t="s">
        <v>66</v>
      </c>
      <c r="BD856" s="2"/>
      <c r="BE856" s="2" t="s">
        <v>67</v>
      </c>
      <c r="BF856" s="2" t="s">
        <v>68</v>
      </c>
      <c r="BG856" s="2" t="s">
        <v>69</v>
      </c>
      <c r="BH856" s="2" t="s">
        <v>70</v>
      </c>
      <c r="BI856" s="2">
        <v>1</v>
      </c>
    </row>
    <row r="857" spans="1:61" ht="12" customHeight="1" x14ac:dyDescent="0.15">
      <c r="A857" s="2">
        <v>856</v>
      </c>
      <c r="B857" s="2">
        <v>524249.47699900001</v>
      </c>
      <c r="C857" s="2">
        <v>5447001.0694199996</v>
      </c>
      <c r="D857" s="2" t="s">
        <v>60</v>
      </c>
      <c r="E857" s="2">
        <v>3</v>
      </c>
      <c r="F857" s="2">
        <v>0</v>
      </c>
      <c r="G857" s="2">
        <v>0</v>
      </c>
      <c r="H857" s="2">
        <v>1</v>
      </c>
      <c r="I857" s="2">
        <f t="shared" si="0"/>
        <v>2</v>
      </c>
      <c r="J857" s="2">
        <f t="shared" si="1"/>
        <v>0</v>
      </c>
      <c r="K857" s="2">
        <f t="shared" si="2"/>
        <v>1</v>
      </c>
      <c r="L857" s="2">
        <f t="shared" si="3"/>
        <v>0</v>
      </c>
      <c r="M857" s="2">
        <v>232.02400207519531</v>
      </c>
      <c r="N857" s="2">
        <v>211.04800415039062</v>
      </c>
      <c r="O857" s="3">
        <v>1228</v>
      </c>
      <c r="P857" s="2">
        <v>25.414199829101562</v>
      </c>
      <c r="Q857" s="2">
        <v>4.8148301243782043</v>
      </c>
      <c r="R857" s="2">
        <v>53.325599670410156</v>
      </c>
      <c r="S857" s="2">
        <v>123.32499694824219</v>
      </c>
      <c r="T857" s="2">
        <v>5.2473101615905762</v>
      </c>
      <c r="U857" s="2">
        <v>3.9366600513458252</v>
      </c>
      <c r="V857" s="3">
        <v>3</v>
      </c>
      <c r="W857" s="3">
        <v>0</v>
      </c>
      <c r="X857" s="3">
        <v>0</v>
      </c>
      <c r="Y857" s="3">
        <v>0</v>
      </c>
      <c r="Z857" s="3">
        <v>1</v>
      </c>
      <c r="AA857" s="3">
        <v>0</v>
      </c>
      <c r="AB857" s="3">
        <v>0</v>
      </c>
      <c r="AC857" s="3">
        <v>0</v>
      </c>
      <c r="AD857" s="3">
        <v>0</v>
      </c>
      <c r="AE857" s="3">
        <v>17</v>
      </c>
      <c r="AF857" s="3">
        <v>49.668762000000001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1</v>
      </c>
      <c r="AU857" s="3">
        <v>0</v>
      </c>
      <c r="AV857" s="3">
        <v>0</v>
      </c>
      <c r="AW857" s="3">
        <v>3</v>
      </c>
      <c r="AX857" s="2" t="s">
        <v>61</v>
      </c>
      <c r="AY857" s="2" t="s">
        <v>62</v>
      </c>
      <c r="AZ857" s="2" t="s">
        <v>63</v>
      </c>
      <c r="BA857" s="2" t="s">
        <v>64</v>
      </c>
      <c r="BB857" s="2" t="s">
        <v>65</v>
      </c>
      <c r="BC857" s="2" t="s">
        <v>66</v>
      </c>
      <c r="BD857" s="2"/>
      <c r="BE857" s="2" t="s">
        <v>67</v>
      </c>
      <c r="BF857" s="2" t="s">
        <v>68</v>
      </c>
      <c r="BG857" s="2" t="s">
        <v>69</v>
      </c>
      <c r="BH857" s="2" t="s">
        <v>70</v>
      </c>
      <c r="BI857" s="2">
        <v>1</v>
      </c>
    </row>
    <row r="858" spans="1:61" ht="12" customHeight="1" x14ac:dyDescent="0.15">
      <c r="A858" s="2">
        <v>857</v>
      </c>
      <c r="B858" s="2">
        <v>524204.54235300003</v>
      </c>
      <c r="C858" s="2">
        <v>5447005.1379899997</v>
      </c>
      <c r="D858" s="2" t="s">
        <v>60</v>
      </c>
      <c r="E858" s="2">
        <v>3</v>
      </c>
      <c r="F858" s="2">
        <v>0</v>
      </c>
      <c r="G858" s="2">
        <v>0</v>
      </c>
      <c r="H858" s="2">
        <v>1</v>
      </c>
      <c r="I858" s="2">
        <f t="shared" si="0"/>
        <v>2</v>
      </c>
      <c r="J858" s="2">
        <f t="shared" si="1"/>
        <v>0</v>
      </c>
      <c r="K858" s="2">
        <f t="shared" si="2"/>
        <v>1</v>
      </c>
      <c r="L858" s="2">
        <f t="shared" si="3"/>
        <v>0</v>
      </c>
      <c r="M858" s="2">
        <v>177.07099914550781</v>
      </c>
      <c r="N858" s="2">
        <v>188.32600402832031</v>
      </c>
      <c r="O858" s="3">
        <v>1253</v>
      </c>
      <c r="P858" s="2">
        <v>23.724800109863281</v>
      </c>
      <c r="Q858" s="2">
        <v>5.1462000608444214</v>
      </c>
      <c r="R858" s="2">
        <v>60.124000549316406</v>
      </c>
      <c r="S858" s="2">
        <v>124.66000366210938</v>
      </c>
      <c r="T858" s="2">
        <v>1.6076400279998779</v>
      </c>
      <c r="U858" s="2">
        <v>3.9366600513458252</v>
      </c>
      <c r="V858" s="3">
        <v>3</v>
      </c>
      <c r="W858" s="3">
        <v>0</v>
      </c>
      <c r="X858" s="3">
        <v>0</v>
      </c>
      <c r="Y858" s="3">
        <v>0</v>
      </c>
      <c r="Z858" s="3">
        <v>1</v>
      </c>
      <c r="AA858" s="3">
        <v>0</v>
      </c>
      <c r="AB858" s="3">
        <v>0</v>
      </c>
      <c r="AC858" s="3">
        <v>0</v>
      </c>
      <c r="AD858" s="3">
        <v>0</v>
      </c>
      <c r="AE858" s="3">
        <v>21</v>
      </c>
      <c r="AF858" s="3">
        <v>61.882391999999996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1</v>
      </c>
      <c r="AT858" s="3">
        <v>0</v>
      </c>
      <c r="AU858" s="3">
        <v>0</v>
      </c>
      <c r="AV858" s="3">
        <v>0</v>
      </c>
      <c r="AW858" s="3">
        <v>4</v>
      </c>
      <c r="AX858" s="2" t="s">
        <v>61</v>
      </c>
      <c r="AY858" s="2" t="s">
        <v>62</v>
      </c>
      <c r="AZ858" s="2" t="s">
        <v>63</v>
      </c>
      <c r="BA858" s="2" t="s">
        <v>64</v>
      </c>
      <c r="BB858" s="2" t="s">
        <v>65</v>
      </c>
      <c r="BC858" s="2" t="s">
        <v>66</v>
      </c>
      <c r="BD858" s="2"/>
      <c r="BE858" s="2" t="s">
        <v>67</v>
      </c>
      <c r="BF858" s="2" t="s">
        <v>68</v>
      </c>
      <c r="BG858" s="2" t="s">
        <v>69</v>
      </c>
      <c r="BH858" s="2" t="s">
        <v>70</v>
      </c>
      <c r="BI858" s="2">
        <v>1</v>
      </c>
    </row>
    <row r="859" spans="1:61" ht="12" customHeight="1" x14ac:dyDescent="0.15">
      <c r="A859" s="2">
        <v>858</v>
      </c>
      <c r="B859" s="2">
        <v>524240.631727</v>
      </c>
      <c r="C859" s="2">
        <v>5447015.33366</v>
      </c>
      <c r="D859" s="2" t="s">
        <v>60</v>
      </c>
      <c r="E859" s="2">
        <v>3</v>
      </c>
      <c r="F859" s="2">
        <v>0</v>
      </c>
      <c r="G859" s="2">
        <v>0</v>
      </c>
      <c r="H859" s="2">
        <v>1</v>
      </c>
      <c r="I859" s="2">
        <f t="shared" si="0"/>
        <v>2</v>
      </c>
      <c r="J859" s="2">
        <f t="shared" si="1"/>
        <v>0</v>
      </c>
      <c r="K859" s="2">
        <f t="shared" si="2"/>
        <v>1</v>
      </c>
      <c r="L859" s="2">
        <f t="shared" si="3"/>
        <v>0</v>
      </c>
      <c r="M859" s="2">
        <v>203.02099609375</v>
      </c>
      <c r="N859" s="2">
        <v>183.93899536132812</v>
      </c>
      <c r="O859" s="3">
        <v>1235</v>
      </c>
      <c r="P859" s="2">
        <v>23.55150032043457</v>
      </c>
      <c r="Q859" s="2">
        <v>4.7916799783706665</v>
      </c>
      <c r="R859" s="2">
        <v>71.56500244140625</v>
      </c>
      <c r="S859" s="2">
        <v>123.32499694824219</v>
      </c>
      <c r="T859" s="2">
        <v>1.5931099653244019</v>
      </c>
      <c r="U859" s="2">
        <v>3.9366600513458252</v>
      </c>
      <c r="V859" s="3">
        <v>3</v>
      </c>
      <c r="W859" s="3">
        <v>0</v>
      </c>
      <c r="X859" s="3">
        <v>0</v>
      </c>
      <c r="Y859" s="3">
        <v>0</v>
      </c>
      <c r="Z859" s="3">
        <v>1</v>
      </c>
      <c r="AA859" s="3">
        <v>0</v>
      </c>
      <c r="AB859" s="3">
        <v>0</v>
      </c>
      <c r="AC859" s="3">
        <v>0</v>
      </c>
      <c r="AD859" s="3">
        <v>0</v>
      </c>
      <c r="AE859" s="3">
        <v>17</v>
      </c>
      <c r="AF859" s="3">
        <v>48.040278000000001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1</v>
      </c>
      <c r="AU859" s="3">
        <v>0</v>
      </c>
      <c r="AV859" s="3">
        <v>0</v>
      </c>
      <c r="AW859" s="3">
        <v>3</v>
      </c>
      <c r="AX859" s="2" t="s">
        <v>61</v>
      </c>
      <c r="AY859" s="2" t="s">
        <v>62</v>
      </c>
      <c r="AZ859" s="2" t="s">
        <v>63</v>
      </c>
      <c r="BA859" s="2" t="s">
        <v>64</v>
      </c>
      <c r="BB859" s="2" t="s">
        <v>65</v>
      </c>
      <c r="BC859" s="2" t="s">
        <v>66</v>
      </c>
      <c r="BD859" s="2"/>
      <c r="BE859" s="2" t="s">
        <v>67</v>
      </c>
      <c r="BF859" s="2" t="s">
        <v>68</v>
      </c>
      <c r="BG859" s="2" t="s">
        <v>69</v>
      </c>
      <c r="BH859" s="2" t="s">
        <v>70</v>
      </c>
      <c r="BI859" s="2">
        <v>1</v>
      </c>
    </row>
    <row r="860" spans="1:61" ht="12" customHeight="1" x14ac:dyDescent="0.15">
      <c r="A860" s="2">
        <v>859</v>
      </c>
      <c r="B860" s="2">
        <v>524215.47963299998</v>
      </c>
      <c r="C860" s="2">
        <v>5447028.7735000001</v>
      </c>
      <c r="D860" s="2" t="s">
        <v>60</v>
      </c>
      <c r="E860" s="2">
        <v>3</v>
      </c>
      <c r="F860" s="2">
        <v>0</v>
      </c>
      <c r="G860" s="2">
        <v>0</v>
      </c>
      <c r="H860" s="2">
        <v>1</v>
      </c>
      <c r="I860" s="2">
        <f t="shared" si="0"/>
        <v>2</v>
      </c>
      <c r="J860" s="2">
        <f t="shared" si="1"/>
        <v>0</v>
      </c>
      <c r="K860" s="2">
        <f t="shared" si="2"/>
        <v>1</v>
      </c>
      <c r="L860" s="2">
        <f t="shared" si="3"/>
        <v>0</v>
      </c>
      <c r="M860" s="2">
        <v>135.85600280761719</v>
      </c>
      <c r="N860" s="2">
        <v>143.1719970703125</v>
      </c>
      <c r="O860" s="3">
        <v>1249</v>
      </c>
      <c r="P860" s="2">
        <v>22.712699890136719</v>
      </c>
      <c r="Q860" s="2">
        <v>4.8263901472091675</v>
      </c>
      <c r="R860" s="2">
        <v>68.404701232910156</v>
      </c>
      <c r="S860" s="2">
        <v>123.61699676513672</v>
      </c>
      <c r="T860" s="2">
        <v>7.3177800178527832</v>
      </c>
      <c r="U860" s="2">
        <v>3.8888199329376221</v>
      </c>
      <c r="V860" s="3">
        <v>3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26</v>
      </c>
      <c r="AF860" s="3">
        <v>53.332851000000005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1</v>
      </c>
      <c r="AU860" s="3">
        <v>0</v>
      </c>
      <c r="AV860" s="3">
        <v>0</v>
      </c>
      <c r="AW860" s="3">
        <v>3</v>
      </c>
      <c r="AX860" s="2" t="s">
        <v>61</v>
      </c>
      <c r="AY860" s="2" t="s">
        <v>62</v>
      </c>
      <c r="AZ860" s="2" t="s">
        <v>63</v>
      </c>
      <c r="BA860" s="2" t="s">
        <v>64</v>
      </c>
      <c r="BB860" s="2" t="s">
        <v>65</v>
      </c>
      <c r="BC860" s="2" t="s">
        <v>66</v>
      </c>
      <c r="BD860" s="2"/>
      <c r="BE860" s="2" t="s">
        <v>67</v>
      </c>
      <c r="BF860" s="2" t="s">
        <v>68</v>
      </c>
      <c r="BG860" s="2" t="s">
        <v>69</v>
      </c>
      <c r="BH860" s="2" t="s">
        <v>70</v>
      </c>
      <c r="BI860" s="2">
        <v>1</v>
      </c>
    </row>
    <row r="861" spans="1:61" ht="12" customHeight="1" x14ac:dyDescent="0.15">
      <c r="A861" s="2">
        <v>860</v>
      </c>
      <c r="B861" s="2">
        <v>524251.56552399998</v>
      </c>
      <c r="C861" s="2">
        <v>5447039.7219700003</v>
      </c>
      <c r="D861" s="2" t="s">
        <v>60</v>
      </c>
      <c r="E861" s="2">
        <v>3</v>
      </c>
      <c r="F861" s="2">
        <v>0</v>
      </c>
      <c r="G861" s="2">
        <v>0</v>
      </c>
      <c r="H861" s="2">
        <v>1</v>
      </c>
      <c r="I861" s="2">
        <f t="shared" si="0"/>
        <v>2</v>
      </c>
      <c r="J861" s="2">
        <f t="shared" si="1"/>
        <v>0</v>
      </c>
      <c r="K861" s="2">
        <f t="shared" si="2"/>
        <v>1</v>
      </c>
      <c r="L861" s="2">
        <f t="shared" si="3"/>
        <v>0</v>
      </c>
      <c r="M861" s="2">
        <v>148.0679931640625</v>
      </c>
      <c r="N861" s="2">
        <v>144.45500183105469</v>
      </c>
      <c r="O861" s="3">
        <v>1222</v>
      </c>
      <c r="P861" s="2">
        <v>21.550699234008789</v>
      </c>
      <c r="Q861" s="2">
        <v>4.3727600574493408</v>
      </c>
      <c r="R861" s="2">
        <v>72.681098937988281</v>
      </c>
      <c r="S861" s="2">
        <v>122.94599914550781</v>
      </c>
      <c r="T861" s="2">
        <v>1.4425400495529175</v>
      </c>
      <c r="U861" s="2">
        <v>3.8888199329376221</v>
      </c>
      <c r="V861" s="3">
        <v>3</v>
      </c>
      <c r="W861" s="3">
        <v>0</v>
      </c>
      <c r="X861" s="3">
        <v>0</v>
      </c>
      <c r="Y861" s="3">
        <v>0</v>
      </c>
      <c r="Z861" s="3">
        <v>1</v>
      </c>
      <c r="AA861" s="3">
        <v>0</v>
      </c>
      <c r="AB861" s="3">
        <v>0</v>
      </c>
      <c r="AC861" s="3">
        <v>0</v>
      </c>
      <c r="AD861" s="3">
        <v>0</v>
      </c>
      <c r="AE861" s="3">
        <v>8</v>
      </c>
      <c r="AF861" s="3">
        <v>38.269373999999999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1</v>
      </c>
      <c r="AU861" s="3">
        <v>0</v>
      </c>
      <c r="AV861" s="3">
        <v>0</v>
      </c>
      <c r="AW861" s="3">
        <v>3</v>
      </c>
      <c r="AX861" s="2" t="s">
        <v>61</v>
      </c>
      <c r="AY861" s="2" t="s">
        <v>62</v>
      </c>
      <c r="AZ861" s="2" t="s">
        <v>63</v>
      </c>
      <c r="BA861" s="2" t="s">
        <v>64</v>
      </c>
      <c r="BB861" s="2" t="s">
        <v>65</v>
      </c>
      <c r="BC861" s="2" t="s">
        <v>66</v>
      </c>
      <c r="BD861" s="2"/>
      <c r="BE861" s="2" t="s">
        <v>67</v>
      </c>
      <c r="BF861" s="2" t="s">
        <v>68</v>
      </c>
      <c r="BG861" s="2" t="s">
        <v>69</v>
      </c>
      <c r="BH861" s="2" t="s">
        <v>70</v>
      </c>
      <c r="BI861" s="2">
        <v>1</v>
      </c>
    </row>
    <row r="862" spans="1:61" ht="12" customHeight="1" x14ac:dyDescent="0.15">
      <c r="A862" s="2">
        <v>861</v>
      </c>
      <c r="B862" s="2">
        <v>524206.63119099999</v>
      </c>
      <c r="C862" s="2">
        <v>5447043.7904899996</v>
      </c>
      <c r="D862" s="2" t="s">
        <v>60</v>
      </c>
      <c r="E862" s="2">
        <v>3</v>
      </c>
      <c r="F862" s="2">
        <v>0</v>
      </c>
      <c r="G862" s="2">
        <v>0</v>
      </c>
      <c r="H862" s="2">
        <v>1</v>
      </c>
      <c r="I862" s="2">
        <f t="shared" si="0"/>
        <v>2</v>
      </c>
      <c r="J862" s="2">
        <f t="shared" si="1"/>
        <v>0</v>
      </c>
      <c r="K862" s="2">
        <f t="shared" si="2"/>
        <v>1</v>
      </c>
      <c r="L862" s="2">
        <f t="shared" si="3"/>
        <v>0</v>
      </c>
      <c r="M862" s="2">
        <v>100.74700164794922</v>
      </c>
      <c r="N862" s="2">
        <v>108.98400115966797</v>
      </c>
      <c r="O862" s="3">
        <v>1244</v>
      </c>
      <c r="P862" s="2">
        <v>21.386800765991211</v>
      </c>
      <c r="Q862" s="2">
        <v>4.5791199803352356</v>
      </c>
      <c r="R862" s="2">
        <v>62.904399871826172</v>
      </c>
      <c r="S862" s="2">
        <v>124.28800201416016</v>
      </c>
      <c r="T862" s="2">
        <v>6.558110237121582</v>
      </c>
      <c r="U862" s="2">
        <v>3.8888199329376221</v>
      </c>
      <c r="V862" s="3">
        <v>3</v>
      </c>
      <c r="W862" s="3">
        <v>0</v>
      </c>
      <c r="X862" s="3">
        <v>0</v>
      </c>
      <c r="Y862" s="3">
        <v>0</v>
      </c>
      <c r="Z862" s="3">
        <v>1</v>
      </c>
      <c r="AA862" s="3">
        <v>0</v>
      </c>
      <c r="AB862" s="3">
        <v>0</v>
      </c>
      <c r="AC862" s="3">
        <v>0</v>
      </c>
      <c r="AD862" s="3">
        <v>0</v>
      </c>
      <c r="AE862" s="3">
        <v>15</v>
      </c>
      <c r="AF862" s="3">
        <v>53.739972000000002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1</v>
      </c>
      <c r="AU862" s="3">
        <v>0</v>
      </c>
      <c r="AV862" s="3">
        <v>0</v>
      </c>
      <c r="AW862" s="3">
        <v>3</v>
      </c>
      <c r="AX862" s="2" t="s">
        <v>61</v>
      </c>
      <c r="AY862" s="2" t="s">
        <v>62</v>
      </c>
      <c r="AZ862" s="2" t="s">
        <v>63</v>
      </c>
      <c r="BA862" s="2" t="s">
        <v>64</v>
      </c>
      <c r="BB862" s="2" t="s">
        <v>65</v>
      </c>
      <c r="BC862" s="2" t="s">
        <v>66</v>
      </c>
      <c r="BD862" s="2"/>
      <c r="BE862" s="2" t="s">
        <v>67</v>
      </c>
      <c r="BF862" s="2" t="s">
        <v>68</v>
      </c>
      <c r="BG862" s="2" t="s">
        <v>69</v>
      </c>
      <c r="BH862" s="2" t="s">
        <v>70</v>
      </c>
      <c r="BI862" s="2">
        <v>1</v>
      </c>
    </row>
    <row r="863" spans="1:61" ht="12" customHeight="1" x14ac:dyDescent="0.15">
      <c r="A863" s="2">
        <v>862</v>
      </c>
      <c r="B863" s="2">
        <v>524242.72030799999</v>
      </c>
      <c r="C863" s="2">
        <v>5447053.9861000003</v>
      </c>
      <c r="D863" s="2" t="s">
        <v>60</v>
      </c>
      <c r="E863" s="2">
        <v>3</v>
      </c>
      <c r="F863" s="2">
        <v>0</v>
      </c>
      <c r="G863" s="2">
        <v>0</v>
      </c>
      <c r="H863" s="2">
        <v>1</v>
      </c>
      <c r="I863" s="2">
        <f t="shared" si="0"/>
        <v>2</v>
      </c>
      <c r="J863" s="2">
        <f t="shared" si="1"/>
        <v>0</v>
      </c>
      <c r="K863" s="2">
        <f t="shared" si="2"/>
        <v>1</v>
      </c>
      <c r="L863" s="2">
        <f t="shared" si="3"/>
        <v>0</v>
      </c>
      <c r="M863" s="2">
        <v>103.80000305175781</v>
      </c>
      <c r="N863" s="2">
        <v>117.06999969482422</v>
      </c>
      <c r="O863" s="3">
        <v>1233</v>
      </c>
      <c r="P863" s="2">
        <v>21.802299499511719</v>
      </c>
      <c r="Q863" s="2">
        <v>4.6527901291847229</v>
      </c>
      <c r="R863" s="2">
        <v>72.299598693847656</v>
      </c>
      <c r="S863" s="2">
        <v>122.94599914550781</v>
      </c>
      <c r="T863" s="2">
        <v>7.2724399566650391</v>
      </c>
      <c r="U863" s="2">
        <v>3.840980052947998</v>
      </c>
      <c r="V863" s="3">
        <v>3</v>
      </c>
      <c r="W863" s="3">
        <v>0</v>
      </c>
      <c r="X863" s="3">
        <v>0</v>
      </c>
      <c r="Y863" s="3">
        <v>0</v>
      </c>
      <c r="Z863" s="3">
        <v>1</v>
      </c>
      <c r="AA863" s="3">
        <v>0</v>
      </c>
      <c r="AB863" s="3">
        <v>0</v>
      </c>
      <c r="AC863" s="3">
        <v>0</v>
      </c>
      <c r="AD863" s="3">
        <v>0</v>
      </c>
      <c r="AE863" s="3">
        <v>17</v>
      </c>
      <c r="AF863" s="3">
        <v>38.676495000000003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1</v>
      </c>
      <c r="AU863" s="3">
        <v>0</v>
      </c>
      <c r="AV863" s="3">
        <v>0</v>
      </c>
      <c r="AW863" s="3">
        <v>3</v>
      </c>
      <c r="AX863" s="2" t="s">
        <v>61</v>
      </c>
      <c r="AY863" s="2" t="s">
        <v>62</v>
      </c>
      <c r="AZ863" s="2" t="s">
        <v>63</v>
      </c>
      <c r="BA863" s="2" t="s">
        <v>64</v>
      </c>
      <c r="BB863" s="2" t="s">
        <v>65</v>
      </c>
      <c r="BC863" s="2" t="s">
        <v>66</v>
      </c>
      <c r="BD863" s="2"/>
      <c r="BE863" s="2" t="s">
        <v>67</v>
      </c>
      <c r="BF863" s="2" t="s">
        <v>68</v>
      </c>
      <c r="BG863" s="2" t="s">
        <v>69</v>
      </c>
      <c r="BH863" s="2" t="s">
        <v>70</v>
      </c>
      <c r="BI863" s="2">
        <v>1</v>
      </c>
    </row>
    <row r="864" spans="1:61" ht="12" customHeight="1" x14ac:dyDescent="0.15">
      <c r="A864" s="2">
        <v>863</v>
      </c>
      <c r="B864" s="2">
        <v>524221.99378999998</v>
      </c>
      <c r="C864" s="2">
        <v>5447031.0604600003</v>
      </c>
      <c r="D864" s="2" t="s">
        <v>60</v>
      </c>
      <c r="E864" s="2">
        <v>3</v>
      </c>
      <c r="F864" s="2">
        <v>0</v>
      </c>
      <c r="G864" s="2">
        <v>0</v>
      </c>
      <c r="H864" s="2">
        <v>1</v>
      </c>
      <c r="I864" s="2">
        <f t="shared" si="0"/>
        <v>2</v>
      </c>
      <c r="J864" s="2">
        <f t="shared" si="1"/>
        <v>0</v>
      </c>
      <c r="K864" s="2">
        <f t="shared" si="2"/>
        <v>1</v>
      </c>
      <c r="L864" s="2">
        <f t="shared" si="3"/>
        <v>0</v>
      </c>
      <c r="M864" s="2">
        <v>129.75</v>
      </c>
      <c r="N864" s="2">
        <v>146.57000732421875</v>
      </c>
      <c r="O864" s="3">
        <v>1249</v>
      </c>
      <c r="P864" s="2">
        <v>22.712699890136719</v>
      </c>
      <c r="Q864" s="2">
        <v>4.8263901472091675</v>
      </c>
      <c r="R864" s="2">
        <v>68.404701232910156</v>
      </c>
      <c r="S864" s="2">
        <v>123.61699676513672</v>
      </c>
      <c r="T864" s="2">
        <v>7.3177800178527832</v>
      </c>
      <c r="U864" s="2">
        <v>3.8888199329376221</v>
      </c>
      <c r="V864" s="3">
        <v>3</v>
      </c>
      <c r="W864" s="3">
        <v>0</v>
      </c>
      <c r="X864" s="3">
        <v>0</v>
      </c>
      <c r="Y864" s="3">
        <v>0</v>
      </c>
      <c r="Z864" s="3">
        <v>1</v>
      </c>
      <c r="AA864" s="3">
        <v>0</v>
      </c>
      <c r="AB864" s="3">
        <v>0</v>
      </c>
      <c r="AC864" s="3">
        <v>0</v>
      </c>
      <c r="AD864" s="3">
        <v>0</v>
      </c>
      <c r="AE864" s="3">
        <v>6</v>
      </c>
      <c r="AF864" s="3">
        <v>50.483003999999994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1</v>
      </c>
      <c r="AU864" s="3">
        <v>0</v>
      </c>
      <c r="AV864" s="3">
        <v>0</v>
      </c>
      <c r="AW864" s="3">
        <v>3</v>
      </c>
      <c r="AX864" s="2" t="s">
        <v>61</v>
      </c>
      <c r="AY864" s="2" t="s">
        <v>62</v>
      </c>
      <c r="AZ864" s="2" t="s">
        <v>63</v>
      </c>
      <c r="BA864" s="2" t="s">
        <v>64</v>
      </c>
      <c r="BB864" s="2" t="s">
        <v>65</v>
      </c>
      <c r="BC864" s="2" t="s">
        <v>66</v>
      </c>
      <c r="BD864" s="2"/>
      <c r="BE864" s="2" t="s">
        <v>67</v>
      </c>
      <c r="BF864" s="2" t="s">
        <v>68</v>
      </c>
      <c r="BG864" s="2" t="s">
        <v>69</v>
      </c>
      <c r="BH864" s="2" t="s">
        <v>70</v>
      </c>
      <c r="BI864" s="2">
        <v>1</v>
      </c>
    </row>
    <row r="865" spans="1:61" ht="12" customHeight="1" x14ac:dyDescent="0.15">
      <c r="A865" s="2">
        <v>864</v>
      </c>
      <c r="B865" s="2">
        <v>524234.401228</v>
      </c>
      <c r="C865" s="2">
        <v>5447062.7320800005</v>
      </c>
      <c r="D865" s="2" t="s">
        <v>60</v>
      </c>
      <c r="E865" s="2">
        <v>3</v>
      </c>
      <c r="F865" s="2">
        <v>0</v>
      </c>
      <c r="G865" s="2">
        <v>0</v>
      </c>
      <c r="H865" s="2">
        <v>1</v>
      </c>
      <c r="I865" s="2">
        <f t="shared" si="0"/>
        <v>2</v>
      </c>
      <c r="J865" s="2">
        <f t="shared" si="1"/>
        <v>0</v>
      </c>
      <c r="K865" s="2">
        <f t="shared" si="2"/>
        <v>1</v>
      </c>
      <c r="L865" s="2">
        <f t="shared" si="3"/>
        <v>0</v>
      </c>
      <c r="M865" s="2">
        <v>82.429603576660156</v>
      </c>
      <c r="N865" s="2">
        <v>106.43199920654297</v>
      </c>
      <c r="O865" s="3">
        <v>1233</v>
      </c>
      <c r="P865" s="2">
        <v>21.802299499511719</v>
      </c>
      <c r="Q865" s="2">
        <v>4.6527901291847229</v>
      </c>
      <c r="R865" s="2">
        <v>72.299598693847656</v>
      </c>
      <c r="S865" s="2">
        <v>122.56600189208984</v>
      </c>
      <c r="T865" s="2">
        <v>7.2724399566650391</v>
      </c>
      <c r="U865" s="2">
        <v>3.840980052947998</v>
      </c>
      <c r="V865" s="3">
        <v>3</v>
      </c>
      <c r="W865" s="3">
        <v>0</v>
      </c>
      <c r="X865" s="3">
        <v>0</v>
      </c>
      <c r="Y865" s="3">
        <v>0</v>
      </c>
      <c r="Z865" s="3">
        <v>1</v>
      </c>
      <c r="AA865" s="3">
        <v>0</v>
      </c>
      <c r="AB865" s="3">
        <v>0</v>
      </c>
      <c r="AC865" s="3">
        <v>0</v>
      </c>
      <c r="AD865" s="3">
        <v>0</v>
      </c>
      <c r="AE865" s="3">
        <v>11</v>
      </c>
      <c r="AF865" s="3">
        <v>22.041474000000001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1</v>
      </c>
      <c r="AW865" s="3">
        <v>1</v>
      </c>
      <c r="AX865" s="2" t="s">
        <v>61</v>
      </c>
      <c r="AY865" s="2" t="s">
        <v>62</v>
      </c>
      <c r="AZ865" s="2" t="s">
        <v>63</v>
      </c>
      <c r="BA865" s="2" t="s">
        <v>64</v>
      </c>
      <c r="BB865" s="2" t="s">
        <v>65</v>
      </c>
      <c r="BC865" s="2" t="s">
        <v>66</v>
      </c>
      <c r="BD865" s="2"/>
      <c r="BE865" s="2" t="s">
        <v>67</v>
      </c>
      <c r="BF865" s="2" t="s">
        <v>68</v>
      </c>
      <c r="BG865" s="2" t="s">
        <v>69</v>
      </c>
      <c r="BH865" s="2" t="s">
        <v>70</v>
      </c>
      <c r="BI865" s="2">
        <v>1</v>
      </c>
    </row>
    <row r="866" spans="1:61" ht="12" customHeight="1" x14ac:dyDescent="0.15">
      <c r="A866" s="2">
        <v>865</v>
      </c>
      <c r="B866" s="2">
        <v>524271.23149999999</v>
      </c>
      <c r="C866" s="2">
        <v>5447018.4793299995</v>
      </c>
      <c r="D866" s="2" t="s">
        <v>60</v>
      </c>
      <c r="E866" s="2">
        <v>3</v>
      </c>
      <c r="F866" s="2">
        <v>0</v>
      </c>
      <c r="G866" s="2">
        <v>0</v>
      </c>
      <c r="H866" s="2">
        <v>1</v>
      </c>
      <c r="I866" s="2">
        <f t="shared" si="0"/>
        <v>2</v>
      </c>
      <c r="J866" s="2">
        <f t="shared" si="1"/>
        <v>0</v>
      </c>
      <c r="K866" s="2">
        <f t="shared" si="2"/>
        <v>1</v>
      </c>
      <c r="L866" s="2">
        <f t="shared" si="3"/>
        <v>0</v>
      </c>
      <c r="M866" s="2">
        <v>228.97099304199219</v>
      </c>
      <c r="N866" s="2">
        <v>180.26300048828125</v>
      </c>
      <c r="O866" s="3">
        <v>1212</v>
      </c>
      <c r="P866" s="2">
        <v>18.177799224853516</v>
      </c>
      <c r="Q866" s="2">
        <v>4.7736701369285583</v>
      </c>
      <c r="R866" s="2">
        <v>69.775100708007812</v>
      </c>
      <c r="S866" s="2">
        <v>122.65799713134766</v>
      </c>
      <c r="T866" s="2">
        <v>1.2285900115966797</v>
      </c>
      <c r="U866" s="2">
        <v>3.8506200313568115</v>
      </c>
      <c r="V866" s="3">
        <v>3</v>
      </c>
      <c r="W866" s="3">
        <v>0</v>
      </c>
      <c r="X866" s="3">
        <v>0</v>
      </c>
      <c r="Y866" s="3">
        <v>0</v>
      </c>
      <c r="Z866" s="3">
        <v>1</v>
      </c>
      <c r="AA866" s="3">
        <v>0</v>
      </c>
      <c r="AB866" s="3">
        <v>0</v>
      </c>
      <c r="AC866" s="3">
        <v>0</v>
      </c>
      <c r="AD866" s="3">
        <v>0</v>
      </c>
      <c r="AE866" s="3">
        <v>10</v>
      </c>
      <c r="AF866" s="3">
        <v>38.269373999999999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1</v>
      </c>
      <c r="AU866" s="3">
        <v>0</v>
      </c>
      <c r="AV866" s="3">
        <v>0</v>
      </c>
      <c r="AW866" s="3">
        <v>3</v>
      </c>
      <c r="AX866" s="2" t="s">
        <v>61</v>
      </c>
      <c r="AY866" s="2" t="s">
        <v>62</v>
      </c>
      <c r="AZ866" s="2" t="s">
        <v>63</v>
      </c>
      <c r="BA866" s="2" t="s">
        <v>64</v>
      </c>
      <c r="BB866" s="2" t="s">
        <v>65</v>
      </c>
      <c r="BC866" s="2" t="s">
        <v>66</v>
      </c>
      <c r="BD866" s="2"/>
      <c r="BE866" s="2" t="s">
        <v>67</v>
      </c>
      <c r="BF866" s="2" t="s">
        <v>68</v>
      </c>
      <c r="BG866" s="2" t="s">
        <v>69</v>
      </c>
      <c r="BH866" s="2" t="s">
        <v>70</v>
      </c>
      <c r="BI866" s="2">
        <v>1</v>
      </c>
    </row>
    <row r="867" spans="1:61" ht="12" customHeight="1" x14ac:dyDescent="0.15">
      <c r="A867" s="2">
        <v>866</v>
      </c>
      <c r="B867" s="2">
        <v>524340.48990000004</v>
      </c>
      <c r="C867" s="2">
        <v>5446953.1730000004</v>
      </c>
      <c r="D867" s="2" t="s">
        <v>60</v>
      </c>
      <c r="E867" s="2">
        <v>3</v>
      </c>
      <c r="F867" s="2">
        <v>0</v>
      </c>
      <c r="G867" s="2">
        <v>0</v>
      </c>
      <c r="H867" s="2">
        <v>1</v>
      </c>
      <c r="I867" s="2">
        <f t="shared" si="0"/>
        <v>2</v>
      </c>
      <c r="J867" s="2">
        <f t="shared" si="1"/>
        <v>0</v>
      </c>
      <c r="K867" s="2">
        <f t="shared" si="2"/>
        <v>1</v>
      </c>
      <c r="L867" s="2">
        <f t="shared" si="3"/>
        <v>0</v>
      </c>
      <c r="M867" s="2">
        <v>100.74700164794922</v>
      </c>
      <c r="N867" s="2">
        <v>117.86799621582031</v>
      </c>
      <c r="O867" s="3">
        <v>1204</v>
      </c>
      <c r="P867" s="2">
        <v>21.875200271606445</v>
      </c>
      <c r="Q867" s="2">
        <v>4.7936698794364929</v>
      </c>
      <c r="R867" s="2">
        <v>43.363399505615234</v>
      </c>
      <c r="S867" s="2">
        <v>120.44699859619141</v>
      </c>
      <c r="T867" s="2">
        <v>4.568079948425293</v>
      </c>
      <c r="U867" s="2">
        <v>3.8787400722503662</v>
      </c>
      <c r="V867" s="3">
        <v>3</v>
      </c>
      <c r="W867" s="3">
        <v>0</v>
      </c>
      <c r="X867" s="3">
        <v>0</v>
      </c>
      <c r="Y867" s="3">
        <v>0</v>
      </c>
      <c r="Z867" s="3">
        <v>1</v>
      </c>
      <c r="AA867" s="3">
        <v>0</v>
      </c>
      <c r="AB867" s="3">
        <v>0</v>
      </c>
      <c r="AC867" s="3">
        <v>0</v>
      </c>
      <c r="AD867" s="3">
        <v>0</v>
      </c>
      <c r="AE867" s="3">
        <v>18</v>
      </c>
      <c r="AF867" s="3">
        <v>39.490736999999996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1</v>
      </c>
      <c r="AT867" s="3">
        <v>0</v>
      </c>
      <c r="AU867" s="3">
        <v>0</v>
      </c>
      <c r="AV867" s="3">
        <v>0</v>
      </c>
      <c r="AW867" s="3">
        <v>4</v>
      </c>
      <c r="AX867" s="2" t="s">
        <v>61</v>
      </c>
      <c r="AY867" s="2" t="s">
        <v>62</v>
      </c>
      <c r="AZ867" s="2" t="s">
        <v>63</v>
      </c>
      <c r="BA867" s="2" t="s">
        <v>64</v>
      </c>
      <c r="BB867" s="2" t="s">
        <v>65</v>
      </c>
      <c r="BC867" s="2" t="s">
        <v>66</v>
      </c>
      <c r="BD867" s="2"/>
      <c r="BE867" s="2" t="s">
        <v>67</v>
      </c>
      <c r="BF867" s="2" t="s">
        <v>68</v>
      </c>
      <c r="BG867" s="2" t="s">
        <v>69</v>
      </c>
      <c r="BH867" s="2" t="s">
        <v>70</v>
      </c>
      <c r="BI867" s="2">
        <v>1</v>
      </c>
    </row>
    <row r="868" spans="1:61" ht="12" customHeight="1" x14ac:dyDescent="0.15">
      <c r="A868" s="2">
        <v>867</v>
      </c>
      <c r="B868" s="2">
        <v>524317.10089999996</v>
      </c>
      <c r="C868" s="2">
        <v>5446953.5895999996</v>
      </c>
      <c r="D868" s="2" t="s">
        <v>60</v>
      </c>
      <c r="E868" s="2">
        <v>3</v>
      </c>
      <c r="F868" s="2">
        <v>0</v>
      </c>
      <c r="G868" s="2">
        <v>0</v>
      </c>
      <c r="H868" s="2">
        <v>1</v>
      </c>
      <c r="I868" s="2">
        <f t="shared" si="0"/>
        <v>2</v>
      </c>
      <c r="J868" s="2">
        <f t="shared" si="1"/>
        <v>0</v>
      </c>
      <c r="K868" s="2">
        <f t="shared" si="2"/>
        <v>1</v>
      </c>
      <c r="L868" s="2">
        <f t="shared" si="3"/>
        <v>0</v>
      </c>
      <c r="M868" s="2">
        <v>164.85899353027344</v>
      </c>
      <c r="N868" s="2">
        <v>160.50700378417969</v>
      </c>
      <c r="O868" s="3">
        <v>1213</v>
      </c>
      <c r="P868" s="2">
        <v>22.779600143432617</v>
      </c>
      <c r="Q868" s="2">
        <v>4.603169858455658</v>
      </c>
      <c r="R868" s="2">
        <v>40.301300048828125</v>
      </c>
      <c r="S868" s="2">
        <v>121.17600250244141</v>
      </c>
      <c r="T868" s="2">
        <v>5.5292901992797852</v>
      </c>
      <c r="U868" s="2">
        <v>3.9171500205993652</v>
      </c>
      <c r="V868" s="3">
        <v>3</v>
      </c>
      <c r="W868" s="3">
        <v>0</v>
      </c>
      <c r="X868" s="3">
        <v>0</v>
      </c>
      <c r="Y868" s="3">
        <v>0</v>
      </c>
      <c r="Z868" s="3">
        <v>1</v>
      </c>
      <c r="AA868" s="3">
        <v>0</v>
      </c>
      <c r="AB868" s="3">
        <v>0</v>
      </c>
      <c r="AC868" s="3">
        <v>0</v>
      </c>
      <c r="AD868" s="3">
        <v>0</v>
      </c>
      <c r="AE868" s="3">
        <v>14</v>
      </c>
      <c r="AF868" s="3">
        <v>43.969068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1</v>
      </c>
      <c r="AT868" s="3">
        <v>0</v>
      </c>
      <c r="AU868" s="3">
        <v>0</v>
      </c>
      <c r="AV868" s="3">
        <v>0</v>
      </c>
      <c r="AW868" s="3">
        <v>4</v>
      </c>
      <c r="AX868" s="2" t="s">
        <v>61</v>
      </c>
      <c r="AY868" s="2" t="s">
        <v>62</v>
      </c>
      <c r="AZ868" s="2" t="s">
        <v>63</v>
      </c>
      <c r="BA868" s="2" t="s">
        <v>64</v>
      </c>
      <c r="BB868" s="2" t="s">
        <v>65</v>
      </c>
      <c r="BC868" s="2" t="s">
        <v>66</v>
      </c>
      <c r="BD868" s="2"/>
      <c r="BE868" s="2" t="s">
        <v>67</v>
      </c>
      <c r="BF868" s="2" t="s">
        <v>68</v>
      </c>
      <c r="BG868" s="2" t="s">
        <v>69</v>
      </c>
      <c r="BH868" s="2" t="s">
        <v>70</v>
      </c>
      <c r="BI868" s="2">
        <v>1</v>
      </c>
    </row>
    <row r="869" spans="1:61" ht="12" customHeight="1" x14ac:dyDescent="0.15">
      <c r="A869" s="2">
        <v>868</v>
      </c>
      <c r="B869" s="2">
        <v>524340.48990000004</v>
      </c>
      <c r="C869" s="2">
        <v>5446953.1730000004</v>
      </c>
      <c r="D869" s="2" t="s">
        <v>60</v>
      </c>
      <c r="E869" s="2">
        <v>3</v>
      </c>
      <c r="F869" s="2">
        <v>0</v>
      </c>
      <c r="G869" s="2">
        <v>0</v>
      </c>
      <c r="H869" s="2">
        <v>1</v>
      </c>
      <c r="I869" s="2">
        <f t="shared" si="0"/>
        <v>2</v>
      </c>
      <c r="J869" s="2">
        <f t="shared" si="1"/>
        <v>0</v>
      </c>
      <c r="K869" s="2">
        <f t="shared" si="2"/>
        <v>1</v>
      </c>
      <c r="L869" s="2">
        <f t="shared" si="3"/>
        <v>0</v>
      </c>
      <c r="M869" s="2">
        <v>100.74700164794922</v>
      </c>
      <c r="N869" s="2">
        <v>117.86799621582031</v>
      </c>
      <c r="O869" s="3">
        <v>1204</v>
      </c>
      <c r="P869" s="2">
        <v>21.875200271606445</v>
      </c>
      <c r="Q869" s="2">
        <v>4.7936698794364929</v>
      </c>
      <c r="R869" s="2">
        <v>43.363399505615234</v>
      </c>
      <c r="S869" s="2">
        <v>120.44699859619141</v>
      </c>
      <c r="T869" s="2">
        <v>4.568079948425293</v>
      </c>
      <c r="U869" s="2">
        <v>3.8787400722503662</v>
      </c>
      <c r="V869" s="3">
        <v>3</v>
      </c>
      <c r="W869" s="3">
        <v>0</v>
      </c>
      <c r="X869" s="3">
        <v>0</v>
      </c>
      <c r="Y869" s="3">
        <v>0</v>
      </c>
      <c r="Z869" s="3">
        <v>1</v>
      </c>
      <c r="AA869" s="3">
        <v>0</v>
      </c>
      <c r="AB869" s="3">
        <v>0</v>
      </c>
      <c r="AC869" s="3">
        <v>0</v>
      </c>
      <c r="AD869" s="3">
        <v>0</v>
      </c>
      <c r="AE869" s="3">
        <v>13</v>
      </c>
      <c r="AF869" s="3">
        <v>39.490736999999996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1</v>
      </c>
      <c r="AT869" s="3">
        <v>0</v>
      </c>
      <c r="AU869" s="3">
        <v>0</v>
      </c>
      <c r="AV869" s="3">
        <v>0</v>
      </c>
      <c r="AW869" s="3">
        <v>4</v>
      </c>
      <c r="AX869" s="2" t="s">
        <v>61</v>
      </c>
      <c r="AY869" s="2" t="s">
        <v>62</v>
      </c>
      <c r="AZ869" s="2" t="s">
        <v>63</v>
      </c>
      <c r="BA869" s="2" t="s">
        <v>64</v>
      </c>
      <c r="BB869" s="2" t="s">
        <v>65</v>
      </c>
      <c r="BC869" s="2" t="s">
        <v>66</v>
      </c>
      <c r="BD869" s="2"/>
      <c r="BE869" s="2" t="s">
        <v>67</v>
      </c>
      <c r="BF869" s="2" t="s">
        <v>68</v>
      </c>
      <c r="BG869" s="2" t="s">
        <v>69</v>
      </c>
      <c r="BH869" s="2" t="s">
        <v>70</v>
      </c>
      <c r="BI869" s="2">
        <v>1</v>
      </c>
    </row>
    <row r="870" spans="1:61" ht="12" customHeight="1" x14ac:dyDescent="0.15">
      <c r="A870" s="2">
        <v>869</v>
      </c>
      <c r="B870" s="2">
        <v>524317.10089999996</v>
      </c>
      <c r="C870" s="2">
        <v>5446953.5895999996</v>
      </c>
      <c r="D870" s="2" t="s">
        <v>60</v>
      </c>
      <c r="E870" s="2">
        <v>3</v>
      </c>
      <c r="F870" s="2">
        <v>0</v>
      </c>
      <c r="G870" s="2">
        <v>0</v>
      </c>
      <c r="H870" s="2">
        <v>1</v>
      </c>
      <c r="I870" s="2">
        <f t="shared" si="0"/>
        <v>2</v>
      </c>
      <c r="J870" s="2">
        <f t="shared" si="1"/>
        <v>0</v>
      </c>
      <c r="K870" s="2">
        <f t="shared" si="2"/>
        <v>1</v>
      </c>
      <c r="L870" s="2">
        <f t="shared" si="3"/>
        <v>0</v>
      </c>
      <c r="M870" s="2">
        <v>164.85899353027344</v>
      </c>
      <c r="N870" s="2">
        <v>160.50700378417969</v>
      </c>
      <c r="O870" s="3">
        <v>1213</v>
      </c>
      <c r="P870" s="2">
        <v>22.779600143432617</v>
      </c>
      <c r="Q870" s="2">
        <v>4.603169858455658</v>
      </c>
      <c r="R870" s="2">
        <v>40.301300048828125</v>
      </c>
      <c r="S870" s="2">
        <v>121.17600250244141</v>
      </c>
      <c r="T870" s="2">
        <v>5.5292901992797852</v>
      </c>
      <c r="U870" s="2">
        <v>3.9171500205993652</v>
      </c>
      <c r="V870" s="3">
        <v>3</v>
      </c>
      <c r="W870" s="3">
        <v>0</v>
      </c>
      <c r="X870" s="3">
        <v>0</v>
      </c>
      <c r="Y870" s="3">
        <v>0</v>
      </c>
      <c r="Z870" s="3">
        <v>1</v>
      </c>
      <c r="AA870" s="3">
        <v>0</v>
      </c>
      <c r="AB870" s="3">
        <v>0</v>
      </c>
      <c r="AC870" s="3">
        <v>0</v>
      </c>
      <c r="AD870" s="3">
        <v>0</v>
      </c>
      <c r="AE870" s="3">
        <v>15</v>
      </c>
      <c r="AF870" s="3">
        <v>43.969068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1</v>
      </c>
      <c r="AT870" s="3">
        <v>0</v>
      </c>
      <c r="AU870" s="3">
        <v>0</v>
      </c>
      <c r="AV870" s="3">
        <v>0</v>
      </c>
      <c r="AW870" s="3">
        <v>4</v>
      </c>
      <c r="AX870" s="2" t="s">
        <v>61</v>
      </c>
      <c r="AY870" s="2" t="s">
        <v>62</v>
      </c>
      <c r="AZ870" s="2" t="s">
        <v>63</v>
      </c>
      <c r="BA870" s="2" t="s">
        <v>64</v>
      </c>
      <c r="BB870" s="2" t="s">
        <v>65</v>
      </c>
      <c r="BC870" s="2" t="s">
        <v>66</v>
      </c>
      <c r="BD870" s="2"/>
      <c r="BE870" s="2" t="s">
        <v>67</v>
      </c>
      <c r="BF870" s="2" t="s">
        <v>68</v>
      </c>
      <c r="BG870" s="2" t="s">
        <v>69</v>
      </c>
      <c r="BH870" s="2" t="s">
        <v>70</v>
      </c>
      <c r="BI870" s="2">
        <v>1</v>
      </c>
    </row>
    <row r="871" spans="1:61" ht="12" customHeight="1" x14ac:dyDescent="0.15">
      <c r="A871" s="2">
        <v>870</v>
      </c>
      <c r="B871" s="2">
        <v>524324.23199999996</v>
      </c>
      <c r="C871" s="2">
        <v>5446952.9507999998</v>
      </c>
      <c r="D871" s="2" t="s">
        <v>60</v>
      </c>
      <c r="E871" s="2">
        <v>3</v>
      </c>
      <c r="F871" s="2">
        <v>0</v>
      </c>
      <c r="G871" s="2">
        <v>0</v>
      </c>
      <c r="H871" s="2">
        <v>1</v>
      </c>
      <c r="I871" s="2">
        <f t="shared" si="0"/>
        <v>2</v>
      </c>
      <c r="J871" s="2">
        <f t="shared" si="1"/>
        <v>0</v>
      </c>
      <c r="K871" s="2">
        <f t="shared" si="2"/>
        <v>1</v>
      </c>
      <c r="L871" s="2">
        <f t="shared" si="3"/>
        <v>0</v>
      </c>
      <c r="M871" s="2">
        <v>151.12100219726562</v>
      </c>
      <c r="N871" s="2">
        <v>143.38200378417969</v>
      </c>
      <c r="O871" s="3">
        <v>1213</v>
      </c>
      <c r="P871" s="2">
        <v>22.779600143432617</v>
      </c>
      <c r="Q871" s="2">
        <v>4.603169858455658</v>
      </c>
      <c r="R871" s="2">
        <v>40.301300048828125</v>
      </c>
      <c r="S871" s="2">
        <v>121.17600250244141</v>
      </c>
      <c r="T871" s="2">
        <v>5.5292901992797852</v>
      </c>
      <c r="U871" s="2">
        <v>3.9171500205993652</v>
      </c>
      <c r="V871" s="3">
        <v>3</v>
      </c>
      <c r="W871" s="3">
        <v>0</v>
      </c>
      <c r="X871" s="3">
        <v>0</v>
      </c>
      <c r="Y871" s="3">
        <v>0</v>
      </c>
      <c r="Z871" s="3">
        <v>1</v>
      </c>
      <c r="AA871" s="3">
        <v>0</v>
      </c>
      <c r="AB871" s="3">
        <v>0</v>
      </c>
      <c r="AC871" s="3">
        <v>0</v>
      </c>
      <c r="AD871" s="3">
        <v>0</v>
      </c>
      <c r="AE871" s="3">
        <v>10</v>
      </c>
      <c r="AF871" s="3">
        <v>42.747704999999996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1</v>
      </c>
      <c r="AT871" s="3">
        <v>0</v>
      </c>
      <c r="AU871" s="3">
        <v>0</v>
      </c>
      <c r="AV871" s="3">
        <v>0</v>
      </c>
      <c r="AW871" s="3">
        <v>4</v>
      </c>
      <c r="AX871" s="2" t="s">
        <v>61</v>
      </c>
      <c r="AY871" s="2" t="s">
        <v>62</v>
      </c>
      <c r="AZ871" s="2" t="s">
        <v>63</v>
      </c>
      <c r="BA871" s="2" t="s">
        <v>64</v>
      </c>
      <c r="BB871" s="2" t="s">
        <v>65</v>
      </c>
      <c r="BC871" s="2" t="s">
        <v>66</v>
      </c>
      <c r="BD871" s="2"/>
      <c r="BE871" s="2" t="s">
        <v>67</v>
      </c>
      <c r="BF871" s="2" t="s">
        <v>68</v>
      </c>
      <c r="BG871" s="2" t="s">
        <v>69</v>
      </c>
      <c r="BH871" s="2" t="s">
        <v>70</v>
      </c>
      <c r="BI871" s="2">
        <v>1</v>
      </c>
    </row>
    <row r="872" spans="1:61" ht="12" customHeight="1" x14ac:dyDescent="0.15">
      <c r="A872" s="2">
        <v>871</v>
      </c>
      <c r="B872" s="2">
        <v>524341.84629999998</v>
      </c>
      <c r="C872" s="2">
        <v>5446949.3947000001</v>
      </c>
      <c r="D872" s="2" t="s">
        <v>60</v>
      </c>
      <c r="E872" s="2">
        <v>3</v>
      </c>
      <c r="F872" s="2">
        <v>0</v>
      </c>
      <c r="G872" s="2">
        <v>0</v>
      </c>
      <c r="H872" s="2">
        <v>1</v>
      </c>
      <c r="I872" s="2">
        <f t="shared" si="0"/>
        <v>2</v>
      </c>
      <c r="J872" s="2">
        <f t="shared" si="1"/>
        <v>0</v>
      </c>
      <c r="K872" s="2">
        <f t="shared" si="2"/>
        <v>1</v>
      </c>
      <c r="L872" s="2">
        <f t="shared" si="3"/>
        <v>0</v>
      </c>
      <c r="M872" s="2">
        <v>100.74700164794922</v>
      </c>
      <c r="N872" s="2">
        <v>117.86799621582031</v>
      </c>
      <c r="O872" s="3">
        <v>1204</v>
      </c>
      <c r="P872" s="2">
        <v>21.875200271606445</v>
      </c>
      <c r="Q872" s="2">
        <v>4.7936698794364929</v>
      </c>
      <c r="R872" s="2">
        <v>43.363399505615234</v>
      </c>
      <c r="S872" s="2">
        <v>120.44699859619141</v>
      </c>
      <c r="T872" s="2">
        <v>4.568079948425293</v>
      </c>
      <c r="U872" s="2">
        <v>3.8787400722503662</v>
      </c>
      <c r="V872" s="3">
        <v>3</v>
      </c>
      <c r="W872" s="3">
        <v>0</v>
      </c>
      <c r="X872" s="3">
        <v>0</v>
      </c>
      <c r="Y872" s="3">
        <v>0</v>
      </c>
      <c r="Z872" s="3">
        <v>1</v>
      </c>
      <c r="AA872" s="3">
        <v>0</v>
      </c>
      <c r="AB872" s="3">
        <v>0</v>
      </c>
      <c r="AC872" s="3">
        <v>0</v>
      </c>
      <c r="AD872" s="3">
        <v>0</v>
      </c>
      <c r="AE872" s="3">
        <v>9</v>
      </c>
      <c r="AF872" s="3">
        <v>40.7121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1</v>
      </c>
      <c r="AT872" s="3">
        <v>0</v>
      </c>
      <c r="AU872" s="3">
        <v>0</v>
      </c>
      <c r="AV872" s="3">
        <v>0</v>
      </c>
      <c r="AW872" s="3">
        <v>4</v>
      </c>
      <c r="AX872" s="2" t="s">
        <v>61</v>
      </c>
      <c r="AY872" s="2" t="s">
        <v>62</v>
      </c>
      <c r="AZ872" s="2" t="s">
        <v>63</v>
      </c>
      <c r="BA872" s="2" t="s">
        <v>64</v>
      </c>
      <c r="BB872" s="2" t="s">
        <v>65</v>
      </c>
      <c r="BC872" s="2" t="s">
        <v>66</v>
      </c>
      <c r="BD872" s="2"/>
      <c r="BE872" s="2" t="s">
        <v>67</v>
      </c>
      <c r="BF872" s="2" t="s">
        <v>68</v>
      </c>
      <c r="BG872" s="2" t="s">
        <v>69</v>
      </c>
      <c r="BH872" s="2" t="s">
        <v>70</v>
      </c>
      <c r="BI872" s="2">
        <v>1</v>
      </c>
    </row>
    <row r="873" spans="1:61" ht="12" customHeight="1" x14ac:dyDescent="0.15">
      <c r="A873" s="2">
        <v>872</v>
      </c>
      <c r="B873" s="2">
        <v>524328.61659999995</v>
      </c>
      <c r="C873" s="2">
        <v>5446952.5263999999</v>
      </c>
      <c r="D873" s="2" t="s">
        <v>60</v>
      </c>
      <c r="E873" s="2">
        <v>3</v>
      </c>
      <c r="F873" s="2">
        <v>0</v>
      </c>
      <c r="G873" s="2">
        <v>0</v>
      </c>
      <c r="H873" s="2">
        <v>1</v>
      </c>
      <c r="I873" s="2">
        <f t="shared" si="0"/>
        <v>2</v>
      </c>
      <c r="J873" s="2">
        <f t="shared" si="1"/>
        <v>0</v>
      </c>
      <c r="K873" s="2">
        <f t="shared" si="2"/>
        <v>1</v>
      </c>
      <c r="L873" s="2">
        <f t="shared" si="3"/>
        <v>0</v>
      </c>
      <c r="M873" s="2">
        <v>151.12100219726562</v>
      </c>
      <c r="N873" s="2">
        <v>143.38200378417969</v>
      </c>
      <c r="O873" s="3">
        <v>1204</v>
      </c>
      <c r="P873" s="2">
        <v>21.875200271606445</v>
      </c>
      <c r="Q873" s="2">
        <v>4.7936698794364929</v>
      </c>
      <c r="R873" s="2">
        <v>43.363399505615234</v>
      </c>
      <c r="S873" s="2">
        <v>121.17600250244141</v>
      </c>
      <c r="T873" s="2">
        <v>4.568079948425293</v>
      </c>
      <c r="U873" s="2">
        <v>3.9171500205993652</v>
      </c>
      <c r="V873" s="3">
        <v>3</v>
      </c>
      <c r="W873" s="3">
        <v>0</v>
      </c>
      <c r="X873" s="3">
        <v>0</v>
      </c>
      <c r="Y873" s="3">
        <v>0</v>
      </c>
      <c r="Z873" s="3">
        <v>1</v>
      </c>
      <c r="AA873" s="3">
        <v>0</v>
      </c>
      <c r="AB873" s="3">
        <v>0</v>
      </c>
      <c r="AC873" s="3">
        <v>0</v>
      </c>
      <c r="AD873" s="3">
        <v>0</v>
      </c>
      <c r="AE873" s="3">
        <v>10</v>
      </c>
      <c r="AF873" s="3">
        <v>41.933463000000003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1</v>
      </c>
      <c r="AT873" s="3">
        <v>0</v>
      </c>
      <c r="AU873" s="3">
        <v>0</v>
      </c>
      <c r="AV873" s="3">
        <v>0</v>
      </c>
      <c r="AW873" s="3">
        <v>4</v>
      </c>
      <c r="AX873" s="2" t="s">
        <v>61</v>
      </c>
      <c r="AY873" s="2" t="s">
        <v>62</v>
      </c>
      <c r="AZ873" s="2" t="s">
        <v>63</v>
      </c>
      <c r="BA873" s="2" t="s">
        <v>64</v>
      </c>
      <c r="BB873" s="2" t="s">
        <v>65</v>
      </c>
      <c r="BC873" s="2" t="s">
        <v>66</v>
      </c>
      <c r="BD873" s="2"/>
      <c r="BE873" s="2" t="s">
        <v>67</v>
      </c>
      <c r="BF873" s="2" t="s">
        <v>68</v>
      </c>
      <c r="BG873" s="2" t="s">
        <v>69</v>
      </c>
      <c r="BH873" s="2" t="s">
        <v>70</v>
      </c>
      <c r="BI873" s="2">
        <v>1</v>
      </c>
    </row>
    <row r="874" spans="1:61" ht="12" customHeight="1" x14ac:dyDescent="0.15">
      <c r="A874" s="2">
        <v>873</v>
      </c>
      <c r="B874" s="2">
        <v>524351.97649999999</v>
      </c>
      <c r="C874" s="2">
        <v>5446903.4499000004</v>
      </c>
      <c r="D874" s="2" t="s">
        <v>60</v>
      </c>
      <c r="E874" s="2">
        <v>3</v>
      </c>
      <c r="F874" s="2">
        <v>0</v>
      </c>
      <c r="G874" s="2">
        <v>0</v>
      </c>
      <c r="H874" s="2">
        <v>1</v>
      </c>
      <c r="I874" s="2">
        <f t="shared" si="0"/>
        <v>2</v>
      </c>
      <c r="J874" s="2">
        <f t="shared" si="1"/>
        <v>0</v>
      </c>
      <c r="K874" s="2">
        <f t="shared" si="2"/>
        <v>1</v>
      </c>
      <c r="L874" s="2">
        <f t="shared" si="3"/>
        <v>0</v>
      </c>
      <c r="M874" s="2">
        <v>79.376701354980469</v>
      </c>
      <c r="N874" s="2">
        <v>74.95880126953125</v>
      </c>
      <c r="O874" s="3">
        <v>1218</v>
      </c>
      <c r="P874" s="2">
        <v>21.927600860595703</v>
      </c>
      <c r="Q874" s="2">
        <v>5.4901802539825439</v>
      </c>
      <c r="R874" s="2">
        <v>27.597299575805664</v>
      </c>
      <c r="S874" s="2">
        <v>120.50900268554688</v>
      </c>
      <c r="T874" s="2">
        <v>5.8924798965454102</v>
      </c>
      <c r="U874" s="2">
        <v>3.8878400325775146</v>
      </c>
      <c r="V874" s="3">
        <v>3</v>
      </c>
      <c r="W874" s="3">
        <v>0</v>
      </c>
      <c r="X874" s="3">
        <v>0</v>
      </c>
      <c r="Y874" s="3">
        <v>0</v>
      </c>
      <c r="Z874" s="3">
        <v>1</v>
      </c>
      <c r="AA874" s="3">
        <v>0</v>
      </c>
      <c r="AB874" s="3">
        <v>0</v>
      </c>
      <c r="AC874" s="3">
        <v>0</v>
      </c>
      <c r="AD874" s="3">
        <v>0</v>
      </c>
      <c r="AE874" s="3">
        <v>8</v>
      </c>
      <c r="AF874" s="3">
        <v>57.811181999999995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1</v>
      </c>
      <c r="AT874" s="3">
        <v>0</v>
      </c>
      <c r="AU874" s="3">
        <v>0</v>
      </c>
      <c r="AV874" s="3">
        <v>0</v>
      </c>
      <c r="AW874" s="3">
        <v>4</v>
      </c>
      <c r="AX874" s="2" t="s">
        <v>61</v>
      </c>
      <c r="AY874" s="2" t="s">
        <v>62</v>
      </c>
      <c r="AZ874" s="2" t="s">
        <v>63</v>
      </c>
      <c r="BA874" s="2" t="s">
        <v>64</v>
      </c>
      <c r="BB874" s="2" t="s">
        <v>65</v>
      </c>
      <c r="BC874" s="2" t="s">
        <v>66</v>
      </c>
      <c r="BD874" s="2"/>
      <c r="BE874" s="2" t="s">
        <v>67</v>
      </c>
      <c r="BF874" s="2" t="s">
        <v>68</v>
      </c>
      <c r="BG874" s="2" t="s">
        <v>69</v>
      </c>
      <c r="BH874" s="2" t="s">
        <v>70</v>
      </c>
      <c r="BI874" s="2">
        <v>1</v>
      </c>
    </row>
    <row r="875" spans="1:61" ht="12" customHeight="1" x14ac:dyDescent="0.15">
      <c r="A875" s="2">
        <v>874</v>
      </c>
      <c r="B875" s="2">
        <v>524343.59239999996</v>
      </c>
      <c r="C875" s="2">
        <v>5446918.8552999999</v>
      </c>
      <c r="D875" s="2" t="s">
        <v>60</v>
      </c>
      <c r="E875" s="2">
        <v>3</v>
      </c>
      <c r="F875" s="2">
        <v>0</v>
      </c>
      <c r="G875" s="2">
        <v>0</v>
      </c>
      <c r="H875" s="2">
        <v>1</v>
      </c>
      <c r="I875" s="2">
        <f t="shared" si="0"/>
        <v>2</v>
      </c>
      <c r="J875" s="2">
        <f t="shared" si="1"/>
        <v>0</v>
      </c>
      <c r="K875" s="2">
        <f t="shared" si="2"/>
        <v>1</v>
      </c>
      <c r="L875" s="2">
        <f t="shared" si="3"/>
        <v>0</v>
      </c>
      <c r="M875" s="2">
        <v>116.01200103759766</v>
      </c>
      <c r="N875" s="2">
        <v>102.0469970703125</v>
      </c>
      <c r="O875" s="3">
        <v>1214</v>
      </c>
      <c r="P875" s="2">
        <v>22.555000305175781</v>
      </c>
      <c r="Q875" s="2">
        <v>5.4603099822998047</v>
      </c>
      <c r="R875" s="2">
        <v>38.659801483154297</v>
      </c>
      <c r="S875" s="2">
        <v>120.50900268554688</v>
      </c>
      <c r="T875" s="2">
        <v>5.7005901336669922</v>
      </c>
      <c r="U875" s="2">
        <v>3.9263100624084473</v>
      </c>
      <c r="V875" s="3">
        <v>3</v>
      </c>
      <c r="W875" s="3">
        <v>0</v>
      </c>
      <c r="X875" s="3">
        <v>0</v>
      </c>
      <c r="Y875" s="3">
        <v>0</v>
      </c>
      <c r="Z875" s="3">
        <v>1</v>
      </c>
      <c r="AA875" s="3">
        <v>0</v>
      </c>
      <c r="AB875" s="3">
        <v>0</v>
      </c>
      <c r="AC875" s="3">
        <v>0</v>
      </c>
      <c r="AD875" s="3">
        <v>0</v>
      </c>
      <c r="AE875" s="3">
        <v>6</v>
      </c>
      <c r="AF875" s="3">
        <v>52.518608999999998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1</v>
      </c>
      <c r="AT875" s="3">
        <v>0</v>
      </c>
      <c r="AU875" s="3">
        <v>0</v>
      </c>
      <c r="AV875" s="3">
        <v>0</v>
      </c>
      <c r="AW875" s="3">
        <v>4</v>
      </c>
      <c r="AX875" s="2" t="s">
        <v>61</v>
      </c>
      <c r="AY875" s="2" t="s">
        <v>62</v>
      </c>
      <c r="AZ875" s="2" t="s">
        <v>63</v>
      </c>
      <c r="BA875" s="2" t="s">
        <v>64</v>
      </c>
      <c r="BB875" s="2" t="s">
        <v>65</v>
      </c>
      <c r="BC875" s="2" t="s">
        <v>66</v>
      </c>
      <c r="BD875" s="2"/>
      <c r="BE875" s="2" t="s">
        <v>67</v>
      </c>
      <c r="BF875" s="2" t="s">
        <v>68</v>
      </c>
      <c r="BG875" s="2" t="s">
        <v>69</v>
      </c>
      <c r="BH875" s="2" t="s">
        <v>70</v>
      </c>
      <c r="BI875" s="2">
        <v>1</v>
      </c>
    </row>
    <row r="876" spans="1:61" ht="12" customHeight="1" x14ac:dyDescent="0.15">
      <c r="A876" s="2">
        <v>875</v>
      </c>
      <c r="B876" s="2">
        <v>524325.83030000003</v>
      </c>
      <c r="C876" s="2">
        <v>5446906.3003000002</v>
      </c>
      <c r="D876" s="2" t="s">
        <v>60</v>
      </c>
      <c r="E876" s="2">
        <v>3</v>
      </c>
      <c r="F876" s="2">
        <v>0</v>
      </c>
      <c r="G876" s="2">
        <v>0</v>
      </c>
      <c r="H876" s="2">
        <v>1</v>
      </c>
      <c r="I876" s="2">
        <f t="shared" si="0"/>
        <v>2</v>
      </c>
      <c r="J876" s="2">
        <f t="shared" si="1"/>
        <v>0</v>
      </c>
      <c r="K876" s="2">
        <f t="shared" si="2"/>
        <v>1</v>
      </c>
      <c r="L876" s="2">
        <f t="shared" si="3"/>
        <v>0</v>
      </c>
      <c r="M876" s="2">
        <v>140.43600463867188</v>
      </c>
      <c r="N876" s="2">
        <v>115.59200286865234</v>
      </c>
      <c r="O876" s="3">
        <v>1230</v>
      </c>
      <c r="P876" s="2">
        <v>21.015499114990234</v>
      </c>
      <c r="Q876" s="2">
        <v>5.3198599815368652</v>
      </c>
      <c r="R876" s="2">
        <v>44.144901275634766</v>
      </c>
      <c r="S876" s="2">
        <v>121.23699951171875</v>
      </c>
      <c r="T876" s="2">
        <v>5.8457298278808594</v>
      </c>
      <c r="U876" s="2">
        <v>3.9647800922393799</v>
      </c>
      <c r="V876" s="3">
        <v>3</v>
      </c>
      <c r="W876" s="3">
        <v>0</v>
      </c>
      <c r="X876" s="3">
        <v>0</v>
      </c>
      <c r="Y876" s="3">
        <v>0</v>
      </c>
      <c r="Z876" s="3">
        <v>1</v>
      </c>
      <c r="AA876" s="3">
        <v>0</v>
      </c>
      <c r="AB876" s="3">
        <v>0</v>
      </c>
      <c r="AC876" s="3">
        <v>0</v>
      </c>
      <c r="AD876" s="3">
        <v>0</v>
      </c>
      <c r="AE876" s="3">
        <v>11</v>
      </c>
      <c r="AF876" s="3">
        <v>59.439666000000003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1</v>
      </c>
      <c r="AT876" s="3">
        <v>0</v>
      </c>
      <c r="AU876" s="3">
        <v>0</v>
      </c>
      <c r="AV876" s="3">
        <v>0</v>
      </c>
      <c r="AW876" s="3">
        <v>4</v>
      </c>
      <c r="AX876" s="2" t="s">
        <v>61</v>
      </c>
      <c r="AY876" s="2" t="s">
        <v>62</v>
      </c>
      <c r="AZ876" s="2" t="s">
        <v>63</v>
      </c>
      <c r="BA876" s="2" t="s">
        <v>64</v>
      </c>
      <c r="BB876" s="2" t="s">
        <v>65</v>
      </c>
      <c r="BC876" s="2" t="s">
        <v>66</v>
      </c>
      <c r="BD876" s="2"/>
      <c r="BE876" s="2" t="s">
        <v>67</v>
      </c>
      <c r="BF876" s="2" t="s">
        <v>68</v>
      </c>
      <c r="BG876" s="2" t="s">
        <v>69</v>
      </c>
      <c r="BH876" s="2" t="s">
        <v>70</v>
      </c>
      <c r="BI876" s="2">
        <v>1</v>
      </c>
    </row>
    <row r="877" spans="1:61" ht="12" customHeight="1" x14ac:dyDescent="0.15">
      <c r="A877" s="2">
        <v>876</v>
      </c>
      <c r="B877" s="2">
        <v>524312.60060000001</v>
      </c>
      <c r="C877" s="2">
        <v>5446909.432</v>
      </c>
      <c r="D877" s="2" t="s">
        <v>60</v>
      </c>
      <c r="E877" s="2">
        <v>3</v>
      </c>
      <c r="F877" s="2">
        <v>0</v>
      </c>
      <c r="G877" s="2">
        <v>0</v>
      </c>
      <c r="H877" s="2">
        <v>1</v>
      </c>
      <c r="I877" s="2">
        <f t="shared" si="0"/>
        <v>2</v>
      </c>
      <c r="J877" s="2">
        <f t="shared" si="1"/>
        <v>0</v>
      </c>
      <c r="K877" s="2">
        <f t="shared" si="2"/>
        <v>1</v>
      </c>
      <c r="L877" s="2">
        <f t="shared" si="3"/>
        <v>0</v>
      </c>
      <c r="M877" s="2">
        <v>186.22999572753906</v>
      </c>
      <c r="N877" s="2">
        <v>144.94700622558594</v>
      </c>
      <c r="O877" s="3">
        <v>1230</v>
      </c>
      <c r="P877" s="2">
        <v>21.015499114990234</v>
      </c>
      <c r="Q877" s="2">
        <v>5.3198599815368652</v>
      </c>
      <c r="R877" s="2">
        <v>44.144901275634766</v>
      </c>
      <c r="S877" s="2">
        <v>121.96499633789062</v>
      </c>
      <c r="T877" s="2">
        <v>5.8457298278808594</v>
      </c>
      <c r="U877" s="2">
        <v>3.9647800922393799</v>
      </c>
      <c r="V877" s="3">
        <v>3</v>
      </c>
      <c r="W877" s="3">
        <v>0</v>
      </c>
      <c r="X877" s="3">
        <v>0</v>
      </c>
      <c r="Y877" s="3">
        <v>0</v>
      </c>
      <c r="Z877" s="3">
        <v>1</v>
      </c>
      <c r="AA877" s="3">
        <v>0</v>
      </c>
      <c r="AB877" s="3">
        <v>0</v>
      </c>
      <c r="AC877" s="3">
        <v>0</v>
      </c>
      <c r="AD877" s="3">
        <v>0</v>
      </c>
      <c r="AE877" s="3">
        <v>12</v>
      </c>
      <c r="AF877" s="3">
        <v>60.661029000000006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1</v>
      </c>
      <c r="AT877" s="3">
        <v>0</v>
      </c>
      <c r="AU877" s="3">
        <v>0</v>
      </c>
      <c r="AV877" s="3">
        <v>0</v>
      </c>
      <c r="AW877" s="3">
        <v>4</v>
      </c>
      <c r="AX877" s="2" t="s">
        <v>61</v>
      </c>
      <c r="AY877" s="2" t="s">
        <v>62</v>
      </c>
      <c r="AZ877" s="2" t="s">
        <v>63</v>
      </c>
      <c r="BA877" s="2" t="s">
        <v>64</v>
      </c>
      <c r="BB877" s="2" t="s">
        <v>65</v>
      </c>
      <c r="BC877" s="2" t="s">
        <v>66</v>
      </c>
      <c r="BD877" s="2"/>
      <c r="BE877" s="2" t="s">
        <v>67</v>
      </c>
      <c r="BF877" s="2" t="s">
        <v>68</v>
      </c>
      <c r="BG877" s="2" t="s">
        <v>69</v>
      </c>
      <c r="BH877" s="2" t="s">
        <v>70</v>
      </c>
      <c r="BI877" s="2">
        <v>1</v>
      </c>
    </row>
    <row r="878" spans="1:61" ht="12" customHeight="1" x14ac:dyDescent="0.15">
      <c r="A878" s="2">
        <v>877</v>
      </c>
      <c r="B878" s="2">
        <v>524338.03040000005</v>
      </c>
      <c r="C878" s="2">
        <v>5446900.6370999999</v>
      </c>
      <c r="D878" s="2" t="s">
        <v>60</v>
      </c>
      <c r="E878" s="2">
        <v>3</v>
      </c>
      <c r="F878" s="2">
        <v>0</v>
      </c>
      <c r="G878" s="2">
        <v>0</v>
      </c>
      <c r="H878" s="2">
        <v>1</v>
      </c>
      <c r="I878" s="2">
        <f t="shared" si="0"/>
        <v>2</v>
      </c>
      <c r="J878" s="2">
        <f t="shared" si="1"/>
        <v>0</v>
      </c>
      <c r="K878" s="2">
        <f t="shared" si="2"/>
        <v>1</v>
      </c>
      <c r="L878" s="2">
        <f t="shared" si="3"/>
        <v>0</v>
      </c>
      <c r="M878" s="2">
        <v>105.32700347900391</v>
      </c>
      <c r="N878" s="2">
        <v>96.153701782226562</v>
      </c>
      <c r="O878" s="3">
        <v>1224</v>
      </c>
      <c r="P878" s="2">
        <v>20.754800796508789</v>
      </c>
      <c r="Q878" s="2">
        <v>5.2941197156906128</v>
      </c>
      <c r="R878" s="2">
        <v>34.54010009765625</v>
      </c>
      <c r="S878" s="2">
        <v>120.57199859619141</v>
      </c>
      <c r="T878" s="2">
        <v>5.8320698738098145</v>
      </c>
      <c r="U878" s="2">
        <v>3.9263100624084473</v>
      </c>
      <c r="V878" s="3">
        <v>3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10</v>
      </c>
      <c r="AF878" s="3">
        <v>60.253908000000003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1</v>
      </c>
      <c r="AT878" s="3">
        <v>0</v>
      </c>
      <c r="AU878" s="3">
        <v>0</v>
      </c>
      <c r="AV878" s="3">
        <v>0</v>
      </c>
      <c r="AW878" s="3">
        <v>4</v>
      </c>
      <c r="AX878" s="2" t="s">
        <v>61</v>
      </c>
      <c r="AY878" s="2" t="s">
        <v>62</v>
      </c>
      <c r="AZ878" s="2" t="s">
        <v>63</v>
      </c>
      <c r="BA878" s="2" t="s">
        <v>64</v>
      </c>
      <c r="BB878" s="2" t="s">
        <v>65</v>
      </c>
      <c r="BC878" s="2" t="s">
        <v>66</v>
      </c>
      <c r="BD878" s="2"/>
      <c r="BE878" s="2" t="s">
        <v>67</v>
      </c>
      <c r="BF878" s="2" t="s">
        <v>68</v>
      </c>
      <c r="BG878" s="2" t="s">
        <v>69</v>
      </c>
      <c r="BH878" s="2" t="s">
        <v>70</v>
      </c>
      <c r="BI878" s="2">
        <v>1</v>
      </c>
    </row>
    <row r="879" spans="1:61" ht="12" customHeight="1" x14ac:dyDescent="0.15">
      <c r="A879" s="2">
        <v>878</v>
      </c>
      <c r="B879" s="2">
        <v>524334.80379999999</v>
      </c>
      <c r="C879" s="2">
        <v>5446925.3486000001</v>
      </c>
      <c r="D879" s="2" t="s">
        <v>60</v>
      </c>
      <c r="E879" s="2">
        <v>3</v>
      </c>
      <c r="F879" s="2">
        <v>0</v>
      </c>
      <c r="G879" s="2">
        <v>0</v>
      </c>
      <c r="H879" s="2">
        <v>1</v>
      </c>
      <c r="I879" s="2">
        <f t="shared" si="0"/>
        <v>2</v>
      </c>
      <c r="J879" s="2">
        <f t="shared" si="1"/>
        <v>0</v>
      </c>
      <c r="K879" s="2">
        <f t="shared" si="2"/>
        <v>1</v>
      </c>
      <c r="L879" s="2">
        <f t="shared" si="3"/>
        <v>0</v>
      </c>
      <c r="M879" s="2">
        <v>132.80299377441406</v>
      </c>
      <c r="N879" s="2">
        <v>113.20999908447266</v>
      </c>
      <c r="O879" s="3">
        <v>1214</v>
      </c>
      <c r="P879" s="2">
        <v>22.555000305175781</v>
      </c>
      <c r="Q879" s="2">
        <v>5.4603099822998047</v>
      </c>
      <c r="R879" s="2">
        <v>38.659801483154297</v>
      </c>
      <c r="S879" s="2">
        <v>121.23699951171875</v>
      </c>
      <c r="T879" s="2">
        <v>5.7005901336669922</v>
      </c>
      <c r="U879" s="2">
        <v>3.9263100624084473</v>
      </c>
      <c r="V879" s="3">
        <v>3</v>
      </c>
      <c r="W879" s="3">
        <v>0</v>
      </c>
      <c r="X879" s="3">
        <v>0</v>
      </c>
      <c r="Y879" s="3">
        <v>0</v>
      </c>
      <c r="Z879" s="3">
        <v>1</v>
      </c>
      <c r="AA879" s="3">
        <v>0</v>
      </c>
      <c r="AB879" s="3">
        <v>0</v>
      </c>
      <c r="AC879" s="3">
        <v>0</v>
      </c>
      <c r="AD879" s="3">
        <v>0</v>
      </c>
      <c r="AE879" s="3">
        <v>18</v>
      </c>
      <c r="AF879" s="3">
        <v>50.890124999999998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1</v>
      </c>
      <c r="AT879" s="3">
        <v>0</v>
      </c>
      <c r="AU879" s="3">
        <v>0</v>
      </c>
      <c r="AV879" s="3">
        <v>0</v>
      </c>
      <c r="AW879" s="3">
        <v>4</v>
      </c>
      <c r="AX879" s="2" t="s">
        <v>61</v>
      </c>
      <c r="AY879" s="2" t="s">
        <v>62</v>
      </c>
      <c r="AZ879" s="2" t="s">
        <v>63</v>
      </c>
      <c r="BA879" s="2" t="s">
        <v>64</v>
      </c>
      <c r="BB879" s="2" t="s">
        <v>65</v>
      </c>
      <c r="BC879" s="2" t="s">
        <v>66</v>
      </c>
      <c r="BD879" s="2"/>
      <c r="BE879" s="2" t="s">
        <v>67</v>
      </c>
      <c r="BF879" s="2" t="s">
        <v>68</v>
      </c>
      <c r="BG879" s="2" t="s">
        <v>69</v>
      </c>
      <c r="BH879" s="2" t="s">
        <v>70</v>
      </c>
      <c r="BI879" s="2">
        <v>1</v>
      </c>
    </row>
    <row r="880" spans="1:61" ht="12" customHeight="1" x14ac:dyDescent="0.15">
      <c r="A880" s="2">
        <v>879</v>
      </c>
      <c r="B880" s="2">
        <v>524311.41460000002</v>
      </c>
      <c r="C880" s="2">
        <v>5446925.7652000003</v>
      </c>
      <c r="D880" s="2" t="s">
        <v>60</v>
      </c>
      <c r="E880" s="2">
        <v>3</v>
      </c>
      <c r="F880" s="2">
        <v>0</v>
      </c>
      <c r="G880" s="2">
        <v>0</v>
      </c>
      <c r="H880" s="2">
        <v>1</v>
      </c>
      <c r="I880" s="2">
        <f t="shared" si="0"/>
        <v>2</v>
      </c>
      <c r="J880" s="2">
        <f t="shared" si="1"/>
        <v>0</v>
      </c>
      <c r="K880" s="2">
        <f t="shared" si="2"/>
        <v>1</v>
      </c>
      <c r="L880" s="2">
        <f t="shared" si="3"/>
        <v>0</v>
      </c>
      <c r="M880" s="2">
        <v>190.80900573730469</v>
      </c>
      <c r="N880" s="2">
        <v>156.63200378417969</v>
      </c>
      <c r="O880" s="3">
        <v>1223</v>
      </c>
      <c r="P880" s="2">
        <v>22.432699203491211</v>
      </c>
      <c r="Q880" s="2">
        <v>5.0150102376937866</v>
      </c>
      <c r="R880" s="2">
        <v>44.204299926757812</v>
      </c>
      <c r="S880" s="2">
        <v>121.96499633789062</v>
      </c>
      <c r="T880" s="2">
        <v>4.6649298667907715</v>
      </c>
      <c r="U880" s="2">
        <v>3.9171500205993652</v>
      </c>
      <c r="V880" s="3">
        <v>3</v>
      </c>
      <c r="W880" s="3">
        <v>0</v>
      </c>
      <c r="X880" s="3">
        <v>0</v>
      </c>
      <c r="Y880" s="3">
        <v>0</v>
      </c>
      <c r="Z880" s="3">
        <v>1</v>
      </c>
      <c r="AA880" s="3">
        <v>0</v>
      </c>
      <c r="AB880" s="3">
        <v>0</v>
      </c>
      <c r="AC880" s="3">
        <v>0</v>
      </c>
      <c r="AD880" s="3">
        <v>0</v>
      </c>
      <c r="AE880" s="3">
        <v>32</v>
      </c>
      <c r="AF880" s="3">
        <v>54.961334999999998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1</v>
      </c>
      <c r="AT880" s="3">
        <v>0</v>
      </c>
      <c r="AU880" s="3">
        <v>0</v>
      </c>
      <c r="AV880" s="3">
        <v>0</v>
      </c>
      <c r="AW880" s="3">
        <v>4</v>
      </c>
      <c r="AX880" s="2" t="s">
        <v>61</v>
      </c>
      <c r="AY880" s="2" t="s">
        <v>62</v>
      </c>
      <c r="AZ880" s="2" t="s">
        <v>63</v>
      </c>
      <c r="BA880" s="2" t="s">
        <v>64</v>
      </c>
      <c r="BB880" s="2" t="s">
        <v>65</v>
      </c>
      <c r="BC880" s="2" t="s">
        <v>66</v>
      </c>
      <c r="BD880" s="2"/>
      <c r="BE880" s="2" t="s">
        <v>67</v>
      </c>
      <c r="BF880" s="2" t="s">
        <v>68</v>
      </c>
      <c r="BG880" s="2" t="s">
        <v>69</v>
      </c>
      <c r="BH880" s="2" t="s">
        <v>70</v>
      </c>
      <c r="BI880" s="2">
        <v>1</v>
      </c>
    </row>
    <row r="881" spans="1:61" ht="12" customHeight="1" x14ac:dyDescent="0.15">
      <c r="A881" s="2">
        <v>880</v>
      </c>
      <c r="B881" s="2">
        <v>524340.59849999996</v>
      </c>
      <c r="C881" s="2">
        <v>5446907.7037000004</v>
      </c>
      <c r="D881" s="2" t="s">
        <v>60</v>
      </c>
      <c r="E881" s="2">
        <v>3</v>
      </c>
      <c r="F881" s="2">
        <v>0</v>
      </c>
      <c r="G881" s="2">
        <v>0</v>
      </c>
      <c r="H881" s="2">
        <v>1</v>
      </c>
      <c r="I881" s="2">
        <f t="shared" si="0"/>
        <v>2</v>
      </c>
      <c r="J881" s="2">
        <f t="shared" si="1"/>
        <v>0</v>
      </c>
      <c r="K881" s="2">
        <f t="shared" si="2"/>
        <v>1</v>
      </c>
      <c r="L881" s="2">
        <f t="shared" si="3"/>
        <v>0</v>
      </c>
      <c r="M881" s="2">
        <v>93.114997863769531</v>
      </c>
      <c r="N881" s="2">
        <v>92.381698608398438</v>
      </c>
      <c r="O881" s="3">
        <v>1224</v>
      </c>
      <c r="P881" s="2">
        <v>20.754800796508789</v>
      </c>
      <c r="Q881" s="2">
        <v>5.2941197156906128</v>
      </c>
      <c r="R881" s="2">
        <v>34.54010009765625</v>
      </c>
      <c r="S881" s="2">
        <v>120.50900268554688</v>
      </c>
      <c r="T881" s="2">
        <v>5.8320698738098145</v>
      </c>
      <c r="U881" s="2">
        <v>3.9263100624084473</v>
      </c>
      <c r="V881" s="3">
        <v>3</v>
      </c>
      <c r="W881" s="3">
        <v>0</v>
      </c>
      <c r="X881" s="3">
        <v>0</v>
      </c>
      <c r="Y881" s="3">
        <v>0</v>
      </c>
      <c r="Z881" s="3">
        <v>1</v>
      </c>
      <c r="AA881" s="3">
        <v>0</v>
      </c>
      <c r="AB881" s="3">
        <v>0</v>
      </c>
      <c r="AC881" s="3">
        <v>0</v>
      </c>
      <c r="AD881" s="3">
        <v>0</v>
      </c>
      <c r="AE881" s="3">
        <v>16</v>
      </c>
      <c r="AF881" s="3">
        <v>56.996940000000002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1</v>
      </c>
      <c r="AT881" s="3">
        <v>0</v>
      </c>
      <c r="AU881" s="3">
        <v>0</v>
      </c>
      <c r="AV881" s="3">
        <v>0</v>
      </c>
      <c r="AW881" s="3">
        <v>4</v>
      </c>
      <c r="AX881" s="2" t="s">
        <v>61</v>
      </c>
      <c r="AY881" s="2" t="s">
        <v>62</v>
      </c>
      <c r="AZ881" s="2" t="s">
        <v>63</v>
      </c>
      <c r="BA881" s="2" t="s">
        <v>64</v>
      </c>
      <c r="BB881" s="2" t="s">
        <v>65</v>
      </c>
      <c r="BC881" s="2" t="s">
        <v>66</v>
      </c>
      <c r="BD881" s="2"/>
      <c r="BE881" s="2" t="s">
        <v>67</v>
      </c>
      <c r="BF881" s="2" t="s">
        <v>68</v>
      </c>
      <c r="BG881" s="2" t="s">
        <v>69</v>
      </c>
      <c r="BH881" s="2" t="s">
        <v>70</v>
      </c>
      <c r="BI881" s="2">
        <v>1</v>
      </c>
    </row>
    <row r="882" spans="1:61" ht="12" customHeight="1" x14ac:dyDescent="0.15">
      <c r="A882" s="2">
        <v>881</v>
      </c>
      <c r="B882" s="2">
        <v>524334.80379999999</v>
      </c>
      <c r="C882" s="2">
        <v>5446925.3486000001</v>
      </c>
      <c r="D882" s="2" t="s">
        <v>60</v>
      </c>
      <c r="E882" s="2">
        <v>3</v>
      </c>
      <c r="F882" s="2">
        <v>0</v>
      </c>
      <c r="G882" s="2">
        <v>0</v>
      </c>
      <c r="H882" s="2">
        <v>1</v>
      </c>
      <c r="I882" s="2">
        <f t="shared" si="0"/>
        <v>2</v>
      </c>
      <c r="J882" s="2">
        <f t="shared" si="1"/>
        <v>0</v>
      </c>
      <c r="K882" s="2">
        <f t="shared" si="2"/>
        <v>1</v>
      </c>
      <c r="L882" s="2">
        <f t="shared" si="3"/>
        <v>0</v>
      </c>
      <c r="M882" s="2">
        <v>132.80299377441406</v>
      </c>
      <c r="N882" s="2">
        <v>113.20999908447266</v>
      </c>
      <c r="O882" s="3">
        <v>1214</v>
      </c>
      <c r="P882" s="2">
        <v>22.555000305175781</v>
      </c>
      <c r="Q882" s="2">
        <v>5.4603099822998047</v>
      </c>
      <c r="R882" s="2">
        <v>38.659801483154297</v>
      </c>
      <c r="S882" s="2">
        <v>121.23699951171875</v>
      </c>
      <c r="T882" s="2">
        <v>5.7005901336669922</v>
      </c>
      <c r="U882" s="2">
        <v>3.9263100624084473</v>
      </c>
      <c r="V882" s="3">
        <v>3</v>
      </c>
      <c r="W882" s="3">
        <v>0</v>
      </c>
      <c r="X882" s="3">
        <v>0</v>
      </c>
      <c r="Y882" s="3">
        <v>0</v>
      </c>
      <c r="Z882" s="3">
        <v>1</v>
      </c>
      <c r="AA882" s="3">
        <v>0</v>
      </c>
      <c r="AB882" s="3">
        <v>0</v>
      </c>
      <c r="AC882" s="3">
        <v>0</v>
      </c>
      <c r="AD882" s="3">
        <v>0</v>
      </c>
      <c r="AE882" s="3">
        <v>22</v>
      </c>
      <c r="AF882" s="3">
        <v>50.890124999999998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1</v>
      </c>
      <c r="AT882" s="3">
        <v>0</v>
      </c>
      <c r="AU882" s="3">
        <v>0</v>
      </c>
      <c r="AV882" s="3">
        <v>0</v>
      </c>
      <c r="AW882" s="3">
        <v>4</v>
      </c>
      <c r="AX882" s="2" t="s">
        <v>61</v>
      </c>
      <c r="AY882" s="2" t="s">
        <v>62</v>
      </c>
      <c r="AZ882" s="2" t="s">
        <v>63</v>
      </c>
      <c r="BA882" s="2" t="s">
        <v>64</v>
      </c>
      <c r="BB882" s="2" t="s">
        <v>65</v>
      </c>
      <c r="BC882" s="2" t="s">
        <v>66</v>
      </c>
      <c r="BD882" s="2"/>
      <c r="BE882" s="2" t="s">
        <v>67</v>
      </c>
      <c r="BF882" s="2" t="s">
        <v>68</v>
      </c>
      <c r="BG882" s="2" t="s">
        <v>69</v>
      </c>
      <c r="BH882" s="2" t="s">
        <v>70</v>
      </c>
      <c r="BI882" s="2">
        <v>1</v>
      </c>
    </row>
    <row r="883" spans="1:61" ht="12" customHeight="1" x14ac:dyDescent="0.15">
      <c r="A883" s="2">
        <v>882</v>
      </c>
      <c r="B883" s="2">
        <v>524311.41460000002</v>
      </c>
      <c r="C883" s="2">
        <v>5446925.7652000003</v>
      </c>
      <c r="D883" s="2" t="s">
        <v>60</v>
      </c>
      <c r="E883" s="2">
        <v>3</v>
      </c>
      <c r="F883" s="2">
        <v>0</v>
      </c>
      <c r="G883" s="2">
        <v>0</v>
      </c>
      <c r="H883" s="2">
        <v>1</v>
      </c>
      <c r="I883" s="2">
        <f t="shared" si="0"/>
        <v>2</v>
      </c>
      <c r="J883" s="2">
        <f t="shared" si="1"/>
        <v>0</v>
      </c>
      <c r="K883" s="2">
        <f t="shared" si="2"/>
        <v>1</v>
      </c>
      <c r="L883" s="2">
        <f t="shared" si="3"/>
        <v>0</v>
      </c>
      <c r="M883" s="2">
        <v>190.80900573730469</v>
      </c>
      <c r="N883" s="2">
        <v>156.63200378417969</v>
      </c>
      <c r="O883" s="3">
        <v>1223</v>
      </c>
      <c r="P883" s="2">
        <v>22.432699203491211</v>
      </c>
      <c r="Q883" s="2">
        <v>5.0150102376937866</v>
      </c>
      <c r="R883" s="2">
        <v>44.204299926757812</v>
      </c>
      <c r="S883" s="2">
        <v>121.96499633789062</v>
      </c>
      <c r="T883" s="2">
        <v>4.6649298667907715</v>
      </c>
      <c r="U883" s="2">
        <v>3.9171500205993652</v>
      </c>
      <c r="V883" s="3">
        <v>3</v>
      </c>
      <c r="W883" s="3">
        <v>0</v>
      </c>
      <c r="X883" s="3">
        <v>0</v>
      </c>
      <c r="Y883" s="3">
        <v>0</v>
      </c>
      <c r="Z883" s="3">
        <v>1</v>
      </c>
      <c r="AA883" s="3">
        <v>0</v>
      </c>
      <c r="AB883" s="3">
        <v>0</v>
      </c>
      <c r="AC883" s="3">
        <v>0</v>
      </c>
      <c r="AD883" s="3">
        <v>0</v>
      </c>
      <c r="AE883" s="3">
        <v>7</v>
      </c>
      <c r="AF883" s="3">
        <v>54.961334999999998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1</v>
      </c>
      <c r="AT883" s="3">
        <v>0</v>
      </c>
      <c r="AU883" s="3">
        <v>0</v>
      </c>
      <c r="AV883" s="3">
        <v>0</v>
      </c>
      <c r="AW883" s="3">
        <v>4</v>
      </c>
      <c r="AX883" s="2" t="s">
        <v>61</v>
      </c>
      <c r="AY883" s="2" t="s">
        <v>62</v>
      </c>
      <c r="AZ883" s="2" t="s">
        <v>63</v>
      </c>
      <c r="BA883" s="2" t="s">
        <v>64</v>
      </c>
      <c r="BB883" s="2" t="s">
        <v>65</v>
      </c>
      <c r="BC883" s="2" t="s">
        <v>66</v>
      </c>
      <c r="BD883" s="2"/>
      <c r="BE883" s="2" t="s">
        <v>67</v>
      </c>
      <c r="BF883" s="2" t="s">
        <v>68</v>
      </c>
      <c r="BG883" s="2" t="s">
        <v>69</v>
      </c>
      <c r="BH883" s="2" t="s">
        <v>70</v>
      </c>
      <c r="BI883" s="2">
        <v>1</v>
      </c>
    </row>
    <row r="884" spans="1:61" ht="12" customHeight="1" x14ac:dyDescent="0.15">
      <c r="A884" s="2">
        <v>883</v>
      </c>
      <c r="B884" s="2">
        <v>524326.7709</v>
      </c>
      <c r="C884" s="2">
        <v>5446928.8744999999</v>
      </c>
      <c r="D884" s="2" t="s">
        <v>60</v>
      </c>
      <c r="E884" s="2">
        <v>3</v>
      </c>
      <c r="F884" s="2">
        <v>0</v>
      </c>
      <c r="G884" s="2">
        <v>0</v>
      </c>
      <c r="H884" s="2">
        <v>1</v>
      </c>
      <c r="I884" s="2">
        <f t="shared" si="0"/>
        <v>2</v>
      </c>
      <c r="J884" s="2">
        <f t="shared" si="1"/>
        <v>0</v>
      </c>
      <c r="K884" s="2">
        <f t="shared" si="2"/>
        <v>1</v>
      </c>
      <c r="L884" s="2">
        <f t="shared" si="3"/>
        <v>0</v>
      </c>
      <c r="M884" s="2">
        <v>157.22700500488281</v>
      </c>
      <c r="N884" s="2">
        <v>133.21600341796875</v>
      </c>
      <c r="O884" s="3">
        <v>1214</v>
      </c>
      <c r="P884" s="2">
        <v>22.555000305175781</v>
      </c>
      <c r="Q884" s="2">
        <v>5.4603099822998047</v>
      </c>
      <c r="R884" s="2">
        <v>38.659801483154297</v>
      </c>
      <c r="S884" s="2">
        <v>121.23699951171875</v>
      </c>
      <c r="T884" s="2">
        <v>5.7005901336669922</v>
      </c>
      <c r="U884" s="2">
        <v>3.9171500205993652</v>
      </c>
      <c r="V884" s="3">
        <v>3</v>
      </c>
      <c r="W884" s="3">
        <v>0</v>
      </c>
      <c r="X884" s="3">
        <v>0</v>
      </c>
      <c r="Y884" s="3">
        <v>0</v>
      </c>
      <c r="Z884" s="3">
        <v>1</v>
      </c>
      <c r="AA884" s="3">
        <v>0</v>
      </c>
      <c r="AB884" s="3">
        <v>0</v>
      </c>
      <c r="AC884" s="3">
        <v>0</v>
      </c>
      <c r="AD884" s="3">
        <v>0</v>
      </c>
      <c r="AE884" s="3">
        <v>6</v>
      </c>
      <c r="AF884" s="3">
        <v>50.890124999999998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1</v>
      </c>
      <c r="AT884" s="3">
        <v>0</v>
      </c>
      <c r="AU884" s="3">
        <v>0</v>
      </c>
      <c r="AV884" s="3">
        <v>0</v>
      </c>
      <c r="AW884" s="3">
        <v>4</v>
      </c>
      <c r="AX884" s="2" t="s">
        <v>61</v>
      </c>
      <c r="AY884" s="2" t="s">
        <v>62</v>
      </c>
      <c r="AZ884" s="2" t="s">
        <v>63</v>
      </c>
      <c r="BA884" s="2" t="s">
        <v>64</v>
      </c>
      <c r="BB884" s="2" t="s">
        <v>65</v>
      </c>
      <c r="BC884" s="2" t="s">
        <v>66</v>
      </c>
      <c r="BD884" s="2"/>
      <c r="BE884" s="2" t="s">
        <v>67</v>
      </c>
      <c r="BF884" s="2" t="s">
        <v>68</v>
      </c>
      <c r="BG884" s="2" t="s">
        <v>69</v>
      </c>
      <c r="BH884" s="2" t="s">
        <v>70</v>
      </c>
      <c r="BI884" s="2">
        <v>1</v>
      </c>
    </row>
    <row r="885" spans="1:61" ht="12" customHeight="1" x14ac:dyDescent="0.15">
      <c r="A885" s="2">
        <v>884</v>
      </c>
      <c r="B885" s="2">
        <v>524356.25699999998</v>
      </c>
      <c r="C885" s="2">
        <v>5446926.4825999998</v>
      </c>
      <c r="D885" s="2" t="s">
        <v>60</v>
      </c>
      <c r="E885" s="2">
        <v>3</v>
      </c>
      <c r="F885" s="2">
        <v>0</v>
      </c>
      <c r="G885" s="2">
        <v>0</v>
      </c>
      <c r="H885" s="2">
        <v>1</v>
      </c>
      <c r="I885" s="2">
        <f t="shared" si="0"/>
        <v>2</v>
      </c>
      <c r="J885" s="2">
        <f t="shared" si="1"/>
        <v>0</v>
      </c>
      <c r="K885" s="2">
        <f t="shared" si="2"/>
        <v>1</v>
      </c>
      <c r="L885" s="2">
        <f t="shared" si="3"/>
        <v>0</v>
      </c>
      <c r="M885" s="2">
        <v>85.482597351074219</v>
      </c>
      <c r="N885" s="2">
        <v>81.426002502441406</v>
      </c>
      <c r="O885" s="3">
        <v>1206</v>
      </c>
      <c r="P885" s="2">
        <v>23.524200439453125</v>
      </c>
      <c r="Q885" s="2">
        <v>5.2160602807998657</v>
      </c>
      <c r="R885" s="2">
        <v>32.061901092529297</v>
      </c>
      <c r="S885" s="2">
        <v>119.78199768066406</v>
      </c>
      <c r="T885" s="2">
        <v>5.7475700378417969</v>
      </c>
      <c r="U885" s="2">
        <v>3.8403398990631104</v>
      </c>
      <c r="V885" s="3">
        <v>3</v>
      </c>
      <c r="W885" s="3">
        <v>0</v>
      </c>
      <c r="X885" s="3">
        <v>0</v>
      </c>
      <c r="Y885" s="3">
        <v>0</v>
      </c>
      <c r="Z885" s="3">
        <v>1</v>
      </c>
      <c r="AA885" s="3">
        <v>0</v>
      </c>
      <c r="AB885" s="3">
        <v>0</v>
      </c>
      <c r="AC885" s="3">
        <v>0</v>
      </c>
      <c r="AD885" s="3">
        <v>0</v>
      </c>
      <c r="AE885" s="3">
        <v>13</v>
      </c>
      <c r="AF885" s="3">
        <v>48.447398999999997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1</v>
      </c>
      <c r="AT885" s="3">
        <v>0</v>
      </c>
      <c r="AU885" s="3">
        <v>0</v>
      </c>
      <c r="AV885" s="3">
        <v>0</v>
      </c>
      <c r="AW885" s="3">
        <v>4</v>
      </c>
      <c r="AX885" s="2" t="s">
        <v>61</v>
      </c>
      <c r="AY885" s="2" t="s">
        <v>62</v>
      </c>
      <c r="AZ885" s="2" t="s">
        <v>63</v>
      </c>
      <c r="BA885" s="2" t="s">
        <v>64</v>
      </c>
      <c r="BB885" s="2" t="s">
        <v>65</v>
      </c>
      <c r="BC885" s="2" t="s">
        <v>66</v>
      </c>
      <c r="BD885" s="2"/>
      <c r="BE885" s="2" t="s">
        <v>67</v>
      </c>
      <c r="BF885" s="2" t="s">
        <v>68</v>
      </c>
      <c r="BG885" s="2" t="s">
        <v>69</v>
      </c>
      <c r="BH885" s="2" t="s">
        <v>70</v>
      </c>
      <c r="BI885" s="2">
        <v>1</v>
      </c>
    </row>
    <row r="886" spans="1:61" ht="12" customHeight="1" x14ac:dyDescent="0.15">
      <c r="A886" s="2">
        <v>885</v>
      </c>
      <c r="B886" s="2">
        <v>524340.59849999996</v>
      </c>
      <c r="C886" s="2">
        <v>5446907.7037000004</v>
      </c>
      <c r="D886" s="2" t="s">
        <v>60</v>
      </c>
      <c r="E886" s="2">
        <v>3</v>
      </c>
      <c r="F886" s="2">
        <v>0</v>
      </c>
      <c r="G886" s="2">
        <v>0</v>
      </c>
      <c r="H886" s="2">
        <v>1</v>
      </c>
      <c r="I886" s="2">
        <f t="shared" si="0"/>
        <v>2</v>
      </c>
      <c r="J886" s="2">
        <f t="shared" si="1"/>
        <v>0</v>
      </c>
      <c r="K886" s="2">
        <f t="shared" si="2"/>
        <v>1</v>
      </c>
      <c r="L886" s="2">
        <f t="shared" si="3"/>
        <v>0</v>
      </c>
      <c r="M886" s="2">
        <v>93.114997863769531</v>
      </c>
      <c r="N886" s="2">
        <v>92.381698608398438</v>
      </c>
      <c r="O886" s="3">
        <v>1224</v>
      </c>
      <c r="P886" s="2">
        <v>20.754800796508789</v>
      </c>
      <c r="Q886" s="2">
        <v>5.2941197156906128</v>
      </c>
      <c r="R886" s="2">
        <v>34.54010009765625</v>
      </c>
      <c r="S886" s="2">
        <v>120.50900268554688</v>
      </c>
      <c r="T886" s="2">
        <v>5.8320698738098145</v>
      </c>
      <c r="U886" s="2">
        <v>3.9263100624084473</v>
      </c>
      <c r="V886" s="3">
        <v>3</v>
      </c>
      <c r="W886" s="3">
        <v>0</v>
      </c>
      <c r="X886" s="3">
        <v>0</v>
      </c>
      <c r="Y886" s="3">
        <v>0</v>
      </c>
      <c r="Z886" s="3">
        <v>1</v>
      </c>
      <c r="AA886" s="3">
        <v>0</v>
      </c>
      <c r="AB886" s="3">
        <v>0</v>
      </c>
      <c r="AC886" s="3">
        <v>0</v>
      </c>
      <c r="AD886" s="3">
        <v>0</v>
      </c>
      <c r="AE886" s="3">
        <v>16</v>
      </c>
      <c r="AF886" s="3">
        <v>56.996940000000002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1</v>
      </c>
      <c r="AT886" s="3">
        <v>0</v>
      </c>
      <c r="AU886" s="3">
        <v>0</v>
      </c>
      <c r="AV886" s="3">
        <v>0</v>
      </c>
      <c r="AW886" s="3">
        <v>4</v>
      </c>
      <c r="AX886" s="2" t="s">
        <v>61</v>
      </c>
      <c r="AY886" s="2" t="s">
        <v>62</v>
      </c>
      <c r="AZ886" s="2" t="s">
        <v>63</v>
      </c>
      <c r="BA886" s="2" t="s">
        <v>64</v>
      </c>
      <c r="BB886" s="2" t="s">
        <v>65</v>
      </c>
      <c r="BC886" s="2" t="s">
        <v>66</v>
      </c>
      <c r="BD886" s="2"/>
      <c r="BE886" s="2" t="s">
        <v>67</v>
      </c>
      <c r="BF886" s="2" t="s">
        <v>68</v>
      </c>
      <c r="BG886" s="2" t="s">
        <v>69</v>
      </c>
      <c r="BH886" s="2" t="s">
        <v>70</v>
      </c>
      <c r="BI886" s="2">
        <v>1</v>
      </c>
    </row>
    <row r="887" spans="1:61" ht="12" customHeight="1" x14ac:dyDescent="0.15">
      <c r="A887" s="2">
        <v>886</v>
      </c>
      <c r="B887" s="2">
        <v>524334.80379999999</v>
      </c>
      <c r="C887" s="2">
        <v>5446925.3486000001</v>
      </c>
      <c r="D887" s="2" t="s">
        <v>60</v>
      </c>
      <c r="E887" s="2">
        <v>3</v>
      </c>
      <c r="F887" s="2">
        <v>0</v>
      </c>
      <c r="G887" s="2">
        <v>0</v>
      </c>
      <c r="H887" s="2">
        <v>1</v>
      </c>
      <c r="I887" s="2">
        <f t="shared" si="0"/>
        <v>2</v>
      </c>
      <c r="J887" s="2">
        <f t="shared" si="1"/>
        <v>0</v>
      </c>
      <c r="K887" s="2">
        <f t="shared" si="2"/>
        <v>1</v>
      </c>
      <c r="L887" s="2">
        <f t="shared" si="3"/>
        <v>0</v>
      </c>
      <c r="M887" s="2">
        <v>132.80299377441406</v>
      </c>
      <c r="N887" s="2">
        <v>113.20999908447266</v>
      </c>
      <c r="O887" s="3">
        <v>1214</v>
      </c>
      <c r="P887" s="2">
        <v>22.555000305175781</v>
      </c>
      <c r="Q887" s="2">
        <v>5.4603099822998047</v>
      </c>
      <c r="R887" s="2">
        <v>38.659801483154297</v>
      </c>
      <c r="S887" s="2">
        <v>121.23699951171875</v>
      </c>
      <c r="T887" s="2">
        <v>5.7005901336669922</v>
      </c>
      <c r="U887" s="2">
        <v>3.9263100624084473</v>
      </c>
      <c r="V887" s="3">
        <v>3</v>
      </c>
      <c r="W887" s="3">
        <v>0</v>
      </c>
      <c r="X887" s="3">
        <v>0</v>
      </c>
      <c r="Y887" s="3">
        <v>0</v>
      </c>
      <c r="Z887" s="3">
        <v>1</v>
      </c>
      <c r="AA887" s="3">
        <v>0</v>
      </c>
      <c r="AB887" s="3">
        <v>0</v>
      </c>
      <c r="AC887" s="3">
        <v>0</v>
      </c>
      <c r="AD887" s="3">
        <v>0</v>
      </c>
      <c r="AE887" s="3">
        <v>27</v>
      </c>
      <c r="AF887" s="3">
        <v>50.890124999999998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1</v>
      </c>
      <c r="AT887" s="3">
        <v>0</v>
      </c>
      <c r="AU887" s="3">
        <v>0</v>
      </c>
      <c r="AV887" s="3">
        <v>0</v>
      </c>
      <c r="AW887" s="3">
        <v>4</v>
      </c>
      <c r="AX887" s="2" t="s">
        <v>61</v>
      </c>
      <c r="AY887" s="2" t="s">
        <v>62</v>
      </c>
      <c r="AZ887" s="2" t="s">
        <v>63</v>
      </c>
      <c r="BA887" s="2" t="s">
        <v>64</v>
      </c>
      <c r="BB887" s="2" t="s">
        <v>65</v>
      </c>
      <c r="BC887" s="2" t="s">
        <v>66</v>
      </c>
      <c r="BD887" s="2"/>
      <c r="BE887" s="2" t="s">
        <v>67</v>
      </c>
      <c r="BF887" s="2" t="s">
        <v>68</v>
      </c>
      <c r="BG887" s="2" t="s">
        <v>69</v>
      </c>
      <c r="BH887" s="2" t="s">
        <v>70</v>
      </c>
      <c r="BI887" s="2">
        <v>1</v>
      </c>
    </row>
    <row r="888" spans="1:61" ht="12" customHeight="1" x14ac:dyDescent="0.15">
      <c r="A888" s="2">
        <v>887</v>
      </c>
      <c r="B888" s="2">
        <v>524328.07050000003</v>
      </c>
      <c r="C888" s="2">
        <v>5446920.1217</v>
      </c>
      <c r="D888" s="2" t="s">
        <v>60</v>
      </c>
      <c r="E888" s="2">
        <v>3</v>
      </c>
      <c r="F888" s="2">
        <v>0</v>
      </c>
      <c r="G888" s="2">
        <v>0</v>
      </c>
      <c r="H888" s="2">
        <v>1</v>
      </c>
      <c r="I888" s="2">
        <f t="shared" si="0"/>
        <v>2</v>
      </c>
      <c r="J888" s="2">
        <f t="shared" si="1"/>
        <v>0</v>
      </c>
      <c r="K888" s="2">
        <f t="shared" si="2"/>
        <v>1</v>
      </c>
      <c r="L888" s="2">
        <f t="shared" si="3"/>
        <v>0</v>
      </c>
      <c r="M888" s="2">
        <v>166.38600158691406</v>
      </c>
      <c r="N888" s="2">
        <v>126.84600067138672</v>
      </c>
      <c r="O888" s="3">
        <v>1214</v>
      </c>
      <c r="P888" s="2">
        <v>22.555000305175781</v>
      </c>
      <c r="Q888" s="2">
        <v>5.4603099822998047</v>
      </c>
      <c r="R888" s="2">
        <v>38.659801483154297</v>
      </c>
      <c r="S888" s="2">
        <v>121.23699951171875</v>
      </c>
      <c r="T888" s="2">
        <v>5.7005901336669922</v>
      </c>
      <c r="U888" s="2">
        <v>3.9647800922393799</v>
      </c>
      <c r="V888" s="3">
        <v>3</v>
      </c>
      <c r="W888" s="3">
        <v>0</v>
      </c>
      <c r="X888" s="3">
        <v>0</v>
      </c>
      <c r="Y888" s="3">
        <v>0</v>
      </c>
      <c r="Z888" s="3">
        <v>1</v>
      </c>
      <c r="AA888" s="3">
        <v>0</v>
      </c>
      <c r="AB888" s="3">
        <v>0</v>
      </c>
      <c r="AC888" s="3">
        <v>0</v>
      </c>
      <c r="AD888" s="3">
        <v>0</v>
      </c>
      <c r="AE888" s="3">
        <v>13</v>
      </c>
      <c r="AF888" s="3">
        <v>54.147092999999998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1</v>
      </c>
      <c r="AT888" s="3">
        <v>0</v>
      </c>
      <c r="AU888" s="3">
        <v>0</v>
      </c>
      <c r="AV888" s="3">
        <v>0</v>
      </c>
      <c r="AW888" s="3">
        <v>4</v>
      </c>
      <c r="AX888" s="2" t="s">
        <v>61</v>
      </c>
      <c r="AY888" s="2" t="s">
        <v>62</v>
      </c>
      <c r="AZ888" s="2" t="s">
        <v>63</v>
      </c>
      <c r="BA888" s="2" t="s">
        <v>64</v>
      </c>
      <c r="BB888" s="2" t="s">
        <v>65</v>
      </c>
      <c r="BC888" s="2" t="s">
        <v>66</v>
      </c>
      <c r="BD888" s="2"/>
      <c r="BE888" s="2" t="s">
        <v>67</v>
      </c>
      <c r="BF888" s="2" t="s">
        <v>68</v>
      </c>
      <c r="BG888" s="2" t="s">
        <v>69</v>
      </c>
      <c r="BH888" s="2" t="s">
        <v>70</v>
      </c>
      <c r="BI888" s="2">
        <v>1</v>
      </c>
    </row>
    <row r="889" spans="1:61" ht="12" customHeight="1" x14ac:dyDescent="0.15">
      <c r="A889" s="2">
        <v>888</v>
      </c>
      <c r="B889" s="2">
        <v>524328.07050000003</v>
      </c>
      <c r="C889" s="2">
        <v>5446920.1217</v>
      </c>
      <c r="D889" s="2" t="s">
        <v>60</v>
      </c>
      <c r="E889" s="2">
        <v>3</v>
      </c>
      <c r="F889" s="2">
        <v>0</v>
      </c>
      <c r="G889" s="2">
        <v>0</v>
      </c>
      <c r="H889" s="2">
        <v>1</v>
      </c>
      <c r="I889" s="2">
        <f t="shared" si="0"/>
        <v>2</v>
      </c>
      <c r="J889" s="2">
        <f t="shared" si="1"/>
        <v>0</v>
      </c>
      <c r="K889" s="2">
        <f t="shared" si="2"/>
        <v>1</v>
      </c>
      <c r="L889" s="2">
        <f t="shared" si="3"/>
        <v>0</v>
      </c>
      <c r="M889" s="2">
        <v>166.38600158691406</v>
      </c>
      <c r="N889" s="2">
        <v>126.84600067138672</v>
      </c>
      <c r="O889" s="3">
        <v>1214</v>
      </c>
      <c r="P889" s="2">
        <v>22.555000305175781</v>
      </c>
      <c r="Q889" s="2">
        <v>5.4603099822998047</v>
      </c>
      <c r="R889" s="2">
        <v>38.659801483154297</v>
      </c>
      <c r="S889" s="2">
        <v>121.23699951171875</v>
      </c>
      <c r="T889" s="2">
        <v>5.7005901336669922</v>
      </c>
      <c r="U889" s="2">
        <v>3.9647800922393799</v>
      </c>
      <c r="V889" s="3">
        <v>3</v>
      </c>
      <c r="W889" s="3">
        <v>0</v>
      </c>
      <c r="X889" s="3">
        <v>0</v>
      </c>
      <c r="Y889" s="3">
        <v>0</v>
      </c>
      <c r="Z889" s="3">
        <v>1</v>
      </c>
      <c r="AA889" s="3">
        <v>0</v>
      </c>
      <c r="AB889" s="3">
        <v>0</v>
      </c>
      <c r="AC889" s="3">
        <v>0</v>
      </c>
      <c r="AD889" s="3">
        <v>0</v>
      </c>
      <c r="AE889" s="3">
        <v>30</v>
      </c>
      <c r="AF889" s="3">
        <v>54.147092999999998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1</v>
      </c>
      <c r="AT889" s="3">
        <v>0</v>
      </c>
      <c r="AU889" s="3">
        <v>0</v>
      </c>
      <c r="AV889" s="3">
        <v>0</v>
      </c>
      <c r="AW889" s="3">
        <v>4</v>
      </c>
      <c r="AX889" s="2" t="s">
        <v>61</v>
      </c>
      <c r="AY889" s="2" t="s">
        <v>62</v>
      </c>
      <c r="AZ889" s="2" t="s">
        <v>63</v>
      </c>
      <c r="BA889" s="2" t="s">
        <v>64</v>
      </c>
      <c r="BB889" s="2" t="s">
        <v>65</v>
      </c>
      <c r="BC889" s="2" t="s">
        <v>66</v>
      </c>
      <c r="BD889" s="2"/>
      <c r="BE889" s="2" t="s">
        <v>67</v>
      </c>
      <c r="BF889" s="2" t="s">
        <v>68</v>
      </c>
      <c r="BG889" s="2" t="s">
        <v>69</v>
      </c>
      <c r="BH889" s="2" t="s">
        <v>70</v>
      </c>
      <c r="BI889" s="2">
        <v>1</v>
      </c>
    </row>
    <row r="890" spans="1:61" ht="12" customHeight="1" x14ac:dyDescent="0.15">
      <c r="A890" s="2">
        <v>889</v>
      </c>
      <c r="B890" s="2">
        <v>524318.54579999996</v>
      </c>
      <c r="C890" s="2">
        <v>5446925.1264000004</v>
      </c>
      <c r="D890" s="2" t="s">
        <v>60</v>
      </c>
      <c r="E890" s="2">
        <v>3</v>
      </c>
      <c r="F890" s="2">
        <v>0</v>
      </c>
      <c r="G890" s="2">
        <v>0</v>
      </c>
      <c r="H890" s="2">
        <v>1</v>
      </c>
      <c r="I890" s="2">
        <f t="shared" si="0"/>
        <v>2</v>
      </c>
      <c r="J890" s="2">
        <f t="shared" si="1"/>
        <v>0</v>
      </c>
      <c r="K890" s="2">
        <f t="shared" si="2"/>
        <v>1</v>
      </c>
      <c r="L890" s="2">
        <f t="shared" si="3"/>
        <v>0</v>
      </c>
      <c r="M890" s="2">
        <v>193.86199951171875</v>
      </c>
      <c r="N890" s="2">
        <v>147.625</v>
      </c>
      <c r="O890" s="3">
        <v>1223</v>
      </c>
      <c r="P890" s="2">
        <v>22.432699203491211</v>
      </c>
      <c r="Q890" s="2">
        <v>5.0150102376937866</v>
      </c>
      <c r="R890" s="2">
        <v>44.204299926757812</v>
      </c>
      <c r="S890" s="2">
        <v>121.23699951171875</v>
      </c>
      <c r="T890" s="2">
        <v>4.6649298667907715</v>
      </c>
      <c r="U890" s="2">
        <v>3.9647800922393799</v>
      </c>
      <c r="V890" s="3">
        <v>3</v>
      </c>
      <c r="W890" s="3">
        <v>0</v>
      </c>
      <c r="X890" s="3">
        <v>0</v>
      </c>
      <c r="Y890" s="3">
        <v>0</v>
      </c>
      <c r="Z890" s="3">
        <v>1</v>
      </c>
      <c r="AA890" s="3">
        <v>0</v>
      </c>
      <c r="AB890" s="3">
        <v>0</v>
      </c>
      <c r="AC890" s="3">
        <v>0</v>
      </c>
      <c r="AD890" s="3">
        <v>0</v>
      </c>
      <c r="AE890" s="3">
        <v>21</v>
      </c>
      <c r="AF890" s="3">
        <v>53.739972000000002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1</v>
      </c>
      <c r="AT890" s="3">
        <v>0</v>
      </c>
      <c r="AU890" s="3">
        <v>0</v>
      </c>
      <c r="AV890" s="3">
        <v>0</v>
      </c>
      <c r="AW890" s="3">
        <v>4</v>
      </c>
      <c r="AX890" s="2" t="s">
        <v>61</v>
      </c>
      <c r="AY890" s="2" t="s">
        <v>62</v>
      </c>
      <c r="AZ890" s="2" t="s">
        <v>63</v>
      </c>
      <c r="BA890" s="2" t="s">
        <v>64</v>
      </c>
      <c r="BB890" s="2" t="s">
        <v>65</v>
      </c>
      <c r="BC890" s="2" t="s">
        <v>66</v>
      </c>
      <c r="BD890" s="2"/>
      <c r="BE890" s="2" t="s">
        <v>67</v>
      </c>
      <c r="BF890" s="2" t="s">
        <v>68</v>
      </c>
      <c r="BG890" s="2" t="s">
        <v>69</v>
      </c>
      <c r="BH890" s="2" t="s">
        <v>70</v>
      </c>
      <c r="BI890" s="2">
        <v>1</v>
      </c>
    </row>
    <row r="891" spans="1:61" ht="12" customHeight="1" x14ac:dyDescent="0.15">
      <c r="A891" s="2">
        <v>890</v>
      </c>
      <c r="B891" s="2">
        <v>524358.80090000003</v>
      </c>
      <c r="C891" s="2">
        <v>5446923.8980999999</v>
      </c>
      <c r="D891" s="2" t="s">
        <v>60</v>
      </c>
      <c r="E891" s="2">
        <v>3</v>
      </c>
      <c r="F891" s="2">
        <v>0</v>
      </c>
      <c r="G891" s="2">
        <v>0</v>
      </c>
      <c r="H891" s="2">
        <v>1</v>
      </c>
      <c r="I891" s="2">
        <f t="shared" si="0"/>
        <v>2</v>
      </c>
      <c r="J891" s="2">
        <f t="shared" si="1"/>
        <v>0</v>
      </c>
      <c r="K891" s="2">
        <f t="shared" si="2"/>
        <v>1</v>
      </c>
      <c r="L891" s="2">
        <f t="shared" si="3"/>
        <v>0</v>
      </c>
      <c r="M891" s="2">
        <v>85.482597351074219</v>
      </c>
      <c r="N891" s="2">
        <v>81.426002502441406</v>
      </c>
      <c r="O891" s="3">
        <v>1206</v>
      </c>
      <c r="P891" s="2">
        <v>23.524200439453125</v>
      </c>
      <c r="Q891" s="2">
        <v>5.2160602807998657</v>
      </c>
      <c r="R891" s="2">
        <v>32.061901092529297</v>
      </c>
      <c r="S891" s="2">
        <v>119.78199768066406</v>
      </c>
      <c r="T891" s="2">
        <v>5.7475700378417969</v>
      </c>
      <c r="U891" s="2">
        <v>3.8878400325775146</v>
      </c>
      <c r="V891" s="3">
        <v>3</v>
      </c>
      <c r="W891" s="3">
        <v>0</v>
      </c>
      <c r="X891" s="3">
        <v>0</v>
      </c>
      <c r="Y891" s="3">
        <v>0</v>
      </c>
      <c r="Z891" s="3">
        <v>1</v>
      </c>
      <c r="AA891" s="3">
        <v>0</v>
      </c>
      <c r="AB891" s="3">
        <v>0</v>
      </c>
      <c r="AC891" s="3">
        <v>0</v>
      </c>
      <c r="AD891" s="3">
        <v>0</v>
      </c>
      <c r="AE891" s="3">
        <v>12</v>
      </c>
      <c r="AF891" s="3">
        <v>49.261641000000004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1</v>
      </c>
      <c r="AT891" s="3">
        <v>0</v>
      </c>
      <c r="AU891" s="3">
        <v>0</v>
      </c>
      <c r="AV891" s="3">
        <v>0</v>
      </c>
      <c r="AW891" s="3">
        <v>4</v>
      </c>
      <c r="AX891" s="2" t="s">
        <v>61</v>
      </c>
      <c r="AY891" s="2" t="s">
        <v>62</v>
      </c>
      <c r="AZ891" s="2" t="s">
        <v>63</v>
      </c>
      <c r="BA891" s="2" t="s">
        <v>64</v>
      </c>
      <c r="BB891" s="2" t="s">
        <v>65</v>
      </c>
      <c r="BC891" s="2" t="s">
        <v>66</v>
      </c>
      <c r="BD891" s="2"/>
      <c r="BE891" s="2" t="s">
        <v>67</v>
      </c>
      <c r="BF891" s="2" t="s">
        <v>68</v>
      </c>
      <c r="BG891" s="2" t="s">
        <v>69</v>
      </c>
      <c r="BH891" s="2" t="s">
        <v>70</v>
      </c>
      <c r="BI891" s="2">
        <v>1</v>
      </c>
    </row>
    <row r="892" spans="1:61" ht="12" customHeight="1" x14ac:dyDescent="0.15">
      <c r="A892" s="2">
        <v>891</v>
      </c>
      <c r="B892" s="2">
        <v>524345.57120000001</v>
      </c>
      <c r="C892" s="2">
        <v>5446927.0297999997</v>
      </c>
      <c r="D892" s="2" t="s">
        <v>60</v>
      </c>
      <c r="E892" s="2">
        <v>3</v>
      </c>
      <c r="F892" s="2">
        <v>0</v>
      </c>
      <c r="G892" s="2">
        <v>0</v>
      </c>
      <c r="H892" s="2">
        <v>1</v>
      </c>
      <c r="I892" s="2">
        <f t="shared" si="0"/>
        <v>2</v>
      </c>
      <c r="J892" s="2">
        <f t="shared" si="1"/>
        <v>0</v>
      </c>
      <c r="K892" s="2">
        <f t="shared" si="2"/>
        <v>1</v>
      </c>
      <c r="L892" s="2">
        <f t="shared" si="3"/>
        <v>0</v>
      </c>
      <c r="M892" s="2">
        <v>103.80000305175781</v>
      </c>
      <c r="N892" s="2">
        <v>96.894699096679688</v>
      </c>
      <c r="O892" s="3">
        <v>1214</v>
      </c>
      <c r="P892" s="2">
        <v>22.555000305175781</v>
      </c>
      <c r="Q892" s="2">
        <v>5.4603099822998047</v>
      </c>
      <c r="R892" s="2">
        <v>38.659801483154297</v>
      </c>
      <c r="S892" s="2">
        <v>120.50900268554688</v>
      </c>
      <c r="T892" s="2">
        <v>5.7005901336669922</v>
      </c>
      <c r="U892" s="2">
        <v>3.8787400722503662</v>
      </c>
      <c r="V892" s="3">
        <v>3</v>
      </c>
      <c r="W892" s="3">
        <v>0</v>
      </c>
      <c r="X892" s="3">
        <v>0</v>
      </c>
      <c r="Y892" s="3">
        <v>0</v>
      </c>
      <c r="Z892" s="3">
        <v>1</v>
      </c>
      <c r="AA892" s="3">
        <v>0</v>
      </c>
      <c r="AB892" s="3">
        <v>0</v>
      </c>
      <c r="AC892" s="3">
        <v>0</v>
      </c>
      <c r="AD892" s="3">
        <v>0</v>
      </c>
      <c r="AE892" s="3">
        <v>13</v>
      </c>
      <c r="AF892" s="3">
        <v>48.854520000000001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1</v>
      </c>
      <c r="AT892" s="3">
        <v>0</v>
      </c>
      <c r="AU892" s="3">
        <v>0</v>
      </c>
      <c r="AV892" s="3">
        <v>0</v>
      </c>
      <c r="AW892" s="3">
        <v>4</v>
      </c>
      <c r="AX892" s="2" t="s">
        <v>61</v>
      </c>
      <c r="AY892" s="2" t="s">
        <v>62</v>
      </c>
      <c r="AZ892" s="2" t="s">
        <v>63</v>
      </c>
      <c r="BA892" s="2" t="s">
        <v>64</v>
      </c>
      <c r="BB892" s="2" t="s">
        <v>65</v>
      </c>
      <c r="BC892" s="2" t="s">
        <v>66</v>
      </c>
      <c r="BD892" s="2"/>
      <c r="BE892" s="2" t="s">
        <v>67</v>
      </c>
      <c r="BF892" s="2" t="s">
        <v>68</v>
      </c>
      <c r="BG892" s="2" t="s">
        <v>69</v>
      </c>
      <c r="BH892" s="2" t="s">
        <v>70</v>
      </c>
      <c r="BI892" s="2">
        <v>1</v>
      </c>
    </row>
    <row r="893" spans="1:61" ht="12" customHeight="1" x14ac:dyDescent="0.15">
      <c r="A893" s="2">
        <v>892</v>
      </c>
      <c r="B893" s="2">
        <v>524336.16020000004</v>
      </c>
      <c r="C893" s="2">
        <v>5446921.5702999998</v>
      </c>
      <c r="D893" s="2" t="s">
        <v>60</v>
      </c>
      <c r="E893" s="2">
        <v>3</v>
      </c>
      <c r="F893" s="2">
        <v>0</v>
      </c>
      <c r="G893" s="2">
        <v>0</v>
      </c>
      <c r="H893" s="2">
        <v>1</v>
      </c>
      <c r="I893" s="2">
        <f t="shared" si="0"/>
        <v>2</v>
      </c>
      <c r="J893" s="2">
        <f t="shared" si="1"/>
        <v>0</v>
      </c>
      <c r="K893" s="2">
        <f t="shared" si="2"/>
        <v>1</v>
      </c>
      <c r="L893" s="2">
        <f t="shared" si="3"/>
        <v>0</v>
      </c>
      <c r="M893" s="2">
        <v>132.80299377441406</v>
      </c>
      <c r="N893" s="2">
        <v>110.15799713134766</v>
      </c>
      <c r="O893" s="3">
        <v>1214</v>
      </c>
      <c r="P893" s="2">
        <v>22.555000305175781</v>
      </c>
      <c r="Q893" s="2">
        <v>5.4603099822998047</v>
      </c>
      <c r="R893" s="2">
        <v>38.659801483154297</v>
      </c>
      <c r="S893" s="2">
        <v>120.50900268554688</v>
      </c>
      <c r="T893" s="2">
        <v>5.7005901336669922</v>
      </c>
      <c r="U893" s="2">
        <v>3.9263100624084473</v>
      </c>
      <c r="V893" s="3">
        <v>3</v>
      </c>
      <c r="W893" s="3">
        <v>0</v>
      </c>
      <c r="X893" s="3">
        <v>0</v>
      </c>
      <c r="Y893" s="3">
        <v>0</v>
      </c>
      <c r="Z893" s="3">
        <v>1</v>
      </c>
      <c r="AA893" s="3">
        <v>0</v>
      </c>
      <c r="AB893" s="3">
        <v>0</v>
      </c>
      <c r="AC893" s="3">
        <v>0</v>
      </c>
      <c r="AD893" s="3">
        <v>0</v>
      </c>
      <c r="AE893" s="3">
        <v>29</v>
      </c>
      <c r="AF893" s="3">
        <v>52.111488000000001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1</v>
      </c>
      <c r="AT893" s="3">
        <v>0</v>
      </c>
      <c r="AU893" s="3">
        <v>0</v>
      </c>
      <c r="AV893" s="3">
        <v>0</v>
      </c>
      <c r="AW893" s="3">
        <v>4</v>
      </c>
      <c r="AX893" s="2" t="s">
        <v>61</v>
      </c>
      <c r="AY893" s="2" t="s">
        <v>62</v>
      </c>
      <c r="AZ893" s="2" t="s">
        <v>63</v>
      </c>
      <c r="BA893" s="2" t="s">
        <v>64</v>
      </c>
      <c r="BB893" s="2" t="s">
        <v>65</v>
      </c>
      <c r="BC893" s="2" t="s">
        <v>66</v>
      </c>
      <c r="BD893" s="2"/>
      <c r="BE893" s="2" t="s">
        <v>67</v>
      </c>
      <c r="BF893" s="2" t="s">
        <v>68</v>
      </c>
      <c r="BG893" s="2" t="s">
        <v>69</v>
      </c>
      <c r="BH893" s="2" t="s">
        <v>70</v>
      </c>
      <c r="BI893" s="2">
        <v>1</v>
      </c>
    </row>
    <row r="894" spans="1:61" ht="12" customHeight="1" x14ac:dyDescent="0.15">
      <c r="A894" s="2">
        <v>893</v>
      </c>
      <c r="B894" s="2">
        <v>524322.93050000002</v>
      </c>
      <c r="C894" s="2">
        <v>5446924.7019999996</v>
      </c>
      <c r="D894" s="2" t="s">
        <v>60</v>
      </c>
      <c r="E894" s="2">
        <v>3</v>
      </c>
      <c r="F894" s="2">
        <v>0</v>
      </c>
      <c r="G894" s="2">
        <v>0</v>
      </c>
      <c r="H894" s="2">
        <v>1</v>
      </c>
      <c r="I894" s="2">
        <f t="shared" si="0"/>
        <v>2</v>
      </c>
      <c r="J894" s="2">
        <f t="shared" si="1"/>
        <v>0</v>
      </c>
      <c r="K894" s="2">
        <f t="shared" si="2"/>
        <v>1</v>
      </c>
      <c r="L894" s="2">
        <f t="shared" si="3"/>
        <v>0</v>
      </c>
      <c r="M894" s="2">
        <v>175.54499816894531</v>
      </c>
      <c r="N894" s="2">
        <v>138.80499267578125</v>
      </c>
      <c r="O894" s="3">
        <v>1223</v>
      </c>
      <c r="P894" s="2">
        <v>22.432699203491211</v>
      </c>
      <c r="Q894" s="2">
        <v>5.0150102376937866</v>
      </c>
      <c r="R894" s="2">
        <v>44.204299926757812</v>
      </c>
      <c r="S894" s="2">
        <v>121.23699951171875</v>
      </c>
      <c r="T894" s="2">
        <v>4.6649298667907715</v>
      </c>
      <c r="U894" s="2">
        <v>3.9647800922393799</v>
      </c>
      <c r="V894" s="3">
        <v>3</v>
      </c>
      <c r="W894" s="3">
        <v>0</v>
      </c>
      <c r="X894" s="3">
        <v>0</v>
      </c>
      <c r="Y894" s="3">
        <v>0</v>
      </c>
      <c r="Z894" s="3">
        <v>1</v>
      </c>
      <c r="AA894" s="3">
        <v>0</v>
      </c>
      <c r="AB894" s="3">
        <v>0</v>
      </c>
      <c r="AC894" s="3">
        <v>0</v>
      </c>
      <c r="AD894" s="3">
        <v>0</v>
      </c>
      <c r="AE894" s="3">
        <v>17</v>
      </c>
      <c r="AF894" s="3">
        <v>52.925730000000001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1</v>
      </c>
      <c r="AT894" s="3">
        <v>0</v>
      </c>
      <c r="AU894" s="3">
        <v>0</v>
      </c>
      <c r="AV894" s="3">
        <v>0</v>
      </c>
      <c r="AW894" s="3">
        <v>4</v>
      </c>
      <c r="AX894" s="2" t="s">
        <v>61</v>
      </c>
      <c r="AY894" s="2" t="s">
        <v>62</v>
      </c>
      <c r="AZ894" s="2" t="s">
        <v>63</v>
      </c>
      <c r="BA894" s="2" t="s">
        <v>64</v>
      </c>
      <c r="BB894" s="2" t="s">
        <v>65</v>
      </c>
      <c r="BC894" s="2" t="s">
        <v>66</v>
      </c>
      <c r="BD894" s="2"/>
      <c r="BE894" s="2" t="s">
        <v>67</v>
      </c>
      <c r="BF894" s="2" t="s">
        <v>68</v>
      </c>
      <c r="BG894" s="2" t="s">
        <v>69</v>
      </c>
      <c r="BH894" s="2" t="s">
        <v>70</v>
      </c>
      <c r="BI894" s="2">
        <v>1</v>
      </c>
    </row>
    <row r="895" spans="1:61" ht="12" customHeight="1" x14ac:dyDescent="0.15">
      <c r="A895" s="2">
        <v>894</v>
      </c>
      <c r="B895" s="2">
        <v>524348.3602</v>
      </c>
      <c r="C895" s="2">
        <v>5446915.9072000002</v>
      </c>
      <c r="D895" s="2" t="s">
        <v>60</v>
      </c>
      <c r="E895" s="2">
        <v>3</v>
      </c>
      <c r="F895" s="2">
        <v>0</v>
      </c>
      <c r="G895" s="2">
        <v>0</v>
      </c>
      <c r="H895" s="2">
        <v>1</v>
      </c>
      <c r="I895" s="2">
        <f t="shared" si="0"/>
        <v>2</v>
      </c>
      <c r="J895" s="2">
        <f t="shared" si="1"/>
        <v>0</v>
      </c>
      <c r="K895" s="2">
        <f t="shared" si="2"/>
        <v>1</v>
      </c>
      <c r="L895" s="2">
        <f t="shared" si="3"/>
        <v>0</v>
      </c>
      <c r="M895" s="2">
        <v>100.74700164794922</v>
      </c>
      <c r="N895" s="2">
        <v>91.250801086425781</v>
      </c>
      <c r="O895" s="3">
        <v>1218</v>
      </c>
      <c r="P895" s="2">
        <v>21.927600860595703</v>
      </c>
      <c r="Q895" s="2">
        <v>5.4901802539825439</v>
      </c>
      <c r="R895" s="2">
        <v>27.597299575805664</v>
      </c>
      <c r="S895" s="2">
        <v>120.50900268554688</v>
      </c>
      <c r="T895" s="2">
        <v>5.8924798965454102</v>
      </c>
      <c r="U895" s="2">
        <v>3.9263100624084473</v>
      </c>
      <c r="V895" s="3">
        <v>3</v>
      </c>
      <c r="W895" s="3">
        <v>0</v>
      </c>
      <c r="X895" s="3">
        <v>0</v>
      </c>
      <c r="Y895" s="3">
        <v>0</v>
      </c>
      <c r="Z895" s="3">
        <v>1</v>
      </c>
      <c r="AA895" s="3">
        <v>0</v>
      </c>
      <c r="AB895" s="3">
        <v>0</v>
      </c>
      <c r="AC895" s="3">
        <v>0</v>
      </c>
      <c r="AD895" s="3">
        <v>0</v>
      </c>
      <c r="AE895" s="3">
        <v>15</v>
      </c>
      <c r="AF895" s="3">
        <v>53.332851000000005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1</v>
      </c>
      <c r="AT895" s="3">
        <v>0</v>
      </c>
      <c r="AU895" s="3">
        <v>0</v>
      </c>
      <c r="AV895" s="3">
        <v>0</v>
      </c>
      <c r="AW895" s="3">
        <v>4</v>
      </c>
      <c r="AX895" s="2" t="s">
        <v>61</v>
      </c>
      <c r="AY895" s="2" t="s">
        <v>62</v>
      </c>
      <c r="AZ895" s="2" t="s">
        <v>63</v>
      </c>
      <c r="BA895" s="2" t="s">
        <v>64</v>
      </c>
      <c r="BB895" s="2" t="s">
        <v>65</v>
      </c>
      <c r="BC895" s="2" t="s">
        <v>66</v>
      </c>
      <c r="BD895" s="2"/>
      <c r="BE895" s="2" t="s">
        <v>67</v>
      </c>
      <c r="BF895" s="2" t="s">
        <v>68</v>
      </c>
      <c r="BG895" s="2" t="s">
        <v>69</v>
      </c>
      <c r="BH895" s="2" t="s">
        <v>70</v>
      </c>
      <c r="BI895" s="2">
        <v>1</v>
      </c>
    </row>
    <row r="896" spans="1:61" ht="12" customHeight="1" x14ac:dyDescent="0.15">
      <c r="A896" s="2">
        <v>895</v>
      </c>
      <c r="B896" s="2">
        <v>524350.92830000003</v>
      </c>
      <c r="C896" s="2">
        <v>5446922.9737</v>
      </c>
      <c r="D896" s="2" t="s">
        <v>60</v>
      </c>
      <c r="E896" s="2">
        <v>3</v>
      </c>
      <c r="F896" s="2">
        <v>0</v>
      </c>
      <c r="G896" s="2">
        <v>0</v>
      </c>
      <c r="H896" s="2">
        <v>1</v>
      </c>
      <c r="I896" s="2">
        <f t="shared" si="0"/>
        <v>2</v>
      </c>
      <c r="J896" s="2">
        <f t="shared" si="1"/>
        <v>0</v>
      </c>
      <c r="K896" s="2">
        <f t="shared" si="2"/>
        <v>1</v>
      </c>
      <c r="L896" s="2">
        <f t="shared" si="3"/>
        <v>0</v>
      </c>
      <c r="M896" s="2">
        <v>91.5885009765625</v>
      </c>
      <c r="N896" s="2">
        <v>86.4530029296875</v>
      </c>
      <c r="O896" s="3">
        <v>1206</v>
      </c>
      <c r="P896" s="2">
        <v>23.524200439453125</v>
      </c>
      <c r="Q896" s="2">
        <v>5.2160602807998657</v>
      </c>
      <c r="R896" s="2">
        <v>32.061901092529297</v>
      </c>
      <c r="S896" s="2">
        <v>120.50900268554688</v>
      </c>
      <c r="T896" s="2">
        <v>5.7475700378417969</v>
      </c>
      <c r="U896" s="2">
        <v>3.8878400325775146</v>
      </c>
      <c r="V896" s="3">
        <v>3</v>
      </c>
      <c r="W896" s="3">
        <v>0</v>
      </c>
      <c r="X896" s="3">
        <v>0</v>
      </c>
      <c r="Y896" s="3">
        <v>0</v>
      </c>
      <c r="Z896" s="3">
        <v>1</v>
      </c>
      <c r="AA896" s="3">
        <v>0</v>
      </c>
      <c r="AB896" s="3">
        <v>0</v>
      </c>
      <c r="AC896" s="3">
        <v>0</v>
      </c>
      <c r="AD896" s="3">
        <v>0</v>
      </c>
      <c r="AE896" s="3">
        <v>16</v>
      </c>
      <c r="AF896" s="3">
        <v>50.075883000000005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1</v>
      </c>
      <c r="AT896" s="3">
        <v>0</v>
      </c>
      <c r="AU896" s="3">
        <v>0</v>
      </c>
      <c r="AV896" s="3">
        <v>0</v>
      </c>
      <c r="AW896" s="3">
        <v>4</v>
      </c>
      <c r="AX896" s="2" t="s">
        <v>61</v>
      </c>
      <c r="AY896" s="2" t="s">
        <v>62</v>
      </c>
      <c r="AZ896" s="2" t="s">
        <v>63</v>
      </c>
      <c r="BA896" s="2" t="s">
        <v>64</v>
      </c>
      <c r="BB896" s="2" t="s">
        <v>65</v>
      </c>
      <c r="BC896" s="2" t="s">
        <v>66</v>
      </c>
      <c r="BD896" s="2"/>
      <c r="BE896" s="2" t="s">
        <v>67</v>
      </c>
      <c r="BF896" s="2" t="s">
        <v>68</v>
      </c>
      <c r="BG896" s="2" t="s">
        <v>69</v>
      </c>
      <c r="BH896" s="2" t="s">
        <v>70</v>
      </c>
      <c r="BI896" s="2">
        <v>1</v>
      </c>
    </row>
    <row r="897" spans="1:61" ht="12" customHeight="1" x14ac:dyDescent="0.15">
      <c r="A897" s="2">
        <v>896</v>
      </c>
      <c r="B897" s="2">
        <v>524350.92830000003</v>
      </c>
      <c r="C897" s="2">
        <v>5446922.9737</v>
      </c>
      <c r="D897" s="2" t="s">
        <v>60</v>
      </c>
      <c r="E897" s="2">
        <v>3</v>
      </c>
      <c r="F897" s="2">
        <v>0</v>
      </c>
      <c r="G897" s="2">
        <v>0</v>
      </c>
      <c r="H897" s="2">
        <v>1</v>
      </c>
      <c r="I897" s="2">
        <f t="shared" si="0"/>
        <v>2</v>
      </c>
      <c r="J897" s="2">
        <f t="shared" si="1"/>
        <v>0</v>
      </c>
      <c r="K897" s="2">
        <f t="shared" si="2"/>
        <v>1</v>
      </c>
      <c r="L897" s="2">
        <f t="shared" si="3"/>
        <v>0</v>
      </c>
      <c r="M897" s="2">
        <v>91.5885009765625</v>
      </c>
      <c r="N897" s="2">
        <v>86.4530029296875</v>
      </c>
      <c r="O897" s="3">
        <v>1206</v>
      </c>
      <c r="P897" s="2">
        <v>23.524200439453125</v>
      </c>
      <c r="Q897" s="2">
        <v>5.2160602807998657</v>
      </c>
      <c r="R897" s="2">
        <v>32.061901092529297</v>
      </c>
      <c r="S897" s="2">
        <v>120.50900268554688</v>
      </c>
      <c r="T897" s="2">
        <v>5.7475700378417969</v>
      </c>
      <c r="U897" s="2">
        <v>3.8878400325775146</v>
      </c>
      <c r="V897" s="3">
        <v>3</v>
      </c>
      <c r="W897" s="3">
        <v>0</v>
      </c>
      <c r="X897" s="3">
        <v>0</v>
      </c>
      <c r="Y897" s="3">
        <v>0</v>
      </c>
      <c r="Z897" s="3">
        <v>1</v>
      </c>
      <c r="AA897" s="3">
        <v>0</v>
      </c>
      <c r="AB897" s="3">
        <v>0</v>
      </c>
      <c r="AC897" s="3">
        <v>0</v>
      </c>
      <c r="AD897" s="3">
        <v>0</v>
      </c>
      <c r="AE897" s="3">
        <v>13</v>
      </c>
      <c r="AF897" s="3">
        <v>50.075883000000005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1</v>
      </c>
      <c r="AT897" s="3">
        <v>0</v>
      </c>
      <c r="AU897" s="3">
        <v>0</v>
      </c>
      <c r="AV897" s="3">
        <v>0</v>
      </c>
      <c r="AW897" s="3">
        <v>4</v>
      </c>
      <c r="AX897" s="2" t="s">
        <v>61</v>
      </c>
      <c r="AY897" s="2" t="s">
        <v>62</v>
      </c>
      <c r="AZ897" s="2" t="s">
        <v>63</v>
      </c>
      <c r="BA897" s="2" t="s">
        <v>64</v>
      </c>
      <c r="BB897" s="2" t="s">
        <v>65</v>
      </c>
      <c r="BC897" s="2" t="s">
        <v>66</v>
      </c>
      <c r="BD897" s="2"/>
      <c r="BE897" s="2" t="s">
        <v>67</v>
      </c>
      <c r="BF897" s="2" t="s">
        <v>68</v>
      </c>
      <c r="BG897" s="2" t="s">
        <v>69</v>
      </c>
      <c r="BH897" s="2" t="s">
        <v>70</v>
      </c>
      <c r="BI897" s="2">
        <v>1</v>
      </c>
    </row>
    <row r="898" spans="1:61" ht="12" customHeight="1" x14ac:dyDescent="0.15">
      <c r="A898" s="2">
        <v>897</v>
      </c>
      <c r="B898" s="2">
        <v>524310.74419999996</v>
      </c>
      <c r="C898" s="2">
        <v>5447001.3864000002</v>
      </c>
      <c r="D898" s="2" t="s">
        <v>60</v>
      </c>
      <c r="E898" s="2">
        <v>3</v>
      </c>
      <c r="F898" s="2">
        <v>0</v>
      </c>
      <c r="G898" s="2">
        <v>0</v>
      </c>
      <c r="H898" s="2">
        <v>1</v>
      </c>
      <c r="I898" s="2">
        <f t="shared" si="0"/>
        <v>2</v>
      </c>
      <c r="J898" s="2">
        <f t="shared" si="1"/>
        <v>0</v>
      </c>
      <c r="K898" s="2">
        <f t="shared" si="2"/>
        <v>1</v>
      </c>
      <c r="L898" s="2">
        <f t="shared" si="3"/>
        <v>0</v>
      </c>
      <c r="M898" s="2">
        <v>183.177001953125</v>
      </c>
      <c r="N898" s="2">
        <v>163.61599731445312</v>
      </c>
      <c r="O898" s="3">
        <v>1203</v>
      </c>
      <c r="P898" s="2">
        <v>19.917200088500977</v>
      </c>
      <c r="Q898" s="2">
        <v>4.5791199803352356</v>
      </c>
      <c r="R898" s="2">
        <v>40.462200164794922</v>
      </c>
      <c r="S898" s="2">
        <v>121.29499816894531</v>
      </c>
      <c r="T898" s="2">
        <v>4.7755999565124512</v>
      </c>
      <c r="U898" s="2">
        <v>3.8218700885772705</v>
      </c>
      <c r="V898" s="3">
        <v>3</v>
      </c>
      <c r="W898" s="3">
        <v>0</v>
      </c>
      <c r="X898" s="3">
        <v>0</v>
      </c>
      <c r="Y898" s="3">
        <v>0</v>
      </c>
      <c r="Z898" s="3">
        <v>1</v>
      </c>
      <c r="AA898" s="3">
        <v>0</v>
      </c>
      <c r="AB898" s="3">
        <v>0</v>
      </c>
      <c r="AC898" s="3">
        <v>0</v>
      </c>
      <c r="AD898" s="3">
        <v>0</v>
      </c>
      <c r="AE898" s="3">
        <v>9</v>
      </c>
      <c r="AF898" s="3">
        <v>17.768127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1</v>
      </c>
      <c r="AV898" s="3">
        <v>0</v>
      </c>
      <c r="AW898" s="3">
        <v>2</v>
      </c>
      <c r="AX898" s="2" t="s">
        <v>61</v>
      </c>
      <c r="AY898" s="2" t="s">
        <v>62</v>
      </c>
      <c r="AZ898" s="2" t="s">
        <v>63</v>
      </c>
      <c r="BA898" s="2" t="s">
        <v>64</v>
      </c>
      <c r="BB898" s="2" t="s">
        <v>65</v>
      </c>
      <c r="BC898" s="2" t="s">
        <v>66</v>
      </c>
      <c r="BD898" s="2"/>
      <c r="BE898" s="2" t="s">
        <v>67</v>
      </c>
      <c r="BF898" s="2" t="s">
        <v>68</v>
      </c>
      <c r="BG898" s="2" t="s">
        <v>69</v>
      </c>
      <c r="BH898" s="2" t="s">
        <v>70</v>
      </c>
      <c r="BI898" s="2">
        <v>1</v>
      </c>
    </row>
    <row r="899" spans="1:61" ht="12" customHeight="1" x14ac:dyDescent="0.15">
      <c r="A899" s="2">
        <v>898</v>
      </c>
      <c r="B899" s="2">
        <v>524284.59840000002</v>
      </c>
      <c r="C899" s="2">
        <v>5447004.2369999997</v>
      </c>
      <c r="D899" s="2" t="s">
        <v>60</v>
      </c>
      <c r="E899" s="2">
        <v>3</v>
      </c>
      <c r="F899" s="2">
        <v>0</v>
      </c>
      <c r="G899" s="2">
        <v>0</v>
      </c>
      <c r="H899" s="2">
        <v>1</v>
      </c>
      <c r="I899" s="2">
        <f t="shared" si="0"/>
        <v>2</v>
      </c>
      <c r="J899" s="2">
        <f t="shared" si="1"/>
        <v>0</v>
      </c>
      <c r="K899" s="2">
        <f t="shared" si="2"/>
        <v>1</v>
      </c>
      <c r="L899" s="2">
        <f t="shared" si="3"/>
        <v>0</v>
      </c>
      <c r="M899" s="2">
        <v>232.02400207519531</v>
      </c>
      <c r="N899" s="2">
        <v>183.23199462890625</v>
      </c>
      <c r="O899" s="3">
        <v>1217</v>
      </c>
      <c r="P899" s="2">
        <v>22.710800170898438</v>
      </c>
      <c r="Q899" s="2">
        <v>4.7147199511528015</v>
      </c>
      <c r="R899" s="2">
        <v>45</v>
      </c>
      <c r="S899" s="2">
        <v>121.98999786376953</v>
      </c>
      <c r="T899" s="2">
        <v>5.5259199142456055</v>
      </c>
      <c r="U899" s="2">
        <v>3.8984000682830811</v>
      </c>
      <c r="V899" s="3">
        <v>3</v>
      </c>
      <c r="W899" s="3">
        <v>0</v>
      </c>
      <c r="X899" s="3">
        <v>0</v>
      </c>
      <c r="Y899" s="3">
        <v>0</v>
      </c>
      <c r="Z899" s="3">
        <v>1</v>
      </c>
      <c r="AA899" s="3">
        <v>0</v>
      </c>
      <c r="AB899" s="3">
        <v>0</v>
      </c>
      <c r="AC899" s="3">
        <v>0</v>
      </c>
      <c r="AD899" s="3">
        <v>0</v>
      </c>
      <c r="AE899" s="3">
        <v>9</v>
      </c>
      <c r="AF899" s="3">
        <v>40.304979000000003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1</v>
      </c>
      <c r="AU899" s="3">
        <v>0</v>
      </c>
      <c r="AV899" s="3">
        <v>0</v>
      </c>
      <c r="AW899" s="3">
        <v>3</v>
      </c>
      <c r="AX899" s="2" t="s">
        <v>61</v>
      </c>
      <c r="AY899" s="2" t="s">
        <v>62</v>
      </c>
      <c r="AZ899" s="2" t="s">
        <v>63</v>
      </c>
      <c r="BA899" s="2" t="s">
        <v>64</v>
      </c>
      <c r="BB899" s="2" t="s">
        <v>65</v>
      </c>
      <c r="BC899" s="2" t="s">
        <v>66</v>
      </c>
      <c r="BD899" s="2"/>
      <c r="BE899" s="2" t="s">
        <v>67</v>
      </c>
      <c r="BF899" s="2" t="s">
        <v>68</v>
      </c>
      <c r="BG899" s="2" t="s">
        <v>69</v>
      </c>
      <c r="BH899" s="2" t="s">
        <v>70</v>
      </c>
      <c r="BI899" s="2">
        <v>1</v>
      </c>
    </row>
    <row r="900" spans="1:61" ht="12" customHeight="1" x14ac:dyDescent="0.15">
      <c r="A900" s="2">
        <v>899</v>
      </c>
      <c r="B900" s="2">
        <v>524296.79819999996</v>
      </c>
      <c r="C900" s="2">
        <v>5446998.5739000002</v>
      </c>
      <c r="D900" s="2" t="s">
        <v>60</v>
      </c>
      <c r="E900" s="2">
        <v>3</v>
      </c>
      <c r="F900" s="2">
        <v>0</v>
      </c>
      <c r="G900" s="2">
        <v>0</v>
      </c>
      <c r="H900" s="2">
        <v>1</v>
      </c>
      <c r="I900" s="2">
        <f t="shared" si="0"/>
        <v>2</v>
      </c>
      <c r="J900" s="2">
        <f t="shared" si="1"/>
        <v>0</v>
      </c>
      <c r="K900" s="2">
        <f t="shared" si="2"/>
        <v>1</v>
      </c>
      <c r="L900" s="2">
        <f t="shared" si="3"/>
        <v>0</v>
      </c>
      <c r="M900" s="2">
        <v>210.65299987792969</v>
      </c>
      <c r="N900" s="2">
        <v>182.5</v>
      </c>
      <c r="O900" s="3">
        <v>1210</v>
      </c>
      <c r="P900" s="2">
        <v>21.090000152587891</v>
      </c>
      <c r="Q900" s="2">
        <v>4.6405398845672607</v>
      </c>
      <c r="R900" s="2">
        <v>39.882701873779297</v>
      </c>
      <c r="S900" s="2">
        <v>121.29499816894531</v>
      </c>
      <c r="T900" s="2">
        <v>5.8496198654174805</v>
      </c>
      <c r="U900" s="2">
        <v>3.8601300716400146</v>
      </c>
      <c r="V900" s="3">
        <v>3</v>
      </c>
      <c r="W900" s="3">
        <v>0</v>
      </c>
      <c r="X900" s="3">
        <v>0</v>
      </c>
      <c r="Y900" s="3">
        <v>0</v>
      </c>
      <c r="Z900" s="3">
        <v>1</v>
      </c>
      <c r="AA900" s="3">
        <v>0</v>
      </c>
      <c r="AB900" s="3">
        <v>0</v>
      </c>
      <c r="AC900" s="3">
        <v>0</v>
      </c>
      <c r="AD900" s="3">
        <v>0</v>
      </c>
      <c r="AE900" s="3">
        <v>18</v>
      </c>
      <c r="AF900" s="3">
        <v>20.691996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1</v>
      </c>
      <c r="AV900" s="3">
        <v>0</v>
      </c>
      <c r="AW900" s="3">
        <v>2</v>
      </c>
      <c r="AX900" s="2" t="s">
        <v>61</v>
      </c>
      <c r="AY900" s="2" t="s">
        <v>62</v>
      </c>
      <c r="AZ900" s="2" t="s">
        <v>63</v>
      </c>
      <c r="BA900" s="2" t="s">
        <v>64</v>
      </c>
      <c r="BB900" s="2" t="s">
        <v>65</v>
      </c>
      <c r="BC900" s="2" t="s">
        <v>66</v>
      </c>
      <c r="BD900" s="2"/>
      <c r="BE900" s="2" t="s">
        <v>67</v>
      </c>
      <c r="BF900" s="2" t="s">
        <v>68</v>
      </c>
      <c r="BG900" s="2" t="s">
        <v>69</v>
      </c>
      <c r="BH900" s="2" t="s">
        <v>70</v>
      </c>
      <c r="BI900" s="2">
        <v>1</v>
      </c>
    </row>
    <row r="901" spans="1:61" ht="12" customHeight="1" x14ac:dyDescent="0.15">
      <c r="A901" s="2">
        <v>900</v>
      </c>
      <c r="B901" s="2">
        <v>524270.18310000002</v>
      </c>
      <c r="C901" s="2">
        <v>5447023.7017000001</v>
      </c>
      <c r="D901" s="2" t="s">
        <v>60</v>
      </c>
      <c r="E901" s="2">
        <v>3</v>
      </c>
      <c r="F901" s="2">
        <v>0</v>
      </c>
      <c r="G901" s="2">
        <v>0</v>
      </c>
      <c r="H901" s="2">
        <v>1</v>
      </c>
      <c r="I901" s="2">
        <f t="shared" si="0"/>
        <v>2</v>
      </c>
      <c r="J901" s="2">
        <f t="shared" si="1"/>
        <v>0</v>
      </c>
      <c r="K901" s="2">
        <f t="shared" si="2"/>
        <v>1</v>
      </c>
      <c r="L901" s="2">
        <f t="shared" si="3"/>
        <v>0</v>
      </c>
      <c r="M901" s="2">
        <v>225.91799926757812</v>
      </c>
      <c r="N901" s="2">
        <v>173.62600708007812</v>
      </c>
      <c r="O901" s="3">
        <v>1212</v>
      </c>
      <c r="P901" s="2">
        <v>18.177799224853516</v>
      </c>
      <c r="Q901" s="2">
        <v>4.7736701369285583</v>
      </c>
      <c r="R901" s="2">
        <v>69.775100708007812</v>
      </c>
      <c r="S901" s="2">
        <v>122.65799713134766</v>
      </c>
      <c r="T901" s="2">
        <v>1.2285900115966797</v>
      </c>
      <c r="U901" s="2">
        <v>3.8506200313568115</v>
      </c>
      <c r="V901" s="3">
        <v>3</v>
      </c>
      <c r="W901" s="3">
        <v>0</v>
      </c>
      <c r="X901" s="3">
        <v>0</v>
      </c>
      <c r="Y901" s="3">
        <v>0</v>
      </c>
      <c r="Z901" s="3">
        <v>1</v>
      </c>
      <c r="AA901" s="3">
        <v>0</v>
      </c>
      <c r="AB901" s="3">
        <v>0</v>
      </c>
      <c r="AC901" s="3">
        <v>0</v>
      </c>
      <c r="AD901" s="3">
        <v>0</v>
      </c>
      <c r="AE901" s="3">
        <v>12</v>
      </c>
      <c r="AF901" s="3">
        <v>37.048011000000002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1</v>
      </c>
      <c r="AU901" s="3">
        <v>0</v>
      </c>
      <c r="AV901" s="3">
        <v>0</v>
      </c>
      <c r="AW901" s="3">
        <v>3</v>
      </c>
      <c r="AX901" s="2" t="s">
        <v>61</v>
      </c>
      <c r="AY901" s="2" t="s">
        <v>62</v>
      </c>
      <c r="AZ901" s="2" t="s">
        <v>63</v>
      </c>
      <c r="BA901" s="2" t="s">
        <v>64</v>
      </c>
      <c r="BB901" s="2" t="s">
        <v>65</v>
      </c>
      <c r="BC901" s="2" t="s">
        <v>66</v>
      </c>
      <c r="BD901" s="2"/>
      <c r="BE901" s="2" t="s">
        <v>67</v>
      </c>
      <c r="BF901" s="2" t="s">
        <v>68</v>
      </c>
      <c r="BG901" s="2" t="s">
        <v>69</v>
      </c>
      <c r="BH901" s="2" t="s">
        <v>70</v>
      </c>
      <c r="BI901" s="2">
        <v>1</v>
      </c>
    </row>
    <row r="902" spans="1:61" ht="12" customHeight="1" x14ac:dyDescent="0.15">
      <c r="A902" s="2">
        <v>901</v>
      </c>
      <c r="B902" s="2">
        <v>524261.34580000001</v>
      </c>
      <c r="C902" s="2">
        <v>5447041.3343000002</v>
      </c>
      <c r="D902" s="2" t="s">
        <v>60</v>
      </c>
      <c r="E902" s="2">
        <v>3</v>
      </c>
      <c r="F902" s="2">
        <v>0</v>
      </c>
      <c r="G902" s="2">
        <v>0</v>
      </c>
      <c r="H902" s="2">
        <v>1</v>
      </c>
      <c r="I902" s="2">
        <f t="shared" si="0"/>
        <v>2</v>
      </c>
      <c r="J902" s="2">
        <f t="shared" si="1"/>
        <v>0</v>
      </c>
      <c r="K902" s="2">
        <f t="shared" si="2"/>
        <v>1</v>
      </c>
      <c r="L902" s="2">
        <f t="shared" si="3"/>
        <v>0</v>
      </c>
      <c r="M902" s="2">
        <v>177.07099914550781</v>
      </c>
      <c r="N902" s="2">
        <v>146.96699523925781</v>
      </c>
      <c r="O902" s="3">
        <v>1221</v>
      </c>
      <c r="P902" s="2">
        <v>19.942399978637695</v>
      </c>
      <c r="Q902" s="2">
        <v>4.7325301170349121</v>
      </c>
      <c r="R902" s="2">
        <v>76.429603576660156</v>
      </c>
      <c r="S902" s="2">
        <v>122.27500152587891</v>
      </c>
      <c r="T902" s="2">
        <v>6.4817299842834473</v>
      </c>
      <c r="U902" s="2">
        <v>3.8888199329376221</v>
      </c>
      <c r="V902" s="3">
        <v>3</v>
      </c>
      <c r="W902" s="3">
        <v>0</v>
      </c>
      <c r="X902" s="3">
        <v>0</v>
      </c>
      <c r="Y902" s="3">
        <v>0</v>
      </c>
      <c r="Z902" s="3">
        <v>1</v>
      </c>
      <c r="AA902" s="3">
        <v>0</v>
      </c>
      <c r="AB902" s="3">
        <v>0</v>
      </c>
      <c r="AC902" s="3">
        <v>0</v>
      </c>
      <c r="AD902" s="3">
        <v>0</v>
      </c>
      <c r="AE902" s="3">
        <v>11</v>
      </c>
      <c r="AF902" s="3">
        <v>34.605285000000002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1</v>
      </c>
      <c r="AU902" s="3">
        <v>0</v>
      </c>
      <c r="AV902" s="3">
        <v>0</v>
      </c>
      <c r="AW902" s="3">
        <v>3</v>
      </c>
      <c r="AX902" s="2" t="s">
        <v>61</v>
      </c>
      <c r="AY902" s="2" t="s">
        <v>62</v>
      </c>
      <c r="AZ902" s="2" t="s">
        <v>63</v>
      </c>
      <c r="BA902" s="2" t="s">
        <v>64</v>
      </c>
      <c r="BB902" s="2" t="s">
        <v>65</v>
      </c>
      <c r="BC902" s="2" t="s">
        <v>66</v>
      </c>
      <c r="BD902" s="2"/>
      <c r="BE902" s="2" t="s">
        <v>67</v>
      </c>
      <c r="BF902" s="2" t="s">
        <v>68</v>
      </c>
      <c r="BG902" s="2" t="s">
        <v>69</v>
      </c>
      <c r="BH902" s="2" t="s">
        <v>70</v>
      </c>
      <c r="BI902" s="2">
        <v>1</v>
      </c>
    </row>
    <row r="903" spans="1:61" ht="12" customHeight="1" x14ac:dyDescent="0.15">
      <c r="A903" s="2">
        <v>902</v>
      </c>
      <c r="B903" s="2">
        <v>524299.36629999999</v>
      </c>
      <c r="C903" s="2">
        <v>5447005.6403000001</v>
      </c>
      <c r="D903" s="2" t="s">
        <v>60</v>
      </c>
      <c r="E903" s="2">
        <v>3</v>
      </c>
      <c r="F903" s="2">
        <v>0</v>
      </c>
      <c r="G903" s="2">
        <v>0</v>
      </c>
      <c r="H903" s="2">
        <v>1</v>
      </c>
      <c r="I903" s="2">
        <f t="shared" si="0"/>
        <v>2</v>
      </c>
      <c r="J903" s="2">
        <f t="shared" si="1"/>
        <v>0</v>
      </c>
      <c r="K903" s="2">
        <f t="shared" si="2"/>
        <v>1</v>
      </c>
      <c r="L903" s="2">
        <f t="shared" si="3"/>
        <v>0</v>
      </c>
      <c r="M903" s="2">
        <v>212.17999267578125</v>
      </c>
      <c r="N903" s="2">
        <v>170.55599975585938</v>
      </c>
      <c r="O903" s="3">
        <v>1210</v>
      </c>
      <c r="P903" s="2">
        <v>21.090000152587891</v>
      </c>
      <c r="Q903" s="2">
        <v>4.6405398845672607</v>
      </c>
      <c r="R903" s="2">
        <v>39.882701873779297</v>
      </c>
      <c r="S903" s="2">
        <v>121.29499816894531</v>
      </c>
      <c r="T903" s="2">
        <v>5.8496198654174805</v>
      </c>
      <c r="U903" s="2">
        <v>3.8601300716400146</v>
      </c>
      <c r="V903" s="3">
        <v>3</v>
      </c>
      <c r="W903" s="3">
        <v>0</v>
      </c>
      <c r="X903" s="3">
        <v>0</v>
      </c>
      <c r="Y903" s="3">
        <v>0</v>
      </c>
      <c r="Z903" s="3">
        <v>1</v>
      </c>
      <c r="AA903" s="3">
        <v>0</v>
      </c>
      <c r="AB903" s="3">
        <v>0</v>
      </c>
      <c r="AC903" s="3">
        <v>0</v>
      </c>
      <c r="AD903" s="3">
        <v>0</v>
      </c>
      <c r="AE903" s="3">
        <v>23</v>
      </c>
      <c r="AF903" s="3">
        <v>19.567431000000003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1</v>
      </c>
      <c r="AV903" s="3">
        <v>0</v>
      </c>
      <c r="AW903" s="3">
        <v>2</v>
      </c>
      <c r="AX903" s="2" t="s">
        <v>61</v>
      </c>
      <c r="AY903" s="2" t="s">
        <v>62</v>
      </c>
      <c r="AZ903" s="2" t="s">
        <v>63</v>
      </c>
      <c r="BA903" s="2" t="s">
        <v>64</v>
      </c>
      <c r="BB903" s="2" t="s">
        <v>65</v>
      </c>
      <c r="BC903" s="2" t="s">
        <v>66</v>
      </c>
      <c r="BD903" s="2"/>
      <c r="BE903" s="2" t="s">
        <v>67</v>
      </c>
      <c r="BF903" s="2" t="s">
        <v>68</v>
      </c>
      <c r="BG903" s="2" t="s">
        <v>69</v>
      </c>
      <c r="BH903" s="2" t="s">
        <v>70</v>
      </c>
      <c r="BI903" s="2">
        <v>1</v>
      </c>
    </row>
    <row r="904" spans="1:61" ht="12" customHeight="1" x14ac:dyDescent="0.15">
      <c r="A904" s="2">
        <v>903</v>
      </c>
      <c r="B904" s="2">
        <v>524270.18310000002</v>
      </c>
      <c r="C904" s="2">
        <v>5447023.7017000001</v>
      </c>
      <c r="D904" s="2" t="s">
        <v>60</v>
      </c>
      <c r="E904" s="2">
        <v>3</v>
      </c>
      <c r="F904" s="2">
        <v>0</v>
      </c>
      <c r="G904" s="2">
        <v>0</v>
      </c>
      <c r="H904" s="2">
        <v>1</v>
      </c>
      <c r="I904" s="2">
        <f t="shared" si="0"/>
        <v>2</v>
      </c>
      <c r="J904" s="2">
        <f t="shared" si="1"/>
        <v>0</v>
      </c>
      <c r="K904" s="2">
        <f t="shared" si="2"/>
        <v>1</v>
      </c>
      <c r="L904" s="2">
        <f t="shared" si="3"/>
        <v>0</v>
      </c>
      <c r="M904" s="2">
        <v>225.91799926757812</v>
      </c>
      <c r="N904" s="2">
        <v>173.62600708007812</v>
      </c>
      <c r="O904" s="3">
        <v>1212</v>
      </c>
      <c r="P904" s="2">
        <v>18.177799224853516</v>
      </c>
      <c r="Q904" s="2">
        <v>4.7736701369285583</v>
      </c>
      <c r="R904" s="2">
        <v>69.775100708007812</v>
      </c>
      <c r="S904" s="2">
        <v>122.65799713134766</v>
      </c>
      <c r="T904" s="2">
        <v>1.2285900115966797</v>
      </c>
      <c r="U904" s="2">
        <v>3.8506200313568115</v>
      </c>
      <c r="V904" s="3">
        <v>3</v>
      </c>
      <c r="W904" s="3">
        <v>0</v>
      </c>
      <c r="X904" s="3">
        <v>0</v>
      </c>
      <c r="Y904" s="3">
        <v>0</v>
      </c>
      <c r="Z904" s="3">
        <v>1</v>
      </c>
      <c r="AA904" s="3">
        <v>0</v>
      </c>
      <c r="AB904" s="3">
        <v>0</v>
      </c>
      <c r="AC904" s="3">
        <v>0</v>
      </c>
      <c r="AD904" s="3">
        <v>0</v>
      </c>
      <c r="AE904" s="3">
        <v>15</v>
      </c>
      <c r="AF904" s="3">
        <v>37.048011000000002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1</v>
      </c>
      <c r="AU904" s="3">
        <v>0</v>
      </c>
      <c r="AV904" s="3">
        <v>0</v>
      </c>
      <c r="AW904" s="3">
        <v>3</v>
      </c>
      <c r="AX904" s="2" t="s">
        <v>61</v>
      </c>
      <c r="AY904" s="2" t="s">
        <v>62</v>
      </c>
      <c r="AZ904" s="2" t="s">
        <v>63</v>
      </c>
      <c r="BA904" s="2" t="s">
        <v>64</v>
      </c>
      <c r="BB904" s="2" t="s">
        <v>65</v>
      </c>
      <c r="BC904" s="2" t="s">
        <v>66</v>
      </c>
      <c r="BD904" s="2"/>
      <c r="BE904" s="2" t="s">
        <v>67</v>
      </c>
      <c r="BF904" s="2" t="s">
        <v>68</v>
      </c>
      <c r="BG904" s="2" t="s">
        <v>69</v>
      </c>
      <c r="BH904" s="2" t="s">
        <v>70</v>
      </c>
      <c r="BI904" s="2">
        <v>1</v>
      </c>
    </row>
    <row r="905" spans="1:61" ht="12" customHeight="1" x14ac:dyDescent="0.15">
      <c r="A905" s="2">
        <v>904</v>
      </c>
      <c r="B905" s="2">
        <v>524257.6556</v>
      </c>
      <c r="C905" s="2">
        <v>5447036.1195999999</v>
      </c>
      <c r="D905" s="2" t="s">
        <v>60</v>
      </c>
      <c r="E905" s="2">
        <v>3</v>
      </c>
      <c r="F905" s="2">
        <v>0</v>
      </c>
      <c r="G905" s="2">
        <v>0</v>
      </c>
      <c r="H905" s="2">
        <v>1</v>
      </c>
      <c r="I905" s="2">
        <f t="shared" si="0"/>
        <v>2</v>
      </c>
      <c r="J905" s="2">
        <f t="shared" si="1"/>
        <v>0</v>
      </c>
      <c r="K905" s="2">
        <f t="shared" si="2"/>
        <v>1</v>
      </c>
      <c r="L905" s="2">
        <f t="shared" si="3"/>
        <v>0</v>
      </c>
      <c r="M905" s="2">
        <v>174.01800537109375</v>
      </c>
      <c r="N905" s="2">
        <v>153.21200561523438</v>
      </c>
      <c r="O905" s="3">
        <v>1222</v>
      </c>
      <c r="P905" s="2">
        <v>21.550699234008789</v>
      </c>
      <c r="Q905" s="2">
        <v>4.3727600574493408</v>
      </c>
      <c r="R905" s="2">
        <v>72.681098937988281</v>
      </c>
      <c r="S905" s="2">
        <v>122.27500152587891</v>
      </c>
      <c r="T905" s="2">
        <v>1.4425400495529175</v>
      </c>
      <c r="U905" s="2">
        <v>3.8888199329376221</v>
      </c>
      <c r="V905" s="3">
        <v>3</v>
      </c>
      <c r="W905" s="3">
        <v>0</v>
      </c>
      <c r="X905" s="3">
        <v>0</v>
      </c>
      <c r="Y905" s="3">
        <v>0</v>
      </c>
      <c r="Z905" s="3">
        <v>1</v>
      </c>
      <c r="AA905" s="3">
        <v>0</v>
      </c>
      <c r="AB905" s="3">
        <v>0</v>
      </c>
      <c r="AC905" s="3">
        <v>0</v>
      </c>
      <c r="AD905" s="3">
        <v>0</v>
      </c>
      <c r="AE905" s="3">
        <v>26</v>
      </c>
      <c r="AF905" s="3">
        <v>37.048011000000002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1</v>
      </c>
      <c r="AU905" s="3">
        <v>0</v>
      </c>
      <c r="AV905" s="3">
        <v>0</v>
      </c>
      <c r="AW905" s="3">
        <v>3</v>
      </c>
      <c r="AX905" s="2" t="s">
        <v>61</v>
      </c>
      <c r="AY905" s="2" t="s">
        <v>62</v>
      </c>
      <c r="AZ905" s="2" t="s">
        <v>63</v>
      </c>
      <c r="BA905" s="2" t="s">
        <v>64</v>
      </c>
      <c r="BB905" s="2" t="s">
        <v>65</v>
      </c>
      <c r="BC905" s="2" t="s">
        <v>66</v>
      </c>
      <c r="BD905" s="2"/>
      <c r="BE905" s="2" t="s">
        <v>67</v>
      </c>
      <c r="BF905" s="2" t="s">
        <v>68</v>
      </c>
      <c r="BG905" s="2" t="s">
        <v>69</v>
      </c>
      <c r="BH905" s="2" t="s">
        <v>70</v>
      </c>
      <c r="BI905" s="2">
        <v>1</v>
      </c>
    </row>
    <row r="906" spans="1:61" ht="12" customHeight="1" x14ac:dyDescent="0.15">
      <c r="A906" s="2">
        <v>905</v>
      </c>
      <c r="B906" s="2">
        <v>524257.6556</v>
      </c>
      <c r="C906" s="2">
        <v>5447036.1195999999</v>
      </c>
      <c r="D906" s="2" t="s">
        <v>60</v>
      </c>
      <c r="E906" s="2">
        <v>3</v>
      </c>
      <c r="F906" s="2">
        <v>0</v>
      </c>
      <c r="G906" s="2">
        <v>0</v>
      </c>
      <c r="H906" s="2">
        <v>1</v>
      </c>
      <c r="I906" s="2">
        <f t="shared" si="0"/>
        <v>2</v>
      </c>
      <c r="J906" s="2">
        <f t="shared" si="1"/>
        <v>0</v>
      </c>
      <c r="K906" s="2">
        <f t="shared" si="2"/>
        <v>1</v>
      </c>
      <c r="L906" s="2">
        <f t="shared" si="3"/>
        <v>0</v>
      </c>
      <c r="M906" s="2">
        <v>174.01800537109375</v>
      </c>
      <c r="N906" s="2">
        <v>153.21200561523438</v>
      </c>
      <c r="O906" s="3">
        <v>1222</v>
      </c>
      <c r="P906" s="2">
        <v>21.550699234008789</v>
      </c>
      <c r="Q906" s="2">
        <v>4.3727600574493408</v>
      </c>
      <c r="R906" s="2">
        <v>72.681098937988281</v>
      </c>
      <c r="S906" s="2">
        <v>122.27500152587891</v>
      </c>
      <c r="T906" s="2">
        <v>1.4425400495529175</v>
      </c>
      <c r="U906" s="2">
        <v>3.8888199329376221</v>
      </c>
      <c r="V906" s="3">
        <v>3</v>
      </c>
      <c r="W906" s="3">
        <v>0</v>
      </c>
      <c r="X906" s="3">
        <v>0</v>
      </c>
      <c r="Y906" s="3">
        <v>0</v>
      </c>
      <c r="Z906" s="3">
        <v>1</v>
      </c>
      <c r="AA906" s="3">
        <v>0</v>
      </c>
      <c r="AB906" s="3">
        <v>0</v>
      </c>
      <c r="AC906" s="3">
        <v>0</v>
      </c>
      <c r="AD906" s="3">
        <v>0</v>
      </c>
      <c r="AE906" s="3">
        <v>15</v>
      </c>
      <c r="AF906" s="3">
        <v>37.048011000000002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1</v>
      </c>
      <c r="AU906" s="3">
        <v>0</v>
      </c>
      <c r="AV906" s="3">
        <v>0</v>
      </c>
      <c r="AW906" s="3">
        <v>3</v>
      </c>
      <c r="AX906" s="2" t="s">
        <v>61</v>
      </c>
      <c r="AY906" s="2" t="s">
        <v>62</v>
      </c>
      <c r="AZ906" s="2" t="s">
        <v>63</v>
      </c>
      <c r="BA906" s="2" t="s">
        <v>64</v>
      </c>
      <c r="BB906" s="2" t="s">
        <v>65</v>
      </c>
      <c r="BC906" s="2" t="s">
        <v>66</v>
      </c>
      <c r="BD906" s="2"/>
      <c r="BE906" s="2" t="s">
        <v>67</v>
      </c>
      <c r="BF906" s="2" t="s">
        <v>68</v>
      </c>
      <c r="BG906" s="2" t="s">
        <v>69</v>
      </c>
      <c r="BH906" s="2" t="s">
        <v>70</v>
      </c>
      <c r="BI906" s="2">
        <v>1</v>
      </c>
    </row>
    <row r="907" spans="1:61" ht="12" customHeight="1" x14ac:dyDescent="0.15">
      <c r="A907" s="2">
        <v>906</v>
      </c>
      <c r="B907" s="2">
        <v>524249.26620000001</v>
      </c>
      <c r="C907" s="2">
        <v>5447019.6771</v>
      </c>
      <c r="D907" s="2" t="s">
        <v>60</v>
      </c>
      <c r="E907" s="2">
        <v>3</v>
      </c>
      <c r="F907" s="2">
        <v>0</v>
      </c>
      <c r="G907" s="2">
        <v>0</v>
      </c>
      <c r="H907" s="2">
        <v>1</v>
      </c>
      <c r="I907" s="2">
        <f t="shared" si="0"/>
        <v>2</v>
      </c>
      <c r="J907" s="2">
        <f t="shared" si="1"/>
        <v>0</v>
      </c>
      <c r="K907" s="2">
        <f t="shared" si="2"/>
        <v>1</v>
      </c>
      <c r="L907" s="2">
        <f t="shared" si="3"/>
        <v>0</v>
      </c>
      <c r="M907" s="2">
        <v>196.91499328613281</v>
      </c>
      <c r="N907" s="2">
        <v>176.04299926757812</v>
      </c>
      <c r="O907" s="3">
        <v>1222</v>
      </c>
      <c r="P907" s="2">
        <v>21.550699234008789</v>
      </c>
      <c r="Q907" s="2">
        <v>4.3727600574493408</v>
      </c>
      <c r="R907" s="2">
        <v>72.681098937988281</v>
      </c>
      <c r="S907" s="2">
        <v>123.32499694824219</v>
      </c>
      <c r="T907" s="2">
        <v>1.4425400495529175</v>
      </c>
      <c r="U907" s="2">
        <v>3.8888199329376221</v>
      </c>
      <c r="V907" s="3">
        <v>3</v>
      </c>
      <c r="W907" s="3">
        <v>0</v>
      </c>
      <c r="X907" s="3">
        <v>0</v>
      </c>
      <c r="Y907" s="3">
        <v>0</v>
      </c>
      <c r="Z907" s="3">
        <v>1</v>
      </c>
      <c r="AA907" s="3">
        <v>0</v>
      </c>
      <c r="AB907" s="3">
        <v>0</v>
      </c>
      <c r="AC907" s="3">
        <v>0</v>
      </c>
      <c r="AD907" s="3">
        <v>0</v>
      </c>
      <c r="AE907" s="3">
        <v>6</v>
      </c>
      <c r="AF907" s="3">
        <v>43.969068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1</v>
      </c>
      <c r="AU907" s="3">
        <v>0</v>
      </c>
      <c r="AV907" s="3">
        <v>0</v>
      </c>
      <c r="AW907" s="3">
        <v>3</v>
      </c>
      <c r="AX907" s="2" t="s">
        <v>61</v>
      </c>
      <c r="AY907" s="2" t="s">
        <v>62</v>
      </c>
      <c r="AZ907" s="2" t="s">
        <v>63</v>
      </c>
      <c r="BA907" s="2" t="s">
        <v>64</v>
      </c>
      <c r="BB907" s="2" t="s">
        <v>65</v>
      </c>
      <c r="BC907" s="2" t="s">
        <v>66</v>
      </c>
      <c r="BD907" s="2"/>
      <c r="BE907" s="2" t="s">
        <v>67</v>
      </c>
      <c r="BF907" s="2" t="s">
        <v>68</v>
      </c>
      <c r="BG907" s="2" t="s">
        <v>69</v>
      </c>
      <c r="BH907" s="2" t="s">
        <v>70</v>
      </c>
      <c r="BI907" s="2">
        <v>1</v>
      </c>
    </row>
    <row r="908" spans="1:61" ht="12" customHeight="1" x14ac:dyDescent="0.15">
      <c r="A908" s="2">
        <v>907</v>
      </c>
      <c r="B908" s="2">
        <v>524285.15870000003</v>
      </c>
      <c r="C908" s="2">
        <v>5447045.5199999996</v>
      </c>
      <c r="D908" s="2" t="s">
        <v>60</v>
      </c>
      <c r="E908" s="2">
        <v>3</v>
      </c>
      <c r="F908" s="2">
        <v>0</v>
      </c>
      <c r="G908" s="2">
        <v>0</v>
      </c>
      <c r="H908" s="2">
        <v>1</v>
      </c>
      <c r="I908" s="2">
        <f t="shared" si="0"/>
        <v>2</v>
      </c>
      <c r="J908" s="2">
        <f t="shared" si="1"/>
        <v>0</v>
      </c>
      <c r="K908" s="2">
        <f t="shared" si="2"/>
        <v>1</v>
      </c>
      <c r="L908" s="2">
        <f t="shared" si="3"/>
        <v>0</v>
      </c>
      <c r="M908" s="2">
        <v>219.81199645996094</v>
      </c>
      <c r="N908" s="2">
        <v>140.98599243164062</v>
      </c>
      <c r="O908" s="3">
        <v>1201</v>
      </c>
      <c r="P908" s="2">
        <v>16.853900909423828</v>
      </c>
      <c r="Q908" s="2">
        <v>5.5092400312423706</v>
      </c>
      <c r="R908" s="2">
        <v>74.475898742675781</v>
      </c>
      <c r="S908" s="2">
        <v>121.60399627685547</v>
      </c>
      <c r="T908" s="2">
        <v>5.6081900596618652</v>
      </c>
      <c r="U908" s="2">
        <v>3.8506200313568115</v>
      </c>
      <c r="V908" s="3">
        <v>3</v>
      </c>
      <c r="W908" s="3">
        <v>0</v>
      </c>
      <c r="X908" s="3">
        <v>0</v>
      </c>
      <c r="Y908" s="3">
        <v>0</v>
      </c>
      <c r="Z908" s="3">
        <v>1</v>
      </c>
      <c r="AA908" s="3">
        <v>0</v>
      </c>
      <c r="AB908" s="3">
        <v>0</v>
      </c>
      <c r="AC908" s="3">
        <v>0</v>
      </c>
      <c r="AD908" s="3">
        <v>0</v>
      </c>
      <c r="AE908" s="3">
        <v>11</v>
      </c>
      <c r="AF908" s="3">
        <v>14.619345000000001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1</v>
      </c>
      <c r="AV908" s="3">
        <v>0</v>
      </c>
      <c r="AW908" s="3">
        <v>2</v>
      </c>
      <c r="AX908" s="2" t="s">
        <v>61</v>
      </c>
      <c r="AY908" s="2" t="s">
        <v>62</v>
      </c>
      <c r="AZ908" s="2" t="s">
        <v>63</v>
      </c>
      <c r="BA908" s="2" t="s">
        <v>64</v>
      </c>
      <c r="BB908" s="2" t="s">
        <v>65</v>
      </c>
      <c r="BC908" s="2" t="s">
        <v>66</v>
      </c>
      <c r="BD908" s="2"/>
      <c r="BE908" s="2" t="s">
        <v>67</v>
      </c>
      <c r="BF908" s="2" t="s">
        <v>68</v>
      </c>
      <c r="BG908" s="2" t="s">
        <v>69</v>
      </c>
      <c r="BH908" s="2" t="s">
        <v>70</v>
      </c>
      <c r="BI908" s="2">
        <v>1</v>
      </c>
    </row>
    <row r="909" spans="1:61" ht="12" customHeight="1" x14ac:dyDescent="0.15">
      <c r="A909" s="2">
        <v>908</v>
      </c>
      <c r="B909" s="2">
        <v>524299.36629999999</v>
      </c>
      <c r="C909" s="2">
        <v>5447005.6403000001</v>
      </c>
      <c r="D909" s="2" t="s">
        <v>60</v>
      </c>
      <c r="E909" s="2">
        <v>3</v>
      </c>
      <c r="F909" s="2">
        <v>0</v>
      </c>
      <c r="G909" s="2">
        <v>0</v>
      </c>
      <c r="H909" s="2">
        <v>1</v>
      </c>
      <c r="I909" s="2">
        <f t="shared" si="0"/>
        <v>2</v>
      </c>
      <c r="J909" s="2">
        <f t="shared" si="1"/>
        <v>0</v>
      </c>
      <c r="K909" s="2">
        <f t="shared" si="2"/>
        <v>1</v>
      </c>
      <c r="L909" s="2">
        <f t="shared" si="3"/>
        <v>0</v>
      </c>
      <c r="M909" s="2">
        <v>212.17999267578125</v>
      </c>
      <c r="N909" s="2">
        <v>170.55599975585938</v>
      </c>
      <c r="O909" s="3">
        <v>1210</v>
      </c>
      <c r="P909" s="2">
        <v>21.090000152587891</v>
      </c>
      <c r="Q909" s="2">
        <v>4.6405398845672607</v>
      </c>
      <c r="R909" s="2">
        <v>39.882701873779297</v>
      </c>
      <c r="S909" s="2">
        <v>121.29499816894531</v>
      </c>
      <c r="T909" s="2">
        <v>5.8496198654174805</v>
      </c>
      <c r="U909" s="2">
        <v>3.8601300716400146</v>
      </c>
      <c r="V909" s="3">
        <v>3</v>
      </c>
      <c r="W909" s="3">
        <v>0</v>
      </c>
      <c r="X909" s="3">
        <v>0</v>
      </c>
      <c r="Y909" s="3">
        <v>0</v>
      </c>
      <c r="Z909" s="3">
        <v>1</v>
      </c>
      <c r="AA909" s="3">
        <v>0</v>
      </c>
      <c r="AB909" s="3">
        <v>0</v>
      </c>
      <c r="AC909" s="3">
        <v>0</v>
      </c>
      <c r="AD909" s="3">
        <v>0</v>
      </c>
      <c r="AE909" s="3">
        <v>19</v>
      </c>
      <c r="AF909" s="3">
        <v>19.567431000000003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1</v>
      </c>
      <c r="AV909" s="3">
        <v>0</v>
      </c>
      <c r="AW909" s="3">
        <v>2</v>
      </c>
      <c r="AX909" s="2" t="s">
        <v>61</v>
      </c>
      <c r="AY909" s="2" t="s">
        <v>62</v>
      </c>
      <c r="AZ909" s="2" t="s">
        <v>63</v>
      </c>
      <c r="BA909" s="2" t="s">
        <v>64</v>
      </c>
      <c r="BB909" s="2" t="s">
        <v>65</v>
      </c>
      <c r="BC909" s="2" t="s">
        <v>66</v>
      </c>
      <c r="BD909" s="2"/>
      <c r="BE909" s="2" t="s">
        <v>67</v>
      </c>
      <c r="BF909" s="2" t="s">
        <v>68</v>
      </c>
      <c r="BG909" s="2" t="s">
        <v>69</v>
      </c>
      <c r="BH909" s="2" t="s">
        <v>70</v>
      </c>
      <c r="BI909" s="2">
        <v>1</v>
      </c>
    </row>
    <row r="910" spans="1:61" ht="12" customHeight="1" x14ac:dyDescent="0.15">
      <c r="A910" s="2">
        <v>909</v>
      </c>
      <c r="B910" s="2">
        <v>524257.6556</v>
      </c>
      <c r="C910" s="2">
        <v>5447036.1195999999</v>
      </c>
      <c r="D910" s="2" t="s">
        <v>60</v>
      </c>
      <c r="E910" s="2">
        <v>3</v>
      </c>
      <c r="F910" s="2">
        <v>0</v>
      </c>
      <c r="G910" s="2">
        <v>0</v>
      </c>
      <c r="H910" s="2">
        <v>1</v>
      </c>
      <c r="I910" s="2">
        <f t="shared" si="0"/>
        <v>2</v>
      </c>
      <c r="J910" s="2">
        <f t="shared" si="1"/>
        <v>0</v>
      </c>
      <c r="K910" s="2">
        <f t="shared" si="2"/>
        <v>1</v>
      </c>
      <c r="L910" s="2">
        <f t="shared" si="3"/>
        <v>0</v>
      </c>
      <c r="M910" s="2">
        <v>174.01800537109375</v>
      </c>
      <c r="N910" s="2">
        <v>153.21200561523438</v>
      </c>
      <c r="O910" s="3">
        <v>1222</v>
      </c>
      <c r="P910" s="2">
        <v>21.550699234008789</v>
      </c>
      <c r="Q910" s="2">
        <v>4.3727600574493408</v>
      </c>
      <c r="R910" s="2">
        <v>72.681098937988281</v>
      </c>
      <c r="S910" s="2">
        <v>122.27500152587891</v>
      </c>
      <c r="T910" s="2">
        <v>1.4425400495529175</v>
      </c>
      <c r="U910" s="2">
        <v>3.8888199329376221</v>
      </c>
      <c r="V910" s="3">
        <v>3</v>
      </c>
      <c r="W910" s="3">
        <v>0</v>
      </c>
      <c r="X910" s="3">
        <v>0</v>
      </c>
      <c r="Y910" s="3">
        <v>0</v>
      </c>
      <c r="Z910" s="3">
        <v>1</v>
      </c>
      <c r="AA910" s="3">
        <v>0</v>
      </c>
      <c r="AB910" s="3">
        <v>0</v>
      </c>
      <c r="AC910" s="3">
        <v>0</v>
      </c>
      <c r="AD910" s="3">
        <v>0</v>
      </c>
      <c r="AE910" s="3">
        <v>15</v>
      </c>
      <c r="AF910" s="3">
        <v>37.048011000000002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1</v>
      </c>
      <c r="AU910" s="3">
        <v>0</v>
      </c>
      <c r="AV910" s="3">
        <v>0</v>
      </c>
      <c r="AW910" s="3">
        <v>3</v>
      </c>
      <c r="AX910" s="2" t="s">
        <v>61</v>
      </c>
      <c r="AY910" s="2" t="s">
        <v>62</v>
      </c>
      <c r="AZ910" s="2" t="s">
        <v>63</v>
      </c>
      <c r="BA910" s="2" t="s">
        <v>64</v>
      </c>
      <c r="BB910" s="2" t="s">
        <v>65</v>
      </c>
      <c r="BC910" s="2" t="s">
        <v>66</v>
      </c>
      <c r="BD910" s="2"/>
      <c r="BE910" s="2" t="s">
        <v>67</v>
      </c>
      <c r="BF910" s="2" t="s">
        <v>68</v>
      </c>
      <c r="BG910" s="2" t="s">
        <v>69</v>
      </c>
      <c r="BH910" s="2" t="s">
        <v>70</v>
      </c>
      <c r="BI910" s="2">
        <v>1</v>
      </c>
    </row>
    <row r="911" spans="1:61" ht="12" customHeight="1" x14ac:dyDescent="0.15">
      <c r="A911" s="2">
        <v>910</v>
      </c>
      <c r="B911" s="2">
        <v>524251.44030000002</v>
      </c>
      <c r="C911" s="2">
        <v>5447048.5652000001</v>
      </c>
      <c r="D911" s="2" t="s">
        <v>60</v>
      </c>
      <c r="E911" s="2">
        <v>3</v>
      </c>
      <c r="F911" s="2">
        <v>0</v>
      </c>
      <c r="G911" s="2">
        <v>0</v>
      </c>
      <c r="H911" s="2">
        <v>1</v>
      </c>
      <c r="I911" s="2">
        <f t="shared" si="0"/>
        <v>2</v>
      </c>
      <c r="J911" s="2">
        <f t="shared" si="1"/>
        <v>0</v>
      </c>
      <c r="K911" s="2">
        <f t="shared" si="2"/>
        <v>1</v>
      </c>
      <c r="L911" s="2">
        <f t="shared" si="3"/>
        <v>0</v>
      </c>
      <c r="M911" s="2">
        <v>138.90899658203125</v>
      </c>
      <c r="N911" s="2">
        <v>136.96200561523438</v>
      </c>
      <c r="O911" s="3">
        <v>1221</v>
      </c>
      <c r="P911" s="2">
        <v>19.942399978637695</v>
      </c>
      <c r="Q911" s="2">
        <v>4.7325301170349121</v>
      </c>
      <c r="R911" s="2">
        <v>76.429603576660156</v>
      </c>
      <c r="S911" s="2">
        <v>122.94599914550781</v>
      </c>
      <c r="T911" s="2">
        <v>6.4817299842834473</v>
      </c>
      <c r="U911" s="2">
        <v>3.8888199329376221</v>
      </c>
      <c r="V911" s="3">
        <v>3</v>
      </c>
      <c r="W911" s="3">
        <v>0</v>
      </c>
      <c r="X911" s="3">
        <v>0</v>
      </c>
      <c r="Y911" s="3">
        <v>0</v>
      </c>
      <c r="Z911" s="3">
        <v>1</v>
      </c>
      <c r="AA911" s="3">
        <v>0</v>
      </c>
      <c r="AB911" s="3">
        <v>0</v>
      </c>
      <c r="AC911" s="3">
        <v>0</v>
      </c>
      <c r="AD911" s="3">
        <v>0</v>
      </c>
      <c r="AE911" s="3">
        <v>11</v>
      </c>
      <c r="AF911" s="3">
        <v>36.640889999999999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1</v>
      </c>
      <c r="AU911" s="3">
        <v>0</v>
      </c>
      <c r="AV911" s="3">
        <v>0</v>
      </c>
      <c r="AW911" s="3">
        <v>3</v>
      </c>
      <c r="AX911" s="2" t="s">
        <v>61</v>
      </c>
      <c r="AY911" s="2" t="s">
        <v>62</v>
      </c>
      <c r="AZ911" s="2" t="s">
        <v>63</v>
      </c>
      <c r="BA911" s="2" t="s">
        <v>64</v>
      </c>
      <c r="BB911" s="2" t="s">
        <v>65</v>
      </c>
      <c r="BC911" s="2" t="s">
        <v>66</v>
      </c>
      <c r="BD911" s="2"/>
      <c r="BE911" s="2" t="s">
        <v>67</v>
      </c>
      <c r="BF911" s="2" t="s">
        <v>68</v>
      </c>
      <c r="BG911" s="2" t="s">
        <v>69</v>
      </c>
      <c r="BH911" s="2" t="s">
        <v>70</v>
      </c>
      <c r="BI911" s="2">
        <v>1</v>
      </c>
    </row>
    <row r="912" spans="1:61" ht="12" customHeight="1" x14ac:dyDescent="0.15">
      <c r="A912" s="2">
        <v>911</v>
      </c>
      <c r="B912" s="2">
        <v>524281.0442</v>
      </c>
      <c r="C912" s="2">
        <v>5447035.7028000001</v>
      </c>
      <c r="D912" s="2" t="s">
        <v>60</v>
      </c>
      <c r="E912" s="2">
        <v>3</v>
      </c>
      <c r="F912" s="2">
        <v>0</v>
      </c>
      <c r="G912" s="2">
        <v>0</v>
      </c>
      <c r="H912" s="2">
        <v>1</v>
      </c>
      <c r="I912" s="2">
        <f t="shared" si="0"/>
        <v>2</v>
      </c>
      <c r="J912" s="2">
        <f t="shared" si="1"/>
        <v>0</v>
      </c>
      <c r="K912" s="2">
        <f t="shared" si="2"/>
        <v>1</v>
      </c>
      <c r="L912" s="2">
        <f t="shared" si="3"/>
        <v>0</v>
      </c>
      <c r="M912" s="2">
        <v>227.44500732421875</v>
      </c>
      <c r="N912" s="2">
        <v>153.18400573730469</v>
      </c>
      <c r="O912" s="3">
        <v>1212</v>
      </c>
      <c r="P912" s="2">
        <v>18.177799224853516</v>
      </c>
      <c r="Q912" s="2">
        <v>4.7736701369285583</v>
      </c>
      <c r="R912" s="2">
        <v>69.775100708007812</v>
      </c>
      <c r="S912" s="2">
        <v>121.60399627685547</v>
      </c>
      <c r="T912" s="2">
        <v>1.2285900115966797</v>
      </c>
      <c r="U912" s="2">
        <v>3.8506200313568115</v>
      </c>
      <c r="V912" s="3">
        <v>3</v>
      </c>
      <c r="W912" s="3">
        <v>0</v>
      </c>
      <c r="X912" s="3">
        <v>0</v>
      </c>
      <c r="Y912" s="3">
        <v>0</v>
      </c>
      <c r="Z912" s="3">
        <v>1</v>
      </c>
      <c r="AA912" s="3">
        <v>0</v>
      </c>
      <c r="AB912" s="3">
        <v>0</v>
      </c>
      <c r="AC912" s="3">
        <v>0</v>
      </c>
      <c r="AD912" s="3">
        <v>0</v>
      </c>
      <c r="AE912" s="3">
        <v>6</v>
      </c>
      <c r="AF912" s="3">
        <v>16.868475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1</v>
      </c>
      <c r="AV912" s="3">
        <v>0</v>
      </c>
      <c r="AW912" s="3">
        <v>2</v>
      </c>
      <c r="AX912" s="2" t="s">
        <v>61</v>
      </c>
      <c r="AY912" s="2" t="s">
        <v>62</v>
      </c>
      <c r="AZ912" s="2" t="s">
        <v>63</v>
      </c>
      <c r="BA912" s="2" t="s">
        <v>64</v>
      </c>
      <c r="BB912" s="2" t="s">
        <v>65</v>
      </c>
      <c r="BC912" s="2" t="s">
        <v>66</v>
      </c>
      <c r="BD912" s="2"/>
      <c r="BE912" s="2" t="s">
        <v>67</v>
      </c>
      <c r="BF912" s="2" t="s">
        <v>68</v>
      </c>
      <c r="BG912" s="2" t="s">
        <v>69</v>
      </c>
      <c r="BH912" s="2" t="s">
        <v>70</v>
      </c>
      <c r="BI912" s="2">
        <v>1</v>
      </c>
    </row>
    <row r="913" spans="1:61" ht="12" customHeight="1" x14ac:dyDescent="0.15">
      <c r="A913" s="2">
        <v>912</v>
      </c>
      <c r="B913" s="2">
        <v>524257.6556</v>
      </c>
      <c r="C913" s="2">
        <v>5447036.1195999999</v>
      </c>
      <c r="D913" s="2" t="s">
        <v>60</v>
      </c>
      <c r="E913" s="2">
        <v>3</v>
      </c>
      <c r="F913" s="2">
        <v>0</v>
      </c>
      <c r="G913" s="2">
        <v>0</v>
      </c>
      <c r="H913" s="2">
        <v>1</v>
      </c>
      <c r="I913" s="2">
        <f t="shared" si="0"/>
        <v>2</v>
      </c>
      <c r="J913" s="2">
        <f t="shared" si="1"/>
        <v>0</v>
      </c>
      <c r="K913" s="2">
        <f t="shared" si="2"/>
        <v>1</v>
      </c>
      <c r="L913" s="2">
        <f t="shared" si="3"/>
        <v>0</v>
      </c>
      <c r="M913" s="2">
        <v>174.01800537109375</v>
      </c>
      <c r="N913" s="2">
        <v>153.21200561523438</v>
      </c>
      <c r="O913" s="3">
        <v>1222</v>
      </c>
      <c r="P913" s="2">
        <v>21.550699234008789</v>
      </c>
      <c r="Q913" s="2">
        <v>4.3727600574493408</v>
      </c>
      <c r="R913" s="2">
        <v>72.681098937988281</v>
      </c>
      <c r="S913" s="2">
        <v>122.27500152587891</v>
      </c>
      <c r="T913" s="2">
        <v>1.4425400495529175</v>
      </c>
      <c r="U913" s="2">
        <v>3.8888199329376221</v>
      </c>
      <c r="V913" s="3">
        <v>3</v>
      </c>
      <c r="W913" s="3">
        <v>0</v>
      </c>
      <c r="X913" s="3">
        <v>0</v>
      </c>
      <c r="Y913" s="3">
        <v>0</v>
      </c>
      <c r="Z913" s="3">
        <v>1</v>
      </c>
      <c r="AA913" s="3">
        <v>0</v>
      </c>
      <c r="AB913" s="3">
        <v>0</v>
      </c>
      <c r="AC913" s="3">
        <v>0</v>
      </c>
      <c r="AD913" s="3">
        <v>0</v>
      </c>
      <c r="AE913" s="3">
        <v>16</v>
      </c>
      <c r="AF913" s="3">
        <v>37.048011000000002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1</v>
      </c>
      <c r="AU913" s="3">
        <v>0</v>
      </c>
      <c r="AV913" s="3">
        <v>0</v>
      </c>
      <c r="AW913" s="3">
        <v>3</v>
      </c>
      <c r="AX913" s="2" t="s">
        <v>61</v>
      </c>
      <c r="AY913" s="2" t="s">
        <v>62</v>
      </c>
      <c r="AZ913" s="2" t="s">
        <v>63</v>
      </c>
      <c r="BA913" s="2" t="s">
        <v>64</v>
      </c>
      <c r="BB913" s="2" t="s">
        <v>65</v>
      </c>
      <c r="BC913" s="2" t="s">
        <v>66</v>
      </c>
      <c r="BD913" s="2"/>
      <c r="BE913" s="2" t="s">
        <v>67</v>
      </c>
      <c r="BF913" s="2" t="s">
        <v>68</v>
      </c>
      <c r="BG913" s="2" t="s">
        <v>69</v>
      </c>
      <c r="BH913" s="2" t="s">
        <v>70</v>
      </c>
      <c r="BI913" s="2">
        <v>1</v>
      </c>
    </row>
    <row r="914" spans="1:61" ht="12" customHeight="1" x14ac:dyDescent="0.15">
      <c r="A914" s="2">
        <v>913</v>
      </c>
      <c r="B914" s="2">
        <v>524245.12800000003</v>
      </c>
      <c r="C914" s="2">
        <v>5447048.5374999996</v>
      </c>
      <c r="D914" s="2" t="s">
        <v>60</v>
      </c>
      <c r="E914" s="2">
        <v>3</v>
      </c>
      <c r="F914" s="2">
        <v>0</v>
      </c>
      <c r="G914" s="2">
        <v>0</v>
      </c>
      <c r="H914" s="2">
        <v>1</v>
      </c>
      <c r="I914" s="2">
        <f t="shared" si="0"/>
        <v>2</v>
      </c>
      <c r="J914" s="2">
        <f t="shared" si="1"/>
        <v>0</v>
      </c>
      <c r="K914" s="2">
        <f t="shared" si="2"/>
        <v>1</v>
      </c>
      <c r="L914" s="2">
        <f t="shared" si="3"/>
        <v>0</v>
      </c>
      <c r="M914" s="2">
        <v>137.38299560546875</v>
      </c>
      <c r="N914" s="2">
        <v>134.91999816894531</v>
      </c>
      <c r="O914" s="3">
        <v>1221</v>
      </c>
      <c r="P914" s="2">
        <v>19.942399978637695</v>
      </c>
      <c r="Q914" s="2">
        <v>4.7325301170349121</v>
      </c>
      <c r="R914" s="2">
        <v>76.429603576660156</v>
      </c>
      <c r="S914" s="2">
        <v>122.94599914550781</v>
      </c>
      <c r="T914" s="2">
        <v>6.4817299842834473</v>
      </c>
      <c r="U914" s="2">
        <v>3.8888199329376221</v>
      </c>
      <c r="V914" s="3">
        <v>3</v>
      </c>
      <c r="W914" s="3">
        <v>0</v>
      </c>
      <c r="X914" s="3">
        <v>0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7</v>
      </c>
      <c r="AF914" s="3">
        <v>38.676495000000003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1</v>
      </c>
      <c r="AU914" s="3">
        <v>0</v>
      </c>
      <c r="AV914" s="3">
        <v>0</v>
      </c>
      <c r="AW914" s="3">
        <v>3</v>
      </c>
      <c r="AX914" s="2" t="s">
        <v>61</v>
      </c>
      <c r="AY914" s="2" t="s">
        <v>62</v>
      </c>
      <c r="AZ914" s="2" t="s">
        <v>63</v>
      </c>
      <c r="BA914" s="2" t="s">
        <v>64</v>
      </c>
      <c r="BB914" s="2" t="s">
        <v>65</v>
      </c>
      <c r="BC914" s="2" t="s">
        <v>66</v>
      </c>
      <c r="BD914" s="2"/>
      <c r="BE914" s="2" t="s">
        <v>67</v>
      </c>
      <c r="BF914" s="2" t="s">
        <v>68</v>
      </c>
      <c r="BG914" s="2" t="s">
        <v>69</v>
      </c>
      <c r="BH914" s="2" t="s">
        <v>70</v>
      </c>
      <c r="BI914" s="2">
        <v>1</v>
      </c>
    </row>
    <row r="915" spans="1:61" ht="12" customHeight="1" x14ac:dyDescent="0.15">
      <c r="A915" s="2">
        <v>914</v>
      </c>
      <c r="B915" s="2">
        <v>524277.31420000002</v>
      </c>
      <c r="C915" s="2">
        <v>5447023.0629000003</v>
      </c>
      <c r="D915" s="2" t="s">
        <v>60</v>
      </c>
      <c r="E915" s="2">
        <v>3</v>
      </c>
      <c r="F915" s="2">
        <v>0</v>
      </c>
      <c r="G915" s="2">
        <v>0</v>
      </c>
      <c r="H915" s="2">
        <v>1</v>
      </c>
      <c r="I915" s="2">
        <f t="shared" si="0"/>
        <v>2</v>
      </c>
      <c r="J915" s="2">
        <f t="shared" si="1"/>
        <v>0</v>
      </c>
      <c r="K915" s="2">
        <f t="shared" si="2"/>
        <v>1</v>
      </c>
      <c r="L915" s="2">
        <f t="shared" si="3"/>
        <v>0</v>
      </c>
      <c r="M915" s="2">
        <v>227.44500732421875</v>
      </c>
      <c r="N915" s="2">
        <v>172.0260009765625</v>
      </c>
      <c r="O915" s="3">
        <v>1212</v>
      </c>
      <c r="P915" s="2">
        <v>18.177799224853516</v>
      </c>
      <c r="Q915" s="2">
        <v>4.7736701369285583</v>
      </c>
      <c r="R915" s="2">
        <v>69.775100708007812</v>
      </c>
      <c r="S915" s="2">
        <v>121.98999786376953</v>
      </c>
      <c r="T915" s="2">
        <v>1.2285900115966797</v>
      </c>
      <c r="U915" s="2">
        <v>3.8506200313568115</v>
      </c>
      <c r="V915" s="3">
        <v>3</v>
      </c>
      <c r="W915" s="3">
        <v>0</v>
      </c>
      <c r="X915" s="3">
        <v>0</v>
      </c>
      <c r="Y915" s="3">
        <v>0</v>
      </c>
      <c r="Z915" s="3">
        <v>1</v>
      </c>
      <c r="AA915" s="3">
        <v>0</v>
      </c>
      <c r="AB915" s="3">
        <v>0</v>
      </c>
      <c r="AC915" s="3">
        <v>0</v>
      </c>
      <c r="AD915" s="3">
        <v>0</v>
      </c>
      <c r="AE915" s="3">
        <v>12</v>
      </c>
      <c r="AF915" s="3">
        <v>35.419527000000002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1</v>
      </c>
      <c r="AU915" s="3">
        <v>0</v>
      </c>
      <c r="AV915" s="3">
        <v>0</v>
      </c>
      <c r="AW915" s="3">
        <v>3</v>
      </c>
      <c r="AX915" s="2" t="s">
        <v>61</v>
      </c>
      <c r="AY915" s="2" t="s">
        <v>62</v>
      </c>
      <c r="AZ915" s="2" t="s">
        <v>63</v>
      </c>
      <c r="BA915" s="2" t="s">
        <v>64</v>
      </c>
      <c r="BB915" s="2" t="s">
        <v>65</v>
      </c>
      <c r="BC915" s="2" t="s">
        <v>66</v>
      </c>
      <c r="BD915" s="2"/>
      <c r="BE915" s="2" t="s">
        <v>67</v>
      </c>
      <c r="BF915" s="2" t="s">
        <v>68</v>
      </c>
      <c r="BG915" s="2" t="s">
        <v>69</v>
      </c>
      <c r="BH915" s="2" t="s">
        <v>70</v>
      </c>
      <c r="BI915" s="2">
        <v>1</v>
      </c>
    </row>
    <row r="916" spans="1:61" ht="12" customHeight="1" x14ac:dyDescent="0.15">
      <c r="A916" s="2">
        <v>915</v>
      </c>
      <c r="B916" s="2">
        <v>524269.28869999998</v>
      </c>
      <c r="C916" s="2">
        <v>5447041.4402999999</v>
      </c>
      <c r="D916" s="2" t="s">
        <v>60</v>
      </c>
      <c r="E916" s="2">
        <v>3</v>
      </c>
      <c r="F916" s="2">
        <v>0</v>
      </c>
      <c r="G916" s="2">
        <v>0</v>
      </c>
      <c r="H916" s="2">
        <v>1</v>
      </c>
      <c r="I916" s="2">
        <f t="shared" si="0"/>
        <v>2</v>
      </c>
      <c r="J916" s="2">
        <f t="shared" si="1"/>
        <v>0</v>
      </c>
      <c r="K916" s="2">
        <f t="shared" si="2"/>
        <v>1</v>
      </c>
      <c r="L916" s="2">
        <f t="shared" si="3"/>
        <v>0</v>
      </c>
      <c r="M916" s="2">
        <v>204.54800415039062</v>
      </c>
      <c r="N916" s="2">
        <v>147.95500183105469</v>
      </c>
      <c r="O916" s="3">
        <v>1211</v>
      </c>
      <c r="P916" s="2">
        <v>17.728000640869141</v>
      </c>
      <c r="Q916" s="2">
        <v>4.975849986076355</v>
      </c>
      <c r="R916" s="2">
        <v>77.550003051757812</v>
      </c>
      <c r="S916" s="2">
        <v>122.27500152587891</v>
      </c>
      <c r="T916" s="2">
        <v>5.9496397972106934</v>
      </c>
      <c r="U916" s="2">
        <v>3.8506200313568115</v>
      </c>
      <c r="V916" s="3">
        <v>3</v>
      </c>
      <c r="W916" s="3">
        <v>0</v>
      </c>
      <c r="X916" s="3">
        <v>0</v>
      </c>
      <c r="Y916" s="3">
        <v>0</v>
      </c>
      <c r="Z916" s="3">
        <v>1</v>
      </c>
      <c r="AA916" s="3">
        <v>0</v>
      </c>
      <c r="AB916" s="3">
        <v>0</v>
      </c>
      <c r="AC916" s="3">
        <v>0</v>
      </c>
      <c r="AD916" s="3">
        <v>0</v>
      </c>
      <c r="AE916" s="3">
        <v>19</v>
      </c>
      <c r="AF916" s="3">
        <v>17.768127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1</v>
      </c>
      <c r="AV916" s="3">
        <v>0</v>
      </c>
      <c r="AW916" s="3">
        <v>2</v>
      </c>
      <c r="AX916" s="2" t="s">
        <v>61</v>
      </c>
      <c r="AY916" s="2" t="s">
        <v>62</v>
      </c>
      <c r="AZ916" s="2" t="s">
        <v>63</v>
      </c>
      <c r="BA916" s="2" t="s">
        <v>64</v>
      </c>
      <c r="BB916" s="2" t="s">
        <v>65</v>
      </c>
      <c r="BC916" s="2" t="s">
        <v>66</v>
      </c>
      <c r="BD916" s="2"/>
      <c r="BE916" s="2" t="s">
        <v>67</v>
      </c>
      <c r="BF916" s="2" t="s">
        <v>68</v>
      </c>
      <c r="BG916" s="2" t="s">
        <v>69</v>
      </c>
      <c r="BH916" s="2" t="s">
        <v>70</v>
      </c>
      <c r="BI916" s="2">
        <v>1</v>
      </c>
    </row>
    <row r="917" spans="1:61" ht="12" customHeight="1" x14ac:dyDescent="0.15">
      <c r="A917" s="2">
        <v>916</v>
      </c>
      <c r="B917" s="2">
        <v>524245.12800000003</v>
      </c>
      <c r="C917" s="2">
        <v>5447048.5374999996</v>
      </c>
      <c r="D917" s="2" t="s">
        <v>60</v>
      </c>
      <c r="E917" s="2">
        <v>3</v>
      </c>
      <c r="F917" s="2">
        <v>0</v>
      </c>
      <c r="G917" s="2">
        <v>0</v>
      </c>
      <c r="H917" s="2">
        <v>1</v>
      </c>
      <c r="I917" s="2">
        <f t="shared" si="0"/>
        <v>2</v>
      </c>
      <c r="J917" s="2">
        <f t="shared" si="1"/>
        <v>0</v>
      </c>
      <c r="K917" s="2">
        <f t="shared" si="2"/>
        <v>1</v>
      </c>
      <c r="L917" s="2">
        <f t="shared" si="3"/>
        <v>0</v>
      </c>
      <c r="M917" s="2">
        <v>137.38299560546875</v>
      </c>
      <c r="N917" s="2">
        <v>134.91999816894531</v>
      </c>
      <c r="O917" s="3">
        <v>1221</v>
      </c>
      <c r="P917" s="2">
        <v>19.942399978637695</v>
      </c>
      <c r="Q917" s="2">
        <v>4.7325301170349121</v>
      </c>
      <c r="R917" s="2">
        <v>76.429603576660156</v>
      </c>
      <c r="S917" s="2">
        <v>122.94599914550781</v>
      </c>
      <c r="T917" s="2">
        <v>6.4817299842834473</v>
      </c>
      <c r="U917" s="2">
        <v>3.8888199329376221</v>
      </c>
      <c r="V917" s="3">
        <v>3</v>
      </c>
      <c r="W917" s="3">
        <v>0</v>
      </c>
      <c r="X917" s="3">
        <v>0</v>
      </c>
      <c r="Y917" s="3">
        <v>0</v>
      </c>
      <c r="Z917" s="3">
        <v>1</v>
      </c>
      <c r="AA917" s="3">
        <v>0</v>
      </c>
      <c r="AB917" s="3">
        <v>0</v>
      </c>
      <c r="AC917" s="3">
        <v>0</v>
      </c>
      <c r="AD917" s="3">
        <v>0</v>
      </c>
      <c r="AE917" s="3">
        <v>28</v>
      </c>
      <c r="AF917" s="3">
        <v>38.676495000000003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1</v>
      </c>
      <c r="AU917" s="3">
        <v>0</v>
      </c>
      <c r="AV917" s="3">
        <v>0</v>
      </c>
      <c r="AW917" s="3">
        <v>3</v>
      </c>
      <c r="AX917" s="2" t="s">
        <v>61</v>
      </c>
      <c r="AY917" s="2" t="s">
        <v>62</v>
      </c>
      <c r="AZ917" s="2" t="s">
        <v>63</v>
      </c>
      <c r="BA917" s="2" t="s">
        <v>64</v>
      </c>
      <c r="BB917" s="2" t="s">
        <v>65</v>
      </c>
      <c r="BC917" s="2" t="s">
        <v>66</v>
      </c>
      <c r="BD917" s="2"/>
      <c r="BE917" s="2" t="s">
        <v>67</v>
      </c>
      <c r="BF917" s="2" t="s">
        <v>68</v>
      </c>
      <c r="BG917" s="2" t="s">
        <v>69</v>
      </c>
      <c r="BH917" s="2" t="s">
        <v>70</v>
      </c>
      <c r="BI917" s="2">
        <v>1</v>
      </c>
    </row>
    <row r="918" spans="1:61" ht="12" customHeight="1" x14ac:dyDescent="0.15">
      <c r="A918" s="2">
        <v>917</v>
      </c>
      <c r="B918" s="2">
        <v>524242.27590000001</v>
      </c>
      <c r="C918" s="2">
        <v>5447056.1708000004</v>
      </c>
      <c r="D918" s="2" t="s">
        <v>60</v>
      </c>
      <c r="E918" s="2">
        <v>3</v>
      </c>
      <c r="F918" s="2">
        <v>0</v>
      </c>
      <c r="G918" s="2">
        <v>0</v>
      </c>
      <c r="H918" s="2">
        <v>1</v>
      </c>
      <c r="I918" s="2">
        <f t="shared" si="0"/>
        <v>2</v>
      </c>
      <c r="J918" s="2">
        <f t="shared" si="1"/>
        <v>0</v>
      </c>
      <c r="K918" s="2">
        <f t="shared" si="2"/>
        <v>1</v>
      </c>
      <c r="L918" s="2">
        <f t="shared" si="3"/>
        <v>0</v>
      </c>
      <c r="M918" s="2">
        <v>103.80000305175781</v>
      </c>
      <c r="N918" s="2">
        <v>117.06999969482422</v>
      </c>
      <c r="O918" s="3">
        <v>1233</v>
      </c>
      <c r="P918" s="2">
        <v>21.802299499511719</v>
      </c>
      <c r="Q918" s="2">
        <v>4.6527901291847229</v>
      </c>
      <c r="R918" s="2">
        <v>72.299598693847656</v>
      </c>
      <c r="S918" s="2">
        <v>122.56600189208984</v>
      </c>
      <c r="T918" s="2">
        <v>7.2724399566650391</v>
      </c>
      <c r="U918" s="2">
        <v>3.840980052947998</v>
      </c>
      <c r="V918" s="3">
        <v>3</v>
      </c>
      <c r="W918" s="3">
        <v>0</v>
      </c>
      <c r="X918" s="3">
        <v>0</v>
      </c>
      <c r="Y918" s="3">
        <v>0</v>
      </c>
      <c r="Z918" s="3">
        <v>1</v>
      </c>
      <c r="AA918" s="3">
        <v>0</v>
      </c>
      <c r="AB918" s="3">
        <v>0</v>
      </c>
      <c r="AC918" s="3">
        <v>0</v>
      </c>
      <c r="AD918" s="3">
        <v>0</v>
      </c>
      <c r="AE918" s="3">
        <v>14</v>
      </c>
      <c r="AF918" s="3">
        <v>21.141822000000001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1</v>
      </c>
      <c r="AW918" s="3">
        <v>1</v>
      </c>
      <c r="AX918" s="2" t="s">
        <v>61</v>
      </c>
      <c r="AY918" s="2" t="s">
        <v>62</v>
      </c>
      <c r="AZ918" s="2" t="s">
        <v>63</v>
      </c>
      <c r="BA918" s="2" t="s">
        <v>64</v>
      </c>
      <c r="BB918" s="2" t="s">
        <v>65</v>
      </c>
      <c r="BC918" s="2" t="s">
        <v>66</v>
      </c>
      <c r="BD918" s="2"/>
      <c r="BE918" s="2" t="s">
        <v>67</v>
      </c>
      <c r="BF918" s="2" t="s">
        <v>68</v>
      </c>
      <c r="BG918" s="2" t="s">
        <v>69</v>
      </c>
      <c r="BH918" s="2" t="s">
        <v>70</v>
      </c>
      <c r="BI918" s="2">
        <v>1</v>
      </c>
    </row>
    <row r="919" spans="1:61" ht="12" customHeight="1" x14ac:dyDescent="0.15">
      <c r="A919" s="2">
        <v>918</v>
      </c>
      <c r="B919" s="2">
        <v>524285.14230000001</v>
      </c>
      <c r="C919" s="2">
        <v>5447049.2331999997</v>
      </c>
      <c r="D919" s="2" t="s">
        <v>60</v>
      </c>
      <c r="E919" s="2">
        <v>3</v>
      </c>
      <c r="F919" s="2">
        <v>0</v>
      </c>
      <c r="G919" s="2">
        <v>0</v>
      </c>
      <c r="H919" s="2">
        <v>1</v>
      </c>
      <c r="I919" s="2">
        <f t="shared" si="0"/>
        <v>2</v>
      </c>
      <c r="J919" s="2">
        <f t="shared" si="1"/>
        <v>0</v>
      </c>
      <c r="K919" s="2">
        <f t="shared" si="2"/>
        <v>1</v>
      </c>
      <c r="L919" s="2">
        <f t="shared" si="3"/>
        <v>0</v>
      </c>
      <c r="M919" s="2">
        <v>212.17999267578125</v>
      </c>
      <c r="N919" s="2">
        <v>135.16099548339844</v>
      </c>
      <c r="O919" s="3">
        <v>1201</v>
      </c>
      <c r="P919" s="2">
        <v>16.853900909423828</v>
      </c>
      <c r="Q919" s="2">
        <v>5.5092400312423706</v>
      </c>
      <c r="R919" s="2">
        <v>74.475898742675781</v>
      </c>
      <c r="S919" s="2">
        <v>121.60399627685547</v>
      </c>
      <c r="T919" s="2">
        <v>5.6081900596618652</v>
      </c>
      <c r="U919" s="2">
        <v>3.8028500080108643</v>
      </c>
      <c r="V919" s="3">
        <v>3</v>
      </c>
      <c r="W919" s="3">
        <v>0</v>
      </c>
      <c r="X919" s="3">
        <v>0</v>
      </c>
      <c r="Y919" s="3">
        <v>0</v>
      </c>
      <c r="Z919" s="3">
        <v>1</v>
      </c>
      <c r="AA919" s="3">
        <v>0</v>
      </c>
      <c r="AB919" s="3">
        <v>0</v>
      </c>
      <c r="AC919" s="3">
        <v>0</v>
      </c>
      <c r="AD919" s="3">
        <v>0</v>
      </c>
      <c r="AE919" s="3">
        <v>11</v>
      </c>
      <c r="AF919" s="3">
        <v>13.944606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1</v>
      </c>
      <c r="AV919" s="3">
        <v>0</v>
      </c>
      <c r="AW919" s="3">
        <v>2</v>
      </c>
      <c r="AX919" s="2" t="s">
        <v>61</v>
      </c>
      <c r="AY919" s="2" t="s">
        <v>62</v>
      </c>
      <c r="AZ919" s="2" t="s">
        <v>63</v>
      </c>
      <c r="BA919" s="2" t="s">
        <v>64</v>
      </c>
      <c r="BB919" s="2" t="s">
        <v>65</v>
      </c>
      <c r="BC919" s="2" t="s">
        <v>66</v>
      </c>
      <c r="BD919" s="2"/>
      <c r="BE919" s="2" t="s">
        <v>67</v>
      </c>
      <c r="BF919" s="2" t="s">
        <v>68</v>
      </c>
      <c r="BG919" s="2" t="s">
        <v>69</v>
      </c>
      <c r="BH919" s="2" t="s">
        <v>70</v>
      </c>
      <c r="BI919" s="2">
        <v>1</v>
      </c>
    </row>
    <row r="920" spans="1:61" ht="12" customHeight="1" x14ac:dyDescent="0.15">
      <c r="A920" s="2">
        <v>919</v>
      </c>
      <c r="B920" s="2">
        <v>524285.14230000001</v>
      </c>
      <c r="C920" s="2">
        <v>5447049.2331999997</v>
      </c>
      <c r="D920" s="2" t="s">
        <v>60</v>
      </c>
      <c r="E920" s="2">
        <v>3</v>
      </c>
      <c r="F920" s="2">
        <v>0</v>
      </c>
      <c r="G920" s="2">
        <v>0</v>
      </c>
      <c r="H920" s="2">
        <v>1</v>
      </c>
      <c r="I920" s="2">
        <f t="shared" si="0"/>
        <v>2</v>
      </c>
      <c r="J920" s="2">
        <f t="shared" si="1"/>
        <v>0</v>
      </c>
      <c r="K920" s="2">
        <f t="shared" si="2"/>
        <v>1</v>
      </c>
      <c r="L920" s="2">
        <f t="shared" si="3"/>
        <v>0</v>
      </c>
      <c r="M920" s="2">
        <v>212.17999267578125</v>
      </c>
      <c r="N920" s="2">
        <v>135.16099548339844</v>
      </c>
      <c r="O920" s="3">
        <v>1201</v>
      </c>
      <c r="P920" s="2">
        <v>16.853900909423828</v>
      </c>
      <c r="Q920" s="2">
        <v>5.5092400312423706</v>
      </c>
      <c r="R920" s="2">
        <v>74.475898742675781</v>
      </c>
      <c r="S920" s="2">
        <v>121.60399627685547</v>
      </c>
      <c r="T920" s="2">
        <v>5.6081900596618652</v>
      </c>
      <c r="U920" s="2">
        <v>3.8028500080108643</v>
      </c>
      <c r="V920" s="3">
        <v>3</v>
      </c>
      <c r="W920" s="3">
        <v>0</v>
      </c>
      <c r="X920" s="3">
        <v>0</v>
      </c>
      <c r="Y920" s="3">
        <v>0</v>
      </c>
      <c r="Z920" s="3">
        <v>1</v>
      </c>
      <c r="AA920" s="3">
        <v>0</v>
      </c>
      <c r="AB920" s="3">
        <v>0</v>
      </c>
      <c r="AC920" s="3">
        <v>0</v>
      </c>
      <c r="AD920" s="3">
        <v>0</v>
      </c>
      <c r="AE920" s="3">
        <v>13</v>
      </c>
      <c r="AF920" s="3">
        <v>13.944606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1</v>
      </c>
      <c r="AV920" s="3">
        <v>0</v>
      </c>
      <c r="AW920" s="3">
        <v>2</v>
      </c>
      <c r="AX920" s="2" t="s">
        <v>61</v>
      </c>
      <c r="AY920" s="2" t="s">
        <v>62</v>
      </c>
      <c r="AZ920" s="2" t="s">
        <v>63</v>
      </c>
      <c r="BA920" s="2" t="s">
        <v>64</v>
      </c>
      <c r="BB920" s="2" t="s">
        <v>65</v>
      </c>
      <c r="BC920" s="2" t="s">
        <v>66</v>
      </c>
      <c r="BD920" s="2"/>
      <c r="BE920" s="2" t="s">
        <v>67</v>
      </c>
      <c r="BF920" s="2" t="s">
        <v>68</v>
      </c>
      <c r="BG920" s="2" t="s">
        <v>69</v>
      </c>
      <c r="BH920" s="2" t="s">
        <v>70</v>
      </c>
      <c r="BI920" s="2">
        <v>1</v>
      </c>
    </row>
    <row r="921" spans="1:61" ht="12" customHeight="1" x14ac:dyDescent="0.15">
      <c r="A921" s="2">
        <v>920</v>
      </c>
      <c r="B921" s="2">
        <v>524274.51870000002</v>
      </c>
      <c r="C921" s="2">
        <v>5447050.8910999997</v>
      </c>
      <c r="D921" s="2" t="s">
        <v>60</v>
      </c>
      <c r="E921" s="2">
        <v>3</v>
      </c>
      <c r="F921" s="2">
        <v>0</v>
      </c>
      <c r="G921" s="2">
        <v>0</v>
      </c>
      <c r="H921" s="2">
        <v>1</v>
      </c>
      <c r="I921" s="2">
        <f t="shared" si="0"/>
        <v>2</v>
      </c>
      <c r="J921" s="2">
        <f t="shared" si="1"/>
        <v>0</v>
      </c>
      <c r="K921" s="2">
        <f t="shared" si="2"/>
        <v>1</v>
      </c>
      <c r="L921" s="2">
        <f t="shared" si="3"/>
        <v>0</v>
      </c>
      <c r="M921" s="2">
        <v>187.75599670410156</v>
      </c>
      <c r="N921" s="2">
        <v>135.47300720214844</v>
      </c>
      <c r="O921" s="3">
        <v>1211</v>
      </c>
      <c r="P921" s="2">
        <v>17.728000640869141</v>
      </c>
      <c r="Q921" s="2">
        <v>4.975849986076355</v>
      </c>
      <c r="R921" s="2">
        <v>77.550003051757812</v>
      </c>
      <c r="S921" s="2">
        <v>122.27500152587891</v>
      </c>
      <c r="T921" s="2">
        <v>5.9496397972106934</v>
      </c>
      <c r="U921" s="2">
        <v>3.8028500080108643</v>
      </c>
      <c r="V921" s="3">
        <v>3</v>
      </c>
      <c r="W921" s="3">
        <v>0</v>
      </c>
      <c r="X921" s="3">
        <v>0</v>
      </c>
      <c r="Y921" s="3">
        <v>0</v>
      </c>
      <c r="Z921" s="3">
        <v>1</v>
      </c>
      <c r="AA921" s="3">
        <v>0</v>
      </c>
      <c r="AB921" s="3">
        <v>0</v>
      </c>
      <c r="AC921" s="3">
        <v>0</v>
      </c>
      <c r="AD921" s="3">
        <v>0</v>
      </c>
      <c r="AE921" s="3">
        <v>9</v>
      </c>
      <c r="AF921" s="3">
        <v>15.518997000000002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1</v>
      </c>
      <c r="AV921" s="3">
        <v>0</v>
      </c>
      <c r="AW921" s="3">
        <v>2</v>
      </c>
      <c r="AX921" s="2" t="s">
        <v>61</v>
      </c>
      <c r="AY921" s="2" t="s">
        <v>62</v>
      </c>
      <c r="AZ921" s="2" t="s">
        <v>63</v>
      </c>
      <c r="BA921" s="2" t="s">
        <v>64</v>
      </c>
      <c r="BB921" s="2" t="s">
        <v>65</v>
      </c>
      <c r="BC921" s="2" t="s">
        <v>66</v>
      </c>
      <c r="BD921" s="2"/>
      <c r="BE921" s="2" t="s">
        <v>67</v>
      </c>
      <c r="BF921" s="2" t="s">
        <v>68</v>
      </c>
      <c r="BG921" s="2" t="s">
        <v>69</v>
      </c>
      <c r="BH921" s="2" t="s">
        <v>70</v>
      </c>
      <c r="BI921" s="2">
        <v>1</v>
      </c>
    </row>
    <row r="922" spans="1:61" ht="12" customHeight="1" x14ac:dyDescent="0.15">
      <c r="A922" s="2">
        <v>921</v>
      </c>
      <c r="B922" s="2">
        <v>524281.69880000001</v>
      </c>
      <c r="C922" s="2">
        <v>5447022.6383999996</v>
      </c>
      <c r="D922" s="2" t="s">
        <v>60</v>
      </c>
      <c r="E922" s="2">
        <v>3</v>
      </c>
      <c r="F922" s="2">
        <v>0</v>
      </c>
      <c r="G922" s="2">
        <v>0</v>
      </c>
      <c r="H922" s="2">
        <v>1</v>
      </c>
      <c r="I922" s="2">
        <f t="shared" si="0"/>
        <v>2</v>
      </c>
      <c r="J922" s="2">
        <f t="shared" si="1"/>
        <v>0</v>
      </c>
      <c r="K922" s="2">
        <f t="shared" si="2"/>
        <v>1</v>
      </c>
      <c r="L922" s="2">
        <f t="shared" si="3"/>
        <v>0</v>
      </c>
      <c r="M922" s="2">
        <v>244.23599243164062</v>
      </c>
      <c r="N922" s="2">
        <v>170.07400512695312</v>
      </c>
      <c r="O922" s="3">
        <v>1212</v>
      </c>
      <c r="P922" s="2">
        <v>18.177799224853516</v>
      </c>
      <c r="Q922" s="2">
        <v>4.7736701369285583</v>
      </c>
      <c r="R922" s="2">
        <v>69.775100708007812</v>
      </c>
      <c r="S922" s="2">
        <v>121.98999786376953</v>
      </c>
      <c r="T922" s="2">
        <v>1.2285900115966797</v>
      </c>
      <c r="U922" s="2">
        <v>3.8506200313568115</v>
      </c>
      <c r="V922" s="3">
        <v>3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17</v>
      </c>
      <c r="AF922" s="3">
        <v>34.605285000000002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1</v>
      </c>
      <c r="AU922" s="3">
        <v>0</v>
      </c>
      <c r="AV922" s="3">
        <v>0</v>
      </c>
      <c r="AW922" s="3">
        <v>3</v>
      </c>
      <c r="AX922" s="2" t="s">
        <v>61</v>
      </c>
      <c r="AY922" s="2" t="s">
        <v>62</v>
      </c>
      <c r="AZ922" s="2" t="s">
        <v>63</v>
      </c>
      <c r="BA922" s="2" t="s">
        <v>64</v>
      </c>
      <c r="BB922" s="2" t="s">
        <v>65</v>
      </c>
      <c r="BC922" s="2" t="s">
        <v>66</v>
      </c>
      <c r="BD922" s="2"/>
      <c r="BE922" s="2" t="s">
        <v>67</v>
      </c>
      <c r="BF922" s="2" t="s">
        <v>68</v>
      </c>
      <c r="BG922" s="2" t="s">
        <v>69</v>
      </c>
      <c r="BH922" s="2" t="s">
        <v>70</v>
      </c>
      <c r="BI922" s="2">
        <v>1</v>
      </c>
    </row>
    <row r="923" spans="1:61" ht="12" customHeight="1" x14ac:dyDescent="0.15">
      <c r="A923" s="2">
        <v>922</v>
      </c>
      <c r="B923" s="2">
        <v>524280.51289999997</v>
      </c>
      <c r="C923" s="2">
        <v>5447038.9713000003</v>
      </c>
      <c r="D923" s="2" t="s">
        <v>60</v>
      </c>
      <c r="E923" s="2">
        <v>3</v>
      </c>
      <c r="F923" s="2">
        <v>0</v>
      </c>
      <c r="G923" s="2">
        <v>0</v>
      </c>
      <c r="H923" s="2">
        <v>1</v>
      </c>
      <c r="I923" s="2">
        <f t="shared" si="0"/>
        <v>2</v>
      </c>
      <c r="J923" s="2">
        <f t="shared" si="1"/>
        <v>0</v>
      </c>
      <c r="K923" s="2">
        <f t="shared" si="2"/>
        <v>1</v>
      </c>
      <c r="L923" s="2">
        <f t="shared" si="3"/>
        <v>0</v>
      </c>
      <c r="M923" s="2">
        <v>215.23300170898438</v>
      </c>
      <c r="N923" s="2">
        <v>147.43499755859375</v>
      </c>
      <c r="O923" s="3">
        <v>1212</v>
      </c>
      <c r="P923" s="2">
        <v>18.177799224853516</v>
      </c>
      <c r="Q923" s="2">
        <v>4.7736701369285583</v>
      </c>
      <c r="R923" s="2">
        <v>69.775100708007812</v>
      </c>
      <c r="S923" s="2">
        <v>121.60399627685547</v>
      </c>
      <c r="T923" s="2">
        <v>1.2285900115966797</v>
      </c>
      <c r="U923" s="2">
        <v>3.8506200313568115</v>
      </c>
      <c r="V923" s="3">
        <v>3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21</v>
      </c>
      <c r="AF923" s="3">
        <v>16.418649000000002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1</v>
      </c>
      <c r="AV923" s="3">
        <v>0</v>
      </c>
      <c r="AW923" s="3">
        <v>2</v>
      </c>
      <c r="AX923" s="2" t="s">
        <v>61</v>
      </c>
      <c r="AY923" s="2" t="s">
        <v>62</v>
      </c>
      <c r="AZ923" s="2" t="s">
        <v>63</v>
      </c>
      <c r="BA923" s="2" t="s">
        <v>64</v>
      </c>
      <c r="BB923" s="2" t="s">
        <v>65</v>
      </c>
      <c r="BC923" s="2" t="s">
        <v>66</v>
      </c>
      <c r="BD923" s="2"/>
      <c r="BE923" s="2" t="s">
        <v>67</v>
      </c>
      <c r="BF923" s="2" t="s">
        <v>68</v>
      </c>
      <c r="BG923" s="2" t="s">
        <v>69</v>
      </c>
      <c r="BH923" s="2" t="s">
        <v>70</v>
      </c>
      <c r="BI923" s="2">
        <v>1</v>
      </c>
    </row>
    <row r="924" spans="1:61" ht="12" customHeight="1" x14ac:dyDescent="0.15">
      <c r="A924" s="2">
        <v>923</v>
      </c>
      <c r="B924" s="2">
        <v>524267.98540000001</v>
      </c>
      <c r="C924" s="2">
        <v>5447051.3891000003</v>
      </c>
      <c r="D924" s="2" t="s">
        <v>60</v>
      </c>
      <c r="E924" s="2">
        <v>3</v>
      </c>
      <c r="F924" s="2">
        <v>0</v>
      </c>
      <c r="G924" s="2">
        <v>0</v>
      </c>
      <c r="H924" s="2">
        <v>1</v>
      </c>
      <c r="I924" s="2">
        <f t="shared" si="0"/>
        <v>2</v>
      </c>
      <c r="J924" s="2">
        <f t="shared" si="1"/>
        <v>0</v>
      </c>
      <c r="K924" s="2">
        <f t="shared" si="2"/>
        <v>1</v>
      </c>
      <c r="L924" s="2">
        <f t="shared" si="3"/>
        <v>0</v>
      </c>
      <c r="M924" s="2">
        <v>160.27999877929688</v>
      </c>
      <c r="N924" s="2">
        <v>134.197998046875</v>
      </c>
      <c r="O924" s="3">
        <v>1211</v>
      </c>
      <c r="P924" s="2">
        <v>17.728000640869141</v>
      </c>
      <c r="Q924" s="2">
        <v>4.975849986076355</v>
      </c>
      <c r="R924" s="2">
        <v>77.550003051757812</v>
      </c>
      <c r="S924" s="2">
        <v>122.27500152587891</v>
      </c>
      <c r="T924" s="2">
        <v>5.9496397972106934</v>
      </c>
      <c r="U924" s="2">
        <v>3.8028500080108643</v>
      </c>
      <c r="V924" s="3">
        <v>3</v>
      </c>
      <c r="W924" s="3">
        <v>0</v>
      </c>
      <c r="X924" s="3">
        <v>0</v>
      </c>
      <c r="Y924" s="3">
        <v>0</v>
      </c>
      <c r="Z924" s="3">
        <v>1</v>
      </c>
      <c r="AA924" s="3">
        <v>0</v>
      </c>
      <c r="AB924" s="3">
        <v>0</v>
      </c>
      <c r="AC924" s="3">
        <v>0</v>
      </c>
      <c r="AD924" s="3">
        <v>0</v>
      </c>
      <c r="AE924" s="3">
        <v>10</v>
      </c>
      <c r="AF924" s="3">
        <v>16.643562000000003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1</v>
      </c>
      <c r="AV924" s="3">
        <v>0</v>
      </c>
      <c r="AW924" s="3">
        <v>2</v>
      </c>
      <c r="AX924" s="2" t="s">
        <v>61</v>
      </c>
      <c r="AY924" s="2" t="s">
        <v>62</v>
      </c>
      <c r="AZ924" s="2" t="s">
        <v>63</v>
      </c>
      <c r="BA924" s="2" t="s">
        <v>64</v>
      </c>
      <c r="BB924" s="2" t="s">
        <v>65</v>
      </c>
      <c r="BC924" s="2" t="s">
        <v>66</v>
      </c>
      <c r="BD924" s="2"/>
      <c r="BE924" s="2" t="s">
        <v>67</v>
      </c>
      <c r="BF924" s="2" t="s">
        <v>68</v>
      </c>
      <c r="BG924" s="2" t="s">
        <v>69</v>
      </c>
      <c r="BH924" s="2" t="s">
        <v>70</v>
      </c>
      <c r="BI924" s="2">
        <v>1</v>
      </c>
    </row>
    <row r="925" spans="1:61" ht="12" customHeight="1" x14ac:dyDescent="0.15">
      <c r="A925" s="2">
        <v>924</v>
      </c>
      <c r="B925" s="2">
        <v>524267.98540000001</v>
      </c>
      <c r="C925" s="2">
        <v>5447051.3891000003</v>
      </c>
      <c r="D925" s="2" t="s">
        <v>60</v>
      </c>
      <c r="E925" s="2">
        <v>3</v>
      </c>
      <c r="F925" s="2">
        <v>0</v>
      </c>
      <c r="G925" s="2">
        <v>0</v>
      </c>
      <c r="H925" s="2">
        <v>1</v>
      </c>
      <c r="I925" s="2">
        <f t="shared" si="0"/>
        <v>2</v>
      </c>
      <c r="J925" s="2">
        <f t="shared" si="1"/>
        <v>0</v>
      </c>
      <c r="K925" s="2">
        <f t="shared" si="2"/>
        <v>1</v>
      </c>
      <c r="L925" s="2">
        <f t="shared" si="3"/>
        <v>0</v>
      </c>
      <c r="M925" s="2">
        <v>160.27999877929688</v>
      </c>
      <c r="N925" s="2">
        <v>134.197998046875</v>
      </c>
      <c r="O925" s="3">
        <v>1211</v>
      </c>
      <c r="P925" s="2">
        <v>17.728000640869141</v>
      </c>
      <c r="Q925" s="2">
        <v>4.975849986076355</v>
      </c>
      <c r="R925" s="2">
        <v>77.550003051757812</v>
      </c>
      <c r="S925" s="2">
        <v>122.27500152587891</v>
      </c>
      <c r="T925" s="2">
        <v>5.9496397972106934</v>
      </c>
      <c r="U925" s="2">
        <v>3.8028500080108643</v>
      </c>
      <c r="V925" s="3">
        <v>3</v>
      </c>
      <c r="W925" s="3">
        <v>0</v>
      </c>
      <c r="X925" s="3">
        <v>0</v>
      </c>
      <c r="Y925" s="3">
        <v>0</v>
      </c>
      <c r="Z925" s="3">
        <v>1</v>
      </c>
      <c r="AA925" s="3">
        <v>0</v>
      </c>
      <c r="AB925" s="3">
        <v>0</v>
      </c>
      <c r="AC925" s="3">
        <v>0</v>
      </c>
      <c r="AD925" s="3">
        <v>0</v>
      </c>
      <c r="AE925" s="3">
        <v>9</v>
      </c>
      <c r="AF925" s="3">
        <v>16.643562000000003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1</v>
      </c>
      <c r="AV925" s="3">
        <v>0</v>
      </c>
      <c r="AW925" s="3">
        <v>2</v>
      </c>
      <c r="AX925" s="2" t="s">
        <v>61</v>
      </c>
      <c r="AY925" s="2" t="s">
        <v>62</v>
      </c>
      <c r="AZ925" s="2" t="s">
        <v>63</v>
      </c>
      <c r="BA925" s="2" t="s">
        <v>64</v>
      </c>
      <c r="BB925" s="2" t="s">
        <v>65</v>
      </c>
      <c r="BC925" s="2" t="s">
        <v>66</v>
      </c>
      <c r="BD925" s="2"/>
      <c r="BE925" s="2" t="s">
        <v>67</v>
      </c>
      <c r="BF925" s="2" t="s">
        <v>68</v>
      </c>
      <c r="BG925" s="2" t="s">
        <v>69</v>
      </c>
      <c r="BH925" s="2" t="s">
        <v>70</v>
      </c>
      <c r="BI925" s="2">
        <v>1</v>
      </c>
    </row>
    <row r="926" spans="1:61" ht="12" customHeight="1" x14ac:dyDescent="0.15">
      <c r="A926" s="2">
        <v>925</v>
      </c>
      <c r="B926" s="2">
        <v>524267.98540000001</v>
      </c>
      <c r="C926" s="2">
        <v>5447051.3891000003</v>
      </c>
      <c r="D926" s="2" t="s">
        <v>60</v>
      </c>
      <c r="E926" s="2">
        <v>3</v>
      </c>
      <c r="F926" s="2">
        <v>0</v>
      </c>
      <c r="G926" s="2">
        <v>0</v>
      </c>
      <c r="H926" s="2">
        <v>1</v>
      </c>
      <c r="I926" s="2">
        <f t="shared" si="0"/>
        <v>2</v>
      </c>
      <c r="J926" s="2">
        <f t="shared" si="1"/>
        <v>0</v>
      </c>
      <c r="K926" s="2">
        <f t="shared" si="2"/>
        <v>1</v>
      </c>
      <c r="L926" s="2">
        <f t="shared" si="3"/>
        <v>0</v>
      </c>
      <c r="M926" s="2">
        <v>160.27999877929688</v>
      </c>
      <c r="N926" s="2">
        <v>134.197998046875</v>
      </c>
      <c r="O926" s="3">
        <v>1211</v>
      </c>
      <c r="P926" s="2">
        <v>17.728000640869141</v>
      </c>
      <c r="Q926" s="2">
        <v>4.975849986076355</v>
      </c>
      <c r="R926" s="2">
        <v>77.550003051757812</v>
      </c>
      <c r="S926" s="2">
        <v>122.27500152587891</v>
      </c>
      <c r="T926" s="2">
        <v>5.9496397972106934</v>
      </c>
      <c r="U926" s="2">
        <v>3.8028500080108643</v>
      </c>
      <c r="V926" s="3">
        <v>3</v>
      </c>
      <c r="W926" s="3">
        <v>0</v>
      </c>
      <c r="X926" s="3">
        <v>0</v>
      </c>
      <c r="Y926" s="3">
        <v>0</v>
      </c>
      <c r="Z926" s="3">
        <v>1</v>
      </c>
      <c r="AA926" s="3">
        <v>0</v>
      </c>
      <c r="AB926" s="3">
        <v>0</v>
      </c>
      <c r="AC926" s="3">
        <v>0</v>
      </c>
      <c r="AD926" s="3">
        <v>0</v>
      </c>
      <c r="AE926" s="3">
        <v>13</v>
      </c>
      <c r="AF926" s="3">
        <v>16.643562000000003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1</v>
      </c>
      <c r="AV926" s="3">
        <v>0</v>
      </c>
      <c r="AW926" s="3">
        <v>2</v>
      </c>
      <c r="AX926" s="2" t="s">
        <v>61</v>
      </c>
      <c r="AY926" s="2" t="s">
        <v>62</v>
      </c>
      <c r="AZ926" s="2" t="s">
        <v>63</v>
      </c>
      <c r="BA926" s="2" t="s">
        <v>64</v>
      </c>
      <c r="BB926" s="2" t="s">
        <v>65</v>
      </c>
      <c r="BC926" s="2" t="s">
        <v>66</v>
      </c>
      <c r="BD926" s="2"/>
      <c r="BE926" s="2" t="s">
        <v>67</v>
      </c>
      <c r="BF926" s="2" t="s">
        <v>68</v>
      </c>
      <c r="BG926" s="2" t="s">
        <v>69</v>
      </c>
      <c r="BH926" s="2" t="s">
        <v>70</v>
      </c>
      <c r="BI926" s="2">
        <v>1</v>
      </c>
    </row>
    <row r="927" spans="1:61" ht="12" customHeight="1" x14ac:dyDescent="0.15">
      <c r="A927" s="2">
        <v>926</v>
      </c>
      <c r="B927" s="2">
        <v>524279.61839999998</v>
      </c>
      <c r="C927" s="2">
        <v>5447056.7098000003</v>
      </c>
      <c r="D927" s="2" t="s">
        <v>60</v>
      </c>
      <c r="E927" s="2">
        <v>3</v>
      </c>
      <c r="F927" s="2">
        <v>0</v>
      </c>
      <c r="G927" s="2">
        <v>0</v>
      </c>
      <c r="H927" s="2">
        <v>1</v>
      </c>
      <c r="I927" s="2">
        <f t="shared" si="0"/>
        <v>2</v>
      </c>
      <c r="J927" s="2">
        <f t="shared" si="1"/>
        <v>0</v>
      </c>
      <c r="K927" s="2">
        <f t="shared" si="2"/>
        <v>1</v>
      </c>
      <c r="L927" s="2">
        <f t="shared" si="3"/>
        <v>0</v>
      </c>
      <c r="M927" s="2">
        <v>178.59800720214844</v>
      </c>
      <c r="N927" s="2">
        <v>129.31900024414062</v>
      </c>
      <c r="O927" s="3">
        <v>1211</v>
      </c>
      <c r="P927" s="2">
        <v>17.728000640869141</v>
      </c>
      <c r="Q927" s="2">
        <v>4.975849986076355</v>
      </c>
      <c r="R927" s="2">
        <v>77.550003051757812</v>
      </c>
      <c r="S927" s="2">
        <v>121.21700286865234</v>
      </c>
      <c r="T927" s="2">
        <v>5.9496397972106934</v>
      </c>
      <c r="U927" s="2">
        <v>3.8028500080108643</v>
      </c>
      <c r="V927" s="3">
        <v>3</v>
      </c>
      <c r="W927" s="3">
        <v>0</v>
      </c>
      <c r="X927" s="3">
        <v>0</v>
      </c>
      <c r="Y927" s="3">
        <v>0</v>
      </c>
      <c r="Z927" s="3">
        <v>1</v>
      </c>
      <c r="AA927" s="3">
        <v>0</v>
      </c>
      <c r="AB927" s="3">
        <v>0</v>
      </c>
      <c r="AC927" s="3">
        <v>0</v>
      </c>
      <c r="AD927" s="3">
        <v>0</v>
      </c>
      <c r="AE927" s="3">
        <v>15</v>
      </c>
      <c r="AF927" s="3">
        <v>13.719693000000001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1</v>
      </c>
      <c r="AW927" s="3">
        <v>1</v>
      </c>
      <c r="AX927" s="2" t="s">
        <v>61</v>
      </c>
      <c r="AY927" s="2" t="s">
        <v>62</v>
      </c>
      <c r="AZ927" s="2" t="s">
        <v>63</v>
      </c>
      <c r="BA927" s="2" t="s">
        <v>64</v>
      </c>
      <c r="BB927" s="2" t="s">
        <v>65</v>
      </c>
      <c r="BC927" s="2" t="s">
        <v>66</v>
      </c>
      <c r="BD927" s="2"/>
      <c r="BE927" s="2" t="s">
        <v>67</v>
      </c>
      <c r="BF927" s="2" t="s">
        <v>68</v>
      </c>
      <c r="BG927" s="2" t="s">
        <v>69</v>
      </c>
      <c r="BH927" s="2" t="s">
        <v>70</v>
      </c>
      <c r="BI927" s="2">
        <v>1</v>
      </c>
    </row>
    <row r="928" spans="1:61" ht="12" customHeight="1" x14ac:dyDescent="0.15">
      <c r="A928" s="2">
        <v>927</v>
      </c>
      <c r="B928" s="2">
        <v>524255.45789999998</v>
      </c>
      <c r="C928" s="2">
        <v>5447063.807</v>
      </c>
      <c r="D928" s="2" t="s">
        <v>60</v>
      </c>
      <c r="E928" s="2">
        <v>3</v>
      </c>
      <c r="F928" s="2">
        <v>0</v>
      </c>
      <c r="G928" s="2">
        <v>0</v>
      </c>
      <c r="H928" s="2">
        <v>1</v>
      </c>
      <c r="I928" s="2">
        <f t="shared" si="0"/>
        <v>2</v>
      </c>
      <c r="J928" s="2">
        <f t="shared" si="1"/>
        <v>0</v>
      </c>
      <c r="K928" s="2">
        <f t="shared" si="2"/>
        <v>1</v>
      </c>
      <c r="L928" s="2">
        <f t="shared" si="3"/>
        <v>0</v>
      </c>
      <c r="M928" s="2">
        <v>93.114997863769531</v>
      </c>
      <c r="N928" s="2">
        <v>109.81800079345703</v>
      </c>
      <c r="O928" s="3">
        <v>1221</v>
      </c>
      <c r="P928" s="2">
        <v>19.942399978637695</v>
      </c>
      <c r="Q928" s="2">
        <v>4.7325301170349121</v>
      </c>
      <c r="R928" s="2">
        <v>76.429603576660156</v>
      </c>
      <c r="S928" s="2">
        <v>121.89099884033203</v>
      </c>
      <c r="T928" s="2">
        <v>6.4817299842834473</v>
      </c>
      <c r="U928" s="2">
        <v>3.840980052947998</v>
      </c>
      <c r="V928" s="3">
        <v>3</v>
      </c>
      <c r="W928" s="3">
        <v>0</v>
      </c>
      <c r="X928" s="3">
        <v>0</v>
      </c>
      <c r="Y928" s="3">
        <v>0</v>
      </c>
      <c r="Z928" s="3">
        <v>1</v>
      </c>
      <c r="AA928" s="3">
        <v>0</v>
      </c>
      <c r="AB928" s="3">
        <v>0</v>
      </c>
      <c r="AC928" s="3">
        <v>0</v>
      </c>
      <c r="AD928" s="3">
        <v>0</v>
      </c>
      <c r="AE928" s="3">
        <v>15</v>
      </c>
      <c r="AF928" s="3">
        <v>17.768127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1</v>
      </c>
      <c r="AW928" s="3">
        <v>1</v>
      </c>
      <c r="AX928" s="2" t="s">
        <v>61</v>
      </c>
      <c r="AY928" s="2" t="s">
        <v>62</v>
      </c>
      <c r="AZ928" s="2" t="s">
        <v>63</v>
      </c>
      <c r="BA928" s="2" t="s">
        <v>64</v>
      </c>
      <c r="BB928" s="2" t="s">
        <v>65</v>
      </c>
      <c r="BC928" s="2" t="s">
        <v>66</v>
      </c>
      <c r="BD928" s="2"/>
      <c r="BE928" s="2" t="s">
        <v>67</v>
      </c>
      <c r="BF928" s="2" t="s">
        <v>68</v>
      </c>
      <c r="BG928" s="2" t="s">
        <v>69</v>
      </c>
      <c r="BH928" s="2" t="s">
        <v>70</v>
      </c>
      <c r="BI928" s="2">
        <v>1</v>
      </c>
    </row>
    <row r="929" spans="1:61" ht="12" customHeight="1" x14ac:dyDescent="0.15">
      <c r="A929" s="2">
        <v>928</v>
      </c>
      <c r="B929" s="2">
        <v>524259.40159999998</v>
      </c>
      <c r="C929" s="2">
        <v>5446933.6227000002</v>
      </c>
      <c r="D929" s="2" t="s">
        <v>60</v>
      </c>
      <c r="E929" s="2">
        <v>3</v>
      </c>
      <c r="F929" s="2">
        <v>0</v>
      </c>
      <c r="G929" s="2">
        <v>0</v>
      </c>
      <c r="H929" s="2">
        <v>1</v>
      </c>
      <c r="I929" s="2">
        <f t="shared" si="0"/>
        <v>2</v>
      </c>
      <c r="J929" s="2">
        <f t="shared" si="1"/>
        <v>0</v>
      </c>
      <c r="K929" s="2">
        <f t="shared" si="2"/>
        <v>1</v>
      </c>
      <c r="L929" s="2">
        <f t="shared" si="3"/>
        <v>0</v>
      </c>
      <c r="M929" s="2">
        <v>329.718994140625</v>
      </c>
      <c r="N929" s="2">
        <v>257.01699829101562</v>
      </c>
      <c r="O929" s="3">
        <v>1253</v>
      </c>
      <c r="P929" s="2">
        <v>26.00629997253418</v>
      </c>
      <c r="Q929" s="2">
        <v>5.0528997182846069</v>
      </c>
      <c r="R929" s="2">
        <v>47.694301605224609</v>
      </c>
      <c r="S929" s="2">
        <v>123.26100158691406</v>
      </c>
      <c r="T929" s="2">
        <v>6.7778301239013672</v>
      </c>
      <c r="U929" s="2">
        <v>4.0323500633239746</v>
      </c>
      <c r="V929" s="3">
        <v>3</v>
      </c>
      <c r="W929" s="3">
        <v>0</v>
      </c>
      <c r="X929" s="3">
        <v>0</v>
      </c>
      <c r="Y929" s="3">
        <v>0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27</v>
      </c>
      <c r="AF929" s="3">
        <v>149.95094399999999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1</v>
      </c>
      <c r="AU929" s="3">
        <v>0</v>
      </c>
      <c r="AV929" s="3">
        <v>0</v>
      </c>
      <c r="AW929" s="3">
        <v>3</v>
      </c>
      <c r="AX929" s="2" t="s">
        <v>61</v>
      </c>
      <c r="AY929" s="2" t="s">
        <v>62</v>
      </c>
      <c r="AZ929" s="2" t="s">
        <v>63</v>
      </c>
      <c r="BA929" s="2" t="s">
        <v>64</v>
      </c>
      <c r="BB929" s="2" t="s">
        <v>65</v>
      </c>
      <c r="BC929" s="2" t="s">
        <v>66</v>
      </c>
      <c r="BD929" s="2"/>
      <c r="BE929" s="2" t="s">
        <v>67</v>
      </c>
      <c r="BF929" s="2" t="s">
        <v>68</v>
      </c>
      <c r="BG929" s="2" t="s">
        <v>69</v>
      </c>
      <c r="BH929" s="2" t="s">
        <v>70</v>
      </c>
      <c r="BI929" s="2">
        <v>1</v>
      </c>
    </row>
    <row r="930" spans="1:61" ht="12" customHeight="1" x14ac:dyDescent="0.15">
      <c r="A930" s="2">
        <v>929</v>
      </c>
      <c r="B930" s="2">
        <v>524256.98149999999</v>
      </c>
      <c r="C930" s="2">
        <v>5446942.2740000002</v>
      </c>
      <c r="D930" s="2" t="s">
        <v>60</v>
      </c>
      <c r="E930" s="2">
        <v>3</v>
      </c>
      <c r="F930" s="2">
        <v>0</v>
      </c>
      <c r="G930" s="2">
        <v>0</v>
      </c>
      <c r="H930" s="2">
        <v>1</v>
      </c>
      <c r="I930" s="2">
        <f t="shared" si="0"/>
        <v>2</v>
      </c>
      <c r="J930" s="2">
        <f t="shared" si="1"/>
        <v>0</v>
      </c>
      <c r="K930" s="2">
        <f t="shared" si="2"/>
        <v>1</v>
      </c>
      <c r="L930" s="2">
        <f t="shared" si="3"/>
        <v>0</v>
      </c>
      <c r="M930" s="2">
        <v>297.66299438476562</v>
      </c>
      <c r="N930" s="2">
        <v>267.2130126953125</v>
      </c>
      <c r="O930" s="3">
        <v>1253</v>
      </c>
      <c r="P930" s="2">
        <v>26.00629997253418</v>
      </c>
      <c r="Q930" s="2">
        <v>5.0528997182846069</v>
      </c>
      <c r="R930" s="2">
        <v>47.694301605224609</v>
      </c>
      <c r="S930" s="2">
        <v>123.26100158691406</v>
      </c>
      <c r="T930" s="2">
        <v>6.7778301239013672</v>
      </c>
      <c r="U930" s="2">
        <v>4.0323500633239746</v>
      </c>
      <c r="V930" s="3">
        <v>3</v>
      </c>
      <c r="W930" s="3">
        <v>0</v>
      </c>
      <c r="X930" s="3">
        <v>0</v>
      </c>
      <c r="Y930" s="3">
        <v>0</v>
      </c>
      <c r="Z930" s="3">
        <v>1</v>
      </c>
      <c r="AA930" s="3">
        <v>0</v>
      </c>
      <c r="AB930" s="3">
        <v>0</v>
      </c>
      <c r="AC930" s="3">
        <v>0</v>
      </c>
      <c r="AD930" s="3">
        <v>0</v>
      </c>
      <c r="AE930" s="3">
        <v>19</v>
      </c>
      <c r="AF930" s="3">
        <v>154.494912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1</v>
      </c>
      <c r="AT930" s="3">
        <v>0</v>
      </c>
      <c r="AU930" s="3">
        <v>0</v>
      </c>
      <c r="AV930" s="3">
        <v>0</v>
      </c>
      <c r="AW930" s="3">
        <v>4</v>
      </c>
      <c r="AX930" s="2" t="s">
        <v>61</v>
      </c>
      <c r="AY930" s="2" t="s">
        <v>62</v>
      </c>
      <c r="AZ930" s="2" t="s">
        <v>63</v>
      </c>
      <c r="BA930" s="2" t="s">
        <v>64</v>
      </c>
      <c r="BB930" s="2" t="s">
        <v>65</v>
      </c>
      <c r="BC930" s="2" t="s">
        <v>66</v>
      </c>
      <c r="BD930" s="2"/>
      <c r="BE930" s="2" t="s">
        <v>67</v>
      </c>
      <c r="BF930" s="2" t="s">
        <v>68</v>
      </c>
      <c r="BG930" s="2" t="s">
        <v>69</v>
      </c>
      <c r="BH930" s="2" t="s">
        <v>70</v>
      </c>
      <c r="BI930" s="2">
        <v>1</v>
      </c>
    </row>
    <row r="931" spans="1:61" ht="12" customHeight="1" x14ac:dyDescent="0.15">
      <c r="A931" s="2">
        <v>930</v>
      </c>
      <c r="B931" s="2">
        <v>524254.18170000002</v>
      </c>
      <c r="C931" s="2">
        <v>5446938.7969000004</v>
      </c>
      <c r="D931" s="2" t="s">
        <v>60</v>
      </c>
      <c r="E931" s="2">
        <v>3</v>
      </c>
      <c r="F931" s="2">
        <v>0</v>
      </c>
      <c r="G931" s="2">
        <v>0</v>
      </c>
      <c r="H931" s="2">
        <v>1</v>
      </c>
      <c r="I931" s="2">
        <f t="shared" si="0"/>
        <v>2</v>
      </c>
      <c r="J931" s="2">
        <f t="shared" si="1"/>
        <v>0</v>
      </c>
      <c r="K931" s="2">
        <f t="shared" si="2"/>
        <v>1</v>
      </c>
      <c r="L931" s="2">
        <f t="shared" si="3"/>
        <v>0</v>
      </c>
      <c r="M931" s="2">
        <v>297.66299438476562</v>
      </c>
      <c r="N931" s="2">
        <v>267.2130126953125</v>
      </c>
      <c r="O931" s="3">
        <v>1253</v>
      </c>
      <c r="P931" s="2">
        <v>26.00629997253418</v>
      </c>
      <c r="Q931" s="2">
        <v>5.0528997182846069</v>
      </c>
      <c r="R931" s="2">
        <v>47.694301605224609</v>
      </c>
      <c r="S931" s="2">
        <v>123.92099761962891</v>
      </c>
      <c r="T931" s="2">
        <v>6.7778301239013672</v>
      </c>
      <c r="U931" s="2">
        <v>4.0323500633239746</v>
      </c>
      <c r="V931" s="3">
        <v>3</v>
      </c>
      <c r="W931" s="3">
        <v>0</v>
      </c>
      <c r="X931" s="3">
        <v>0</v>
      </c>
      <c r="Y931" s="3">
        <v>0</v>
      </c>
      <c r="Z931" s="3">
        <v>1</v>
      </c>
      <c r="AA931" s="3">
        <v>0</v>
      </c>
      <c r="AB931" s="3">
        <v>0</v>
      </c>
      <c r="AC931" s="3">
        <v>0</v>
      </c>
      <c r="AD931" s="3">
        <v>0</v>
      </c>
      <c r="AE931" s="3">
        <v>14</v>
      </c>
      <c r="AF931" s="3">
        <v>149.95094399999999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1</v>
      </c>
      <c r="AT931" s="3">
        <v>0</v>
      </c>
      <c r="AU931" s="3">
        <v>0</v>
      </c>
      <c r="AV931" s="3">
        <v>0</v>
      </c>
      <c r="AW931" s="3">
        <v>4</v>
      </c>
      <c r="AX931" s="2" t="s">
        <v>61</v>
      </c>
      <c r="AY931" s="2" t="s">
        <v>62</v>
      </c>
      <c r="AZ931" s="2" t="s">
        <v>63</v>
      </c>
      <c r="BA931" s="2" t="s">
        <v>64</v>
      </c>
      <c r="BB931" s="2" t="s">
        <v>65</v>
      </c>
      <c r="BC931" s="2" t="s">
        <v>66</v>
      </c>
      <c r="BD931" s="2"/>
      <c r="BE931" s="2" t="s">
        <v>67</v>
      </c>
      <c r="BF931" s="2" t="s">
        <v>68</v>
      </c>
      <c r="BG931" s="2" t="s">
        <v>69</v>
      </c>
      <c r="BH931" s="2" t="s">
        <v>70</v>
      </c>
      <c r="BI931" s="2">
        <v>1</v>
      </c>
    </row>
    <row r="932" spans="1:61" ht="12" customHeight="1" x14ac:dyDescent="0.15">
      <c r="A932" s="2">
        <v>931</v>
      </c>
      <c r="B932" s="2">
        <v>524251.76160000003</v>
      </c>
      <c r="C932" s="2">
        <v>5446947.4482000005</v>
      </c>
      <c r="D932" s="2" t="s">
        <v>60</v>
      </c>
      <c r="E932" s="2">
        <v>3</v>
      </c>
      <c r="F932" s="2">
        <v>0</v>
      </c>
      <c r="G932" s="2">
        <v>0</v>
      </c>
      <c r="H932" s="2">
        <v>1</v>
      </c>
      <c r="I932" s="2">
        <f t="shared" si="0"/>
        <v>2</v>
      </c>
      <c r="J932" s="2">
        <f t="shared" si="1"/>
        <v>0</v>
      </c>
      <c r="K932" s="2">
        <f t="shared" si="2"/>
        <v>1</v>
      </c>
      <c r="L932" s="2">
        <f t="shared" si="3"/>
        <v>0</v>
      </c>
      <c r="M932" s="2">
        <v>274.7650146484375</v>
      </c>
      <c r="N932" s="2">
        <v>273.24600219726562</v>
      </c>
      <c r="O932" s="3">
        <v>1253</v>
      </c>
      <c r="P932" s="2">
        <v>26.00629997253418</v>
      </c>
      <c r="Q932" s="2">
        <v>5.0528997182846069</v>
      </c>
      <c r="R932" s="2">
        <v>47.694301605224609</v>
      </c>
      <c r="S932" s="2">
        <v>123.92099761962891</v>
      </c>
      <c r="T932" s="2">
        <v>6.7778301239013672</v>
      </c>
      <c r="U932" s="2">
        <v>4.0323500633239746</v>
      </c>
      <c r="V932" s="3">
        <v>3</v>
      </c>
      <c r="W932" s="3">
        <v>0</v>
      </c>
      <c r="X932" s="3">
        <v>0</v>
      </c>
      <c r="Y932" s="3">
        <v>0</v>
      </c>
      <c r="Z932" s="3">
        <v>1</v>
      </c>
      <c r="AA932" s="3">
        <v>0</v>
      </c>
      <c r="AB932" s="3">
        <v>0</v>
      </c>
      <c r="AC932" s="3">
        <v>0</v>
      </c>
      <c r="AD932" s="3">
        <v>0</v>
      </c>
      <c r="AE932" s="3">
        <v>16</v>
      </c>
      <c r="AF932" s="3">
        <v>155.63090400000002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1</v>
      </c>
      <c r="AT932" s="3">
        <v>0</v>
      </c>
      <c r="AU932" s="3">
        <v>0</v>
      </c>
      <c r="AV932" s="3">
        <v>0</v>
      </c>
      <c r="AW932" s="3">
        <v>4</v>
      </c>
      <c r="AX932" s="2" t="s">
        <v>61</v>
      </c>
      <c r="AY932" s="2" t="s">
        <v>62</v>
      </c>
      <c r="AZ932" s="2" t="s">
        <v>63</v>
      </c>
      <c r="BA932" s="2" t="s">
        <v>64</v>
      </c>
      <c r="BB932" s="2" t="s">
        <v>65</v>
      </c>
      <c r="BC932" s="2" t="s">
        <v>66</v>
      </c>
      <c r="BD932" s="2"/>
      <c r="BE932" s="2" t="s">
        <v>67</v>
      </c>
      <c r="BF932" s="2" t="s">
        <v>68</v>
      </c>
      <c r="BG932" s="2" t="s">
        <v>69</v>
      </c>
      <c r="BH932" s="2" t="s">
        <v>70</v>
      </c>
      <c r="BI932" s="2">
        <v>1</v>
      </c>
    </row>
    <row r="933" spans="1:61" ht="12" customHeight="1" x14ac:dyDescent="0.15">
      <c r="A933" s="2">
        <v>932</v>
      </c>
      <c r="B933" s="2">
        <v>524245.55040000001</v>
      </c>
      <c r="C933" s="2">
        <v>5446931.8294000002</v>
      </c>
      <c r="D933" s="2" t="s">
        <v>60</v>
      </c>
      <c r="E933" s="2">
        <v>3</v>
      </c>
      <c r="F933" s="2">
        <v>0</v>
      </c>
      <c r="G933" s="2">
        <v>0</v>
      </c>
      <c r="H933" s="2">
        <v>1</v>
      </c>
      <c r="I933" s="2">
        <f t="shared" si="0"/>
        <v>2</v>
      </c>
      <c r="J933" s="2">
        <f t="shared" si="1"/>
        <v>0</v>
      </c>
      <c r="K933" s="2">
        <f t="shared" si="2"/>
        <v>1</v>
      </c>
      <c r="L933" s="2">
        <f t="shared" si="3"/>
        <v>0</v>
      </c>
      <c r="M933" s="2">
        <v>361.77398681640625</v>
      </c>
      <c r="N933" s="2">
        <v>277.13699340820312</v>
      </c>
      <c r="O933" s="3">
        <v>1253</v>
      </c>
      <c r="P933" s="2">
        <v>26.00629997253418</v>
      </c>
      <c r="Q933" s="2">
        <v>5.0528997182846069</v>
      </c>
      <c r="R933" s="2">
        <v>47.694301605224609</v>
      </c>
      <c r="S933" s="2">
        <v>123.97499847412109</v>
      </c>
      <c r="T933" s="2">
        <v>6.7778301239013672</v>
      </c>
      <c r="U933" s="2">
        <v>4.0323500633239746</v>
      </c>
      <c r="V933" s="3">
        <v>3</v>
      </c>
      <c r="W933" s="3">
        <v>0</v>
      </c>
      <c r="X933" s="3">
        <v>0</v>
      </c>
      <c r="Y933" s="3">
        <v>0</v>
      </c>
      <c r="Z933" s="3">
        <v>1</v>
      </c>
      <c r="AA933" s="3">
        <v>0</v>
      </c>
      <c r="AB933" s="3">
        <v>0</v>
      </c>
      <c r="AC933" s="3">
        <v>0</v>
      </c>
      <c r="AD933" s="3">
        <v>0</v>
      </c>
      <c r="AE933" s="3">
        <v>27</v>
      </c>
      <c r="AF933" s="3">
        <v>137.45503199999999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1</v>
      </c>
      <c r="AU933" s="3">
        <v>0</v>
      </c>
      <c r="AV933" s="3">
        <v>0</v>
      </c>
      <c r="AW933" s="3">
        <v>3</v>
      </c>
      <c r="AX933" s="2" t="s">
        <v>61</v>
      </c>
      <c r="AY933" s="2" t="s">
        <v>62</v>
      </c>
      <c r="AZ933" s="2" t="s">
        <v>63</v>
      </c>
      <c r="BA933" s="2" t="s">
        <v>64</v>
      </c>
      <c r="BB933" s="2" t="s">
        <v>65</v>
      </c>
      <c r="BC933" s="2" t="s">
        <v>66</v>
      </c>
      <c r="BD933" s="2"/>
      <c r="BE933" s="2" t="s">
        <v>67</v>
      </c>
      <c r="BF933" s="2" t="s">
        <v>68</v>
      </c>
      <c r="BG933" s="2" t="s">
        <v>69</v>
      </c>
      <c r="BH933" s="2" t="s">
        <v>70</v>
      </c>
      <c r="BI933" s="2">
        <v>1</v>
      </c>
    </row>
    <row r="934" spans="1:61" ht="12" customHeight="1" x14ac:dyDescent="0.15">
      <c r="A934" s="2">
        <v>933</v>
      </c>
      <c r="B934" s="2">
        <v>524274.5159</v>
      </c>
      <c r="C934" s="2">
        <v>5446943.6503999997</v>
      </c>
      <c r="D934" s="2" t="s">
        <v>60</v>
      </c>
      <c r="E934" s="2">
        <v>3</v>
      </c>
      <c r="F934" s="2">
        <v>0</v>
      </c>
      <c r="G934" s="2">
        <v>0</v>
      </c>
      <c r="H934" s="2">
        <v>1</v>
      </c>
      <c r="I934" s="2">
        <f t="shared" si="0"/>
        <v>2</v>
      </c>
      <c r="J934" s="2">
        <f t="shared" si="1"/>
        <v>0</v>
      </c>
      <c r="K934" s="2">
        <f t="shared" si="2"/>
        <v>1</v>
      </c>
      <c r="L934" s="2">
        <f t="shared" si="3"/>
        <v>0</v>
      </c>
      <c r="M934" s="2">
        <v>251.86799621582031</v>
      </c>
      <c r="N934" s="2">
        <v>233.86599731445312</v>
      </c>
      <c r="O934" s="3">
        <v>1241</v>
      </c>
      <c r="P934" s="2">
        <v>24.36720085144043</v>
      </c>
      <c r="Q934" s="2">
        <v>5</v>
      </c>
      <c r="R934" s="2">
        <v>45</v>
      </c>
      <c r="S934" s="2">
        <v>123.26100158691406</v>
      </c>
      <c r="T934" s="2">
        <v>5.1994500160217285</v>
      </c>
      <c r="U934" s="2">
        <v>3.9939498901367188</v>
      </c>
      <c r="V934" s="3">
        <v>3</v>
      </c>
      <c r="W934" s="3">
        <v>0</v>
      </c>
      <c r="X934" s="3">
        <v>0</v>
      </c>
      <c r="Y934" s="3">
        <v>0</v>
      </c>
      <c r="Z934" s="3">
        <v>1</v>
      </c>
      <c r="AA934" s="3">
        <v>0</v>
      </c>
      <c r="AB934" s="3">
        <v>0</v>
      </c>
      <c r="AC934" s="3">
        <v>0</v>
      </c>
      <c r="AD934" s="3">
        <v>0</v>
      </c>
      <c r="AE934" s="3">
        <v>10</v>
      </c>
      <c r="AF934" s="3">
        <v>162.446856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1</v>
      </c>
      <c r="AT934" s="3">
        <v>0</v>
      </c>
      <c r="AU934" s="3">
        <v>0</v>
      </c>
      <c r="AV934" s="3">
        <v>0</v>
      </c>
      <c r="AW934" s="3">
        <v>4</v>
      </c>
      <c r="AX934" s="2" t="s">
        <v>61</v>
      </c>
      <c r="AY934" s="2" t="s">
        <v>62</v>
      </c>
      <c r="AZ934" s="2" t="s">
        <v>63</v>
      </c>
      <c r="BA934" s="2" t="s">
        <v>64</v>
      </c>
      <c r="BB934" s="2" t="s">
        <v>65</v>
      </c>
      <c r="BC934" s="2" t="s">
        <v>66</v>
      </c>
      <c r="BD934" s="2"/>
      <c r="BE934" s="2" t="s">
        <v>67</v>
      </c>
      <c r="BF934" s="2" t="s">
        <v>68</v>
      </c>
      <c r="BG934" s="2" t="s">
        <v>69</v>
      </c>
      <c r="BH934" s="2" t="s">
        <v>70</v>
      </c>
      <c r="BI934" s="2">
        <v>1</v>
      </c>
    </row>
    <row r="935" spans="1:61" ht="12" customHeight="1" x14ac:dyDescent="0.15">
      <c r="A935" s="2">
        <v>934</v>
      </c>
      <c r="B935" s="2">
        <v>524272.09580000001</v>
      </c>
      <c r="C935" s="2">
        <v>5446952.3015999999</v>
      </c>
      <c r="D935" s="2" t="s">
        <v>60</v>
      </c>
      <c r="E935" s="2">
        <v>3</v>
      </c>
      <c r="F935" s="2">
        <v>0</v>
      </c>
      <c r="G935" s="2">
        <v>0</v>
      </c>
      <c r="H935" s="2">
        <v>1</v>
      </c>
      <c r="I935" s="2">
        <f t="shared" si="0"/>
        <v>2</v>
      </c>
      <c r="J935" s="2">
        <f t="shared" si="1"/>
        <v>0</v>
      </c>
      <c r="K935" s="2">
        <f t="shared" si="2"/>
        <v>1</v>
      </c>
      <c r="L935" s="2">
        <f t="shared" si="3"/>
        <v>0</v>
      </c>
      <c r="M935" s="2">
        <v>259.50100708007812</v>
      </c>
      <c r="N935" s="2">
        <v>243.26699829101562</v>
      </c>
      <c r="O935" s="3">
        <v>1230</v>
      </c>
      <c r="P935" s="2">
        <v>26.136800765991211</v>
      </c>
      <c r="Q935" s="2">
        <v>4.7286900877952576</v>
      </c>
      <c r="R935" s="2">
        <v>38.290199279785156</v>
      </c>
      <c r="S935" s="2">
        <v>123.26100158691406</v>
      </c>
      <c r="T935" s="2">
        <v>6.3781399726867676</v>
      </c>
      <c r="U935" s="2">
        <v>3.9939498901367188</v>
      </c>
      <c r="V935" s="3">
        <v>3</v>
      </c>
      <c r="W935" s="3">
        <v>0</v>
      </c>
      <c r="X935" s="3">
        <v>0</v>
      </c>
      <c r="Y935" s="3">
        <v>0</v>
      </c>
      <c r="Z935" s="3">
        <v>1</v>
      </c>
      <c r="AA935" s="3">
        <v>0</v>
      </c>
      <c r="AB935" s="3">
        <v>0</v>
      </c>
      <c r="AC935" s="3">
        <v>0</v>
      </c>
      <c r="AD935" s="3">
        <v>0</v>
      </c>
      <c r="AE935" s="3">
        <v>16</v>
      </c>
      <c r="AF935" s="3">
        <v>157.90288799999999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1</v>
      </c>
      <c r="AT935" s="3">
        <v>0</v>
      </c>
      <c r="AU935" s="3">
        <v>0</v>
      </c>
      <c r="AV935" s="3">
        <v>0</v>
      </c>
      <c r="AW935" s="3">
        <v>4</v>
      </c>
      <c r="AX935" s="2" t="s">
        <v>61</v>
      </c>
      <c r="AY935" s="2" t="s">
        <v>62</v>
      </c>
      <c r="AZ935" s="2" t="s">
        <v>63</v>
      </c>
      <c r="BA935" s="2" t="s">
        <v>64</v>
      </c>
      <c r="BB935" s="2" t="s">
        <v>65</v>
      </c>
      <c r="BC935" s="2" t="s">
        <v>66</v>
      </c>
      <c r="BD935" s="2"/>
      <c r="BE935" s="2" t="s">
        <v>67</v>
      </c>
      <c r="BF935" s="2" t="s">
        <v>68</v>
      </c>
      <c r="BG935" s="2" t="s">
        <v>69</v>
      </c>
      <c r="BH935" s="2" t="s">
        <v>70</v>
      </c>
      <c r="BI935" s="2">
        <v>1</v>
      </c>
    </row>
    <row r="936" spans="1:61" ht="12" customHeight="1" x14ac:dyDescent="0.15">
      <c r="A936" s="2">
        <v>935</v>
      </c>
      <c r="B936" s="2">
        <v>524265.88459999999</v>
      </c>
      <c r="C936" s="2">
        <v>5446936.6827999996</v>
      </c>
      <c r="D936" s="2" t="s">
        <v>60</v>
      </c>
      <c r="E936" s="2">
        <v>3</v>
      </c>
      <c r="F936" s="2">
        <v>0</v>
      </c>
      <c r="G936" s="2">
        <v>0</v>
      </c>
      <c r="H936" s="2">
        <v>1</v>
      </c>
      <c r="I936" s="2">
        <f t="shared" si="0"/>
        <v>2</v>
      </c>
      <c r="J936" s="2">
        <f t="shared" si="1"/>
        <v>0</v>
      </c>
      <c r="K936" s="2">
        <f t="shared" si="2"/>
        <v>1</v>
      </c>
      <c r="L936" s="2">
        <f t="shared" si="3"/>
        <v>0</v>
      </c>
      <c r="M936" s="2">
        <v>297.66299438476562</v>
      </c>
      <c r="N936" s="2">
        <v>250.71600341796875</v>
      </c>
      <c r="O936" s="3">
        <v>1241</v>
      </c>
      <c r="P936" s="2">
        <v>24.36720085144043</v>
      </c>
      <c r="Q936" s="2">
        <v>5</v>
      </c>
      <c r="R936" s="2">
        <v>45</v>
      </c>
      <c r="S936" s="2">
        <v>123.26100158691406</v>
      </c>
      <c r="T936" s="2">
        <v>5.1994500160217285</v>
      </c>
      <c r="U936" s="2">
        <v>4.0323500633239746</v>
      </c>
      <c r="V936" s="3">
        <v>3</v>
      </c>
      <c r="W936" s="3">
        <v>0</v>
      </c>
      <c r="X936" s="3">
        <v>0</v>
      </c>
      <c r="Y936" s="3">
        <v>0</v>
      </c>
      <c r="Z936" s="3">
        <v>1</v>
      </c>
      <c r="AA936" s="3">
        <v>0</v>
      </c>
      <c r="AB936" s="3">
        <v>0</v>
      </c>
      <c r="AC936" s="3">
        <v>0</v>
      </c>
      <c r="AD936" s="3">
        <v>0</v>
      </c>
      <c r="AE936" s="3">
        <v>16</v>
      </c>
      <c r="AF936" s="3">
        <v>157.90288799999999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1</v>
      </c>
      <c r="AT936" s="3">
        <v>0</v>
      </c>
      <c r="AU936" s="3">
        <v>0</v>
      </c>
      <c r="AV936" s="3">
        <v>0</v>
      </c>
      <c r="AW936" s="3">
        <v>4</v>
      </c>
      <c r="AX936" s="2" t="s">
        <v>61</v>
      </c>
      <c r="AY936" s="2" t="s">
        <v>62</v>
      </c>
      <c r="AZ936" s="2" t="s">
        <v>63</v>
      </c>
      <c r="BA936" s="2" t="s">
        <v>64</v>
      </c>
      <c r="BB936" s="2" t="s">
        <v>65</v>
      </c>
      <c r="BC936" s="2" t="s">
        <v>66</v>
      </c>
      <c r="BD936" s="2"/>
      <c r="BE936" s="2" t="s">
        <v>67</v>
      </c>
      <c r="BF936" s="2" t="s">
        <v>68</v>
      </c>
      <c r="BG936" s="2" t="s">
        <v>69</v>
      </c>
      <c r="BH936" s="2" t="s">
        <v>70</v>
      </c>
      <c r="BI936" s="2">
        <v>1</v>
      </c>
    </row>
    <row r="937" spans="1:61" ht="12" customHeight="1" x14ac:dyDescent="0.15">
      <c r="A937" s="2">
        <v>936</v>
      </c>
      <c r="B937" s="2">
        <v>524265.88459999999</v>
      </c>
      <c r="C937" s="2">
        <v>5446936.6827999996</v>
      </c>
      <c r="D937" s="2" t="s">
        <v>60</v>
      </c>
      <c r="E937" s="2">
        <v>3</v>
      </c>
      <c r="F937" s="2">
        <v>0</v>
      </c>
      <c r="G937" s="2">
        <v>0</v>
      </c>
      <c r="H937" s="2">
        <v>1</v>
      </c>
      <c r="I937" s="2">
        <f t="shared" si="0"/>
        <v>2</v>
      </c>
      <c r="J937" s="2">
        <f t="shared" si="1"/>
        <v>0</v>
      </c>
      <c r="K937" s="2">
        <f t="shared" si="2"/>
        <v>1</v>
      </c>
      <c r="L937" s="2">
        <f t="shared" si="3"/>
        <v>0</v>
      </c>
      <c r="M937" s="2">
        <v>297.66299438476562</v>
      </c>
      <c r="N937" s="2">
        <v>250.71600341796875</v>
      </c>
      <c r="O937" s="3">
        <v>1241</v>
      </c>
      <c r="P937" s="2">
        <v>24.36720085144043</v>
      </c>
      <c r="Q937" s="2">
        <v>5</v>
      </c>
      <c r="R937" s="2">
        <v>45</v>
      </c>
      <c r="S937" s="2">
        <v>123.26100158691406</v>
      </c>
      <c r="T937" s="2">
        <v>5.1994500160217285</v>
      </c>
      <c r="U937" s="2">
        <v>4.0323500633239746</v>
      </c>
      <c r="V937" s="3">
        <v>3</v>
      </c>
      <c r="W937" s="3">
        <v>0</v>
      </c>
      <c r="X937" s="3">
        <v>0</v>
      </c>
      <c r="Y937" s="3">
        <v>0</v>
      </c>
      <c r="Z937" s="3">
        <v>1</v>
      </c>
      <c r="AA937" s="3">
        <v>0</v>
      </c>
      <c r="AB937" s="3">
        <v>0</v>
      </c>
      <c r="AC937" s="3">
        <v>0</v>
      </c>
      <c r="AD937" s="3">
        <v>0</v>
      </c>
      <c r="AE937" s="3">
        <v>16</v>
      </c>
      <c r="AF937" s="3">
        <v>157.90288799999999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1</v>
      </c>
      <c r="AT937" s="3">
        <v>0</v>
      </c>
      <c r="AU937" s="3">
        <v>0</v>
      </c>
      <c r="AV937" s="3">
        <v>0</v>
      </c>
      <c r="AW937" s="3">
        <v>4</v>
      </c>
      <c r="AX937" s="2" t="s">
        <v>61</v>
      </c>
      <c r="AY937" s="2" t="s">
        <v>62</v>
      </c>
      <c r="AZ937" s="2" t="s">
        <v>63</v>
      </c>
      <c r="BA937" s="2" t="s">
        <v>64</v>
      </c>
      <c r="BB937" s="2" t="s">
        <v>65</v>
      </c>
      <c r="BC937" s="2" t="s">
        <v>66</v>
      </c>
      <c r="BD937" s="2"/>
      <c r="BE937" s="2" t="s">
        <v>67</v>
      </c>
      <c r="BF937" s="2" t="s">
        <v>68</v>
      </c>
      <c r="BG937" s="2" t="s">
        <v>69</v>
      </c>
      <c r="BH937" s="2" t="s">
        <v>70</v>
      </c>
      <c r="BI937" s="2">
        <v>1</v>
      </c>
    </row>
    <row r="938" spans="1:61" ht="12" customHeight="1" x14ac:dyDescent="0.15">
      <c r="A938" s="2">
        <v>937</v>
      </c>
      <c r="B938" s="2">
        <v>524269.29599999997</v>
      </c>
      <c r="C938" s="2">
        <v>5446948.8245999999</v>
      </c>
      <c r="D938" s="2" t="s">
        <v>60</v>
      </c>
      <c r="E938" s="2">
        <v>3</v>
      </c>
      <c r="F938" s="2">
        <v>0</v>
      </c>
      <c r="G938" s="2">
        <v>0</v>
      </c>
      <c r="H938" s="2">
        <v>1</v>
      </c>
      <c r="I938" s="2">
        <f t="shared" si="0"/>
        <v>2</v>
      </c>
      <c r="J938" s="2">
        <f t="shared" si="1"/>
        <v>0</v>
      </c>
      <c r="K938" s="2">
        <f t="shared" si="2"/>
        <v>1</v>
      </c>
      <c r="L938" s="2">
        <f t="shared" si="3"/>
        <v>0</v>
      </c>
      <c r="M938" s="2">
        <v>259.50100708007812</v>
      </c>
      <c r="N938" s="2">
        <v>243.26699829101562</v>
      </c>
      <c r="O938" s="3">
        <v>1230</v>
      </c>
      <c r="P938" s="2">
        <v>26.136800765991211</v>
      </c>
      <c r="Q938" s="2">
        <v>4.7286900877952576</v>
      </c>
      <c r="R938" s="2">
        <v>38.290199279785156</v>
      </c>
      <c r="S938" s="2">
        <v>123.26100158691406</v>
      </c>
      <c r="T938" s="2">
        <v>6.3781399726867676</v>
      </c>
      <c r="U938" s="2">
        <v>3.9939498901367188</v>
      </c>
      <c r="V938" s="3">
        <v>3</v>
      </c>
      <c r="W938" s="3">
        <v>0</v>
      </c>
      <c r="X938" s="3">
        <v>0</v>
      </c>
      <c r="Y938" s="3">
        <v>0</v>
      </c>
      <c r="Z938" s="3">
        <v>1</v>
      </c>
      <c r="AA938" s="3">
        <v>0</v>
      </c>
      <c r="AB938" s="3">
        <v>0</v>
      </c>
      <c r="AC938" s="3">
        <v>0</v>
      </c>
      <c r="AD938" s="3">
        <v>0</v>
      </c>
      <c r="AE938" s="3">
        <v>16</v>
      </c>
      <c r="AF938" s="3">
        <v>163.58284799999998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1</v>
      </c>
      <c r="AT938" s="3">
        <v>0</v>
      </c>
      <c r="AU938" s="3">
        <v>0</v>
      </c>
      <c r="AV938" s="3">
        <v>0</v>
      </c>
      <c r="AW938" s="3">
        <v>4</v>
      </c>
      <c r="AX938" s="2" t="s">
        <v>61</v>
      </c>
      <c r="AY938" s="2" t="s">
        <v>62</v>
      </c>
      <c r="AZ938" s="2" t="s">
        <v>63</v>
      </c>
      <c r="BA938" s="2" t="s">
        <v>64</v>
      </c>
      <c r="BB938" s="2" t="s">
        <v>65</v>
      </c>
      <c r="BC938" s="2" t="s">
        <v>66</v>
      </c>
      <c r="BD938" s="2"/>
      <c r="BE938" s="2" t="s">
        <v>67</v>
      </c>
      <c r="BF938" s="2" t="s">
        <v>68</v>
      </c>
      <c r="BG938" s="2" t="s">
        <v>69</v>
      </c>
      <c r="BH938" s="2" t="s">
        <v>70</v>
      </c>
      <c r="BI938" s="2">
        <v>1</v>
      </c>
    </row>
    <row r="939" spans="1:61" ht="12" customHeight="1" x14ac:dyDescent="0.15">
      <c r="A939" s="2">
        <v>938</v>
      </c>
      <c r="B939" s="2">
        <v>524266.87589999998</v>
      </c>
      <c r="C939" s="2">
        <v>5446957.4758000001</v>
      </c>
      <c r="D939" s="2" t="s">
        <v>60</v>
      </c>
      <c r="E939" s="2">
        <v>3</v>
      </c>
      <c r="F939" s="2">
        <v>0</v>
      </c>
      <c r="G939" s="2">
        <v>0</v>
      </c>
      <c r="H939" s="2">
        <v>1</v>
      </c>
      <c r="I939" s="2">
        <f t="shared" si="0"/>
        <v>2</v>
      </c>
      <c r="J939" s="2">
        <f t="shared" si="1"/>
        <v>0</v>
      </c>
      <c r="K939" s="2">
        <f t="shared" si="2"/>
        <v>1</v>
      </c>
      <c r="L939" s="2">
        <f t="shared" si="3"/>
        <v>0</v>
      </c>
      <c r="M939" s="2">
        <v>261.02700805664062</v>
      </c>
      <c r="N939" s="2">
        <v>249.97599792480469</v>
      </c>
      <c r="O939" s="3">
        <v>1230</v>
      </c>
      <c r="P939" s="2">
        <v>26.136800765991211</v>
      </c>
      <c r="Q939" s="2">
        <v>4.7286900877952576</v>
      </c>
      <c r="R939" s="2">
        <v>38.290199279785156</v>
      </c>
      <c r="S939" s="2">
        <v>123.26100158691406</v>
      </c>
      <c r="T939" s="2">
        <v>6.3781399726867676</v>
      </c>
      <c r="U939" s="2">
        <v>3.9845099449157715</v>
      </c>
      <c r="V939" s="3">
        <v>3</v>
      </c>
      <c r="W939" s="3">
        <v>0</v>
      </c>
      <c r="X939" s="3">
        <v>0</v>
      </c>
      <c r="Y939" s="3">
        <v>0</v>
      </c>
      <c r="Z939" s="3">
        <v>1</v>
      </c>
      <c r="AA939" s="3">
        <v>0</v>
      </c>
      <c r="AB939" s="3">
        <v>0</v>
      </c>
      <c r="AC939" s="3">
        <v>0</v>
      </c>
      <c r="AD939" s="3">
        <v>0</v>
      </c>
      <c r="AE939" s="3">
        <v>10</v>
      </c>
      <c r="AF939" s="3">
        <v>159.03887999999998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1</v>
      </c>
      <c r="AT939" s="3">
        <v>0</v>
      </c>
      <c r="AU939" s="3">
        <v>0</v>
      </c>
      <c r="AV939" s="3">
        <v>0</v>
      </c>
      <c r="AW939" s="3">
        <v>4</v>
      </c>
      <c r="AX939" s="2" t="s">
        <v>61</v>
      </c>
      <c r="AY939" s="2" t="s">
        <v>62</v>
      </c>
      <c r="AZ939" s="2" t="s">
        <v>63</v>
      </c>
      <c r="BA939" s="2" t="s">
        <v>64</v>
      </c>
      <c r="BB939" s="2" t="s">
        <v>65</v>
      </c>
      <c r="BC939" s="2" t="s">
        <v>66</v>
      </c>
      <c r="BD939" s="2"/>
      <c r="BE939" s="2" t="s">
        <v>67</v>
      </c>
      <c r="BF939" s="2" t="s">
        <v>68</v>
      </c>
      <c r="BG939" s="2" t="s">
        <v>69</v>
      </c>
      <c r="BH939" s="2" t="s">
        <v>70</v>
      </c>
      <c r="BI939" s="2">
        <v>1</v>
      </c>
    </row>
    <row r="940" spans="1:61" ht="12" customHeight="1" x14ac:dyDescent="0.15">
      <c r="A940" s="2">
        <v>939</v>
      </c>
      <c r="B940" s="2">
        <v>524260.66470000002</v>
      </c>
      <c r="C940" s="2">
        <v>5446941.8570999997</v>
      </c>
      <c r="D940" s="2" t="s">
        <v>60</v>
      </c>
      <c r="E940" s="2">
        <v>3</v>
      </c>
      <c r="F940" s="2">
        <v>0</v>
      </c>
      <c r="G940" s="2">
        <v>0</v>
      </c>
      <c r="H940" s="2">
        <v>1</v>
      </c>
      <c r="I940" s="2">
        <f t="shared" si="0"/>
        <v>2</v>
      </c>
      <c r="J940" s="2">
        <f t="shared" si="1"/>
        <v>0</v>
      </c>
      <c r="K940" s="2">
        <f t="shared" si="2"/>
        <v>1</v>
      </c>
      <c r="L940" s="2">
        <f t="shared" si="3"/>
        <v>0</v>
      </c>
      <c r="M940" s="2">
        <v>296.135986328125</v>
      </c>
      <c r="N940" s="2">
        <v>259.93798828125</v>
      </c>
      <c r="O940" s="3">
        <v>1253</v>
      </c>
      <c r="P940" s="2">
        <v>26.00629997253418</v>
      </c>
      <c r="Q940" s="2">
        <v>5.0528997182846069</v>
      </c>
      <c r="R940" s="2">
        <v>47.694301605224609</v>
      </c>
      <c r="S940" s="2">
        <v>123.26100158691406</v>
      </c>
      <c r="T940" s="2">
        <v>6.7778301239013672</v>
      </c>
      <c r="U940" s="2">
        <v>4.0323500633239746</v>
      </c>
      <c r="V940" s="3">
        <v>3</v>
      </c>
      <c r="W940" s="3">
        <v>0</v>
      </c>
      <c r="X940" s="3">
        <v>0</v>
      </c>
      <c r="Y940" s="3">
        <v>0</v>
      </c>
      <c r="Z940" s="3">
        <v>1</v>
      </c>
      <c r="AA940" s="3">
        <v>0</v>
      </c>
      <c r="AB940" s="3">
        <v>0</v>
      </c>
      <c r="AC940" s="3">
        <v>0</v>
      </c>
      <c r="AD940" s="3">
        <v>0</v>
      </c>
      <c r="AE940" s="3">
        <v>10</v>
      </c>
      <c r="AF940" s="3">
        <v>156.766896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1</v>
      </c>
      <c r="AT940" s="3">
        <v>0</v>
      </c>
      <c r="AU940" s="3">
        <v>0</v>
      </c>
      <c r="AV940" s="3">
        <v>0</v>
      </c>
      <c r="AW940" s="3">
        <v>4</v>
      </c>
      <c r="AX940" s="2" t="s">
        <v>61</v>
      </c>
      <c r="AY940" s="2" t="s">
        <v>62</v>
      </c>
      <c r="AZ940" s="2" t="s">
        <v>63</v>
      </c>
      <c r="BA940" s="2" t="s">
        <v>64</v>
      </c>
      <c r="BB940" s="2" t="s">
        <v>65</v>
      </c>
      <c r="BC940" s="2" t="s">
        <v>66</v>
      </c>
      <c r="BD940" s="2"/>
      <c r="BE940" s="2" t="s">
        <v>67</v>
      </c>
      <c r="BF940" s="2" t="s">
        <v>68</v>
      </c>
      <c r="BG940" s="2" t="s">
        <v>69</v>
      </c>
      <c r="BH940" s="2" t="s">
        <v>70</v>
      </c>
      <c r="BI940" s="2">
        <v>1</v>
      </c>
    </row>
    <row r="941" spans="1:61" ht="12" customHeight="1" x14ac:dyDescent="0.15">
      <c r="A941" s="2">
        <v>940</v>
      </c>
      <c r="B941" s="2">
        <v>524260.91080000001</v>
      </c>
      <c r="C941" s="2">
        <v>5446935.1451000003</v>
      </c>
      <c r="D941" s="2" t="s">
        <v>60</v>
      </c>
      <c r="E941" s="2">
        <v>3</v>
      </c>
      <c r="F941" s="2">
        <v>0</v>
      </c>
      <c r="G941" s="2">
        <v>0</v>
      </c>
      <c r="H941" s="2">
        <v>1</v>
      </c>
      <c r="I941" s="2">
        <f t="shared" si="0"/>
        <v>2</v>
      </c>
      <c r="J941" s="2">
        <f t="shared" si="1"/>
        <v>0</v>
      </c>
      <c r="K941" s="2">
        <f t="shared" si="2"/>
        <v>1</v>
      </c>
      <c r="L941" s="2">
        <f t="shared" si="3"/>
        <v>0</v>
      </c>
      <c r="M941" s="2">
        <v>317.50698852539062</v>
      </c>
      <c r="N941" s="2">
        <v>258.94601440429688</v>
      </c>
      <c r="O941" s="3">
        <v>1253</v>
      </c>
      <c r="P941" s="2">
        <v>26.00629997253418</v>
      </c>
      <c r="Q941" s="2">
        <v>5.0528997182846069</v>
      </c>
      <c r="R941" s="2">
        <v>47.694301605224609</v>
      </c>
      <c r="S941" s="2">
        <v>123.26100158691406</v>
      </c>
      <c r="T941" s="2">
        <v>6.7778301239013672</v>
      </c>
      <c r="U941" s="2">
        <v>4.0323500633239746</v>
      </c>
      <c r="V941" s="3">
        <v>3</v>
      </c>
      <c r="W941" s="3">
        <v>0</v>
      </c>
      <c r="X941" s="3">
        <v>0</v>
      </c>
      <c r="Y941" s="3">
        <v>0</v>
      </c>
      <c r="Z941" s="3">
        <v>1</v>
      </c>
      <c r="AA941" s="3">
        <v>0</v>
      </c>
      <c r="AB941" s="3">
        <v>0</v>
      </c>
      <c r="AC941" s="3">
        <v>0</v>
      </c>
      <c r="AD941" s="3">
        <v>0</v>
      </c>
      <c r="AE941" s="3">
        <v>25</v>
      </c>
      <c r="AF941" s="3">
        <v>152.222928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1</v>
      </c>
      <c r="AT941" s="3">
        <v>0</v>
      </c>
      <c r="AU941" s="3">
        <v>0</v>
      </c>
      <c r="AV941" s="3">
        <v>0</v>
      </c>
      <c r="AW941" s="3">
        <v>4</v>
      </c>
      <c r="AX941" s="2" t="s">
        <v>61</v>
      </c>
      <c r="AY941" s="2" t="s">
        <v>62</v>
      </c>
      <c r="AZ941" s="2" t="s">
        <v>63</v>
      </c>
      <c r="BA941" s="2" t="s">
        <v>64</v>
      </c>
      <c r="BB941" s="2" t="s">
        <v>65</v>
      </c>
      <c r="BC941" s="2" t="s">
        <v>66</v>
      </c>
      <c r="BD941" s="2"/>
      <c r="BE941" s="2" t="s">
        <v>67</v>
      </c>
      <c r="BF941" s="2" t="s">
        <v>68</v>
      </c>
      <c r="BG941" s="2" t="s">
        <v>69</v>
      </c>
      <c r="BH941" s="2" t="s">
        <v>70</v>
      </c>
      <c r="BI941" s="2">
        <v>1</v>
      </c>
    </row>
    <row r="942" spans="1:61" ht="12" customHeight="1" x14ac:dyDescent="0.15">
      <c r="A942" s="2">
        <v>941</v>
      </c>
      <c r="B942" s="2">
        <v>524258.11090000003</v>
      </c>
      <c r="C942" s="2">
        <v>5446931.6681000004</v>
      </c>
      <c r="D942" s="2" t="s">
        <v>60</v>
      </c>
      <c r="E942" s="2">
        <v>3</v>
      </c>
      <c r="F942" s="2">
        <v>0</v>
      </c>
      <c r="G942" s="2">
        <v>0</v>
      </c>
      <c r="H942" s="2">
        <v>1</v>
      </c>
      <c r="I942" s="2">
        <f t="shared" si="0"/>
        <v>2</v>
      </c>
      <c r="J942" s="2">
        <f t="shared" si="1"/>
        <v>0</v>
      </c>
      <c r="K942" s="2">
        <f t="shared" si="2"/>
        <v>1</v>
      </c>
      <c r="L942" s="2">
        <f t="shared" si="3"/>
        <v>0</v>
      </c>
      <c r="M942" s="2">
        <v>340.40399169921875</v>
      </c>
      <c r="N942" s="2">
        <v>264.60800170898438</v>
      </c>
      <c r="O942" s="3">
        <v>1253</v>
      </c>
      <c r="P942" s="2">
        <v>26.00629997253418</v>
      </c>
      <c r="Q942" s="2">
        <v>5.0528997182846069</v>
      </c>
      <c r="R942" s="2">
        <v>47.694301605224609</v>
      </c>
      <c r="S942" s="2">
        <v>123.31700134277344</v>
      </c>
      <c r="T942" s="2">
        <v>6.7778301239013672</v>
      </c>
      <c r="U942" s="2">
        <v>4.0323500633239746</v>
      </c>
      <c r="V942" s="3">
        <v>3</v>
      </c>
      <c r="W942" s="3">
        <v>0</v>
      </c>
      <c r="X942" s="3">
        <v>0</v>
      </c>
      <c r="Y942" s="3">
        <v>0</v>
      </c>
      <c r="Z942" s="3">
        <v>1</v>
      </c>
      <c r="AA942" s="3">
        <v>0</v>
      </c>
      <c r="AB942" s="3">
        <v>0</v>
      </c>
      <c r="AC942" s="3">
        <v>0</v>
      </c>
      <c r="AD942" s="3">
        <v>0</v>
      </c>
      <c r="AE942" s="3">
        <v>25</v>
      </c>
      <c r="AF942" s="3">
        <v>146.54296799999997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1</v>
      </c>
      <c r="AU942" s="3">
        <v>0</v>
      </c>
      <c r="AV942" s="3">
        <v>0</v>
      </c>
      <c r="AW942" s="3">
        <v>3</v>
      </c>
      <c r="AX942" s="2" t="s">
        <v>61</v>
      </c>
      <c r="AY942" s="2" t="s">
        <v>62</v>
      </c>
      <c r="AZ942" s="2" t="s">
        <v>63</v>
      </c>
      <c r="BA942" s="2" t="s">
        <v>64</v>
      </c>
      <c r="BB942" s="2" t="s">
        <v>65</v>
      </c>
      <c r="BC942" s="2" t="s">
        <v>66</v>
      </c>
      <c r="BD942" s="2"/>
      <c r="BE942" s="2" t="s">
        <v>67</v>
      </c>
      <c r="BF942" s="2" t="s">
        <v>68</v>
      </c>
      <c r="BG942" s="2" t="s">
        <v>69</v>
      </c>
      <c r="BH942" s="2" t="s">
        <v>70</v>
      </c>
      <c r="BI942" s="2">
        <v>1</v>
      </c>
    </row>
    <row r="943" spans="1:61" ht="12" customHeight="1" x14ac:dyDescent="0.15">
      <c r="A943" s="2">
        <v>942</v>
      </c>
      <c r="B943" s="2">
        <v>524248.59110000002</v>
      </c>
      <c r="C943" s="2">
        <v>5446979.0502000004</v>
      </c>
      <c r="D943" s="2" t="s">
        <v>60</v>
      </c>
      <c r="E943" s="2">
        <v>3</v>
      </c>
      <c r="F943" s="2">
        <v>0</v>
      </c>
      <c r="G943" s="2">
        <v>0</v>
      </c>
      <c r="H943" s="2">
        <v>1</v>
      </c>
      <c r="I943" s="2">
        <f t="shared" si="0"/>
        <v>2</v>
      </c>
      <c r="J943" s="2">
        <f t="shared" si="1"/>
        <v>0</v>
      </c>
      <c r="K943" s="2">
        <f t="shared" si="2"/>
        <v>1</v>
      </c>
      <c r="L943" s="2">
        <f t="shared" si="3"/>
        <v>0</v>
      </c>
      <c r="M943" s="2">
        <v>239.65699768066406</v>
      </c>
      <c r="N943" s="2">
        <v>246.69900512695312</v>
      </c>
      <c r="O943" s="3">
        <v>1228</v>
      </c>
      <c r="P943" s="2">
        <v>25.414199829101562</v>
      </c>
      <c r="Q943" s="2">
        <v>4.8148301243782043</v>
      </c>
      <c r="R943" s="2">
        <v>53.325599670410156</v>
      </c>
      <c r="S943" s="2">
        <v>123.70500183105469</v>
      </c>
      <c r="T943" s="2">
        <v>5.2473101615905762</v>
      </c>
      <c r="U943" s="2">
        <v>3.9845099449157715</v>
      </c>
      <c r="V943" s="3">
        <v>3</v>
      </c>
      <c r="W943" s="3">
        <v>0</v>
      </c>
      <c r="X943" s="3">
        <v>0</v>
      </c>
      <c r="Y943" s="3">
        <v>0</v>
      </c>
      <c r="Z943" s="3">
        <v>1</v>
      </c>
      <c r="AA943" s="3">
        <v>0</v>
      </c>
      <c r="AB943" s="3">
        <v>0</v>
      </c>
      <c r="AC943" s="3">
        <v>0</v>
      </c>
      <c r="AD943" s="3">
        <v>0</v>
      </c>
      <c r="AE943" s="3">
        <v>15</v>
      </c>
      <c r="AF943" s="3">
        <v>87.860640000000004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1</v>
      </c>
      <c r="AV943" s="3">
        <v>0</v>
      </c>
      <c r="AW943" s="3">
        <v>2</v>
      </c>
      <c r="AX943" s="2" t="s">
        <v>61</v>
      </c>
      <c r="AY943" s="2" t="s">
        <v>62</v>
      </c>
      <c r="AZ943" s="2" t="s">
        <v>63</v>
      </c>
      <c r="BA943" s="2" t="s">
        <v>64</v>
      </c>
      <c r="BB943" s="2" t="s">
        <v>65</v>
      </c>
      <c r="BC943" s="2" t="s">
        <v>66</v>
      </c>
      <c r="BD943" s="2"/>
      <c r="BE943" s="2" t="s">
        <v>67</v>
      </c>
      <c r="BF943" s="2" t="s">
        <v>68</v>
      </c>
      <c r="BG943" s="2" t="s">
        <v>69</v>
      </c>
      <c r="BH943" s="2" t="s">
        <v>70</v>
      </c>
      <c r="BI943" s="2">
        <v>1</v>
      </c>
    </row>
    <row r="944" spans="1:61" ht="12" customHeight="1" x14ac:dyDescent="0.15">
      <c r="A944" s="2">
        <v>943</v>
      </c>
      <c r="B944" s="2">
        <v>524248.59110000002</v>
      </c>
      <c r="C944" s="2">
        <v>5446979.0502000004</v>
      </c>
      <c r="D944" s="2" t="s">
        <v>60</v>
      </c>
      <c r="E944" s="2">
        <v>3</v>
      </c>
      <c r="F944" s="2">
        <v>0</v>
      </c>
      <c r="G944" s="2">
        <v>0</v>
      </c>
      <c r="H944" s="2">
        <v>1</v>
      </c>
      <c r="I944" s="2">
        <f t="shared" si="0"/>
        <v>2</v>
      </c>
      <c r="J944" s="2">
        <f t="shared" si="1"/>
        <v>0</v>
      </c>
      <c r="K944" s="2">
        <f t="shared" si="2"/>
        <v>1</v>
      </c>
      <c r="L944" s="2">
        <f t="shared" si="3"/>
        <v>0</v>
      </c>
      <c r="M944" s="2">
        <v>239.65699768066406</v>
      </c>
      <c r="N944" s="2">
        <v>246.69900512695312</v>
      </c>
      <c r="O944" s="3">
        <v>1228</v>
      </c>
      <c r="P944" s="2">
        <v>25.414199829101562</v>
      </c>
      <c r="Q944" s="2">
        <v>4.8148301243782043</v>
      </c>
      <c r="R944" s="2">
        <v>53.325599670410156</v>
      </c>
      <c r="S944" s="2">
        <v>123.70500183105469</v>
      </c>
      <c r="T944" s="2">
        <v>5.2473101615905762</v>
      </c>
      <c r="U944" s="2">
        <v>3.9845099449157715</v>
      </c>
      <c r="V944" s="3">
        <v>3</v>
      </c>
      <c r="W944" s="3">
        <v>0</v>
      </c>
      <c r="X944" s="3">
        <v>0</v>
      </c>
      <c r="Y944" s="3">
        <v>0</v>
      </c>
      <c r="Z944" s="3">
        <v>1</v>
      </c>
      <c r="AA944" s="3">
        <v>0</v>
      </c>
      <c r="AB944" s="3">
        <v>0</v>
      </c>
      <c r="AC944" s="3">
        <v>0</v>
      </c>
      <c r="AD944" s="3">
        <v>0</v>
      </c>
      <c r="AE944" s="3">
        <v>10</v>
      </c>
      <c r="AF944" s="3">
        <v>87.860640000000004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1</v>
      </c>
      <c r="AV944" s="3">
        <v>0</v>
      </c>
      <c r="AW944" s="3">
        <v>2</v>
      </c>
      <c r="AX944" s="2" t="s">
        <v>61</v>
      </c>
      <c r="AY944" s="2" t="s">
        <v>62</v>
      </c>
      <c r="AZ944" s="2" t="s">
        <v>63</v>
      </c>
      <c r="BA944" s="2" t="s">
        <v>64</v>
      </c>
      <c r="BB944" s="2" t="s">
        <v>65</v>
      </c>
      <c r="BC944" s="2" t="s">
        <v>66</v>
      </c>
      <c r="BD944" s="2"/>
      <c r="BE944" s="2" t="s">
        <v>67</v>
      </c>
      <c r="BF944" s="2" t="s">
        <v>68</v>
      </c>
      <c r="BG944" s="2" t="s">
        <v>69</v>
      </c>
      <c r="BH944" s="2" t="s">
        <v>70</v>
      </c>
      <c r="BI944" s="2">
        <v>1</v>
      </c>
    </row>
    <row r="945" spans="1:61" ht="12" customHeight="1" x14ac:dyDescent="0.15">
      <c r="A945" s="2">
        <v>944</v>
      </c>
      <c r="B945" s="2">
        <v>524243.61729999998</v>
      </c>
      <c r="C945" s="2">
        <v>5446977.5125000002</v>
      </c>
      <c r="D945" s="2" t="s">
        <v>60</v>
      </c>
      <c r="E945" s="2">
        <v>3</v>
      </c>
      <c r="F945" s="2">
        <v>0</v>
      </c>
      <c r="G945" s="2">
        <v>0</v>
      </c>
      <c r="H945" s="2">
        <v>1</v>
      </c>
      <c r="I945" s="2">
        <f t="shared" si="0"/>
        <v>2</v>
      </c>
      <c r="J945" s="2">
        <f t="shared" si="1"/>
        <v>0</v>
      </c>
      <c r="K945" s="2">
        <f t="shared" si="2"/>
        <v>1</v>
      </c>
      <c r="L945" s="2">
        <f t="shared" si="3"/>
        <v>0</v>
      </c>
      <c r="M945" s="2">
        <v>238.1300048828125</v>
      </c>
      <c r="N945" s="2">
        <v>256.55099487304688</v>
      </c>
      <c r="O945" s="3">
        <v>1251</v>
      </c>
      <c r="P945" s="2">
        <v>26.772300720214844</v>
      </c>
      <c r="Q945" s="2">
        <v>5.3787797689437866</v>
      </c>
      <c r="R945" s="2">
        <v>45</v>
      </c>
      <c r="S945" s="2">
        <v>123.70500183105469</v>
      </c>
      <c r="T945" s="2">
        <v>5.4251198768615723</v>
      </c>
      <c r="U945" s="2">
        <v>3.9845099449157715</v>
      </c>
      <c r="V945" s="3">
        <v>3</v>
      </c>
      <c r="W945" s="3">
        <v>0</v>
      </c>
      <c r="X945" s="3">
        <v>0</v>
      </c>
      <c r="Y945" s="3">
        <v>0</v>
      </c>
      <c r="Z945" s="3">
        <v>1</v>
      </c>
      <c r="AA945" s="3">
        <v>0</v>
      </c>
      <c r="AB945" s="3">
        <v>0</v>
      </c>
      <c r="AC945" s="3">
        <v>0</v>
      </c>
      <c r="AD945" s="3">
        <v>0</v>
      </c>
      <c r="AE945" s="3">
        <v>20</v>
      </c>
      <c r="AF945" s="3">
        <v>90.370943999999994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1</v>
      </c>
      <c r="AV945" s="3">
        <v>0</v>
      </c>
      <c r="AW945" s="3">
        <v>2</v>
      </c>
      <c r="AX945" s="2" t="s">
        <v>61</v>
      </c>
      <c r="AY945" s="2" t="s">
        <v>62</v>
      </c>
      <c r="AZ945" s="2" t="s">
        <v>63</v>
      </c>
      <c r="BA945" s="2" t="s">
        <v>64</v>
      </c>
      <c r="BB945" s="2" t="s">
        <v>65</v>
      </c>
      <c r="BC945" s="2" t="s">
        <v>66</v>
      </c>
      <c r="BD945" s="2"/>
      <c r="BE945" s="2" t="s">
        <v>67</v>
      </c>
      <c r="BF945" s="2" t="s">
        <v>68</v>
      </c>
      <c r="BG945" s="2" t="s">
        <v>69</v>
      </c>
      <c r="BH945" s="2" t="s">
        <v>70</v>
      </c>
      <c r="BI945" s="2">
        <v>1</v>
      </c>
    </row>
    <row r="946" spans="1:61" ht="12" customHeight="1" x14ac:dyDescent="0.15">
      <c r="A946" s="2">
        <v>945</v>
      </c>
      <c r="B946" s="2">
        <v>524237.40600000002</v>
      </c>
      <c r="C946" s="2">
        <v>5446961.8937999997</v>
      </c>
      <c r="D946" s="2" t="s">
        <v>60</v>
      </c>
      <c r="E946" s="2">
        <v>3</v>
      </c>
      <c r="F946" s="2">
        <v>0</v>
      </c>
      <c r="G946" s="2">
        <v>0</v>
      </c>
      <c r="H946" s="2">
        <v>1</v>
      </c>
      <c r="I946" s="2">
        <f t="shared" si="0"/>
        <v>2</v>
      </c>
      <c r="J946" s="2">
        <f t="shared" si="1"/>
        <v>0</v>
      </c>
      <c r="K946" s="2">
        <f t="shared" si="2"/>
        <v>1</v>
      </c>
      <c r="L946" s="2">
        <f t="shared" si="3"/>
        <v>0</v>
      </c>
      <c r="M946" s="2">
        <v>224.39199829101562</v>
      </c>
      <c r="N946" s="2">
        <v>276.70999145507812</v>
      </c>
      <c r="O946" s="3">
        <v>1251</v>
      </c>
      <c r="P946" s="2">
        <v>26.772300720214844</v>
      </c>
      <c r="Q946" s="2">
        <v>5.3787797689437866</v>
      </c>
      <c r="R946" s="2">
        <v>45</v>
      </c>
      <c r="S946" s="2">
        <v>123.92099761962891</v>
      </c>
      <c r="T946" s="2">
        <v>5.4251198768615723</v>
      </c>
      <c r="U946" s="2">
        <v>3.9845099449157715</v>
      </c>
      <c r="V946" s="3">
        <v>3</v>
      </c>
      <c r="W946" s="3">
        <v>0</v>
      </c>
      <c r="X946" s="3">
        <v>0</v>
      </c>
      <c r="Y946" s="3">
        <v>0</v>
      </c>
      <c r="Z946" s="3">
        <v>1</v>
      </c>
      <c r="AA946" s="3">
        <v>0</v>
      </c>
      <c r="AB946" s="3">
        <v>0</v>
      </c>
      <c r="AC946" s="3">
        <v>0</v>
      </c>
      <c r="AD946" s="3">
        <v>0</v>
      </c>
      <c r="AE946" s="3">
        <v>20</v>
      </c>
      <c r="AF946" s="3">
        <v>159.03887999999998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1</v>
      </c>
      <c r="AT946" s="3">
        <v>0</v>
      </c>
      <c r="AU946" s="3">
        <v>0</v>
      </c>
      <c r="AV946" s="3">
        <v>0</v>
      </c>
      <c r="AW946" s="3">
        <v>4</v>
      </c>
      <c r="AX946" s="2" t="s">
        <v>61</v>
      </c>
      <c r="AY946" s="2" t="s">
        <v>62</v>
      </c>
      <c r="AZ946" s="2" t="s">
        <v>63</v>
      </c>
      <c r="BA946" s="2" t="s">
        <v>64</v>
      </c>
      <c r="BB946" s="2" t="s">
        <v>65</v>
      </c>
      <c r="BC946" s="2" t="s">
        <v>66</v>
      </c>
      <c r="BD946" s="2"/>
      <c r="BE946" s="2" t="s">
        <v>67</v>
      </c>
      <c r="BF946" s="2" t="s">
        <v>68</v>
      </c>
      <c r="BG946" s="2" t="s">
        <v>69</v>
      </c>
      <c r="BH946" s="2" t="s">
        <v>70</v>
      </c>
      <c r="BI946" s="2">
        <v>1</v>
      </c>
    </row>
    <row r="947" spans="1:61" ht="12" customHeight="1" x14ac:dyDescent="0.15">
      <c r="A947" s="2">
        <v>946</v>
      </c>
      <c r="B947" s="2">
        <v>524240.8175</v>
      </c>
      <c r="C947" s="2">
        <v>5446974.0355000002</v>
      </c>
      <c r="D947" s="2" t="s">
        <v>60</v>
      </c>
      <c r="E947" s="2">
        <v>3</v>
      </c>
      <c r="F947" s="2">
        <v>0</v>
      </c>
      <c r="G947" s="2">
        <v>0</v>
      </c>
      <c r="H947" s="2">
        <v>1</v>
      </c>
      <c r="I947" s="2">
        <f t="shared" si="0"/>
        <v>2</v>
      </c>
      <c r="J947" s="2">
        <f t="shared" si="1"/>
        <v>0</v>
      </c>
      <c r="K947" s="2">
        <f t="shared" si="2"/>
        <v>1</v>
      </c>
      <c r="L947" s="2">
        <f t="shared" si="3"/>
        <v>0</v>
      </c>
      <c r="M947" s="2">
        <v>238.1300048828125</v>
      </c>
      <c r="N947" s="2">
        <v>256.55099487304688</v>
      </c>
      <c r="O947" s="3">
        <v>1251</v>
      </c>
      <c r="P947" s="2">
        <v>26.772300720214844</v>
      </c>
      <c r="Q947" s="2">
        <v>5.3787797689437866</v>
      </c>
      <c r="R947" s="2">
        <v>45</v>
      </c>
      <c r="S947" s="2">
        <v>123.70500183105469</v>
      </c>
      <c r="T947" s="2">
        <v>5.4251198768615723</v>
      </c>
      <c r="U947" s="2">
        <v>3.9845099449157715</v>
      </c>
      <c r="V947" s="3">
        <v>3</v>
      </c>
      <c r="W947" s="3">
        <v>0</v>
      </c>
      <c r="X947" s="3">
        <v>0</v>
      </c>
      <c r="Y947" s="3">
        <v>0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20</v>
      </c>
      <c r="AF947" s="3">
        <v>92.881248000000014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1</v>
      </c>
      <c r="AV947" s="3">
        <v>0</v>
      </c>
      <c r="AW947" s="3">
        <v>2</v>
      </c>
      <c r="AX947" s="2" t="s">
        <v>61</v>
      </c>
      <c r="AY947" s="2" t="s">
        <v>62</v>
      </c>
      <c r="AZ947" s="2" t="s">
        <v>63</v>
      </c>
      <c r="BA947" s="2" t="s">
        <v>64</v>
      </c>
      <c r="BB947" s="2" t="s">
        <v>65</v>
      </c>
      <c r="BC947" s="2" t="s">
        <v>66</v>
      </c>
      <c r="BD947" s="2"/>
      <c r="BE947" s="2" t="s">
        <v>67</v>
      </c>
      <c r="BF947" s="2" t="s">
        <v>68</v>
      </c>
      <c r="BG947" s="2" t="s">
        <v>69</v>
      </c>
      <c r="BH947" s="2" t="s">
        <v>70</v>
      </c>
      <c r="BI947" s="2">
        <v>1</v>
      </c>
    </row>
    <row r="948" spans="1:61" ht="12" customHeight="1" x14ac:dyDescent="0.15">
      <c r="A948" s="2">
        <v>947</v>
      </c>
      <c r="B948" s="2">
        <v>524232.1862</v>
      </c>
      <c r="C948" s="2">
        <v>5446967.068</v>
      </c>
      <c r="D948" s="2" t="s">
        <v>60</v>
      </c>
      <c r="E948" s="2">
        <v>3</v>
      </c>
      <c r="F948" s="2">
        <v>0</v>
      </c>
      <c r="G948" s="2">
        <v>0</v>
      </c>
      <c r="H948" s="2">
        <v>1</v>
      </c>
      <c r="I948" s="2">
        <f t="shared" si="0"/>
        <v>2</v>
      </c>
      <c r="J948" s="2">
        <f t="shared" si="1"/>
        <v>0</v>
      </c>
      <c r="K948" s="2">
        <f t="shared" si="2"/>
        <v>1</v>
      </c>
      <c r="L948" s="2">
        <f t="shared" si="3"/>
        <v>0</v>
      </c>
      <c r="M948" s="2">
        <v>228.97099304199219</v>
      </c>
      <c r="N948" s="2">
        <v>272.90499877929688</v>
      </c>
      <c r="O948" s="3">
        <v>1251</v>
      </c>
      <c r="P948" s="2">
        <v>26.772300720214844</v>
      </c>
      <c r="Q948" s="2">
        <v>5.3787797689437866</v>
      </c>
      <c r="R948" s="2">
        <v>45</v>
      </c>
      <c r="S948" s="2">
        <v>124.36799621582031</v>
      </c>
      <c r="T948" s="2">
        <v>5.4251198768615723</v>
      </c>
      <c r="U948" s="2">
        <v>3.9845099449157715</v>
      </c>
      <c r="V948" s="3">
        <v>3</v>
      </c>
      <c r="W948" s="3">
        <v>0</v>
      </c>
      <c r="X948" s="3">
        <v>0</v>
      </c>
      <c r="Y948" s="3">
        <v>0</v>
      </c>
      <c r="Z948" s="3">
        <v>1</v>
      </c>
      <c r="AA948" s="3">
        <v>0</v>
      </c>
      <c r="AB948" s="3">
        <v>0</v>
      </c>
      <c r="AC948" s="3">
        <v>0</v>
      </c>
      <c r="AD948" s="3">
        <v>0</v>
      </c>
      <c r="AE948" s="3">
        <v>20</v>
      </c>
      <c r="AF948" s="3">
        <v>88.488216000000008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1</v>
      </c>
      <c r="AV948" s="3">
        <v>0</v>
      </c>
      <c r="AW948" s="3">
        <v>2</v>
      </c>
      <c r="AX948" s="2" t="s">
        <v>61</v>
      </c>
      <c r="AY948" s="2" t="s">
        <v>62</v>
      </c>
      <c r="AZ948" s="2" t="s">
        <v>63</v>
      </c>
      <c r="BA948" s="2" t="s">
        <v>64</v>
      </c>
      <c r="BB948" s="2" t="s">
        <v>65</v>
      </c>
      <c r="BC948" s="2" t="s">
        <v>66</v>
      </c>
      <c r="BD948" s="2"/>
      <c r="BE948" s="2" t="s">
        <v>67</v>
      </c>
      <c r="BF948" s="2" t="s">
        <v>68</v>
      </c>
      <c r="BG948" s="2" t="s">
        <v>69</v>
      </c>
      <c r="BH948" s="2" t="s">
        <v>70</v>
      </c>
      <c r="BI948" s="2">
        <v>1</v>
      </c>
    </row>
    <row r="949" spans="1:61" ht="12" customHeight="1" x14ac:dyDescent="0.15">
      <c r="A949" s="2">
        <v>948</v>
      </c>
      <c r="B949" s="2">
        <v>524252.52029999997</v>
      </c>
      <c r="C949" s="2">
        <v>5446971.9214000003</v>
      </c>
      <c r="D949" s="2" t="s">
        <v>60</v>
      </c>
      <c r="E949" s="2">
        <v>3</v>
      </c>
      <c r="F949" s="2">
        <v>0</v>
      </c>
      <c r="G949" s="2">
        <v>0</v>
      </c>
      <c r="H949" s="2">
        <v>1</v>
      </c>
      <c r="I949" s="2">
        <f t="shared" si="0"/>
        <v>2</v>
      </c>
      <c r="J949" s="2">
        <f t="shared" si="1"/>
        <v>0</v>
      </c>
      <c r="K949" s="2">
        <f t="shared" si="2"/>
        <v>1</v>
      </c>
      <c r="L949" s="2">
        <f t="shared" si="3"/>
        <v>0</v>
      </c>
      <c r="M949" s="2">
        <v>254.92100524902344</v>
      </c>
      <c r="N949" s="2">
        <v>256.47500610351562</v>
      </c>
      <c r="O949" s="3">
        <v>1240</v>
      </c>
      <c r="P949" s="2">
        <v>28.078800201416016</v>
      </c>
      <c r="Q949" s="2">
        <v>5.0354498624801636</v>
      </c>
      <c r="R949" s="2">
        <v>43.152400970458984</v>
      </c>
      <c r="S949" s="2">
        <v>123.70500183105469</v>
      </c>
      <c r="T949" s="2">
        <v>5.9509100914001465</v>
      </c>
      <c r="U949" s="2">
        <v>3.9845099449157715</v>
      </c>
      <c r="V949" s="3">
        <v>3</v>
      </c>
      <c r="W949" s="3">
        <v>0</v>
      </c>
      <c r="X949" s="3">
        <v>0</v>
      </c>
      <c r="Y949" s="3">
        <v>0</v>
      </c>
      <c r="Z949" s="3">
        <v>1</v>
      </c>
      <c r="AA949" s="3">
        <v>0</v>
      </c>
      <c r="AB949" s="3">
        <v>0</v>
      </c>
      <c r="AC949" s="3">
        <v>0</v>
      </c>
      <c r="AD949" s="3">
        <v>0</v>
      </c>
      <c r="AE949" s="3">
        <v>20</v>
      </c>
      <c r="AF949" s="3">
        <v>89.743368000000004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1</v>
      </c>
      <c r="AV949" s="3">
        <v>0</v>
      </c>
      <c r="AW949" s="3">
        <v>2</v>
      </c>
      <c r="AX949" s="2" t="s">
        <v>61</v>
      </c>
      <c r="AY949" s="2" t="s">
        <v>62</v>
      </c>
      <c r="AZ949" s="2" t="s">
        <v>63</v>
      </c>
      <c r="BA949" s="2" t="s">
        <v>64</v>
      </c>
      <c r="BB949" s="2" t="s">
        <v>65</v>
      </c>
      <c r="BC949" s="2" t="s">
        <v>66</v>
      </c>
      <c r="BD949" s="2"/>
      <c r="BE949" s="2" t="s">
        <v>67</v>
      </c>
      <c r="BF949" s="2" t="s">
        <v>68</v>
      </c>
      <c r="BG949" s="2" t="s">
        <v>69</v>
      </c>
      <c r="BH949" s="2" t="s">
        <v>70</v>
      </c>
      <c r="BI949" s="2">
        <v>1</v>
      </c>
    </row>
    <row r="950" spans="1:61" ht="12" customHeight="1" x14ac:dyDescent="0.15">
      <c r="A950" s="2">
        <v>949</v>
      </c>
      <c r="B950" s="2">
        <v>524252.52029999997</v>
      </c>
      <c r="C950" s="2">
        <v>5446971.9214000003</v>
      </c>
      <c r="D950" s="2" t="s">
        <v>60</v>
      </c>
      <c r="E950" s="2">
        <v>3</v>
      </c>
      <c r="F950" s="2">
        <v>0</v>
      </c>
      <c r="G950" s="2">
        <v>0</v>
      </c>
      <c r="H950" s="2">
        <v>1</v>
      </c>
      <c r="I950" s="2">
        <f t="shared" si="0"/>
        <v>2</v>
      </c>
      <c r="J950" s="2">
        <f t="shared" si="1"/>
        <v>0</v>
      </c>
      <c r="K950" s="2">
        <f t="shared" si="2"/>
        <v>1</v>
      </c>
      <c r="L950" s="2">
        <f t="shared" si="3"/>
        <v>0</v>
      </c>
      <c r="M950" s="2">
        <v>254.92100524902344</v>
      </c>
      <c r="N950" s="2">
        <v>256.47500610351562</v>
      </c>
      <c r="O950" s="3">
        <v>1240</v>
      </c>
      <c r="P950" s="2">
        <v>28.078800201416016</v>
      </c>
      <c r="Q950" s="2">
        <v>5.0354498624801636</v>
      </c>
      <c r="R950" s="2">
        <v>43.152400970458984</v>
      </c>
      <c r="S950" s="2">
        <v>123.70500183105469</v>
      </c>
      <c r="T950" s="2">
        <v>5.9509100914001465</v>
      </c>
      <c r="U950" s="2">
        <v>3.9845099449157715</v>
      </c>
      <c r="V950" s="3">
        <v>3</v>
      </c>
      <c r="W950" s="3">
        <v>0</v>
      </c>
      <c r="X950" s="3">
        <v>0</v>
      </c>
      <c r="Y950" s="3">
        <v>0</v>
      </c>
      <c r="Z950" s="3">
        <v>1</v>
      </c>
      <c r="AA950" s="3">
        <v>0</v>
      </c>
      <c r="AB950" s="3">
        <v>0</v>
      </c>
      <c r="AC950" s="3">
        <v>0</v>
      </c>
      <c r="AD950" s="3">
        <v>0</v>
      </c>
      <c r="AE950" s="3">
        <v>20</v>
      </c>
      <c r="AF950" s="3">
        <v>89.743368000000004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1</v>
      </c>
      <c r="AV950" s="3">
        <v>0</v>
      </c>
      <c r="AW950" s="3">
        <v>2</v>
      </c>
      <c r="AX950" s="2" t="s">
        <v>61</v>
      </c>
      <c r="AY950" s="2" t="s">
        <v>62</v>
      </c>
      <c r="AZ950" s="2" t="s">
        <v>63</v>
      </c>
      <c r="BA950" s="2" t="s">
        <v>64</v>
      </c>
      <c r="BB950" s="2" t="s">
        <v>65</v>
      </c>
      <c r="BC950" s="2" t="s">
        <v>66</v>
      </c>
      <c r="BD950" s="2"/>
      <c r="BE950" s="2" t="s">
        <v>67</v>
      </c>
      <c r="BF950" s="2" t="s">
        <v>68</v>
      </c>
      <c r="BG950" s="2" t="s">
        <v>69</v>
      </c>
      <c r="BH950" s="2" t="s">
        <v>70</v>
      </c>
      <c r="BI950" s="2">
        <v>1</v>
      </c>
    </row>
    <row r="951" spans="1:61" ht="12" customHeight="1" x14ac:dyDescent="0.15">
      <c r="A951" s="2">
        <v>950</v>
      </c>
      <c r="B951" s="2">
        <v>524247.30040000001</v>
      </c>
      <c r="C951" s="2">
        <v>5446977.0955999997</v>
      </c>
      <c r="D951" s="2" t="s">
        <v>60</v>
      </c>
      <c r="E951" s="2">
        <v>3</v>
      </c>
      <c r="F951" s="2">
        <v>0</v>
      </c>
      <c r="G951" s="2">
        <v>0</v>
      </c>
      <c r="H951" s="2">
        <v>1</v>
      </c>
      <c r="I951" s="2">
        <f t="shared" si="0"/>
        <v>2</v>
      </c>
      <c r="J951" s="2">
        <f t="shared" si="1"/>
        <v>0</v>
      </c>
      <c r="K951" s="2">
        <f t="shared" si="2"/>
        <v>1</v>
      </c>
      <c r="L951" s="2">
        <f t="shared" si="3"/>
        <v>0</v>
      </c>
      <c r="M951" s="2">
        <v>251.86799621582031</v>
      </c>
      <c r="N951" s="2">
        <v>253.89799499511719</v>
      </c>
      <c r="O951" s="3">
        <v>1240</v>
      </c>
      <c r="P951" s="2">
        <v>28.078800201416016</v>
      </c>
      <c r="Q951" s="2">
        <v>5.0354498624801636</v>
      </c>
      <c r="R951" s="2">
        <v>43.152400970458984</v>
      </c>
      <c r="S951" s="2">
        <v>123.70500183105469</v>
      </c>
      <c r="T951" s="2">
        <v>5.9509100914001465</v>
      </c>
      <c r="U951" s="2">
        <v>3.9845099449157715</v>
      </c>
      <c r="V951" s="3">
        <v>3</v>
      </c>
      <c r="W951" s="3">
        <v>0</v>
      </c>
      <c r="X951" s="3">
        <v>0</v>
      </c>
      <c r="Y951" s="3">
        <v>0</v>
      </c>
      <c r="Z951" s="3">
        <v>1</v>
      </c>
      <c r="AA951" s="3">
        <v>0</v>
      </c>
      <c r="AB951" s="3">
        <v>0</v>
      </c>
      <c r="AC951" s="3">
        <v>0</v>
      </c>
      <c r="AD951" s="3">
        <v>0</v>
      </c>
      <c r="AE951" s="3">
        <v>20</v>
      </c>
      <c r="AF951" s="3">
        <v>89.115791999999999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1</v>
      </c>
      <c r="AV951" s="3">
        <v>0</v>
      </c>
      <c r="AW951" s="3">
        <v>2</v>
      </c>
      <c r="AX951" s="2" t="s">
        <v>61</v>
      </c>
      <c r="AY951" s="2" t="s">
        <v>62</v>
      </c>
      <c r="AZ951" s="2" t="s">
        <v>63</v>
      </c>
      <c r="BA951" s="2" t="s">
        <v>64</v>
      </c>
      <c r="BB951" s="2" t="s">
        <v>65</v>
      </c>
      <c r="BC951" s="2" t="s">
        <v>66</v>
      </c>
      <c r="BD951" s="2"/>
      <c r="BE951" s="2" t="s">
        <v>67</v>
      </c>
      <c r="BF951" s="2" t="s">
        <v>68</v>
      </c>
      <c r="BG951" s="2" t="s">
        <v>69</v>
      </c>
      <c r="BH951" s="2" t="s">
        <v>70</v>
      </c>
      <c r="BI951" s="2">
        <v>1</v>
      </c>
    </row>
    <row r="952" spans="1:61" ht="12" customHeight="1" x14ac:dyDescent="0.15">
      <c r="A952" s="2">
        <v>951</v>
      </c>
      <c r="B952" s="2">
        <v>524286.98190000001</v>
      </c>
      <c r="C952" s="2">
        <v>5446915.7703999998</v>
      </c>
      <c r="D952" s="2" t="s">
        <v>60</v>
      </c>
      <c r="E952" s="2">
        <v>3</v>
      </c>
      <c r="F952" s="2">
        <v>0</v>
      </c>
      <c r="G952" s="2">
        <v>0</v>
      </c>
      <c r="H952" s="2">
        <v>1</v>
      </c>
      <c r="I952" s="2">
        <f t="shared" si="0"/>
        <v>2</v>
      </c>
      <c r="J952" s="2">
        <f t="shared" si="1"/>
        <v>0</v>
      </c>
      <c r="K952" s="2">
        <f t="shared" si="2"/>
        <v>1</v>
      </c>
      <c r="L952" s="2">
        <f t="shared" si="3"/>
        <v>0</v>
      </c>
      <c r="M952" s="2">
        <v>265.60699462890625</v>
      </c>
      <c r="N952" s="2">
        <v>198.41000366210938</v>
      </c>
      <c r="O952" s="3">
        <v>1241</v>
      </c>
      <c r="P952" s="2">
        <v>21.090000152587891</v>
      </c>
      <c r="Q952" s="2">
        <v>5.277789831161499</v>
      </c>
      <c r="R952" s="2">
        <v>50.117298126220703</v>
      </c>
      <c r="S952" s="2">
        <v>122.65799713134766</v>
      </c>
      <c r="T952" s="2">
        <v>4.6709599494934082</v>
      </c>
      <c r="U952" s="2">
        <v>4.041719913482666</v>
      </c>
      <c r="V952" s="3">
        <v>3</v>
      </c>
      <c r="W952" s="3">
        <v>0</v>
      </c>
      <c r="X952" s="3">
        <v>0</v>
      </c>
      <c r="Y952" s="3">
        <v>0</v>
      </c>
      <c r="Z952" s="3">
        <v>1</v>
      </c>
      <c r="AA952" s="3">
        <v>0</v>
      </c>
      <c r="AB952" s="3">
        <v>0</v>
      </c>
      <c r="AC952" s="3">
        <v>0</v>
      </c>
      <c r="AD952" s="3">
        <v>0</v>
      </c>
      <c r="AE952" s="3">
        <v>20</v>
      </c>
      <c r="AF952" s="3">
        <v>32.162559000000002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1</v>
      </c>
      <c r="AV952" s="3">
        <v>0</v>
      </c>
      <c r="AW952" s="3">
        <v>2</v>
      </c>
      <c r="AX952" s="2" t="s">
        <v>61</v>
      </c>
      <c r="AY952" s="2" t="s">
        <v>62</v>
      </c>
      <c r="AZ952" s="2" t="s">
        <v>63</v>
      </c>
      <c r="BA952" s="2" t="s">
        <v>64</v>
      </c>
      <c r="BB952" s="2" t="s">
        <v>65</v>
      </c>
      <c r="BC952" s="2" t="s">
        <v>66</v>
      </c>
      <c r="BD952" s="2"/>
      <c r="BE952" s="2" t="s">
        <v>67</v>
      </c>
      <c r="BF952" s="2" t="s">
        <v>68</v>
      </c>
      <c r="BG952" s="2" t="s">
        <v>69</v>
      </c>
      <c r="BH952" s="2" t="s">
        <v>70</v>
      </c>
      <c r="BI952" s="2">
        <v>1</v>
      </c>
    </row>
    <row r="953" spans="1:61" ht="12" customHeight="1" x14ac:dyDescent="0.15">
      <c r="A953" s="2">
        <v>952</v>
      </c>
      <c r="B953" s="2">
        <v>524290.39320000005</v>
      </c>
      <c r="C953" s="2">
        <v>5446927.9122000001</v>
      </c>
      <c r="D953" s="2" t="s">
        <v>60</v>
      </c>
      <c r="E953" s="2">
        <v>3</v>
      </c>
      <c r="F953" s="2">
        <v>0</v>
      </c>
      <c r="G953" s="2">
        <v>0</v>
      </c>
      <c r="H953" s="2">
        <v>1</v>
      </c>
      <c r="I953" s="2">
        <f t="shared" si="0"/>
        <v>2</v>
      </c>
      <c r="J953" s="2">
        <f t="shared" si="1"/>
        <v>0</v>
      </c>
      <c r="K953" s="2">
        <f t="shared" si="2"/>
        <v>1</v>
      </c>
      <c r="L953" s="2">
        <f t="shared" si="3"/>
        <v>0</v>
      </c>
      <c r="M953" s="2">
        <v>248.81500244140625</v>
      </c>
      <c r="N953" s="2">
        <v>196.21000671386719</v>
      </c>
      <c r="O953" s="3">
        <v>1232</v>
      </c>
      <c r="P953" s="2">
        <v>22.991600036621094</v>
      </c>
      <c r="Q953" s="2">
        <v>4.9549698829650879</v>
      </c>
      <c r="R953" s="2">
        <v>44.225799560546875</v>
      </c>
      <c r="S953" s="2">
        <v>122.65799713134766</v>
      </c>
      <c r="T953" s="2">
        <v>5.7219400405883789</v>
      </c>
      <c r="U953" s="2">
        <v>3.955549955368042</v>
      </c>
      <c r="V953" s="3">
        <v>3</v>
      </c>
      <c r="W953" s="3">
        <v>0</v>
      </c>
      <c r="X953" s="3">
        <v>0</v>
      </c>
      <c r="Y953" s="3">
        <v>0</v>
      </c>
      <c r="Z953" s="3">
        <v>1</v>
      </c>
      <c r="AA953" s="3">
        <v>0</v>
      </c>
      <c r="AB953" s="3">
        <v>0</v>
      </c>
      <c r="AC953" s="3">
        <v>0</v>
      </c>
      <c r="AD953" s="3">
        <v>0</v>
      </c>
      <c r="AE953" s="3">
        <v>13</v>
      </c>
      <c r="AF953" s="3">
        <v>32.612385000000003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1</v>
      </c>
      <c r="AV953" s="3">
        <v>0</v>
      </c>
      <c r="AW953" s="3">
        <v>2</v>
      </c>
      <c r="AX953" s="2" t="s">
        <v>61</v>
      </c>
      <c r="AY953" s="2" t="s">
        <v>62</v>
      </c>
      <c r="AZ953" s="2" t="s">
        <v>63</v>
      </c>
      <c r="BA953" s="2" t="s">
        <v>64</v>
      </c>
      <c r="BB953" s="2" t="s">
        <v>65</v>
      </c>
      <c r="BC953" s="2" t="s">
        <v>66</v>
      </c>
      <c r="BD953" s="2"/>
      <c r="BE953" s="2" t="s">
        <v>67</v>
      </c>
      <c r="BF953" s="2" t="s">
        <v>68</v>
      </c>
      <c r="BG953" s="2" t="s">
        <v>69</v>
      </c>
      <c r="BH953" s="2" t="s">
        <v>70</v>
      </c>
      <c r="BI953" s="2">
        <v>1</v>
      </c>
    </row>
    <row r="954" spans="1:61" ht="12" customHeight="1" x14ac:dyDescent="0.15">
      <c r="A954" s="2">
        <v>953</v>
      </c>
      <c r="B954" s="2">
        <v>524287.9731</v>
      </c>
      <c r="C954" s="2">
        <v>5446936.5635000002</v>
      </c>
      <c r="D954" s="2" t="s">
        <v>60</v>
      </c>
      <c r="E954" s="2">
        <v>3</v>
      </c>
      <c r="F954" s="2">
        <v>0</v>
      </c>
      <c r="G954" s="2">
        <v>0</v>
      </c>
      <c r="H954" s="2">
        <v>1</v>
      </c>
      <c r="I954" s="2">
        <f t="shared" si="0"/>
        <v>2</v>
      </c>
      <c r="J954" s="2">
        <f t="shared" si="1"/>
        <v>0</v>
      </c>
      <c r="K954" s="2">
        <f t="shared" si="2"/>
        <v>1</v>
      </c>
      <c r="L954" s="2">
        <f t="shared" si="3"/>
        <v>0</v>
      </c>
      <c r="M954" s="2">
        <v>233.55099487304688</v>
      </c>
      <c r="N954" s="2">
        <v>212.29100036621094</v>
      </c>
      <c r="O954" s="3">
        <v>1232</v>
      </c>
      <c r="P954" s="2">
        <v>22.991600036621094</v>
      </c>
      <c r="Q954" s="2">
        <v>4.9549698829650879</v>
      </c>
      <c r="R954" s="2">
        <v>44.225799560546875</v>
      </c>
      <c r="S954" s="2">
        <v>122.59999847412109</v>
      </c>
      <c r="T954" s="2">
        <v>5.7219400405883789</v>
      </c>
      <c r="U954" s="2">
        <v>3.9939498901367188</v>
      </c>
      <c r="V954" s="3">
        <v>3</v>
      </c>
      <c r="W954" s="3">
        <v>0</v>
      </c>
      <c r="X954" s="3">
        <v>0</v>
      </c>
      <c r="Y954" s="3">
        <v>0</v>
      </c>
      <c r="Z954" s="3">
        <v>1</v>
      </c>
      <c r="AA954" s="3">
        <v>0</v>
      </c>
      <c r="AB954" s="3">
        <v>0</v>
      </c>
      <c r="AC954" s="3">
        <v>0</v>
      </c>
      <c r="AD954" s="3">
        <v>0</v>
      </c>
      <c r="AE954" s="3">
        <v>13</v>
      </c>
      <c r="AF954" s="3">
        <v>56.589819000000006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1</v>
      </c>
      <c r="AT954" s="3">
        <v>0</v>
      </c>
      <c r="AU954" s="3">
        <v>0</v>
      </c>
      <c r="AV954" s="3">
        <v>0</v>
      </c>
      <c r="AW954" s="3">
        <v>4</v>
      </c>
      <c r="AX954" s="2" t="s">
        <v>61</v>
      </c>
      <c r="AY954" s="2" t="s">
        <v>62</v>
      </c>
      <c r="AZ954" s="2" t="s">
        <v>63</v>
      </c>
      <c r="BA954" s="2" t="s">
        <v>64</v>
      </c>
      <c r="BB954" s="2" t="s">
        <v>65</v>
      </c>
      <c r="BC954" s="2" t="s">
        <v>66</v>
      </c>
      <c r="BD954" s="2"/>
      <c r="BE954" s="2" t="s">
        <v>67</v>
      </c>
      <c r="BF954" s="2" t="s">
        <v>68</v>
      </c>
      <c r="BG954" s="2" t="s">
        <v>69</v>
      </c>
      <c r="BH954" s="2" t="s">
        <v>70</v>
      </c>
      <c r="BI954" s="2">
        <v>1</v>
      </c>
    </row>
    <row r="955" spans="1:61" ht="12" customHeight="1" x14ac:dyDescent="0.15">
      <c r="A955" s="2">
        <v>954</v>
      </c>
      <c r="B955" s="2">
        <v>524281.76189999998</v>
      </c>
      <c r="C955" s="2">
        <v>5446920.9446</v>
      </c>
      <c r="D955" s="2" t="s">
        <v>60</v>
      </c>
      <c r="E955" s="2">
        <v>3</v>
      </c>
      <c r="F955" s="2">
        <v>0</v>
      </c>
      <c r="G955" s="2">
        <v>0</v>
      </c>
      <c r="H955" s="2">
        <v>1</v>
      </c>
      <c r="I955" s="2">
        <f t="shared" si="0"/>
        <v>2</v>
      </c>
      <c r="J955" s="2">
        <f t="shared" si="1"/>
        <v>0</v>
      </c>
      <c r="K955" s="2">
        <f t="shared" si="2"/>
        <v>1</v>
      </c>
      <c r="L955" s="2">
        <f t="shared" si="3"/>
        <v>0</v>
      </c>
      <c r="M955" s="2">
        <v>282.39801025390625</v>
      </c>
      <c r="N955" s="2">
        <v>213.13600158691406</v>
      </c>
      <c r="O955" s="3">
        <v>1241</v>
      </c>
      <c r="P955" s="2">
        <v>24.36720085144043</v>
      </c>
      <c r="Q955" s="2">
        <v>5</v>
      </c>
      <c r="R955" s="2">
        <v>45</v>
      </c>
      <c r="S955" s="2">
        <v>122.65799713134766</v>
      </c>
      <c r="T955" s="2">
        <v>5.1994500160217285</v>
      </c>
      <c r="U955" s="2">
        <v>4.041719913482666</v>
      </c>
      <c r="V955" s="3">
        <v>3</v>
      </c>
      <c r="W955" s="3">
        <v>0</v>
      </c>
      <c r="X955" s="3">
        <v>0</v>
      </c>
      <c r="Y955" s="3">
        <v>0</v>
      </c>
      <c r="Z955" s="3">
        <v>1</v>
      </c>
      <c r="AA955" s="3">
        <v>0</v>
      </c>
      <c r="AB955" s="3">
        <v>0</v>
      </c>
      <c r="AC955" s="3">
        <v>0</v>
      </c>
      <c r="AD955" s="3">
        <v>0</v>
      </c>
      <c r="AE955" s="3">
        <v>13</v>
      </c>
      <c r="AF955" s="3">
        <v>31.712733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1</v>
      </c>
      <c r="AV955" s="3">
        <v>0</v>
      </c>
      <c r="AW955" s="3">
        <v>2</v>
      </c>
      <c r="AX955" s="2" t="s">
        <v>61</v>
      </c>
      <c r="AY955" s="2" t="s">
        <v>62</v>
      </c>
      <c r="AZ955" s="2" t="s">
        <v>63</v>
      </c>
      <c r="BA955" s="2" t="s">
        <v>64</v>
      </c>
      <c r="BB955" s="2" t="s">
        <v>65</v>
      </c>
      <c r="BC955" s="2" t="s">
        <v>66</v>
      </c>
      <c r="BD955" s="2"/>
      <c r="BE955" s="2" t="s">
        <v>67</v>
      </c>
      <c r="BF955" s="2" t="s">
        <v>68</v>
      </c>
      <c r="BG955" s="2" t="s">
        <v>69</v>
      </c>
      <c r="BH955" s="2" t="s">
        <v>70</v>
      </c>
      <c r="BI955" s="2">
        <v>1</v>
      </c>
    </row>
    <row r="956" spans="1:61" ht="12" customHeight="1" x14ac:dyDescent="0.15">
      <c r="A956" s="2">
        <v>955</v>
      </c>
      <c r="B956" s="2">
        <v>524285.17330000002</v>
      </c>
      <c r="C956" s="2">
        <v>5446933.0864000004</v>
      </c>
      <c r="D956" s="2" t="s">
        <v>60</v>
      </c>
      <c r="E956" s="2">
        <v>3</v>
      </c>
      <c r="F956" s="2">
        <v>0</v>
      </c>
      <c r="G956" s="2">
        <v>0</v>
      </c>
      <c r="H956" s="2">
        <v>1</v>
      </c>
      <c r="I956" s="2">
        <f t="shared" si="0"/>
        <v>2</v>
      </c>
      <c r="J956" s="2">
        <f t="shared" si="1"/>
        <v>0</v>
      </c>
      <c r="K956" s="2">
        <f t="shared" si="2"/>
        <v>1</v>
      </c>
      <c r="L956" s="2">
        <f t="shared" si="3"/>
        <v>0</v>
      </c>
      <c r="M956" s="2">
        <v>259.50100708007812</v>
      </c>
      <c r="N956" s="2">
        <v>209.79200744628906</v>
      </c>
      <c r="O956" s="3">
        <v>1241</v>
      </c>
      <c r="P956" s="2">
        <v>24.36720085144043</v>
      </c>
      <c r="Q956" s="2">
        <v>5</v>
      </c>
      <c r="R956" s="2">
        <v>45</v>
      </c>
      <c r="S956" s="2">
        <v>122.59999847412109</v>
      </c>
      <c r="T956" s="2">
        <v>5.1994500160217285</v>
      </c>
      <c r="U956" s="2">
        <v>3.9939498901367188</v>
      </c>
      <c r="V956" s="3">
        <v>3</v>
      </c>
      <c r="W956" s="3">
        <v>0</v>
      </c>
      <c r="X956" s="3">
        <v>0</v>
      </c>
      <c r="Y956" s="3">
        <v>0</v>
      </c>
      <c r="Z956" s="3">
        <v>1</v>
      </c>
      <c r="AA956" s="3">
        <v>0</v>
      </c>
      <c r="AB956" s="3">
        <v>0</v>
      </c>
      <c r="AC956" s="3">
        <v>0</v>
      </c>
      <c r="AD956" s="3">
        <v>0</v>
      </c>
      <c r="AE956" s="3">
        <v>13</v>
      </c>
      <c r="AF956" s="3">
        <v>32.387472000000002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1</v>
      </c>
      <c r="AV956" s="3">
        <v>0</v>
      </c>
      <c r="AW956" s="3">
        <v>2</v>
      </c>
      <c r="AX956" s="2" t="s">
        <v>61</v>
      </c>
      <c r="AY956" s="2" t="s">
        <v>62</v>
      </c>
      <c r="AZ956" s="2" t="s">
        <v>63</v>
      </c>
      <c r="BA956" s="2" t="s">
        <v>64</v>
      </c>
      <c r="BB956" s="2" t="s">
        <v>65</v>
      </c>
      <c r="BC956" s="2" t="s">
        <v>66</v>
      </c>
      <c r="BD956" s="2"/>
      <c r="BE956" s="2" t="s">
        <v>67</v>
      </c>
      <c r="BF956" s="2" t="s">
        <v>68</v>
      </c>
      <c r="BG956" s="2" t="s">
        <v>69</v>
      </c>
      <c r="BH956" s="2" t="s">
        <v>70</v>
      </c>
      <c r="BI956" s="2">
        <v>1</v>
      </c>
    </row>
    <row r="957" spans="1:61" ht="12" customHeight="1" x14ac:dyDescent="0.15">
      <c r="A957" s="2">
        <v>956</v>
      </c>
      <c r="B957" s="2">
        <v>524282.75319999998</v>
      </c>
      <c r="C957" s="2">
        <v>5446941.7377000004</v>
      </c>
      <c r="D957" s="2" t="s">
        <v>60</v>
      </c>
      <c r="E957" s="2">
        <v>3</v>
      </c>
      <c r="F957" s="2">
        <v>0</v>
      </c>
      <c r="G957" s="2">
        <v>0</v>
      </c>
      <c r="H957" s="2">
        <v>1</v>
      </c>
      <c r="I957" s="2">
        <f t="shared" si="0"/>
        <v>2</v>
      </c>
      <c r="J957" s="2">
        <f t="shared" si="1"/>
        <v>0</v>
      </c>
      <c r="K957" s="2">
        <f t="shared" si="2"/>
        <v>1</v>
      </c>
      <c r="L957" s="2">
        <f t="shared" si="3"/>
        <v>0</v>
      </c>
      <c r="M957" s="2">
        <v>235.07699584960938</v>
      </c>
      <c r="N957" s="2">
        <v>224.13400268554688</v>
      </c>
      <c r="O957" s="3">
        <v>1241</v>
      </c>
      <c r="P957" s="2">
        <v>24.36720085144043</v>
      </c>
      <c r="Q957" s="2">
        <v>5</v>
      </c>
      <c r="R957" s="2">
        <v>45</v>
      </c>
      <c r="S957" s="2">
        <v>122.59999847412109</v>
      </c>
      <c r="T957" s="2">
        <v>5.1994500160217285</v>
      </c>
      <c r="U957" s="2">
        <v>3.9939498901367188</v>
      </c>
      <c r="V957" s="3">
        <v>3</v>
      </c>
      <c r="W957" s="3">
        <v>0</v>
      </c>
      <c r="X957" s="3">
        <v>0</v>
      </c>
      <c r="Y957" s="3">
        <v>0</v>
      </c>
      <c r="Z957" s="3">
        <v>1</v>
      </c>
      <c r="AA957" s="3">
        <v>0</v>
      </c>
      <c r="AB957" s="3">
        <v>0</v>
      </c>
      <c r="AC957" s="3">
        <v>0</v>
      </c>
      <c r="AD957" s="3">
        <v>0</v>
      </c>
      <c r="AE957" s="3">
        <v>13</v>
      </c>
      <c r="AF957" s="3">
        <v>56.589819000000006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1</v>
      </c>
      <c r="AT957" s="3">
        <v>0</v>
      </c>
      <c r="AU957" s="3">
        <v>0</v>
      </c>
      <c r="AV957" s="3">
        <v>0</v>
      </c>
      <c r="AW957" s="3">
        <v>4</v>
      </c>
      <c r="AX957" s="2" t="s">
        <v>61</v>
      </c>
      <c r="AY957" s="2" t="s">
        <v>62</v>
      </c>
      <c r="AZ957" s="2" t="s">
        <v>63</v>
      </c>
      <c r="BA957" s="2" t="s">
        <v>64</v>
      </c>
      <c r="BB957" s="2" t="s">
        <v>65</v>
      </c>
      <c r="BC957" s="2" t="s">
        <v>66</v>
      </c>
      <c r="BD957" s="2"/>
      <c r="BE957" s="2" t="s">
        <v>67</v>
      </c>
      <c r="BF957" s="2" t="s">
        <v>68</v>
      </c>
      <c r="BG957" s="2" t="s">
        <v>69</v>
      </c>
      <c r="BH957" s="2" t="s">
        <v>70</v>
      </c>
      <c r="BI957" s="2">
        <v>1</v>
      </c>
    </row>
    <row r="958" spans="1:61" ht="12" customHeight="1" x14ac:dyDescent="0.15">
      <c r="A958" s="2">
        <v>957</v>
      </c>
      <c r="B958" s="2">
        <v>524276.54200000002</v>
      </c>
      <c r="C958" s="2">
        <v>5446926.1188000003</v>
      </c>
      <c r="D958" s="2" t="s">
        <v>60</v>
      </c>
      <c r="E958" s="2">
        <v>3</v>
      </c>
      <c r="F958" s="2">
        <v>0</v>
      </c>
      <c r="G958" s="2">
        <v>0</v>
      </c>
      <c r="H958" s="2">
        <v>1</v>
      </c>
      <c r="I958" s="2">
        <f t="shared" si="0"/>
        <v>2</v>
      </c>
      <c r="J958" s="2">
        <f t="shared" si="1"/>
        <v>0</v>
      </c>
      <c r="K958" s="2">
        <f t="shared" si="2"/>
        <v>1</v>
      </c>
      <c r="L958" s="2">
        <f t="shared" si="3"/>
        <v>0</v>
      </c>
      <c r="M958" s="2">
        <v>302.24200439453125</v>
      </c>
      <c r="N958" s="2">
        <v>226.99200439453125</v>
      </c>
      <c r="O958" s="3">
        <v>1241</v>
      </c>
      <c r="P958" s="2">
        <v>24.36720085144043</v>
      </c>
      <c r="Q958" s="2">
        <v>5</v>
      </c>
      <c r="R958" s="2">
        <v>45</v>
      </c>
      <c r="S958" s="2">
        <v>122.65799713134766</v>
      </c>
      <c r="T958" s="2">
        <v>5.1994500160217285</v>
      </c>
      <c r="U958" s="2">
        <v>3.9939498901367188</v>
      </c>
      <c r="V958" s="3">
        <v>3</v>
      </c>
      <c r="W958" s="3">
        <v>0</v>
      </c>
      <c r="X958" s="3">
        <v>0</v>
      </c>
      <c r="Y958" s="3">
        <v>0</v>
      </c>
      <c r="Z958" s="3">
        <v>1</v>
      </c>
      <c r="AA958" s="3">
        <v>0</v>
      </c>
      <c r="AB958" s="3">
        <v>0</v>
      </c>
      <c r="AC958" s="3">
        <v>0</v>
      </c>
      <c r="AD958" s="3">
        <v>0</v>
      </c>
      <c r="AE958" s="3">
        <v>13</v>
      </c>
      <c r="AF958" s="3">
        <v>31.487820000000006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1</v>
      </c>
      <c r="AV958" s="3">
        <v>0</v>
      </c>
      <c r="AW958" s="3">
        <v>2</v>
      </c>
      <c r="AX958" s="2" t="s">
        <v>61</v>
      </c>
      <c r="AY958" s="2" t="s">
        <v>62</v>
      </c>
      <c r="AZ958" s="2" t="s">
        <v>63</v>
      </c>
      <c r="BA958" s="2" t="s">
        <v>64</v>
      </c>
      <c r="BB958" s="2" t="s">
        <v>65</v>
      </c>
      <c r="BC958" s="2" t="s">
        <v>66</v>
      </c>
      <c r="BD958" s="2"/>
      <c r="BE958" s="2" t="s">
        <v>67</v>
      </c>
      <c r="BF958" s="2" t="s">
        <v>68</v>
      </c>
      <c r="BG958" s="2" t="s">
        <v>69</v>
      </c>
      <c r="BH958" s="2" t="s">
        <v>70</v>
      </c>
      <c r="BI958" s="2">
        <v>1</v>
      </c>
    </row>
    <row r="959" spans="1:61" ht="12" customHeight="1" x14ac:dyDescent="0.15">
      <c r="A959" s="2">
        <v>958</v>
      </c>
      <c r="B959" s="2">
        <v>524266.58439999999</v>
      </c>
      <c r="C959" s="2">
        <v>5446948.1534000002</v>
      </c>
      <c r="D959" s="2" t="s">
        <v>60</v>
      </c>
      <c r="E959" s="2">
        <v>3</v>
      </c>
      <c r="F959" s="2">
        <v>0</v>
      </c>
      <c r="G959" s="2">
        <v>0</v>
      </c>
      <c r="H959" s="2">
        <v>1</v>
      </c>
      <c r="I959" s="2">
        <f t="shared" si="0"/>
        <v>2</v>
      </c>
      <c r="J959" s="2">
        <f t="shared" si="1"/>
        <v>0</v>
      </c>
      <c r="K959" s="2">
        <f t="shared" si="2"/>
        <v>1</v>
      </c>
      <c r="L959" s="2">
        <f t="shared" si="3"/>
        <v>0</v>
      </c>
      <c r="M959" s="2">
        <v>279.34500122070312</v>
      </c>
      <c r="N959" s="2">
        <v>252.15699768066406</v>
      </c>
      <c r="O959" s="3">
        <v>1230</v>
      </c>
      <c r="P959" s="2">
        <v>26.136800765991211</v>
      </c>
      <c r="Q959" s="2">
        <v>4.7286900877952576</v>
      </c>
      <c r="R959" s="2">
        <v>38.290199279785156</v>
      </c>
      <c r="S959" s="2">
        <v>123.26100158691406</v>
      </c>
      <c r="T959" s="2">
        <v>6.3781399726867676</v>
      </c>
      <c r="U959" s="2">
        <v>4.0323500633239746</v>
      </c>
      <c r="V959" s="3">
        <v>3</v>
      </c>
      <c r="W959" s="3">
        <v>0</v>
      </c>
      <c r="X959" s="3">
        <v>0</v>
      </c>
      <c r="Y959" s="3">
        <v>0</v>
      </c>
      <c r="Z959" s="3">
        <v>1</v>
      </c>
      <c r="AA959" s="3">
        <v>0</v>
      </c>
      <c r="AB959" s="3">
        <v>0</v>
      </c>
      <c r="AC959" s="3">
        <v>0</v>
      </c>
      <c r="AD959" s="3">
        <v>0</v>
      </c>
      <c r="AE959" s="3">
        <v>13</v>
      </c>
      <c r="AF959" s="3">
        <v>165.85483199999999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1</v>
      </c>
      <c r="AT959" s="3">
        <v>0</v>
      </c>
      <c r="AU959" s="3">
        <v>0</v>
      </c>
      <c r="AV959" s="3">
        <v>0</v>
      </c>
      <c r="AW959" s="3">
        <v>4</v>
      </c>
      <c r="AX959" s="2" t="s">
        <v>61</v>
      </c>
      <c r="AY959" s="2" t="s">
        <v>62</v>
      </c>
      <c r="AZ959" s="2" t="s">
        <v>63</v>
      </c>
      <c r="BA959" s="2" t="s">
        <v>64</v>
      </c>
      <c r="BB959" s="2" t="s">
        <v>65</v>
      </c>
      <c r="BC959" s="2" t="s">
        <v>66</v>
      </c>
      <c r="BD959" s="2"/>
      <c r="BE959" s="2" t="s">
        <v>67</v>
      </c>
      <c r="BF959" s="2" t="s">
        <v>68</v>
      </c>
      <c r="BG959" s="2" t="s">
        <v>69</v>
      </c>
      <c r="BH959" s="2" t="s">
        <v>70</v>
      </c>
      <c r="BI959" s="2">
        <v>1</v>
      </c>
    </row>
    <row r="960" spans="1:61" ht="12" customHeight="1" x14ac:dyDescent="0.15">
      <c r="A960" s="2">
        <v>959</v>
      </c>
      <c r="B960" s="2">
        <v>524305.50749999995</v>
      </c>
      <c r="C960" s="2">
        <v>5446937.9400000004</v>
      </c>
      <c r="D960" s="2" t="s">
        <v>60</v>
      </c>
      <c r="E960" s="2">
        <v>3</v>
      </c>
      <c r="F960" s="2">
        <v>0</v>
      </c>
      <c r="G960" s="2">
        <v>0</v>
      </c>
      <c r="H960" s="2">
        <v>1</v>
      </c>
      <c r="I960" s="2">
        <f t="shared" si="0"/>
        <v>2</v>
      </c>
      <c r="J960" s="2">
        <f t="shared" si="1"/>
        <v>0</v>
      </c>
      <c r="K960" s="2">
        <f t="shared" si="2"/>
        <v>1</v>
      </c>
      <c r="L960" s="2">
        <f t="shared" si="3"/>
        <v>0</v>
      </c>
      <c r="M960" s="2">
        <v>186.22999572753906</v>
      </c>
      <c r="N960" s="2">
        <v>171.97000122070312</v>
      </c>
      <c r="O960" s="3">
        <v>1232</v>
      </c>
      <c r="P960" s="2">
        <v>22.991600036621094</v>
      </c>
      <c r="Q960" s="2">
        <v>4.9549698829650879</v>
      </c>
      <c r="R960" s="2">
        <v>44.225799560546875</v>
      </c>
      <c r="S960" s="2">
        <v>121.90499877929688</v>
      </c>
      <c r="T960" s="2">
        <v>5.7219400405883789</v>
      </c>
      <c r="U960" s="2">
        <v>3.955549955368042</v>
      </c>
      <c r="V960" s="3">
        <v>3</v>
      </c>
      <c r="W960" s="3">
        <v>0</v>
      </c>
      <c r="X960" s="3">
        <v>0</v>
      </c>
      <c r="Y960" s="3">
        <v>0</v>
      </c>
      <c r="Z960" s="3">
        <v>1</v>
      </c>
      <c r="AA960" s="3">
        <v>0</v>
      </c>
      <c r="AB960" s="3">
        <v>0</v>
      </c>
      <c r="AC960" s="3">
        <v>0</v>
      </c>
      <c r="AD960" s="3">
        <v>0</v>
      </c>
      <c r="AE960" s="3">
        <v>25</v>
      </c>
      <c r="AF960" s="3">
        <v>52.111488000000001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1</v>
      </c>
      <c r="AT960" s="3">
        <v>0</v>
      </c>
      <c r="AU960" s="3">
        <v>0</v>
      </c>
      <c r="AV960" s="3">
        <v>0</v>
      </c>
      <c r="AW960" s="3">
        <v>4</v>
      </c>
      <c r="AX960" s="2" t="s">
        <v>61</v>
      </c>
      <c r="AY960" s="2" t="s">
        <v>62</v>
      </c>
      <c r="AZ960" s="2" t="s">
        <v>63</v>
      </c>
      <c r="BA960" s="2" t="s">
        <v>64</v>
      </c>
      <c r="BB960" s="2" t="s">
        <v>65</v>
      </c>
      <c r="BC960" s="2" t="s">
        <v>66</v>
      </c>
      <c r="BD960" s="2"/>
      <c r="BE960" s="2" t="s">
        <v>67</v>
      </c>
      <c r="BF960" s="2" t="s">
        <v>68</v>
      </c>
      <c r="BG960" s="2" t="s">
        <v>69</v>
      </c>
      <c r="BH960" s="2" t="s">
        <v>70</v>
      </c>
      <c r="BI960" s="2">
        <v>1</v>
      </c>
    </row>
    <row r="961" spans="1:61" ht="12" customHeight="1" x14ac:dyDescent="0.15">
      <c r="A961" s="2">
        <v>960</v>
      </c>
      <c r="B961" s="2">
        <v>524303.08730000001</v>
      </c>
      <c r="C961" s="2">
        <v>5446946.5911999997</v>
      </c>
      <c r="D961" s="2" t="s">
        <v>60</v>
      </c>
      <c r="E961" s="2">
        <v>3</v>
      </c>
      <c r="F961" s="2">
        <v>0</v>
      </c>
      <c r="G961" s="2">
        <v>0</v>
      </c>
      <c r="H961" s="2">
        <v>1</v>
      </c>
      <c r="I961" s="2">
        <f t="shared" si="0"/>
        <v>2</v>
      </c>
      <c r="J961" s="2">
        <f t="shared" si="1"/>
        <v>0</v>
      </c>
      <c r="K961" s="2">
        <f t="shared" si="2"/>
        <v>1</v>
      </c>
      <c r="L961" s="2">
        <f t="shared" si="3"/>
        <v>0</v>
      </c>
      <c r="M961" s="2">
        <v>206.07400512695312</v>
      </c>
      <c r="N961" s="2">
        <v>185.71800231933594</v>
      </c>
      <c r="O961" s="3">
        <v>1232</v>
      </c>
      <c r="P961" s="2">
        <v>22.991600036621094</v>
      </c>
      <c r="Q961" s="2">
        <v>4.9549698829650879</v>
      </c>
      <c r="R961" s="2">
        <v>44.225799560546875</v>
      </c>
      <c r="S961" s="2">
        <v>121.90499877929688</v>
      </c>
      <c r="T961" s="2">
        <v>5.7219400405883789</v>
      </c>
      <c r="U961" s="2">
        <v>3.955549955368042</v>
      </c>
      <c r="V961" s="3">
        <v>3</v>
      </c>
      <c r="W961" s="3">
        <v>0</v>
      </c>
      <c r="X961" s="3">
        <v>0</v>
      </c>
      <c r="Y961" s="3">
        <v>0</v>
      </c>
      <c r="Z961" s="3">
        <v>1</v>
      </c>
      <c r="AA961" s="3">
        <v>0</v>
      </c>
      <c r="AB961" s="3">
        <v>0</v>
      </c>
      <c r="AC961" s="3">
        <v>0</v>
      </c>
      <c r="AD961" s="3">
        <v>0</v>
      </c>
      <c r="AE961" s="3">
        <v>25</v>
      </c>
      <c r="AF961" s="3">
        <v>49.668762000000001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1</v>
      </c>
      <c r="AT961" s="3">
        <v>0</v>
      </c>
      <c r="AU961" s="3">
        <v>0</v>
      </c>
      <c r="AV961" s="3">
        <v>0</v>
      </c>
      <c r="AW961" s="3">
        <v>4</v>
      </c>
      <c r="AX961" s="2" t="s">
        <v>61</v>
      </c>
      <c r="AY961" s="2" t="s">
        <v>62</v>
      </c>
      <c r="AZ961" s="2" t="s">
        <v>63</v>
      </c>
      <c r="BA961" s="2" t="s">
        <v>64</v>
      </c>
      <c r="BB961" s="2" t="s">
        <v>65</v>
      </c>
      <c r="BC961" s="2" t="s">
        <v>66</v>
      </c>
      <c r="BD961" s="2"/>
      <c r="BE961" s="2" t="s">
        <v>67</v>
      </c>
      <c r="BF961" s="2" t="s">
        <v>68</v>
      </c>
      <c r="BG961" s="2" t="s">
        <v>69</v>
      </c>
      <c r="BH961" s="2" t="s">
        <v>70</v>
      </c>
      <c r="BI961" s="2">
        <v>1</v>
      </c>
    </row>
    <row r="962" spans="1:61" ht="12" customHeight="1" x14ac:dyDescent="0.15">
      <c r="A962" s="2">
        <v>961</v>
      </c>
      <c r="B962" s="2">
        <v>524296.87620000006</v>
      </c>
      <c r="C962" s="2">
        <v>5446930.9724000003</v>
      </c>
      <c r="D962" s="2" t="s">
        <v>60</v>
      </c>
      <c r="E962" s="2">
        <v>3</v>
      </c>
      <c r="F962" s="2">
        <v>0</v>
      </c>
      <c r="G962" s="2">
        <v>0</v>
      </c>
      <c r="H962" s="2">
        <v>1</v>
      </c>
      <c r="I962" s="2">
        <f t="shared" si="0"/>
        <v>2</v>
      </c>
      <c r="J962" s="2">
        <f t="shared" si="1"/>
        <v>0</v>
      </c>
      <c r="K962" s="2">
        <f t="shared" si="2"/>
        <v>1</v>
      </c>
      <c r="L962" s="2">
        <f t="shared" si="3"/>
        <v>0</v>
      </c>
      <c r="M962" s="2">
        <v>224.39199829101562</v>
      </c>
      <c r="N962" s="2">
        <v>189.04400634765625</v>
      </c>
      <c r="O962" s="3">
        <v>1232</v>
      </c>
      <c r="P962" s="2">
        <v>22.991600036621094</v>
      </c>
      <c r="Q962" s="2">
        <v>4.9549698829650879</v>
      </c>
      <c r="R962" s="2">
        <v>44.225799560546875</v>
      </c>
      <c r="S962" s="2">
        <v>121.96499633789062</v>
      </c>
      <c r="T962" s="2">
        <v>5.7219400405883789</v>
      </c>
      <c r="U962" s="2">
        <v>3.955549955368042</v>
      </c>
      <c r="V962" s="3">
        <v>3</v>
      </c>
      <c r="W962" s="3">
        <v>0</v>
      </c>
      <c r="X962" s="3">
        <v>0</v>
      </c>
      <c r="Y962" s="3">
        <v>0</v>
      </c>
      <c r="Z962" s="3">
        <v>1</v>
      </c>
      <c r="AA962" s="3">
        <v>0</v>
      </c>
      <c r="AB962" s="3">
        <v>0</v>
      </c>
      <c r="AC962" s="3">
        <v>0</v>
      </c>
      <c r="AD962" s="3">
        <v>0</v>
      </c>
      <c r="AE962" s="3">
        <v>25</v>
      </c>
      <c r="AF962" s="3">
        <v>56.182698000000002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1</v>
      </c>
      <c r="AT962" s="3">
        <v>0</v>
      </c>
      <c r="AU962" s="3">
        <v>0</v>
      </c>
      <c r="AV962" s="3">
        <v>0</v>
      </c>
      <c r="AW962" s="3">
        <v>4</v>
      </c>
      <c r="AX962" s="2" t="s">
        <v>61</v>
      </c>
      <c r="AY962" s="2" t="s">
        <v>62</v>
      </c>
      <c r="AZ962" s="2" t="s">
        <v>63</v>
      </c>
      <c r="BA962" s="2" t="s">
        <v>64</v>
      </c>
      <c r="BB962" s="2" t="s">
        <v>65</v>
      </c>
      <c r="BC962" s="2" t="s">
        <v>66</v>
      </c>
      <c r="BD962" s="2"/>
      <c r="BE962" s="2" t="s">
        <v>67</v>
      </c>
      <c r="BF962" s="2" t="s">
        <v>68</v>
      </c>
      <c r="BG962" s="2" t="s">
        <v>69</v>
      </c>
      <c r="BH962" s="2" t="s">
        <v>70</v>
      </c>
      <c r="BI962" s="2">
        <v>1</v>
      </c>
    </row>
    <row r="963" spans="1:61" ht="12" customHeight="1" x14ac:dyDescent="0.15">
      <c r="A963" s="2">
        <v>962</v>
      </c>
      <c r="B963" s="2">
        <v>524296.87620000006</v>
      </c>
      <c r="C963" s="2">
        <v>5446930.9724000003</v>
      </c>
      <c r="D963" s="2" t="s">
        <v>60</v>
      </c>
      <c r="E963" s="2">
        <v>3</v>
      </c>
      <c r="F963" s="2">
        <v>0</v>
      </c>
      <c r="G963" s="2">
        <v>0</v>
      </c>
      <c r="H963" s="2">
        <v>1</v>
      </c>
      <c r="I963" s="2">
        <f t="shared" si="0"/>
        <v>2</v>
      </c>
      <c r="J963" s="2">
        <f t="shared" si="1"/>
        <v>0</v>
      </c>
      <c r="K963" s="2">
        <f t="shared" si="2"/>
        <v>1</v>
      </c>
      <c r="L963" s="2">
        <f t="shared" si="3"/>
        <v>0</v>
      </c>
      <c r="M963" s="2">
        <v>224.39199829101562</v>
      </c>
      <c r="N963" s="2">
        <v>189.04400634765625</v>
      </c>
      <c r="O963" s="3">
        <v>1232</v>
      </c>
      <c r="P963" s="2">
        <v>22.991600036621094</v>
      </c>
      <c r="Q963" s="2">
        <v>4.9549698829650879</v>
      </c>
      <c r="R963" s="2">
        <v>44.225799560546875</v>
      </c>
      <c r="S963" s="2">
        <v>121.96499633789062</v>
      </c>
      <c r="T963" s="2">
        <v>5.7219400405883789</v>
      </c>
      <c r="U963" s="2">
        <v>3.955549955368042</v>
      </c>
      <c r="V963" s="3">
        <v>3</v>
      </c>
      <c r="W963" s="3">
        <v>0</v>
      </c>
      <c r="X963" s="3">
        <v>0</v>
      </c>
      <c r="Y963" s="3">
        <v>0</v>
      </c>
      <c r="Z963" s="3">
        <v>1</v>
      </c>
      <c r="AA963" s="3">
        <v>0</v>
      </c>
      <c r="AB963" s="3">
        <v>0</v>
      </c>
      <c r="AC963" s="3">
        <v>0</v>
      </c>
      <c r="AD963" s="3">
        <v>0</v>
      </c>
      <c r="AE963" s="3">
        <v>25</v>
      </c>
      <c r="AF963" s="3">
        <v>56.182698000000002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1</v>
      </c>
      <c r="AT963" s="3">
        <v>0</v>
      </c>
      <c r="AU963" s="3">
        <v>0</v>
      </c>
      <c r="AV963" s="3">
        <v>0</v>
      </c>
      <c r="AW963" s="3">
        <v>4</v>
      </c>
      <c r="AX963" s="2" t="s">
        <v>61</v>
      </c>
      <c r="AY963" s="2" t="s">
        <v>62</v>
      </c>
      <c r="AZ963" s="2" t="s">
        <v>63</v>
      </c>
      <c r="BA963" s="2" t="s">
        <v>64</v>
      </c>
      <c r="BB963" s="2" t="s">
        <v>65</v>
      </c>
      <c r="BC963" s="2" t="s">
        <v>66</v>
      </c>
      <c r="BD963" s="2"/>
      <c r="BE963" s="2" t="s">
        <v>67</v>
      </c>
      <c r="BF963" s="2" t="s">
        <v>68</v>
      </c>
      <c r="BG963" s="2" t="s">
        <v>69</v>
      </c>
      <c r="BH963" s="2" t="s">
        <v>70</v>
      </c>
      <c r="BI963" s="2">
        <v>1</v>
      </c>
    </row>
    <row r="964" spans="1:61" ht="12" customHeight="1" x14ac:dyDescent="0.15">
      <c r="A964" s="2">
        <v>963</v>
      </c>
      <c r="B964" s="2">
        <v>524300.28749999998</v>
      </c>
      <c r="C964" s="2">
        <v>5446943.1140999999</v>
      </c>
      <c r="D964" s="2" t="s">
        <v>60</v>
      </c>
      <c r="E964" s="2">
        <v>3</v>
      </c>
      <c r="F964" s="2">
        <v>0</v>
      </c>
      <c r="G964" s="2">
        <v>0</v>
      </c>
      <c r="H964" s="2">
        <v>1</v>
      </c>
      <c r="I964" s="2">
        <f t="shared" si="0"/>
        <v>2</v>
      </c>
      <c r="J964" s="2">
        <f t="shared" si="1"/>
        <v>0</v>
      </c>
      <c r="K964" s="2">
        <f t="shared" si="2"/>
        <v>1</v>
      </c>
      <c r="L964" s="2">
        <f t="shared" si="3"/>
        <v>0</v>
      </c>
      <c r="M964" s="2">
        <v>195.38900756835938</v>
      </c>
      <c r="N964" s="2">
        <v>183.91600036621094</v>
      </c>
      <c r="O964" s="3">
        <v>1232</v>
      </c>
      <c r="P964" s="2">
        <v>22.991600036621094</v>
      </c>
      <c r="Q964" s="2">
        <v>4.9549698829650879</v>
      </c>
      <c r="R964" s="2">
        <v>44.225799560546875</v>
      </c>
      <c r="S964" s="2">
        <v>121.90499877929688</v>
      </c>
      <c r="T964" s="2">
        <v>5.7219400405883789</v>
      </c>
      <c r="U964" s="2">
        <v>3.955549955368042</v>
      </c>
      <c r="V964" s="3">
        <v>3</v>
      </c>
      <c r="W964" s="3">
        <v>0</v>
      </c>
      <c r="X964" s="3">
        <v>0</v>
      </c>
      <c r="Y964" s="3">
        <v>0</v>
      </c>
      <c r="Z964" s="3">
        <v>1</v>
      </c>
      <c r="AA964" s="3">
        <v>0</v>
      </c>
      <c r="AB964" s="3">
        <v>0</v>
      </c>
      <c r="AC964" s="3">
        <v>0</v>
      </c>
      <c r="AD964" s="3">
        <v>0</v>
      </c>
      <c r="AE964" s="3">
        <v>25</v>
      </c>
      <c r="AF964" s="3">
        <v>51.704366999999998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1</v>
      </c>
      <c r="AT964" s="3">
        <v>0</v>
      </c>
      <c r="AU964" s="3">
        <v>0</v>
      </c>
      <c r="AV964" s="3">
        <v>0</v>
      </c>
      <c r="AW964" s="3">
        <v>4</v>
      </c>
      <c r="AX964" s="2" t="s">
        <v>61</v>
      </c>
      <c r="AY964" s="2" t="s">
        <v>62</v>
      </c>
      <c r="AZ964" s="2" t="s">
        <v>63</v>
      </c>
      <c r="BA964" s="2" t="s">
        <v>64</v>
      </c>
      <c r="BB964" s="2" t="s">
        <v>65</v>
      </c>
      <c r="BC964" s="2" t="s">
        <v>66</v>
      </c>
      <c r="BD964" s="2"/>
      <c r="BE964" s="2" t="s">
        <v>67</v>
      </c>
      <c r="BF964" s="2" t="s">
        <v>68</v>
      </c>
      <c r="BG964" s="2" t="s">
        <v>69</v>
      </c>
      <c r="BH964" s="2" t="s">
        <v>70</v>
      </c>
      <c r="BI964" s="2">
        <v>1</v>
      </c>
    </row>
    <row r="965" spans="1:61" ht="12" customHeight="1" x14ac:dyDescent="0.15">
      <c r="A965" s="2">
        <v>964</v>
      </c>
      <c r="B965" s="2">
        <v>524297.86739999999</v>
      </c>
      <c r="C965" s="2">
        <v>5446951.7653999999</v>
      </c>
      <c r="D965" s="2" t="s">
        <v>60</v>
      </c>
      <c r="E965" s="2">
        <v>3</v>
      </c>
      <c r="F965" s="2">
        <v>0</v>
      </c>
      <c r="G965" s="2">
        <v>0</v>
      </c>
      <c r="H965" s="2">
        <v>1</v>
      </c>
      <c r="I965" s="2">
        <f t="shared" si="0"/>
        <v>2</v>
      </c>
      <c r="J965" s="2">
        <f t="shared" si="1"/>
        <v>0</v>
      </c>
      <c r="K965" s="2">
        <f t="shared" si="2"/>
        <v>1</v>
      </c>
      <c r="L965" s="2">
        <f t="shared" si="3"/>
        <v>0</v>
      </c>
      <c r="M965" s="2">
        <v>216.75900268554688</v>
      </c>
      <c r="N965" s="2">
        <v>196.4530029296875</v>
      </c>
      <c r="O965" s="3">
        <v>1222</v>
      </c>
      <c r="P965" s="2">
        <v>24.034299850463867</v>
      </c>
      <c r="Q965" s="2">
        <v>4.7953099012374878</v>
      </c>
      <c r="R965" s="2">
        <v>36.869899749755859</v>
      </c>
      <c r="S965" s="2">
        <v>121.90499877929688</v>
      </c>
      <c r="T965" s="2">
        <v>5.078549861907959</v>
      </c>
      <c r="U965" s="2">
        <v>3.955549955368042</v>
      </c>
      <c r="V965" s="3">
        <v>3</v>
      </c>
      <c r="W965" s="3">
        <v>0</v>
      </c>
      <c r="X965" s="3">
        <v>0</v>
      </c>
      <c r="Y965" s="3">
        <v>0</v>
      </c>
      <c r="Z965" s="3">
        <v>1</v>
      </c>
      <c r="AA965" s="3">
        <v>0</v>
      </c>
      <c r="AB965" s="3">
        <v>0</v>
      </c>
      <c r="AC965" s="3">
        <v>0</v>
      </c>
      <c r="AD965" s="3">
        <v>0</v>
      </c>
      <c r="AE965" s="3">
        <v>25</v>
      </c>
      <c r="AF965" s="3">
        <v>49.261641000000004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1</v>
      </c>
      <c r="AT965" s="3">
        <v>0</v>
      </c>
      <c r="AU965" s="3">
        <v>0</v>
      </c>
      <c r="AV965" s="3">
        <v>0</v>
      </c>
      <c r="AW965" s="3">
        <v>4</v>
      </c>
      <c r="AX965" s="2" t="s">
        <v>61</v>
      </c>
      <c r="AY965" s="2" t="s">
        <v>62</v>
      </c>
      <c r="AZ965" s="2" t="s">
        <v>63</v>
      </c>
      <c r="BA965" s="2" t="s">
        <v>64</v>
      </c>
      <c r="BB965" s="2" t="s">
        <v>65</v>
      </c>
      <c r="BC965" s="2" t="s">
        <v>66</v>
      </c>
      <c r="BD965" s="2"/>
      <c r="BE965" s="2" t="s">
        <v>67</v>
      </c>
      <c r="BF965" s="2" t="s">
        <v>68</v>
      </c>
      <c r="BG965" s="2" t="s">
        <v>69</v>
      </c>
      <c r="BH965" s="2" t="s">
        <v>70</v>
      </c>
      <c r="BI965" s="2">
        <v>1</v>
      </c>
    </row>
    <row r="966" spans="1:61" ht="12" customHeight="1" x14ac:dyDescent="0.15">
      <c r="A966" s="2">
        <v>965</v>
      </c>
      <c r="B966" s="2">
        <v>524291.65619999997</v>
      </c>
      <c r="C966" s="2">
        <v>5446936.1465999996</v>
      </c>
      <c r="D966" s="2" t="s">
        <v>60</v>
      </c>
      <c r="E966" s="2">
        <v>3</v>
      </c>
      <c r="F966" s="2">
        <v>0</v>
      </c>
      <c r="G966" s="2">
        <v>0</v>
      </c>
      <c r="H966" s="2">
        <v>1</v>
      </c>
      <c r="I966" s="2">
        <f t="shared" si="0"/>
        <v>2</v>
      </c>
      <c r="J966" s="2">
        <f t="shared" si="1"/>
        <v>0</v>
      </c>
      <c r="K966" s="2">
        <f t="shared" si="2"/>
        <v>1</v>
      </c>
      <c r="L966" s="2">
        <f t="shared" si="3"/>
        <v>0</v>
      </c>
      <c r="M966" s="2">
        <v>225.91799926757812</v>
      </c>
      <c r="N966" s="2">
        <v>201.97999572753906</v>
      </c>
      <c r="O966" s="3">
        <v>1232</v>
      </c>
      <c r="P966" s="2">
        <v>22.991600036621094</v>
      </c>
      <c r="Q966" s="2">
        <v>4.9549698829650879</v>
      </c>
      <c r="R966" s="2">
        <v>44.225799560546875</v>
      </c>
      <c r="S966" s="2">
        <v>122.59999847412109</v>
      </c>
      <c r="T966" s="2">
        <v>5.7219400405883789</v>
      </c>
      <c r="U966" s="2">
        <v>3.955549955368042</v>
      </c>
      <c r="V966" s="3">
        <v>3</v>
      </c>
      <c r="W966" s="3">
        <v>0</v>
      </c>
      <c r="X966" s="3">
        <v>0</v>
      </c>
      <c r="Y966" s="3">
        <v>0</v>
      </c>
      <c r="Z966" s="3">
        <v>1</v>
      </c>
      <c r="AA966" s="3">
        <v>0</v>
      </c>
      <c r="AB966" s="3">
        <v>0</v>
      </c>
      <c r="AC966" s="3">
        <v>0</v>
      </c>
      <c r="AD966" s="3">
        <v>0</v>
      </c>
      <c r="AE966" s="3">
        <v>25</v>
      </c>
      <c r="AF966" s="3">
        <v>55.775576999999998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1</v>
      </c>
      <c r="AT966" s="3">
        <v>0</v>
      </c>
      <c r="AU966" s="3">
        <v>0</v>
      </c>
      <c r="AV966" s="3">
        <v>0</v>
      </c>
      <c r="AW966" s="3">
        <v>4</v>
      </c>
      <c r="AX966" s="2" t="s">
        <v>61</v>
      </c>
      <c r="AY966" s="2" t="s">
        <v>62</v>
      </c>
      <c r="AZ966" s="2" t="s">
        <v>63</v>
      </c>
      <c r="BA966" s="2" t="s">
        <v>64</v>
      </c>
      <c r="BB966" s="2" t="s">
        <v>65</v>
      </c>
      <c r="BC966" s="2" t="s">
        <v>66</v>
      </c>
      <c r="BD966" s="2"/>
      <c r="BE966" s="2" t="s">
        <v>67</v>
      </c>
      <c r="BF966" s="2" t="s">
        <v>68</v>
      </c>
      <c r="BG966" s="2" t="s">
        <v>69</v>
      </c>
      <c r="BH966" s="2" t="s">
        <v>70</v>
      </c>
      <c r="BI966" s="2">
        <v>1</v>
      </c>
    </row>
    <row r="967" spans="1:61" ht="12" customHeight="1" x14ac:dyDescent="0.15">
      <c r="A967" s="2">
        <v>966</v>
      </c>
      <c r="B967" s="2">
        <v>524281.69870000001</v>
      </c>
      <c r="C967" s="2">
        <v>5446958.1810999997</v>
      </c>
      <c r="D967" s="2" t="s">
        <v>60</v>
      </c>
      <c r="E967" s="2">
        <v>3</v>
      </c>
      <c r="F967" s="2">
        <v>0</v>
      </c>
      <c r="G967" s="2">
        <v>0</v>
      </c>
      <c r="H967" s="2">
        <v>1</v>
      </c>
      <c r="I967" s="2">
        <f t="shared" si="0"/>
        <v>2</v>
      </c>
      <c r="J967" s="2">
        <f t="shared" si="1"/>
        <v>0</v>
      </c>
      <c r="K967" s="2">
        <f t="shared" si="2"/>
        <v>1</v>
      </c>
      <c r="L967" s="2">
        <f t="shared" si="3"/>
        <v>0</v>
      </c>
      <c r="M967" s="2">
        <v>254.92100524902344</v>
      </c>
      <c r="N967" s="2">
        <v>224.66000366210938</v>
      </c>
      <c r="O967" s="3">
        <v>1230</v>
      </c>
      <c r="P967" s="2">
        <v>26.136800765991211</v>
      </c>
      <c r="Q967" s="2">
        <v>4.7286900877952576</v>
      </c>
      <c r="R967" s="2">
        <v>38.290199279785156</v>
      </c>
      <c r="S967" s="2">
        <v>122.59999847412109</v>
      </c>
      <c r="T967" s="2">
        <v>6.3781399726867676</v>
      </c>
      <c r="U967" s="2">
        <v>3.9461700916290283</v>
      </c>
      <c r="V967" s="3">
        <v>3</v>
      </c>
      <c r="W967" s="3">
        <v>0</v>
      </c>
      <c r="X967" s="3">
        <v>0</v>
      </c>
      <c r="Y967" s="3">
        <v>0</v>
      </c>
      <c r="Z967" s="3">
        <v>1</v>
      </c>
      <c r="AA967" s="3">
        <v>0</v>
      </c>
      <c r="AB967" s="3">
        <v>0</v>
      </c>
      <c r="AC967" s="3">
        <v>0</v>
      </c>
      <c r="AD967" s="3">
        <v>0</v>
      </c>
      <c r="AE967" s="3">
        <v>25</v>
      </c>
      <c r="AF967" s="3">
        <v>52.111488000000001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1</v>
      </c>
      <c r="AT967" s="3">
        <v>0</v>
      </c>
      <c r="AU967" s="3">
        <v>0</v>
      </c>
      <c r="AV967" s="3">
        <v>0</v>
      </c>
      <c r="AW967" s="3">
        <v>4</v>
      </c>
      <c r="AX967" s="2" t="s">
        <v>61</v>
      </c>
      <c r="AY967" s="2" t="s">
        <v>62</v>
      </c>
      <c r="AZ967" s="2" t="s">
        <v>63</v>
      </c>
      <c r="BA967" s="2" t="s">
        <v>64</v>
      </c>
      <c r="BB967" s="2" t="s">
        <v>65</v>
      </c>
      <c r="BC967" s="2" t="s">
        <v>66</v>
      </c>
      <c r="BD967" s="2"/>
      <c r="BE967" s="2" t="s">
        <v>67</v>
      </c>
      <c r="BF967" s="2" t="s">
        <v>68</v>
      </c>
      <c r="BG967" s="2" t="s">
        <v>69</v>
      </c>
      <c r="BH967" s="2" t="s">
        <v>70</v>
      </c>
      <c r="BI967" s="2">
        <v>1</v>
      </c>
    </row>
    <row r="968" spans="1:61" ht="12" customHeight="1" x14ac:dyDescent="0.15">
      <c r="A968" s="2">
        <v>967</v>
      </c>
      <c r="B968" s="2">
        <v>524275.79680000001</v>
      </c>
      <c r="C968" s="2">
        <v>5446898.6138000004</v>
      </c>
      <c r="D968" s="2" t="s">
        <v>60</v>
      </c>
      <c r="E968" s="2">
        <v>3</v>
      </c>
      <c r="F968" s="2">
        <v>0</v>
      </c>
      <c r="G968" s="2">
        <v>0</v>
      </c>
      <c r="H968" s="2">
        <v>1</v>
      </c>
      <c r="I968" s="2">
        <f t="shared" si="0"/>
        <v>2</v>
      </c>
      <c r="J968" s="2">
        <f t="shared" si="1"/>
        <v>0</v>
      </c>
      <c r="K968" s="2">
        <f t="shared" si="2"/>
        <v>1</v>
      </c>
      <c r="L968" s="2">
        <f t="shared" si="3"/>
        <v>0</v>
      </c>
      <c r="M968" s="2">
        <v>261.02700805664062</v>
      </c>
      <c r="N968" s="2">
        <v>193.37399291992188</v>
      </c>
      <c r="O968" s="3">
        <v>1250</v>
      </c>
      <c r="P968" s="2">
        <v>20.987699508666992</v>
      </c>
      <c r="Q968" s="2">
        <v>5.252540111541748</v>
      </c>
      <c r="R968" s="2">
        <v>54.462299346923828</v>
      </c>
      <c r="S968" s="2">
        <v>122.71700286865234</v>
      </c>
      <c r="T968" s="2">
        <v>5.8442797660827637</v>
      </c>
      <c r="U968" s="2">
        <v>4.041719913482666</v>
      </c>
      <c r="V968" s="3">
        <v>3</v>
      </c>
      <c r="W968" s="3">
        <v>0</v>
      </c>
      <c r="X968" s="3">
        <v>0</v>
      </c>
      <c r="Y968" s="3">
        <v>0</v>
      </c>
      <c r="Z968" s="3">
        <v>1</v>
      </c>
      <c r="AA968" s="3">
        <v>0</v>
      </c>
      <c r="AB968" s="3">
        <v>0</v>
      </c>
      <c r="AC968" s="3">
        <v>0</v>
      </c>
      <c r="AD968" s="3">
        <v>0</v>
      </c>
      <c r="AE968" s="3">
        <v>10</v>
      </c>
      <c r="AF968" s="3">
        <v>28.114125000000001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1</v>
      </c>
      <c r="AV968" s="3">
        <v>0</v>
      </c>
      <c r="AW968" s="3">
        <v>2</v>
      </c>
      <c r="AX968" s="2" t="s">
        <v>61</v>
      </c>
      <c r="AY968" s="2" t="s">
        <v>62</v>
      </c>
      <c r="AZ968" s="2" t="s">
        <v>63</v>
      </c>
      <c r="BA968" s="2" t="s">
        <v>64</v>
      </c>
      <c r="BB968" s="2" t="s">
        <v>65</v>
      </c>
      <c r="BC968" s="2" t="s">
        <v>66</v>
      </c>
      <c r="BD968" s="2"/>
      <c r="BE968" s="2" t="s">
        <v>67</v>
      </c>
      <c r="BF968" s="2" t="s">
        <v>68</v>
      </c>
      <c r="BG968" s="2" t="s">
        <v>69</v>
      </c>
      <c r="BH968" s="2" t="s">
        <v>70</v>
      </c>
      <c r="BI968" s="2">
        <v>1</v>
      </c>
    </row>
    <row r="969" spans="1:61" ht="12" customHeight="1" x14ac:dyDescent="0.15">
      <c r="A969" s="2">
        <v>968</v>
      </c>
      <c r="B969" s="2">
        <v>524279.20809999999</v>
      </c>
      <c r="C969" s="2">
        <v>5446910.7555999998</v>
      </c>
      <c r="D969" s="2" t="s">
        <v>60</v>
      </c>
      <c r="E969" s="2">
        <v>3</v>
      </c>
      <c r="F969" s="2">
        <v>0</v>
      </c>
      <c r="G969" s="2">
        <v>0</v>
      </c>
      <c r="H969" s="2">
        <v>1</v>
      </c>
      <c r="I969" s="2">
        <f t="shared" si="0"/>
        <v>2</v>
      </c>
      <c r="J969" s="2">
        <f t="shared" si="1"/>
        <v>0</v>
      </c>
      <c r="K969" s="2">
        <f t="shared" si="2"/>
        <v>1</v>
      </c>
      <c r="L969" s="2">
        <f t="shared" si="3"/>
        <v>0</v>
      </c>
      <c r="M969" s="2">
        <v>286.97698974609375</v>
      </c>
      <c r="N969" s="2">
        <v>203.46600341796875</v>
      </c>
      <c r="O969" s="3">
        <v>1250</v>
      </c>
      <c r="P969" s="2">
        <v>20.987699508666992</v>
      </c>
      <c r="Q969" s="2">
        <v>5.252540111541748</v>
      </c>
      <c r="R969" s="2">
        <v>54.462299346923828</v>
      </c>
      <c r="S969" s="2">
        <v>122.65799713134766</v>
      </c>
      <c r="T969" s="2">
        <v>5.8442797660827637</v>
      </c>
      <c r="U969" s="2">
        <v>4.041719913482666</v>
      </c>
      <c r="V969" s="3">
        <v>3</v>
      </c>
      <c r="W969" s="3">
        <v>0</v>
      </c>
      <c r="X969" s="3">
        <v>0</v>
      </c>
      <c r="Y969" s="3">
        <v>0</v>
      </c>
      <c r="Z969" s="3">
        <v>1</v>
      </c>
      <c r="AA969" s="3">
        <v>0</v>
      </c>
      <c r="AB969" s="3">
        <v>0</v>
      </c>
      <c r="AC969" s="3">
        <v>0</v>
      </c>
      <c r="AD969" s="3">
        <v>0</v>
      </c>
      <c r="AE969" s="3">
        <v>10</v>
      </c>
      <c r="AF969" s="3">
        <v>30.138342000000002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0</v>
      </c>
      <c r="AW969" s="3">
        <v>2</v>
      </c>
      <c r="AX969" s="2" t="s">
        <v>61</v>
      </c>
      <c r="AY969" s="2" t="s">
        <v>62</v>
      </c>
      <c r="AZ969" s="2" t="s">
        <v>63</v>
      </c>
      <c r="BA969" s="2" t="s">
        <v>64</v>
      </c>
      <c r="BB969" s="2" t="s">
        <v>65</v>
      </c>
      <c r="BC969" s="2" t="s">
        <v>66</v>
      </c>
      <c r="BD969" s="2"/>
      <c r="BE969" s="2" t="s">
        <v>67</v>
      </c>
      <c r="BF969" s="2" t="s">
        <v>68</v>
      </c>
      <c r="BG969" s="2" t="s">
        <v>69</v>
      </c>
      <c r="BH969" s="2" t="s">
        <v>70</v>
      </c>
      <c r="BI969" s="2">
        <v>1</v>
      </c>
    </row>
    <row r="970" spans="1:61" ht="12" customHeight="1" x14ac:dyDescent="0.15">
      <c r="A970" s="2">
        <v>969</v>
      </c>
      <c r="B970" s="2">
        <v>524276.788</v>
      </c>
      <c r="C970" s="2">
        <v>5446919.4068999998</v>
      </c>
      <c r="D970" s="2" t="s">
        <v>60</v>
      </c>
      <c r="E970" s="2">
        <v>3</v>
      </c>
      <c r="F970" s="2">
        <v>0</v>
      </c>
      <c r="G970" s="2">
        <v>0</v>
      </c>
      <c r="H970" s="2">
        <v>1</v>
      </c>
      <c r="I970" s="2">
        <f t="shared" si="0"/>
        <v>2</v>
      </c>
      <c r="J970" s="2">
        <f t="shared" si="1"/>
        <v>0</v>
      </c>
      <c r="K970" s="2">
        <f t="shared" si="2"/>
        <v>1</v>
      </c>
      <c r="L970" s="2">
        <f t="shared" si="3"/>
        <v>0</v>
      </c>
      <c r="M970" s="2">
        <v>305.29501342773438</v>
      </c>
      <c r="N970" s="2">
        <v>223.17599487304688</v>
      </c>
      <c r="O970" s="3">
        <v>1241</v>
      </c>
      <c r="P970" s="2">
        <v>24.36720085144043</v>
      </c>
      <c r="Q970" s="2">
        <v>5</v>
      </c>
      <c r="R970" s="2">
        <v>45</v>
      </c>
      <c r="S970" s="2">
        <v>122.65799713134766</v>
      </c>
      <c r="T970" s="2">
        <v>5.1994500160217285</v>
      </c>
      <c r="U970" s="2">
        <v>4.041719913482666</v>
      </c>
      <c r="V970" s="3">
        <v>3</v>
      </c>
      <c r="W970" s="3">
        <v>0</v>
      </c>
      <c r="X970" s="3">
        <v>0</v>
      </c>
      <c r="Y970" s="3">
        <v>0</v>
      </c>
      <c r="Z970" s="3">
        <v>1</v>
      </c>
      <c r="AA970" s="3">
        <v>0</v>
      </c>
      <c r="AB970" s="3">
        <v>0</v>
      </c>
      <c r="AC970" s="3">
        <v>0</v>
      </c>
      <c r="AD970" s="3">
        <v>0</v>
      </c>
      <c r="AE970" s="3">
        <v>10</v>
      </c>
      <c r="AF970" s="3">
        <v>30.588168000000003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1</v>
      </c>
      <c r="AV970" s="3">
        <v>0</v>
      </c>
      <c r="AW970" s="3">
        <v>2</v>
      </c>
      <c r="AX970" s="2" t="s">
        <v>61</v>
      </c>
      <c r="AY970" s="2" t="s">
        <v>62</v>
      </c>
      <c r="AZ970" s="2" t="s">
        <v>63</v>
      </c>
      <c r="BA970" s="2" t="s">
        <v>64</v>
      </c>
      <c r="BB970" s="2" t="s">
        <v>65</v>
      </c>
      <c r="BC970" s="2" t="s">
        <v>66</v>
      </c>
      <c r="BD970" s="2"/>
      <c r="BE970" s="2" t="s">
        <v>67</v>
      </c>
      <c r="BF970" s="2" t="s">
        <v>68</v>
      </c>
      <c r="BG970" s="2" t="s">
        <v>69</v>
      </c>
      <c r="BH970" s="2" t="s">
        <v>70</v>
      </c>
      <c r="BI970" s="2">
        <v>1</v>
      </c>
    </row>
    <row r="971" spans="1:61" ht="12" customHeight="1" x14ac:dyDescent="0.15">
      <c r="A971" s="2">
        <v>970</v>
      </c>
      <c r="B971" s="2">
        <v>524270.57679999998</v>
      </c>
      <c r="C971" s="2">
        <v>5446903.7879999997</v>
      </c>
      <c r="D971" s="2" t="s">
        <v>60</v>
      </c>
      <c r="E971" s="2">
        <v>3</v>
      </c>
      <c r="F971" s="2">
        <v>0</v>
      </c>
      <c r="G971" s="2">
        <v>0</v>
      </c>
      <c r="H971" s="2">
        <v>1</v>
      </c>
      <c r="I971" s="2">
        <f t="shared" si="0"/>
        <v>2</v>
      </c>
      <c r="J971" s="2">
        <f t="shared" si="1"/>
        <v>0</v>
      </c>
      <c r="K971" s="2">
        <f t="shared" si="2"/>
        <v>1</v>
      </c>
      <c r="L971" s="2">
        <f t="shared" si="3"/>
        <v>0</v>
      </c>
      <c r="M971" s="2">
        <v>294.6099853515625</v>
      </c>
      <c r="N971" s="2">
        <v>216.70599365234375</v>
      </c>
      <c r="O971" s="3">
        <v>1250</v>
      </c>
      <c r="P971" s="2">
        <v>20.987699508666992</v>
      </c>
      <c r="Q971" s="2">
        <v>5.252540111541748</v>
      </c>
      <c r="R971" s="2">
        <v>54.462299346923828</v>
      </c>
      <c r="S971" s="2">
        <v>123.31700134277344</v>
      </c>
      <c r="T971" s="2">
        <v>5.8442797660827637</v>
      </c>
      <c r="U971" s="2">
        <v>4.041719913482666</v>
      </c>
      <c r="V971" s="3">
        <v>3</v>
      </c>
      <c r="W971" s="3">
        <v>0</v>
      </c>
      <c r="X971" s="3">
        <v>0</v>
      </c>
      <c r="Y971" s="3">
        <v>0</v>
      </c>
      <c r="Z971" s="3">
        <v>1</v>
      </c>
      <c r="AA971" s="3">
        <v>0</v>
      </c>
      <c r="AB971" s="3">
        <v>0</v>
      </c>
      <c r="AC971" s="3">
        <v>0</v>
      </c>
      <c r="AD971" s="3">
        <v>0</v>
      </c>
      <c r="AE971" s="3">
        <v>10</v>
      </c>
      <c r="AF971" s="3">
        <v>27.664299000000003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1</v>
      </c>
      <c r="AV971" s="3">
        <v>0</v>
      </c>
      <c r="AW971" s="3">
        <v>2</v>
      </c>
      <c r="AX971" s="2" t="s">
        <v>61</v>
      </c>
      <c r="AY971" s="2" t="s">
        <v>62</v>
      </c>
      <c r="AZ971" s="2" t="s">
        <v>63</v>
      </c>
      <c r="BA971" s="2" t="s">
        <v>64</v>
      </c>
      <c r="BB971" s="2" t="s">
        <v>65</v>
      </c>
      <c r="BC971" s="2" t="s">
        <v>66</v>
      </c>
      <c r="BD971" s="2"/>
      <c r="BE971" s="2" t="s">
        <v>67</v>
      </c>
      <c r="BF971" s="2" t="s">
        <v>68</v>
      </c>
      <c r="BG971" s="2" t="s">
        <v>69</v>
      </c>
      <c r="BH971" s="2" t="s">
        <v>70</v>
      </c>
      <c r="BI971" s="2">
        <v>1</v>
      </c>
    </row>
    <row r="972" spans="1:61" ht="12" customHeight="1" x14ac:dyDescent="0.15">
      <c r="A972" s="2">
        <v>971</v>
      </c>
      <c r="B972" s="2">
        <v>524273.98820000002</v>
      </c>
      <c r="C972" s="2">
        <v>5446915.9298</v>
      </c>
      <c r="D972" s="2" t="s">
        <v>60</v>
      </c>
      <c r="E972" s="2">
        <v>3</v>
      </c>
      <c r="F972" s="2">
        <v>0</v>
      </c>
      <c r="G972" s="2">
        <v>0</v>
      </c>
      <c r="H972" s="2">
        <v>1</v>
      </c>
      <c r="I972" s="2">
        <f t="shared" si="0"/>
        <v>2</v>
      </c>
      <c r="J972" s="2">
        <f t="shared" si="1"/>
        <v>0</v>
      </c>
      <c r="K972" s="2">
        <f t="shared" si="2"/>
        <v>1</v>
      </c>
      <c r="L972" s="2">
        <f t="shared" si="3"/>
        <v>0</v>
      </c>
      <c r="M972" s="2">
        <v>305.29501342773438</v>
      </c>
      <c r="N972" s="2">
        <v>218.61000061035156</v>
      </c>
      <c r="O972" s="3">
        <v>1250</v>
      </c>
      <c r="P972" s="2">
        <v>20.987699508666992</v>
      </c>
      <c r="Q972" s="2">
        <v>5.252540111541748</v>
      </c>
      <c r="R972" s="2">
        <v>54.462299346923828</v>
      </c>
      <c r="S972" s="2">
        <v>123.31700134277344</v>
      </c>
      <c r="T972" s="2">
        <v>5.8442797660827637</v>
      </c>
      <c r="U972" s="2">
        <v>4.041719913482666</v>
      </c>
      <c r="V972" s="3">
        <v>3</v>
      </c>
      <c r="W972" s="3">
        <v>0</v>
      </c>
      <c r="X972" s="3">
        <v>0</v>
      </c>
      <c r="Y972" s="3">
        <v>0</v>
      </c>
      <c r="Z972" s="3">
        <v>1</v>
      </c>
      <c r="AA972" s="3">
        <v>0</v>
      </c>
      <c r="AB972" s="3">
        <v>0</v>
      </c>
      <c r="AC972" s="3">
        <v>0</v>
      </c>
      <c r="AD972" s="3">
        <v>0</v>
      </c>
      <c r="AE972" s="3">
        <v>33</v>
      </c>
      <c r="AF972" s="3">
        <v>29.688516000000003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1</v>
      </c>
      <c r="AV972" s="3">
        <v>0</v>
      </c>
      <c r="AW972" s="3">
        <v>2</v>
      </c>
      <c r="AX972" s="2" t="s">
        <v>61</v>
      </c>
      <c r="AY972" s="2" t="s">
        <v>62</v>
      </c>
      <c r="AZ972" s="2" t="s">
        <v>63</v>
      </c>
      <c r="BA972" s="2" t="s">
        <v>64</v>
      </c>
      <c r="BB972" s="2" t="s">
        <v>65</v>
      </c>
      <c r="BC972" s="2" t="s">
        <v>66</v>
      </c>
      <c r="BD972" s="2"/>
      <c r="BE972" s="2" t="s">
        <v>67</v>
      </c>
      <c r="BF972" s="2" t="s">
        <v>68</v>
      </c>
      <c r="BG972" s="2" t="s">
        <v>69</v>
      </c>
      <c r="BH972" s="2" t="s">
        <v>70</v>
      </c>
      <c r="BI972" s="2">
        <v>1</v>
      </c>
    </row>
    <row r="973" spans="1:61" ht="12" customHeight="1" x14ac:dyDescent="0.15">
      <c r="A973" s="2">
        <v>972</v>
      </c>
      <c r="B973" s="2">
        <v>524271.56809999997</v>
      </c>
      <c r="C973" s="2">
        <v>5446924.5811000001</v>
      </c>
      <c r="D973" s="2" t="s">
        <v>60</v>
      </c>
      <c r="E973" s="2">
        <v>3</v>
      </c>
      <c r="F973" s="2">
        <v>0</v>
      </c>
      <c r="G973" s="2">
        <v>0</v>
      </c>
      <c r="H973" s="2">
        <v>1</v>
      </c>
      <c r="I973" s="2">
        <f t="shared" si="0"/>
        <v>2</v>
      </c>
      <c r="J973" s="2">
        <f t="shared" si="1"/>
        <v>0</v>
      </c>
      <c r="K973" s="2">
        <f t="shared" si="2"/>
        <v>1</v>
      </c>
      <c r="L973" s="2">
        <f t="shared" si="3"/>
        <v>0</v>
      </c>
      <c r="M973" s="2">
        <v>319.03298950195312</v>
      </c>
      <c r="N973" s="2">
        <v>236.62699890136719</v>
      </c>
      <c r="O973" s="3">
        <v>1241</v>
      </c>
      <c r="P973" s="2">
        <v>24.36720085144043</v>
      </c>
      <c r="Q973" s="2">
        <v>5</v>
      </c>
      <c r="R973" s="2">
        <v>45</v>
      </c>
      <c r="S973" s="2">
        <v>123.31700134277344</v>
      </c>
      <c r="T973" s="2">
        <v>5.1994500160217285</v>
      </c>
      <c r="U973" s="2">
        <v>4.041719913482666</v>
      </c>
      <c r="V973" s="3">
        <v>3</v>
      </c>
      <c r="W973" s="3">
        <v>0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0</v>
      </c>
      <c r="AD973" s="3">
        <v>0</v>
      </c>
      <c r="AE973" s="3">
        <v>20</v>
      </c>
      <c r="AF973" s="3">
        <v>84.722760000000008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1</v>
      </c>
      <c r="AV973" s="3">
        <v>0</v>
      </c>
      <c r="AW973" s="3">
        <v>2</v>
      </c>
      <c r="AX973" s="2" t="s">
        <v>61</v>
      </c>
      <c r="AY973" s="2" t="s">
        <v>62</v>
      </c>
      <c r="AZ973" s="2" t="s">
        <v>63</v>
      </c>
      <c r="BA973" s="2" t="s">
        <v>64</v>
      </c>
      <c r="BB973" s="2" t="s">
        <v>65</v>
      </c>
      <c r="BC973" s="2" t="s">
        <v>66</v>
      </c>
      <c r="BD973" s="2"/>
      <c r="BE973" s="2" t="s">
        <v>67</v>
      </c>
      <c r="BF973" s="2" t="s">
        <v>68</v>
      </c>
      <c r="BG973" s="2" t="s">
        <v>69</v>
      </c>
      <c r="BH973" s="2" t="s">
        <v>70</v>
      </c>
      <c r="BI973" s="2">
        <v>1</v>
      </c>
    </row>
    <row r="974" spans="1:61" ht="12" customHeight="1" x14ac:dyDescent="0.15">
      <c r="A974" s="2">
        <v>973</v>
      </c>
      <c r="B974" s="2">
        <v>524265.35680000001</v>
      </c>
      <c r="C974" s="2">
        <v>5446908.9622</v>
      </c>
      <c r="D974" s="2" t="s">
        <v>60</v>
      </c>
      <c r="E974" s="2">
        <v>3</v>
      </c>
      <c r="F974" s="2">
        <v>0</v>
      </c>
      <c r="G974" s="2">
        <v>0</v>
      </c>
      <c r="H974" s="2">
        <v>1</v>
      </c>
      <c r="I974" s="2">
        <f t="shared" si="0"/>
        <v>2</v>
      </c>
      <c r="J974" s="2">
        <f t="shared" si="1"/>
        <v>0</v>
      </c>
      <c r="K974" s="2">
        <f t="shared" si="2"/>
        <v>1</v>
      </c>
      <c r="L974" s="2">
        <f t="shared" si="3"/>
        <v>0</v>
      </c>
      <c r="M974" s="2">
        <v>322.08599853515625</v>
      </c>
      <c r="N974" s="2">
        <v>231.83999633789062</v>
      </c>
      <c r="O974" s="3">
        <v>1250</v>
      </c>
      <c r="P974" s="2">
        <v>20.987699508666992</v>
      </c>
      <c r="Q974" s="2">
        <v>5.252540111541748</v>
      </c>
      <c r="R974" s="2">
        <v>54.462299346923828</v>
      </c>
      <c r="S974" s="2">
        <v>123.31700134277344</v>
      </c>
      <c r="T974" s="2">
        <v>5.8442797660827637</v>
      </c>
      <c r="U974" s="2">
        <v>4.0801901817321777</v>
      </c>
      <c r="V974" s="3">
        <v>3</v>
      </c>
      <c r="W974" s="3">
        <v>0</v>
      </c>
      <c r="X974" s="3">
        <v>0</v>
      </c>
      <c r="Y974" s="3">
        <v>0</v>
      </c>
      <c r="Z974" s="3">
        <v>1</v>
      </c>
      <c r="AA974" s="3">
        <v>0</v>
      </c>
      <c r="AB974" s="3">
        <v>0</v>
      </c>
      <c r="AC974" s="3">
        <v>0</v>
      </c>
      <c r="AD974" s="3">
        <v>0</v>
      </c>
      <c r="AE974" s="3">
        <v>20</v>
      </c>
      <c r="AF974" s="3">
        <v>75.936695999999998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1</v>
      </c>
      <c r="AV974" s="3">
        <v>0</v>
      </c>
      <c r="AW974" s="3">
        <v>2</v>
      </c>
      <c r="AX974" s="2" t="s">
        <v>61</v>
      </c>
      <c r="AY974" s="2" t="s">
        <v>62</v>
      </c>
      <c r="AZ974" s="2" t="s">
        <v>63</v>
      </c>
      <c r="BA974" s="2" t="s">
        <v>64</v>
      </c>
      <c r="BB974" s="2" t="s">
        <v>65</v>
      </c>
      <c r="BC974" s="2" t="s">
        <v>66</v>
      </c>
      <c r="BD974" s="2"/>
      <c r="BE974" s="2" t="s">
        <v>67</v>
      </c>
      <c r="BF974" s="2" t="s">
        <v>68</v>
      </c>
      <c r="BG974" s="2" t="s">
        <v>69</v>
      </c>
      <c r="BH974" s="2" t="s">
        <v>70</v>
      </c>
      <c r="BI974" s="2">
        <v>1</v>
      </c>
    </row>
    <row r="975" spans="1:61" ht="12" customHeight="1" x14ac:dyDescent="0.15">
      <c r="A975" s="2">
        <v>974</v>
      </c>
      <c r="B975" s="2">
        <v>524255.39929999999</v>
      </c>
      <c r="C975" s="2">
        <v>5446930.9968999997</v>
      </c>
      <c r="D975" s="2" t="s">
        <v>60</v>
      </c>
      <c r="E975" s="2">
        <v>3</v>
      </c>
      <c r="F975" s="2">
        <v>0</v>
      </c>
      <c r="G975" s="2">
        <v>0</v>
      </c>
      <c r="H975" s="2">
        <v>1</v>
      </c>
      <c r="I975" s="2">
        <f t="shared" si="0"/>
        <v>2</v>
      </c>
      <c r="J975" s="2">
        <f t="shared" si="1"/>
        <v>0</v>
      </c>
      <c r="K975" s="2">
        <f t="shared" si="2"/>
        <v>1</v>
      </c>
      <c r="L975" s="2">
        <f t="shared" si="3"/>
        <v>0</v>
      </c>
      <c r="M975" s="2">
        <v>340.40399169921875</v>
      </c>
      <c r="N975" s="2">
        <v>264.60800170898438</v>
      </c>
      <c r="O975" s="3">
        <v>1253</v>
      </c>
      <c r="P975" s="2">
        <v>26.00629997253418</v>
      </c>
      <c r="Q975" s="2">
        <v>5.0528997182846069</v>
      </c>
      <c r="R975" s="2">
        <v>47.694301605224609</v>
      </c>
      <c r="S975" s="2">
        <v>123.31700134277344</v>
      </c>
      <c r="T975" s="2">
        <v>6.7778301239013672</v>
      </c>
      <c r="U975" s="2">
        <v>4.0323500633239746</v>
      </c>
      <c r="V975" s="3">
        <v>3</v>
      </c>
      <c r="W975" s="3">
        <v>0</v>
      </c>
      <c r="X975" s="3">
        <v>0</v>
      </c>
      <c r="Y975" s="3">
        <v>0</v>
      </c>
      <c r="Z975" s="3">
        <v>1</v>
      </c>
      <c r="AA975" s="3">
        <v>0</v>
      </c>
      <c r="AB975" s="3">
        <v>0</v>
      </c>
      <c r="AC975" s="3">
        <v>0</v>
      </c>
      <c r="AD975" s="3">
        <v>0</v>
      </c>
      <c r="AE975" s="3">
        <v>20</v>
      </c>
      <c r="AF975" s="3">
        <v>144.270984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1</v>
      </c>
      <c r="AU975" s="3">
        <v>0</v>
      </c>
      <c r="AV975" s="3">
        <v>0</v>
      </c>
      <c r="AW975" s="3">
        <v>3</v>
      </c>
      <c r="AX975" s="2" t="s">
        <v>61</v>
      </c>
      <c r="AY975" s="2" t="s">
        <v>62</v>
      </c>
      <c r="AZ975" s="2" t="s">
        <v>63</v>
      </c>
      <c r="BA975" s="2" t="s">
        <v>64</v>
      </c>
      <c r="BB975" s="2" t="s">
        <v>65</v>
      </c>
      <c r="BC975" s="2" t="s">
        <v>66</v>
      </c>
      <c r="BD975" s="2"/>
      <c r="BE975" s="2" t="s">
        <v>67</v>
      </c>
      <c r="BF975" s="2" t="s">
        <v>68</v>
      </c>
      <c r="BG975" s="2" t="s">
        <v>69</v>
      </c>
      <c r="BH975" s="2" t="s">
        <v>70</v>
      </c>
      <c r="BI975" s="2">
        <v>1</v>
      </c>
    </row>
    <row r="976" spans="1:61" ht="12" customHeight="1" x14ac:dyDescent="0.15">
      <c r="A976" s="2">
        <v>975</v>
      </c>
      <c r="B976" s="2">
        <v>524290.91110000003</v>
      </c>
      <c r="C976" s="2">
        <v>5446908.6415999997</v>
      </c>
      <c r="D976" s="2" t="s">
        <v>60</v>
      </c>
      <c r="E976" s="2">
        <v>3</v>
      </c>
      <c r="F976" s="2">
        <v>0</v>
      </c>
      <c r="G976" s="2">
        <v>0</v>
      </c>
      <c r="H976" s="2">
        <v>1</v>
      </c>
      <c r="I976" s="2">
        <f t="shared" si="0"/>
        <v>2</v>
      </c>
      <c r="J976" s="2">
        <f t="shared" si="1"/>
        <v>0</v>
      </c>
      <c r="K976" s="2">
        <f t="shared" si="2"/>
        <v>1</v>
      </c>
      <c r="L976" s="2">
        <f t="shared" si="3"/>
        <v>0</v>
      </c>
      <c r="M976" s="2">
        <v>236.60400390625</v>
      </c>
      <c r="N976" s="2">
        <v>177.8179931640625</v>
      </c>
      <c r="O976" s="3">
        <v>1241</v>
      </c>
      <c r="P976" s="2">
        <v>21.090000152587891</v>
      </c>
      <c r="Q976" s="2">
        <v>5.277789831161499</v>
      </c>
      <c r="R976" s="2">
        <v>50.117298126220703</v>
      </c>
      <c r="S976" s="2">
        <v>122.65799713134766</v>
      </c>
      <c r="T976" s="2">
        <v>4.6709599494934082</v>
      </c>
      <c r="U976" s="2">
        <v>4.0032501220703125</v>
      </c>
      <c r="V976" s="3">
        <v>3</v>
      </c>
      <c r="W976" s="3">
        <v>0</v>
      </c>
      <c r="X976" s="3">
        <v>0</v>
      </c>
      <c r="Y976" s="3">
        <v>0</v>
      </c>
      <c r="Z976" s="3">
        <v>1</v>
      </c>
      <c r="AA976" s="3">
        <v>0</v>
      </c>
      <c r="AB976" s="3">
        <v>0</v>
      </c>
      <c r="AC976" s="3">
        <v>0</v>
      </c>
      <c r="AD976" s="3">
        <v>0</v>
      </c>
      <c r="AE976" s="3">
        <v>20</v>
      </c>
      <c r="AF976" s="3">
        <v>32.162559000000002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1</v>
      </c>
      <c r="AV976" s="3">
        <v>0</v>
      </c>
      <c r="AW976" s="3">
        <v>2</v>
      </c>
      <c r="AX976" s="2" t="s">
        <v>61</v>
      </c>
      <c r="AY976" s="2" t="s">
        <v>62</v>
      </c>
      <c r="AZ976" s="2" t="s">
        <v>63</v>
      </c>
      <c r="BA976" s="2" t="s">
        <v>64</v>
      </c>
      <c r="BB976" s="2" t="s">
        <v>65</v>
      </c>
      <c r="BC976" s="2" t="s">
        <v>66</v>
      </c>
      <c r="BD976" s="2"/>
      <c r="BE976" s="2" t="s">
        <v>67</v>
      </c>
      <c r="BF976" s="2" t="s">
        <v>68</v>
      </c>
      <c r="BG976" s="2" t="s">
        <v>69</v>
      </c>
      <c r="BH976" s="2" t="s">
        <v>70</v>
      </c>
      <c r="BI976" s="2">
        <v>1</v>
      </c>
    </row>
    <row r="977" spans="1:61" ht="12" customHeight="1" x14ac:dyDescent="0.15">
      <c r="A977" s="2">
        <v>976</v>
      </c>
      <c r="B977" s="2">
        <v>524294.32250000001</v>
      </c>
      <c r="C977" s="2">
        <v>5446920.7833000002</v>
      </c>
      <c r="D977" s="2" t="s">
        <v>60</v>
      </c>
      <c r="E977" s="2">
        <v>3</v>
      </c>
      <c r="F977" s="2">
        <v>0</v>
      </c>
      <c r="G977" s="2">
        <v>0</v>
      </c>
      <c r="H977" s="2">
        <v>1</v>
      </c>
      <c r="I977" s="2">
        <f t="shared" si="0"/>
        <v>2</v>
      </c>
      <c r="J977" s="2">
        <f t="shared" si="1"/>
        <v>0</v>
      </c>
      <c r="K977" s="2">
        <f t="shared" si="2"/>
        <v>1</v>
      </c>
      <c r="L977" s="2">
        <f t="shared" si="3"/>
        <v>0</v>
      </c>
      <c r="M977" s="2">
        <v>233.55099487304688</v>
      </c>
      <c r="N977" s="2">
        <v>182.10699462890625</v>
      </c>
      <c r="O977" s="3">
        <v>1232</v>
      </c>
      <c r="P977" s="2">
        <v>22.991600036621094</v>
      </c>
      <c r="Q977" s="2">
        <v>4.9549698829650879</v>
      </c>
      <c r="R977" s="2">
        <v>44.225799560546875</v>
      </c>
      <c r="S977" s="2">
        <v>122.65799713134766</v>
      </c>
      <c r="T977" s="2">
        <v>5.7219400405883789</v>
      </c>
      <c r="U977" s="2">
        <v>4.0032501220703125</v>
      </c>
      <c r="V977" s="3">
        <v>3</v>
      </c>
      <c r="W977" s="3">
        <v>0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0</v>
      </c>
      <c r="AD977" s="3">
        <v>0</v>
      </c>
      <c r="AE977" s="3">
        <v>20</v>
      </c>
      <c r="AF977" s="3">
        <v>33.287124000000006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1</v>
      </c>
      <c r="AV977" s="3">
        <v>0</v>
      </c>
      <c r="AW977" s="3">
        <v>2</v>
      </c>
      <c r="AX977" s="2" t="s">
        <v>61</v>
      </c>
      <c r="AY977" s="2" t="s">
        <v>62</v>
      </c>
      <c r="AZ977" s="2" t="s">
        <v>63</v>
      </c>
      <c r="BA977" s="2" t="s">
        <v>64</v>
      </c>
      <c r="BB977" s="2" t="s">
        <v>65</v>
      </c>
      <c r="BC977" s="2" t="s">
        <v>66</v>
      </c>
      <c r="BD977" s="2"/>
      <c r="BE977" s="2" t="s">
        <v>67</v>
      </c>
      <c r="BF977" s="2" t="s">
        <v>68</v>
      </c>
      <c r="BG977" s="2" t="s">
        <v>69</v>
      </c>
      <c r="BH977" s="2" t="s">
        <v>70</v>
      </c>
      <c r="BI977" s="2">
        <v>1</v>
      </c>
    </row>
    <row r="978" spans="1:61" ht="12" customHeight="1" x14ac:dyDescent="0.15">
      <c r="A978" s="2">
        <v>977</v>
      </c>
      <c r="B978" s="2">
        <v>524291.90229999996</v>
      </c>
      <c r="C978" s="2">
        <v>5446929.4347000001</v>
      </c>
      <c r="D978" s="2" t="s">
        <v>60</v>
      </c>
      <c r="E978" s="2">
        <v>3</v>
      </c>
      <c r="F978" s="2">
        <v>0</v>
      </c>
      <c r="G978" s="2">
        <v>0</v>
      </c>
      <c r="H978" s="2">
        <v>1</v>
      </c>
      <c r="I978" s="2">
        <f t="shared" si="0"/>
        <v>2</v>
      </c>
      <c r="J978" s="2">
        <f t="shared" si="1"/>
        <v>0</v>
      </c>
      <c r="K978" s="2">
        <f t="shared" si="2"/>
        <v>1</v>
      </c>
      <c r="L978" s="2">
        <f t="shared" si="3"/>
        <v>0</v>
      </c>
      <c r="M978" s="2">
        <v>245.76199340820312</v>
      </c>
      <c r="N978" s="2">
        <v>199.39599609375</v>
      </c>
      <c r="O978" s="3">
        <v>1232</v>
      </c>
      <c r="P978" s="2">
        <v>22.991600036621094</v>
      </c>
      <c r="Q978" s="2">
        <v>4.9549698829650879</v>
      </c>
      <c r="R978" s="2">
        <v>44.225799560546875</v>
      </c>
      <c r="S978" s="2">
        <v>122.65799713134766</v>
      </c>
      <c r="T978" s="2">
        <v>5.7219400405883789</v>
      </c>
      <c r="U978" s="2">
        <v>3.955549955368042</v>
      </c>
      <c r="V978" s="3">
        <v>3</v>
      </c>
      <c r="W978" s="3">
        <v>0</v>
      </c>
      <c r="X978" s="3">
        <v>0</v>
      </c>
      <c r="Y978" s="3">
        <v>0</v>
      </c>
      <c r="Z978" s="3">
        <v>1</v>
      </c>
      <c r="AA978" s="3">
        <v>0</v>
      </c>
      <c r="AB978" s="3">
        <v>0</v>
      </c>
      <c r="AC978" s="3">
        <v>0</v>
      </c>
      <c r="AD978" s="3">
        <v>0</v>
      </c>
      <c r="AE978" s="3">
        <v>15</v>
      </c>
      <c r="AF978" s="3">
        <v>31.937646000000001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1</v>
      </c>
      <c r="AV978" s="3">
        <v>0</v>
      </c>
      <c r="AW978" s="3">
        <v>2</v>
      </c>
      <c r="AX978" s="2" t="s">
        <v>61</v>
      </c>
      <c r="AY978" s="2" t="s">
        <v>62</v>
      </c>
      <c r="AZ978" s="2" t="s">
        <v>63</v>
      </c>
      <c r="BA978" s="2" t="s">
        <v>64</v>
      </c>
      <c r="BB978" s="2" t="s">
        <v>65</v>
      </c>
      <c r="BC978" s="2" t="s">
        <v>66</v>
      </c>
      <c r="BD978" s="2"/>
      <c r="BE978" s="2" t="s">
        <v>67</v>
      </c>
      <c r="BF978" s="2" t="s">
        <v>68</v>
      </c>
      <c r="BG978" s="2" t="s">
        <v>69</v>
      </c>
      <c r="BH978" s="2" t="s">
        <v>70</v>
      </c>
      <c r="BI978" s="2">
        <v>1</v>
      </c>
    </row>
    <row r="979" spans="1:61" ht="12" customHeight="1" x14ac:dyDescent="0.15">
      <c r="A979" s="2">
        <v>978</v>
      </c>
      <c r="B979" s="2">
        <v>524285.6912</v>
      </c>
      <c r="C979" s="2">
        <v>5446913.8158</v>
      </c>
      <c r="D979" s="2" t="s">
        <v>60</v>
      </c>
      <c r="E979" s="2">
        <v>3</v>
      </c>
      <c r="F979" s="2">
        <v>0</v>
      </c>
      <c r="G979" s="2">
        <v>0</v>
      </c>
      <c r="H979" s="2">
        <v>1</v>
      </c>
      <c r="I979" s="2">
        <f t="shared" si="0"/>
        <v>2</v>
      </c>
      <c r="J979" s="2">
        <f t="shared" si="1"/>
        <v>0</v>
      </c>
      <c r="K979" s="2">
        <f t="shared" si="2"/>
        <v>1</v>
      </c>
      <c r="L979" s="2">
        <f t="shared" si="3"/>
        <v>0</v>
      </c>
      <c r="M979" s="2">
        <v>265.60699462890625</v>
      </c>
      <c r="N979" s="2">
        <v>198.41000366210938</v>
      </c>
      <c r="O979" s="3">
        <v>1241</v>
      </c>
      <c r="P979" s="2">
        <v>21.090000152587891</v>
      </c>
      <c r="Q979" s="2">
        <v>5.277789831161499</v>
      </c>
      <c r="R979" s="2">
        <v>50.117298126220703</v>
      </c>
      <c r="S979" s="2">
        <v>122.65799713134766</v>
      </c>
      <c r="T979" s="2">
        <v>4.6709599494934082</v>
      </c>
      <c r="U979" s="2">
        <v>4.041719913482666</v>
      </c>
      <c r="V979" s="3">
        <v>3</v>
      </c>
      <c r="W979" s="3">
        <v>0</v>
      </c>
      <c r="X979" s="3">
        <v>0</v>
      </c>
      <c r="Y979" s="3">
        <v>0</v>
      </c>
      <c r="Z979" s="3">
        <v>1</v>
      </c>
      <c r="AA979" s="3">
        <v>0</v>
      </c>
      <c r="AB979" s="3">
        <v>0</v>
      </c>
      <c r="AC979" s="3">
        <v>0</v>
      </c>
      <c r="AD979" s="3">
        <v>0</v>
      </c>
      <c r="AE979" s="3">
        <v>15</v>
      </c>
      <c r="AF979" s="3">
        <v>31.712733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1</v>
      </c>
      <c r="AV979" s="3">
        <v>0</v>
      </c>
      <c r="AW979" s="3">
        <v>2</v>
      </c>
      <c r="AX979" s="2" t="s">
        <v>61</v>
      </c>
      <c r="AY979" s="2" t="s">
        <v>62</v>
      </c>
      <c r="AZ979" s="2" t="s">
        <v>63</v>
      </c>
      <c r="BA979" s="2" t="s">
        <v>64</v>
      </c>
      <c r="BB979" s="2" t="s">
        <v>65</v>
      </c>
      <c r="BC979" s="2" t="s">
        <v>66</v>
      </c>
      <c r="BD979" s="2"/>
      <c r="BE979" s="2" t="s">
        <v>67</v>
      </c>
      <c r="BF979" s="2" t="s">
        <v>68</v>
      </c>
      <c r="BG979" s="2" t="s">
        <v>69</v>
      </c>
      <c r="BH979" s="2" t="s">
        <v>70</v>
      </c>
      <c r="BI979" s="2">
        <v>1</v>
      </c>
    </row>
    <row r="980" spans="1:61" ht="12" customHeight="1" x14ac:dyDescent="0.15">
      <c r="A980" s="2">
        <v>979</v>
      </c>
      <c r="B980" s="2">
        <v>524285.6912</v>
      </c>
      <c r="C980" s="2">
        <v>5446913.8158</v>
      </c>
      <c r="D980" s="2" t="s">
        <v>60</v>
      </c>
      <c r="E980" s="2">
        <v>3</v>
      </c>
      <c r="F980" s="2">
        <v>0</v>
      </c>
      <c r="G980" s="2">
        <v>0</v>
      </c>
      <c r="H980" s="2">
        <v>1</v>
      </c>
      <c r="I980" s="2">
        <f t="shared" si="0"/>
        <v>2</v>
      </c>
      <c r="J980" s="2">
        <f t="shared" si="1"/>
        <v>0</v>
      </c>
      <c r="K980" s="2">
        <f t="shared" si="2"/>
        <v>1</v>
      </c>
      <c r="L980" s="2">
        <f t="shared" si="3"/>
        <v>0</v>
      </c>
      <c r="M980" s="2">
        <v>265.60699462890625</v>
      </c>
      <c r="N980" s="2">
        <v>198.41000366210938</v>
      </c>
      <c r="O980" s="3">
        <v>1241</v>
      </c>
      <c r="P980" s="2">
        <v>21.090000152587891</v>
      </c>
      <c r="Q980" s="2">
        <v>5.277789831161499</v>
      </c>
      <c r="R980" s="2">
        <v>50.117298126220703</v>
      </c>
      <c r="S980" s="2">
        <v>122.65799713134766</v>
      </c>
      <c r="T980" s="2">
        <v>4.6709599494934082</v>
      </c>
      <c r="U980" s="2">
        <v>4.041719913482666</v>
      </c>
      <c r="V980" s="3">
        <v>3</v>
      </c>
      <c r="W980" s="3">
        <v>0</v>
      </c>
      <c r="X980" s="3">
        <v>0</v>
      </c>
      <c r="Y980" s="3">
        <v>0</v>
      </c>
      <c r="Z980" s="3">
        <v>1</v>
      </c>
      <c r="AA980" s="3">
        <v>0</v>
      </c>
      <c r="AB980" s="3">
        <v>0</v>
      </c>
      <c r="AC980" s="3">
        <v>0</v>
      </c>
      <c r="AD980" s="3">
        <v>0</v>
      </c>
      <c r="AE980" s="3">
        <v>42</v>
      </c>
      <c r="AF980" s="3">
        <v>31.712733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1</v>
      </c>
      <c r="AV980" s="3">
        <v>0</v>
      </c>
      <c r="AW980" s="3">
        <v>2</v>
      </c>
      <c r="AX980" s="2" t="s">
        <v>61</v>
      </c>
      <c r="AY980" s="2" t="s">
        <v>62</v>
      </c>
      <c r="AZ980" s="2" t="s">
        <v>63</v>
      </c>
      <c r="BA980" s="2" t="s">
        <v>64</v>
      </c>
      <c r="BB980" s="2" t="s">
        <v>65</v>
      </c>
      <c r="BC980" s="2" t="s">
        <v>66</v>
      </c>
      <c r="BD980" s="2"/>
      <c r="BE980" s="2" t="s">
        <v>67</v>
      </c>
      <c r="BF980" s="2" t="s">
        <v>68</v>
      </c>
      <c r="BG980" s="2" t="s">
        <v>69</v>
      </c>
      <c r="BH980" s="2" t="s">
        <v>70</v>
      </c>
      <c r="BI980" s="2">
        <v>1</v>
      </c>
    </row>
    <row r="981" spans="1:61" ht="12" customHeight="1" x14ac:dyDescent="0.15">
      <c r="A981" s="2">
        <v>980</v>
      </c>
      <c r="B981" s="2">
        <v>524289.10250000004</v>
      </c>
      <c r="C981" s="2">
        <v>5446925.9574999996</v>
      </c>
      <c r="D981" s="2" t="s">
        <v>60</v>
      </c>
      <c r="E981" s="2">
        <v>3</v>
      </c>
      <c r="F981" s="2">
        <v>0</v>
      </c>
      <c r="G981" s="2">
        <v>0</v>
      </c>
      <c r="H981" s="2">
        <v>1</v>
      </c>
      <c r="I981" s="2">
        <f t="shared" si="0"/>
        <v>2</v>
      </c>
      <c r="J981" s="2">
        <f t="shared" si="1"/>
        <v>0</v>
      </c>
      <c r="K981" s="2">
        <f t="shared" si="2"/>
        <v>1</v>
      </c>
      <c r="L981" s="2">
        <f t="shared" si="3"/>
        <v>0</v>
      </c>
      <c r="M981" s="2">
        <v>248.81500244140625</v>
      </c>
      <c r="N981" s="2">
        <v>196.21000671386719</v>
      </c>
      <c r="O981" s="3">
        <v>1232</v>
      </c>
      <c r="P981" s="2">
        <v>22.991600036621094</v>
      </c>
      <c r="Q981" s="2">
        <v>4.9549698829650879</v>
      </c>
      <c r="R981" s="2">
        <v>44.225799560546875</v>
      </c>
      <c r="S981" s="2">
        <v>122.65799713134766</v>
      </c>
      <c r="T981" s="2">
        <v>5.7219400405883789</v>
      </c>
      <c r="U981" s="2">
        <v>3.955549955368042</v>
      </c>
      <c r="V981" s="3">
        <v>3</v>
      </c>
      <c r="W981" s="3">
        <v>0</v>
      </c>
      <c r="X981" s="3">
        <v>0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42</v>
      </c>
      <c r="AF981" s="3">
        <v>33.062211000000005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1</v>
      </c>
      <c r="AV981" s="3">
        <v>0</v>
      </c>
      <c r="AW981" s="3">
        <v>2</v>
      </c>
      <c r="AX981" s="2" t="s">
        <v>61</v>
      </c>
      <c r="AY981" s="2" t="s">
        <v>62</v>
      </c>
      <c r="AZ981" s="2" t="s">
        <v>63</v>
      </c>
      <c r="BA981" s="2" t="s">
        <v>64</v>
      </c>
      <c r="BB981" s="2" t="s">
        <v>65</v>
      </c>
      <c r="BC981" s="2" t="s">
        <v>66</v>
      </c>
      <c r="BD981" s="2"/>
      <c r="BE981" s="2" t="s">
        <v>67</v>
      </c>
      <c r="BF981" s="2" t="s">
        <v>68</v>
      </c>
      <c r="BG981" s="2" t="s">
        <v>69</v>
      </c>
      <c r="BH981" s="2" t="s">
        <v>70</v>
      </c>
      <c r="BI981" s="2">
        <v>1</v>
      </c>
    </row>
    <row r="982" spans="1:61" ht="12" customHeight="1" x14ac:dyDescent="0.15">
      <c r="A982" s="2">
        <v>981</v>
      </c>
      <c r="B982" s="2">
        <v>524286.68239999999</v>
      </c>
      <c r="C982" s="2">
        <v>5446934.6087999996</v>
      </c>
      <c r="D982" s="2" t="s">
        <v>60</v>
      </c>
      <c r="E982" s="2">
        <v>3</v>
      </c>
      <c r="F982" s="2">
        <v>0</v>
      </c>
      <c r="G982" s="2">
        <v>0</v>
      </c>
      <c r="H982" s="2">
        <v>1</v>
      </c>
      <c r="I982" s="2">
        <f t="shared" si="0"/>
        <v>2</v>
      </c>
      <c r="J982" s="2">
        <f t="shared" si="1"/>
        <v>0</v>
      </c>
      <c r="K982" s="2">
        <f t="shared" si="2"/>
        <v>1</v>
      </c>
      <c r="L982" s="2">
        <f t="shared" si="3"/>
        <v>0</v>
      </c>
      <c r="M982" s="2">
        <v>233.55099487304688</v>
      </c>
      <c r="N982" s="2">
        <v>212.29100036621094</v>
      </c>
      <c r="O982" s="3">
        <v>1232</v>
      </c>
      <c r="P982" s="2">
        <v>22.991600036621094</v>
      </c>
      <c r="Q982" s="2">
        <v>4.9549698829650879</v>
      </c>
      <c r="R982" s="2">
        <v>44.225799560546875</v>
      </c>
      <c r="S982" s="2">
        <v>122.59999847412109</v>
      </c>
      <c r="T982" s="2">
        <v>5.7219400405883789</v>
      </c>
      <c r="U982" s="2">
        <v>3.9939498901367188</v>
      </c>
      <c r="V982" s="3">
        <v>3</v>
      </c>
      <c r="W982" s="3">
        <v>0</v>
      </c>
      <c r="X982" s="3">
        <v>0</v>
      </c>
      <c r="Y982" s="3">
        <v>0</v>
      </c>
      <c r="Z982" s="3">
        <v>1</v>
      </c>
      <c r="AA982" s="3">
        <v>0</v>
      </c>
      <c r="AB982" s="3">
        <v>0</v>
      </c>
      <c r="AC982" s="3">
        <v>0</v>
      </c>
      <c r="AD982" s="3">
        <v>0</v>
      </c>
      <c r="AE982" s="3">
        <v>20</v>
      </c>
      <c r="AF982" s="3">
        <v>31.937646000000001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1</v>
      </c>
      <c r="AV982" s="3">
        <v>0</v>
      </c>
      <c r="AW982" s="3">
        <v>2</v>
      </c>
      <c r="AX982" s="2" t="s">
        <v>61</v>
      </c>
      <c r="AY982" s="2" t="s">
        <v>62</v>
      </c>
      <c r="AZ982" s="2" t="s">
        <v>63</v>
      </c>
      <c r="BA982" s="2" t="s">
        <v>64</v>
      </c>
      <c r="BB982" s="2" t="s">
        <v>65</v>
      </c>
      <c r="BC982" s="2" t="s">
        <v>66</v>
      </c>
      <c r="BD982" s="2"/>
      <c r="BE982" s="2" t="s">
        <v>67</v>
      </c>
      <c r="BF982" s="2" t="s">
        <v>68</v>
      </c>
      <c r="BG982" s="2" t="s">
        <v>69</v>
      </c>
      <c r="BH982" s="2" t="s">
        <v>70</v>
      </c>
      <c r="BI982" s="2">
        <v>1</v>
      </c>
    </row>
    <row r="983" spans="1:61" ht="12" customHeight="1" x14ac:dyDescent="0.15">
      <c r="A983" s="2">
        <v>982</v>
      </c>
      <c r="B983" s="2">
        <v>524284.80229999998</v>
      </c>
      <c r="C983" s="2">
        <v>5446968.1655000001</v>
      </c>
      <c r="D983" s="2" t="s">
        <v>60</v>
      </c>
      <c r="E983" s="2">
        <v>3</v>
      </c>
      <c r="F983" s="2">
        <v>0</v>
      </c>
      <c r="G983" s="2">
        <v>0</v>
      </c>
      <c r="H983" s="2">
        <v>1</v>
      </c>
      <c r="I983" s="2">
        <f t="shared" si="0"/>
        <v>2</v>
      </c>
      <c r="J983" s="2">
        <f t="shared" si="1"/>
        <v>0</v>
      </c>
      <c r="K983" s="2">
        <f t="shared" si="2"/>
        <v>1</v>
      </c>
      <c r="L983" s="2">
        <f t="shared" si="3"/>
        <v>0</v>
      </c>
      <c r="M983" s="2">
        <v>241.18299865722656</v>
      </c>
      <c r="N983" s="2">
        <v>213.15400695800781</v>
      </c>
      <c r="O983" s="3">
        <v>1230</v>
      </c>
      <c r="P983" s="2">
        <v>26.136800765991211</v>
      </c>
      <c r="Q983" s="2">
        <v>4.7286900877952576</v>
      </c>
      <c r="R983" s="2">
        <v>38.290199279785156</v>
      </c>
      <c r="S983" s="2">
        <v>122.37699890136719</v>
      </c>
      <c r="T983" s="2">
        <v>6.3781399726867676</v>
      </c>
      <c r="U983" s="2">
        <v>3.9461700916290283</v>
      </c>
      <c r="V983" s="3">
        <v>3</v>
      </c>
      <c r="W983" s="3">
        <v>0</v>
      </c>
      <c r="X983" s="3">
        <v>0</v>
      </c>
      <c r="Y983" s="3">
        <v>0</v>
      </c>
      <c r="Z983" s="3">
        <v>1</v>
      </c>
      <c r="AA983" s="3">
        <v>0</v>
      </c>
      <c r="AB983" s="3">
        <v>0</v>
      </c>
      <c r="AC983" s="3">
        <v>0</v>
      </c>
      <c r="AD983" s="3">
        <v>0</v>
      </c>
      <c r="AE983" s="3">
        <v>28</v>
      </c>
      <c r="AF983" s="3">
        <v>48.447398999999997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1</v>
      </c>
      <c r="AU983" s="3">
        <v>0</v>
      </c>
      <c r="AV983" s="3">
        <v>0</v>
      </c>
      <c r="AW983" s="3">
        <v>3</v>
      </c>
      <c r="AX983" s="2" t="s">
        <v>61</v>
      </c>
      <c r="AY983" s="2" t="s">
        <v>62</v>
      </c>
      <c r="AZ983" s="2" t="s">
        <v>63</v>
      </c>
      <c r="BA983" s="2" t="s">
        <v>64</v>
      </c>
      <c r="BB983" s="2" t="s">
        <v>65</v>
      </c>
      <c r="BC983" s="2" t="s">
        <v>66</v>
      </c>
      <c r="BD983" s="2"/>
      <c r="BE983" s="2" t="s">
        <v>67</v>
      </c>
      <c r="BF983" s="2" t="s">
        <v>68</v>
      </c>
      <c r="BG983" s="2" t="s">
        <v>69</v>
      </c>
      <c r="BH983" s="2" t="s">
        <v>70</v>
      </c>
      <c r="BI983" s="2">
        <v>1</v>
      </c>
    </row>
    <row r="984" spans="1:61" ht="12" customHeight="1" x14ac:dyDescent="0.15">
      <c r="A984" s="2">
        <v>983</v>
      </c>
      <c r="B984" s="2">
        <v>524288.21369999996</v>
      </c>
      <c r="C984" s="2">
        <v>5446980.3071999997</v>
      </c>
      <c r="D984" s="2" t="s">
        <v>60</v>
      </c>
      <c r="E984" s="2">
        <v>3</v>
      </c>
      <c r="F984" s="2">
        <v>0</v>
      </c>
      <c r="G984" s="2">
        <v>0</v>
      </c>
      <c r="H984" s="2">
        <v>1</v>
      </c>
      <c r="I984" s="2">
        <f t="shared" si="0"/>
        <v>2</v>
      </c>
      <c r="J984" s="2">
        <f t="shared" si="1"/>
        <v>0</v>
      </c>
      <c r="K984" s="2">
        <f t="shared" si="2"/>
        <v>1</v>
      </c>
      <c r="L984" s="2">
        <f t="shared" si="3"/>
        <v>0</v>
      </c>
      <c r="M984" s="2">
        <v>236.60400390625</v>
      </c>
      <c r="N984" s="2">
        <v>205.17399597167969</v>
      </c>
      <c r="O984" s="3">
        <v>1210</v>
      </c>
      <c r="P984" s="2">
        <v>21.090000152587891</v>
      </c>
      <c r="Q984" s="2">
        <v>4.6405398845672607</v>
      </c>
      <c r="R984" s="2">
        <v>39.882701873779297</v>
      </c>
      <c r="S984" s="2">
        <v>122.37699890136719</v>
      </c>
      <c r="T984" s="2">
        <v>5.8496198654174805</v>
      </c>
      <c r="U984" s="2">
        <v>3.9461700916290283</v>
      </c>
      <c r="V984" s="3">
        <v>3</v>
      </c>
      <c r="W984" s="3">
        <v>0</v>
      </c>
      <c r="X984" s="3">
        <v>0</v>
      </c>
      <c r="Y984" s="3">
        <v>0</v>
      </c>
      <c r="Z984" s="3">
        <v>1</v>
      </c>
      <c r="AA984" s="3">
        <v>0</v>
      </c>
      <c r="AB984" s="3">
        <v>0</v>
      </c>
      <c r="AC984" s="3">
        <v>0</v>
      </c>
      <c r="AD984" s="3">
        <v>0</v>
      </c>
      <c r="AE984" s="3">
        <v>28</v>
      </c>
      <c r="AF984" s="3">
        <v>44.376188999999997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1</v>
      </c>
      <c r="AU984" s="3">
        <v>0</v>
      </c>
      <c r="AV984" s="3">
        <v>0</v>
      </c>
      <c r="AW984" s="3">
        <v>3</v>
      </c>
      <c r="AX984" s="2" t="s">
        <v>61</v>
      </c>
      <c r="AY984" s="2" t="s">
        <v>62</v>
      </c>
      <c r="AZ984" s="2" t="s">
        <v>63</v>
      </c>
      <c r="BA984" s="2" t="s">
        <v>64</v>
      </c>
      <c r="BB984" s="2" t="s">
        <v>65</v>
      </c>
      <c r="BC984" s="2" t="s">
        <v>66</v>
      </c>
      <c r="BD984" s="2"/>
      <c r="BE984" s="2" t="s">
        <v>67</v>
      </c>
      <c r="BF984" s="2" t="s">
        <v>68</v>
      </c>
      <c r="BG984" s="2" t="s">
        <v>69</v>
      </c>
      <c r="BH984" s="2" t="s">
        <v>70</v>
      </c>
      <c r="BI984" s="2">
        <v>1</v>
      </c>
    </row>
    <row r="985" spans="1:61" ht="12" customHeight="1" x14ac:dyDescent="0.15">
      <c r="A985" s="2">
        <v>984</v>
      </c>
      <c r="B985" s="2">
        <v>524285.79359999998</v>
      </c>
      <c r="C985" s="2">
        <v>5446988.9583999999</v>
      </c>
      <c r="D985" s="2" t="s">
        <v>60</v>
      </c>
      <c r="E985" s="2">
        <v>3</v>
      </c>
      <c r="F985" s="2">
        <v>0</v>
      </c>
      <c r="G985" s="2">
        <v>0</v>
      </c>
      <c r="H985" s="2">
        <v>1</v>
      </c>
      <c r="I985" s="2">
        <f t="shared" si="0"/>
        <v>2</v>
      </c>
      <c r="J985" s="2">
        <f t="shared" si="1"/>
        <v>0</v>
      </c>
      <c r="K985" s="2">
        <f t="shared" si="2"/>
        <v>1</v>
      </c>
      <c r="L985" s="2">
        <f t="shared" si="3"/>
        <v>0</v>
      </c>
      <c r="M985" s="2">
        <v>236.60400390625</v>
      </c>
      <c r="N985" s="2">
        <v>197.36799621582031</v>
      </c>
      <c r="O985" s="3">
        <v>1210</v>
      </c>
      <c r="P985" s="2">
        <v>21.090000152587891</v>
      </c>
      <c r="Q985" s="2">
        <v>4.6405398845672607</v>
      </c>
      <c r="R985" s="2">
        <v>39.882701873779297</v>
      </c>
      <c r="S985" s="2">
        <v>122.37699890136719</v>
      </c>
      <c r="T985" s="2">
        <v>5.8496198654174805</v>
      </c>
      <c r="U985" s="2">
        <v>3.8984000682830811</v>
      </c>
      <c r="V985" s="3">
        <v>3</v>
      </c>
      <c r="W985" s="3">
        <v>0</v>
      </c>
      <c r="X985" s="3">
        <v>0</v>
      </c>
      <c r="Y985" s="3">
        <v>0</v>
      </c>
      <c r="Z985" s="3">
        <v>1</v>
      </c>
      <c r="AA985" s="3">
        <v>0</v>
      </c>
      <c r="AB985" s="3">
        <v>0</v>
      </c>
      <c r="AC985" s="3">
        <v>0</v>
      </c>
      <c r="AD985" s="3">
        <v>0</v>
      </c>
      <c r="AE985" s="3">
        <v>28</v>
      </c>
      <c r="AF985" s="3">
        <v>43.561946999999996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1</v>
      </c>
      <c r="AU985" s="3">
        <v>0</v>
      </c>
      <c r="AV985" s="3">
        <v>0</v>
      </c>
      <c r="AW985" s="3">
        <v>3</v>
      </c>
      <c r="AX985" s="2" t="s">
        <v>61</v>
      </c>
      <c r="AY985" s="2" t="s">
        <v>62</v>
      </c>
      <c r="AZ985" s="2" t="s">
        <v>63</v>
      </c>
      <c r="BA985" s="2" t="s">
        <v>64</v>
      </c>
      <c r="BB985" s="2" t="s">
        <v>65</v>
      </c>
      <c r="BC985" s="2" t="s">
        <v>66</v>
      </c>
      <c r="BD985" s="2"/>
      <c r="BE985" s="2" t="s">
        <v>67</v>
      </c>
      <c r="BF985" s="2" t="s">
        <v>68</v>
      </c>
      <c r="BG985" s="2" t="s">
        <v>69</v>
      </c>
      <c r="BH985" s="2" t="s">
        <v>70</v>
      </c>
      <c r="BI985" s="2">
        <v>1</v>
      </c>
    </row>
    <row r="986" spans="1:61" ht="12" customHeight="1" x14ac:dyDescent="0.15">
      <c r="A986" s="2">
        <v>985</v>
      </c>
      <c r="B986" s="2">
        <v>524279.58240000001</v>
      </c>
      <c r="C986" s="2">
        <v>5446973.3397000004</v>
      </c>
      <c r="D986" s="2" t="s">
        <v>60</v>
      </c>
      <c r="E986" s="2">
        <v>3</v>
      </c>
      <c r="F986" s="2">
        <v>0</v>
      </c>
      <c r="G986" s="2">
        <v>0</v>
      </c>
      <c r="H986" s="2">
        <v>1</v>
      </c>
      <c r="I986" s="2">
        <f t="shared" si="0"/>
        <v>2</v>
      </c>
      <c r="J986" s="2">
        <f t="shared" si="1"/>
        <v>0</v>
      </c>
      <c r="K986" s="2">
        <f t="shared" si="2"/>
        <v>1</v>
      </c>
      <c r="L986" s="2">
        <f t="shared" si="3"/>
        <v>0</v>
      </c>
      <c r="M986" s="2">
        <v>253.39500427246094</v>
      </c>
      <c r="N986" s="2">
        <v>218.85499572753906</v>
      </c>
      <c r="O986" s="3">
        <v>1230</v>
      </c>
      <c r="P986" s="2">
        <v>26.136800765991211</v>
      </c>
      <c r="Q986" s="2">
        <v>4.7286900877952576</v>
      </c>
      <c r="R986" s="2">
        <v>38.290199279785156</v>
      </c>
      <c r="S986" s="2">
        <v>122.37699890136719</v>
      </c>
      <c r="T986" s="2">
        <v>6.3781399726867676</v>
      </c>
      <c r="U986" s="2">
        <v>3.9461700916290283</v>
      </c>
      <c r="V986" s="3">
        <v>3</v>
      </c>
      <c r="W986" s="3">
        <v>0</v>
      </c>
      <c r="X986" s="3">
        <v>0</v>
      </c>
      <c r="Y986" s="3">
        <v>0</v>
      </c>
      <c r="Z986" s="3">
        <v>1</v>
      </c>
      <c r="AA986" s="3">
        <v>0</v>
      </c>
      <c r="AB986" s="3">
        <v>0</v>
      </c>
      <c r="AC986" s="3">
        <v>0</v>
      </c>
      <c r="AD986" s="3">
        <v>0</v>
      </c>
      <c r="AE986" s="3">
        <v>28</v>
      </c>
      <c r="AF986" s="3">
        <v>48.854520000000001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1</v>
      </c>
      <c r="AU986" s="3">
        <v>0</v>
      </c>
      <c r="AV986" s="3">
        <v>0</v>
      </c>
      <c r="AW986" s="3">
        <v>3</v>
      </c>
      <c r="AX986" s="2" t="s">
        <v>61</v>
      </c>
      <c r="AY986" s="2" t="s">
        <v>62</v>
      </c>
      <c r="AZ986" s="2" t="s">
        <v>63</v>
      </c>
      <c r="BA986" s="2" t="s">
        <v>64</v>
      </c>
      <c r="BB986" s="2" t="s">
        <v>65</v>
      </c>
      <c r="BC986" s="2" t="s">
        <v>66</v>
      </c>
      <c r="BD986" s="2"/>
      <c r="BE986" s="2" t="s">
        <v>67</v>
      </c>
      <c r="BF986" s="2" t="s">
        <v>68</v>
      </c>
      <c r="BG986" s="2" t="s">
        <v>69</v>
      </c>
      <c r="BH986" s="2" t="s">
        <v>70</v>
      </c>
      <c r="BI986" s="2">
        <v>1</v>
      </c>
    </row>
    <row r="987" spans="1:61" ht="12" customHeight="1" x14ac:dyDescent="0.15">
      <c r="A987" s="2">
        <v>986</v>
      </c>
      <c r="B987" s="2">
        <v>524279.58240000001</v>
      </c>
      <c r="C987" s="2">
        <v>5446973.3397000004</v>
      </c>
      <c r="D987" s="2" t="s">
        <v>60</v>
      </c>
      <c r="E987" s="2">
        <v>3</v>
      </c>
      <c r="F987" s="2">
        <v>0</v>
      </c>
      <c r="G987" s="2">
        <v>0</v>
      </c>
      <c r="H987" s="2">
        <v>1</v>
      </c>
      <c r="I987" s="2">
        <f t="shared" si="0"/>
        <v>2</v>
      </c>
      <c r="J987" s="2">
        <f t="shared" si="1"/>
        <v>0</v>
      </c>
      <c r="K987" s="2">
        <f t="shared" si="2"/>
        <v>1</v>
      </c>
      <c r="L987" s="2">
        <f t="shared" si="3"/>
        <v>0</v>
      </c>
      <c r="M987" s="2">
        <v>253.39500427246094</v>
      </c>
      <c r="N987" s="2">
        <v>218.85499572753906</v>
      </c>
      <c r="O987" s="3">
        <v>1230</v>
      </c>
      <c r="P987" s="2">
        <v>26.136800765991211</v>
      </c>
      <c r="Q987" s="2">
        <v>4.7286900877952576</v>
      </c>
      <c r="R987" s="2">
        <v>38.290199279785156</v>
      </c>
      <c r="S987" s="2">
        <v>122.37699890136719</v>
      </c>
      <c r="T987" s="2">
        <v>6.3781399726867676</v>
      </c>
      <c r="U987" s="2">
        <v>3.9461700916290283</v>
      </c>
      <c r="V987" s="3">
        <v>3</v>
      </c>
      <c r="W987" s="3">
        <v>0</v>
      </c>
      <c r="X987" s="3">
        <v>0</v>
      </c>
      <c r="Y987" s="3">
        <v>0</v>
      </c>
      <c r="Z987" s="3">
        <v>1</v>
      </c>
      <c r="AA987" s="3">
        <v>0</v>
      </c>
      <c r="AB987" s="3">
        <v>0</v>
      </c>
      <c r="AC987" s="3">
        <v>0</v>
      </c>
      <c r="AD987" s="3">
        <v>0</v>
      </c>
      <c r="AE987" s="3">
        <v>28</v>
      </c>
      <c r="AF987" s="3">
        <v>48.854520000000001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1</v>
      </c>
      <c r="AU987" s="3">
        <v>0</v>
      </c>
      <c r="AV987" s="3">
        <v>0</v>
      </c>
      <c r="AW987" s="3">
        <v>3</v>
      </c>
      <c r="AX987" s="2" t="s">
        <v>61</v>
      </c>
      <c r="AY987" s="2" t="s">
        <v>62</v>
      </c>
      <c r="AZ987" s="2" t="s">
        <v>63</v>
      </c>
      <c r="BA987" s="2" t="s">
        <v>64</v>
      </c>
      <c r="BB987" s="2" t="s">
        <v>65</v>
      </c>
      <c r="BC987" s="2" t="s">
        <v>66</v>
      </c>
      <c r="BD987" s="2"/>
      <c r="BE987" s="2" t="s">
        <v>67</v>
      </c>
      <c r="BF987" s="2" t="s">
        <v>68</v>
      </c>
      <c r="BG987" s="2" t="s">
        <v>69</v>
      </c>
      <c r="BH987" s="2" t="s">
        <v>70</v>
      </c>
      <c r="BI987" s="2">
        <v>1</v>
      </c>
    </row>
    <row r="988" spans="1:61" ht="12" customHeight="1" x14ac:dyDescent="0.15">
      <c r="A988" s="2">
        <v>987</v>
      </c>
      <c r="B988" s="2">
        <v>524282.9938</v>
      </c>
      <c r="C988" s="2">
        <v>5446985.4813000001</v>
      </c>
      <c r="D988" s="2" t="s">
        <v>60</v>
      </c>
      <c r="E988" s="2">
        <v>3</v>
      </c>
      <c r="F988" s="2">
        <v>0</v>
      </c>
      <c r="G988" s="2">
        <v>0</v>
      </c>
      <c r="H988" s="2">
        <v>1</v>
      </c>
      <c r="I988" s="2">
        <f t="shared" si="0"/>
        <v>2</v>
      </c>
      <c r="J988" s="2">
        <f t="shared" si="1"/>
        <v>0</v>
      </c>
      <c r="K988" s="2">
        <f t="shared" si="2"/>
        <v>1</v>
      </c>
      <c r="L988" s="2">
        <f t="shared" si="3"/>
        <v>0</v>
      </c>
      <c r="M988" s="2">
        <v>245.76199340820312</v>
      </c>
      <c r="N988" s="2">
        <v>207.60099792480469</v>
      </c>
      <c r="O988" s="3">
        <v>1217</v>
      </c>
      <c r="P988" s="2">
        <v>22.710800170898438</v>
      </c>
      <c r="Q988" s="2">
        <v>4.7147199511528015</v>
      </c>
      <c r="R988" s="2">
        <v>45</v>
      </c>
      <c r="S988" s="2">
        <v>122.37699890136719</v>
      </c>
      <c r="T988" s="2">
        <v>5.5259199142456055</v>
      </c>
      <c r="U988" s="2">
        <v>3.9461700916290283</v>
      </c>
      <c r="V988" s="3">
        <v>3</v>
      </c>
      <c r="W988" s="3">
        <v>0</v>
      </c>
      <c r="X988" s="3">
        <v>0</v>
      </c>
      <c r="Y988" s="3">
        <v>0</v>
      </c>
      <c r="Z988" s="3">
        <v>1</v>
      </c>
      <c r="AA988" s="3">
        <v>0</v>
      </c>
      <c r="AB988" s="3">
        <v>0</v>
      </c>
      <c r="AC988" s="3">
        <v>0</v>
      </c>
      <c r="AD988" s="3">
        <v>0</v>
      </c>
      <c r="AE988" s="3">
        <v>28</v>
      </c>
      <c r="AF988" s="3">
        <v>45.190430999999997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1</v>
      </c>
      <c r="AU988" s="3">
        <v>0</v>
      </c>
      <c r="AV988" s="3">
        <v>0</v>
      </c>
      <c r="AW988" s="3">
        <v>3</v>
      </c>
      <c r="AX988" s="2" t="s">
        <v>61</v>
      </c>
      <c r="AY988" s="2" t="s">
        <v>62</v>
      </c>
      <c r="AZ988" s="2" t="s">
        <v>63</v>
      </c>
      <c r="BA988" s="2" t="s">
        <v>64</v>
      </c>
      <c r="BB988" s="2" t="s">
        <v>65</v>
      </c>
      <c r="BC988" s="2" t="s">
        <v>66</v>
      </c>
      <c r="BD988" s="2"/>
      <c r="BE988" s="2" t="s">
        <v>67</v>
      </c>
      <c r="BF988" s="2" t="s">
        <v>68</v>
      </c>
      <c r="BG988" s="2" t="s">
        <v>69</v>
      </c>
      <c r="BH988" s="2" t="s">
        <v>70</v>
      </c>
      <c r="BI988" s="2">
        <v>1</v>
      </c>
    </row>
    <row r="989" spans="1:61" ht="12" customHeight="1" x14ac:dyDescent="0.15">
      <c r="A989" s="2">
        <v>988</v>
      </c>
      <c r="B989" s="2">
        <v>524280.57370000001</v>
      </c>
      <c r="C989" s="2">
        <v>5446994.1325000003</v>
      </c>
      <c r="D989" s="2" t="s">
        <v>60</v>
      </c>
      <c r="E989" s="2">
        <v>3</v>
      </c>
      <c r="F989" s="2">
        <v>0</v>
      </c>
      <c r="G989" s="2">
        <v>0</v>
      </c>
      <c r="H989" s="2">
        <v>1</v>
      </c>
      <c r="I989" s="2">
        <f t="shared" si="0"/>
        <v>2</v>
      </c>
      <c r="J989" s="2">
        <f t="shared" si="1"/>
        <v>0</v>
      </c>
      <c r="K989" s="2">
        <f t="shared" si="2"/>
        <v>1</v>
      </c>
      <c r="L989" s="2">
        <f t="shared" si="3"/>
        <v>0</v>
      </c>
      <c r="M989" s="2">
        <v>241.18299865722656</v>
      </c>
      <c r="N989" s="2">
        <v>197.85099792480469</v>
      </c>
      <c r="O989" s="3">
        <v>1217</v>
      </c>
      <c r="P989" s="2">
        <v>22.710800170898438</v>
      </c>
      <c r="Q989" s="2">
        <v>4.7147199511528015</v>
      </c>
      <c r="R989" s="2">
        <v>45</v>
      </c>
      <c r="S989" s="2">
        <v>122.37699890136719</v>
      </c>
      <c r="T989" s="2">
        <v>5.5259199142456055</v>
      </c>
      <c r="U989" s="2">
        <v>3.8984000682830811</v>
      </c>
      <c r="V989" s="3">
        <v>3</v>
      </c>
      <c r="W989" s="3">
        <v>0</v>
      </c>
      <c r="X989" s="3">
        <v>0</v>
      </c>
      <c r="Y989" s="3">
        <v>0</v>
      </c>
      <c r="Z989" s="3">
        <v>1</v>
      </c>
      <c r="AA989" s="3">
        <v>0</v>
      </c>
      <c r="AB989" s="3">
        <v>0</v>
      </c>
      <c r="AC989" s="3">
        <v>0</v>
      </c>
      <c r="AD989" s="3">
        <v>0</v>
      </c>
      <c r="AE989" s="3">
        <v>28</v>
      </c>
      <c r="AF989" s="3">
        <v>44.376188999999997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1</v>
      </c>
      <c r="AU989" s="3">
        <v>0</v>
      </c>
      <c r="AV989" s="3">
        <v>0</v>
      </c>
      <c r="AW989" s="3">
        <v>3</v>
      </c>
      <c r="AX989" s="2" t="s">
        <v>61</v>
      </c>
      <c r="AY989" s="2" t="s">
        <v>62</v>
      </c>
      <c r="AZ989" s="2" t="s">
        <v>63</v>
      </c>
      <c r="BA989" s="2" t="s">
        <v>64</v>
      </c>
      <c r="BB989" s="2" t="s">
        <v>65</v>
      </c>
      <c r="BC989" s="2" t="s">
        <v>66</v>
      </c>
      <c r="BD989" s="2"/>
      <c r="BE989" s="2" t="s">
        <v>67</v>
      </c>
      <c r="BF989" s="2" t="s">
        <v>68</v>
      </c>
      <c r="BG989" s="2" t="s">
        <v>69</v>
      </c>
      <c r="BH989" s="2" t="s">
        <v>70</v>
      </c>
      <c r="BI989" s="2">
        <v>1</v>
      </c>
    </row>
    <row r="990" spans="1:61" ht="12" customHeight="1" x14ac:dyDescent="0.15">
      <c r="A990" s="2">
        <v>989</v>
      </c>
      <c r="B990" s="2">
        <v>524274.36259999999</v>
      </c>
      <c r="C990" s="2">
        <v>5446978.5137999998</v>
      </c>
      <c r="D990" s="2" t="s">
        <v>60</v>
      </c>
      <c r="E990" s="2">
        <v>3</v>
      </c>
      <c r="F990" s="2">
        <v>0</v>
      </c>
      <c r="G990" s="2">
        <v>0</v>
      </c>
      <c r="H990" s="2">
        <v>1</v>
      </c>
      <c r="I990" s="2">
        <f t="shared" si="0"/>
        <v>2</v>
      </c>
      <c r="J990" s="2">
        <f t="shared" si="1"/>
        <v>0</v>
      </c>
      <c r="K990" s="2">
        <f t="shared" si="2"/>
        <v>1</v>
      </c>
      <c r="L990" s="2">
        <f t="shared" si="3"/>
        <v>0</v>
      </c>
      <c r="M990" s="2">
        <v>254.92100524902344</v>
      </c>
      <c r="N990" s="2">
        <v>222.66099548339844</v>
      </c>
      <c r="O990" s="3">
        <v>1230</v>
      </c>
      <c r="P990" s="2">
        <v>26.136800765991211</v>
      </c>
      <c r="Q990" s="2">
        <v>4.7286900877952576</v>
      </c>
      <c r="R990" s="2">
        <v>38.290199279785156</v>
      </c>
      <c r="S990" s="2">
        <v>123.04100036621094</v>
      </c>
      <c r="T990" s="2">
        <v>6.3781399726867676</v>
      </c>
      <c r="U990" s="2">
        <v>3.9461700916290283</v>
      </c>
      <c r="V990" s="3">
        <v>3</v>
      </c>
      <c r="W990" s="3">
        <v>0</v>
      </c>
      <c r="X990" s="3">
        <v>0</v>
      </c>
      <c r="Y990" s="3">
        <v>0</v>
      </c>
      <c r="Z990" s="3">
        <v>1</v>
      </c>
      <c r="AA990" s="3">
        <v>0</v>
      </c>
      <c r="AB990" s="3">
        <v>0</v>
      </c>
      <c r="AC990" s="3">
        <v>0</v>
      </c>
      <c r="AD990" s="3">
        <v>0</v>
      </c>
      <c r="AE990" s="3">
        <v>28</v>
      </c>
      <c r="AF990" s="3">
        <v>49.668762000000001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1</v>
      </c>
      <c r="AU990" s="3">
        <v>0</v>
      </c>
      <c r="AV990" s="3">
        <v>0</v>
      </c>
      <c r="AW990" s="3">
        <v>3</v>
      </c>
      <c r="AX990" s="2" t="s">
        <v>61</v>
      </c>
      <c r="AY990" s="2" t="s">
        <v>62</v>
      </c>
      <c r="AZ990" s="2" t="s">
        <v>63</v>
      </c>
      <c r="BA990" s="2" t="s">
        <v>64</v>
      </c>
      <c r="BB990" s="2" t="s">
        <v>65</v>
      </c>
      <c r="BC990" s="2" t="s">
        <v>66</v>
      </c>
      <c r="BD990" s="2"/>
      <c r="BE990" s="2" t="s">
        <v>67</v>
      </c>
      <c r="BF990" s="2" t="s">
        <v>68</v>
      </c>
      <c r="BG990" s="2" t="s">
        <v>69</v>
      </c>
      <c r="BH990" s="2" t="s">
        <v>70</v>
      </c>
      <c r="BI990" s="2">
        <v>1</v>
      </c>
    </row>
    <row r="991" spans="1:61" ht="12" customHeight="1" x14ac:dyDescent="0.15">
      <c r="A991" s="2">
        <v>990</v>
      </c>
      <c r="B991" s="2">
        <v>524264.40509999997</v>
      </c>
      <c r="C991" s="2">
        <v>5447000.5482000001</v>
      </c>
      <c r="D991" s="2" t="s">
        <v>60</v>
      </c>
      <c r="E991" s="2">
        <v>3</v>
      </c>
      <c r="F991" s="2">
        <v>0</v>
      </c>
      <c r="G991" s="2">
        <v>0</v>
      </c>
      <c r="H991" s="2">
        <v>1</v>
      </c>
      <c r="I991" s="2">
        <f t="shared" si="0"/>
        <v>2</v>
      </c>
      <c r="J991" s="2">
        <f t="shared" si="1"/>
        <v>0</v>
      </c>
      <c r="K991" s="2">
        <f t="shared" si="2"/>
        <v>1</v>
      </c>
      <c r="L991" s="2">
        <f t="shared" si="3"/>
        <v>0</v>
      </c>
      <c r="M991" s="2">
        <v>242.70899963378906</v>
      </c>
      <c r="N991" s="2">
        <v>203.77799987792969</v>
      </c>
      <c r="O991" s="3">
        <v>1228</v>
      </c>
      <c r="P991" s="2">
        <v>25.414199829101562</v>
      </c>
      <c r="Q991" s="2">
        <v>4.8148301243782043</v>
      </c>
      <c r="R991" s="2">
        <v>53.325599670410156</v>
      </c>
      <c r="S991" s="2">
        <v>122.65799713134766</v>
      </c>
      <c r="T991" s="2">
        <v>5.2473101615905762</v>
      </c>
      <c r="U991" s="2">
        <v>3.9366600513458252</v>
      </c>
      <c r="V991" s="3">
        <v>3</v>
      </c>
      <c r="W991" s="3">
        <v>0</v>
      </c>
      <c r="X991" s="3">
        <v>0</v>
      </c>
      <c r="Y991" s="3">
        <v>0</v>
      </c>
      <c r="Z991" s="3">
        <v>1</v>
      </c>
      <c r="AA991" s="3">
        <v>0</v>
      </c>
      <c r="AB991" s="3">
        <v>0</v>
      </c>
      <c r="AC991" s="3">
        <v>0</v>
      </c>
      <c r="AD991" s="3">
        <v>0</v>
      </c>
      <c r="AE991" s="3">
        <v>28</v>
      </c>
      <c r="AF991" s="3">
        <v>46.004673000000004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1</v>
      </c>
      <c r="AU991" s="3">
        <v>0</v>
      </c>
      <c r="AV991" s="3">
        <v>0</v>
      </c>
      <c r="AW991" s="3">
        <v>3</v>
      </c>
      <c r="AX991" s="2" t="s">
        <v>61</v>
      </c>
      <c r="AY991" s="2" t="s">
        <v>62</v>
      </c>
      <c r="AZ991" s="2" t="s">
        <v>63</v>
      </c>
      <c r="BA991" s="2" t="s">
        <v>64</v>
      </c>
      <c r="BB991" s="2" t="s">
        <v>65</v>
      </c>
      <c r="BC991" s="2" t="s">
        <v>66</v>
      </c>
      <c r="BD991" s="2"/>
      <c r="BE991" s="2" t="s">
        <v>67</v>
      </c>
      <c r="BF991" s="2" t="s">
        <v>68</v>
      </c>
      <c r="BG991" s="2" t="s">
        <v>69</v>
      </c>
      <c r="BH991" s="2" t="s">
        <v>70</v>
      </c>
      <c r="BI991" s="2">
        <v>1</v>
      </c>
    </row>
    <row r="992" spans="1:61" ht="12" customHeight="1" x14ac:dyDescent="0.15">
      <c r="A992" s="2">
        <v>991</v>
      </c>
      <c r="B992" s="2">
        <v>524299.91650000005</v>
      </c>
      <c r="C992" s="2">
        <v>5446978.1931999996</v>
      </c>
      <c r="D992" s="2" t="s">
        <v>60</v>
      </c>
      <c r="E992" s="2">
        <v>3</v>
      </c>
      <c r="F992" s="2">
        <v>0</v>
      </c>
      <c r="G992" s="2">
        <v>0</v>
      </c>
      <c r="H992" s="2">
        <v>1</v>
      </c>
      <c r="I992" s="2">
        <f t="shared" si="0"/>
        <v>2</v>
      </c>
      <c r="J992" s="2">
        <f t="shared" si="1"/>
        <v>0</v>
      </c>
      <c r="K992" s="2">
        <f t="shared" si="2"/>
        <v>1</v>
      </c>
      <c r="L992" s="2">
        <f t="shared" si="3"/>
        <v>0</v>
      </c>
      <c r="M992" s="2">
        <v>199.96800231933594</v>
      </c>
      <c r="N992" s="2">
        <v>186.16700744628906</v>
      </c>
      <c r="O992" s="3">
        <v>1222</v>
      </c>
      <c r="P992" s="2">
        <v>24.034299850463867</v>
      </c>
      <c r="Q992" s="2">
        <v>4.7953099012374878</v>
      </c>
      <c r="R992" s="2">
        <v>36.869899749755859</v>
      </c>
      <c r="S992" s="2">
        <v>121.68199920654297</v>
      </c>
      <c r="T992" s="2">
        <v>5.078549861907959</v>
      </c>
      <c r="U992" s="2">
        <v>3.9078400135040283</v>
      </c>
      <c r="V992" s="3">
        <v>3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0</v>
      </c>
      <c r="AD992" s="3">
        <v>0</v>
      </c>
      <c r="AE992" s="3">
        <v>26</v>
      </c>
      <c r="AF992" s="3">
        <v>41.119220999999996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1</v>
      </c>
      <c r="AU992" s="3">
        <v>0</v>
      </c>
      <c r="AV992" s="3">
        <v>0</v>
      </c>
      <c r="AW992" s="3">
        <v>3</v>
      </c>
      <c r="AX992" s="2" t="s">
        <v>61</v>
      </c>
      <c r="AY992" s="2" t="s">
        <v>62</v>
      </c>
      <c r="AZ992" s="2" t="s">
        <v>63</v>
      </c>
      <c r="BA992" s="2" t="s">
        <v>64</v>
      </c>
      <c r="BB992" s="2" t="s">
        <v>65</v>
      </c>
      <c r="BC992" s="2" t="s">
        <v>66</v>
      </c>
      <c r="BD992" s="2"/>
      <c r="BE992" s="2" t="s">
        <v>67</v>
      </c>
      <c r="BF992" s="2" t="s">
        <v>68</v>
      </c>
      <c r="BG992" s="2" t="s">
        <v>69</v>
      </c>
      <c r="BH992" s="2" t="s">
        <v>70</v>
      </c>
      <c r="BI992" s="2">
        <v>1</v>
      </c>
    </row>
    <row r="993" spans="1:61" ht="12" customHeight="1" x14ac:dyDescent="0.15">
      <c r="A993" s="2">
        <v>992</v>
      </c>
      <c r="B993" s="2">
        <v>524303.32779999997</v>
      </c>
      <c r="C993" s="2">
        <v>5446990.3348000003</v>
      </c>
      <c r="D993" s="2" t="s">
        <v>60</v>
      </c>
      <c r="E993" s="2">
        <v>3</v>
      </c>
      <c r="F993" s="2">
        <v>0</v>
      </c>
      <c r="G993" s="2">
        <v>0</v>
      </c>
      <c r="H993" s="2">
        <v>1</v>
      </c>
      <c r="I993" s="2">
        <f t="shared" si="0"/>
        <v>2</v>
      </c>
      <c r="J993" s="2">
        <f t="shared" si="1"/>
        <v>0</v>
      </c>
      <c r="K993" s="2">
        <f t="shared" si="2"/>
        <v>1</v>
      </c>
      <c r="L993" s="2">
        <f t="shared" si="3"/>
        <v>0</v>
      </c>
      <c r="M993" s="2">
        <v>201.4949951171875</v>
      </c>
      <c r="N993" s="2">
        <v>179.95399475097656</v>
      </c>
      <c r="O993" s="3">
        <v>1210</v>
      </c>
      <c r="P993" s="2">
        <v>21.090000152587891</v>
      </c>
      <c r="Q993" s="2">
        <v>4.6405398845672607</v>
      </c>
      <c r="R993" s="2">
        <v>39.882701873779297</v>
      </c>
      <c r="S993" s="2">
        <v>121.68199920654297</v>
      </c>
      <c r="T993" s="2">
        <v>5.8496198654174805</v>
      </c>
      <c r="U993" s="2">
        <v>3.8601300716400146</v>
      </c>
      <c r="V993" s="3">
        <v>3</v>
      </c>
      <c r="W993" s="3">
        <v>0</v>
      </c>
      <c r="X993" s="3">
        <v>0</v>
      </c>
      <c r="Y993" s="3">
        <v>0</v>
      </c>
      <c r="Z993" s="3">
        <v>1</v>
      </c>
      <c r="AA993" s="3">
        <v>0</v>
      </c>
      <c r="AB993" s="3">
        <v>0</v>
      </c>
      <c r="AC993" s="3">
        <v>0</v>
      </c>
      <c r="AD993" s="3">
        <v>0</v>
      </c>
      <c r="AE993" s="3">
        <v>26</v>
      </c>
      <c r="AF993" s="3">
        <v>37.048011000000002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1</v>
      </c>
      <c r="AU993" s="3">
        <v>0</v>
      </c>
      <c r="AV993" s="3">
        <v>0</v>
      </c>
      <c r="AW993" s="3">
        <v>3</v>
      </c>
      <c r="AX993" s="2" t="s">
        <v>61</v>
      </c>
      <c r="AY993" s="2" t="s">
        <v>62</v>
      </c>
      <c r="AZ993" s="2" t="s">
        <v>63</v>
      </c>
      <c r="BA993" s="2" t="s">
        <v>64</v>
      </c>
      <c r="BB993" s="2" t="s">
        <v>65</v>
      </c>
      <c r="BC993" s="2" t="s">
        <v>66</v>
      </c>
      <c r="BD993" s="2"/>
      <c r="BE993" s="2" t="s">
        <v>67</v>
      </c>
      <c r="BF993" s="2" t="s">
        <v>68</v>
      </c>
      <c r="BG993" s="2" t="s">
        <v>69</v>
      </c>
      <c r="BH993" s="2" t="s">
        <v>70</v>
      </c>
      <c r="BI993" s="2">
        <v>1</v>
      </c>
    </row>
    <row r="994" spans="1:61" ht="12" customHeight="1" x14ac:dyDescent="0.15">
      <c r="A994" s="2">
        <v>993</v>
      </c>
      <c r="B994" s="2">
        <v>524300.90769999998</v>
      </c>
      <c r="C994" s="2">
        <v>5446998.9859999996</v>
      </c>
      <c r="D994" s="2" t="s">
        <v>60</v>
      </c>
      <c r="E994" s="2">
        <v>3</v>
      </c>
      <c r="F994" s="2">
        <v>0</v>
      </c>
      <c r="G994" s="2">
        <v>0</v>
      </c>
      <c r="H994" s="2">
        <v>1</v>
      </c>
      <c r="I994" s="2">
        <f t="shared" si="0"/>
        <v>2</v>
      </c>
      <c r="J994" s="2">
        <f t="shared" si="1"/>
        <v>0</v>
      </c>
      <c r="K994" s="2">
        <f t="shared" si="2"/>
        <v>1</v>
      </c>
      <c r="L994" s="2">
        <f t="shared" si="3"/>
        <v>0</v>
      </c>
      <c r="M994" s="2">
        <v>193.86199951171875</v>
      </c>
      <c r="N994" s="2">
        <v>173.97999572753906</v>
      </c>
      <c r="O994" s="3">
        <v>1210</v>
      </c>
      <c r="P994" s="2">
        <v>21.090000152587891</v>
      </c>
      <c r="Q994" s="2">
        <v>4.6405398845672607</v>
      </c>
      <c r="R994" s="2">
        <v>39.882701873779297</v>
      </c>
      <c r="S994" s="2">
        <v>121.29499816894531</v>
      </c>
      <c r="T994" s="2">
        <v>5.8496198654174805</v>
      </c>
      <c r="U994" s="2">
        <v>3.8601300716400146</v>
      </c>
      <c r="V994" s="3">
        <v>3</v>
      </c>
      <c r="W994" s="3">
        <v>0</v>
      </c>
      <c r="X994" s="3">
        <v>0</v>
      </c>
      <c r="Y994" s="3">
        <v>0</v>
      </c>
      <c r="Z994" s="3">
        <v>1</v>
      </c>
      <c r="AA994" s="3">
        <v>0</v>
      </c>
      <c r="AB994" s="3">
        <v>0</v>
      </c>
      <c r="AC994" s="3">
        <v>0</v>
      </c>
      <c r="AD994" s="3">
        <v>0</v>
      </c>
      <c r="AE994" s="3">
        <v>26</v>
      </c>
      <c r="AF994" s="3">
        <v>20.017257000000001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1</v>
      </c>
      <c r="AV994" s="3">
        <v>0</v>
      </c>
      <c r="AW994" s="3">
        <v>2</v>
      </c>
      <c r="AX994" s="2" t="s">
        <v>61</v>
      </c>
      <c r="AY994" s="2" t="s">
        <v>62</v>
      </c>
      <c r="AZ994" s="2" t="s">
        <v>63</v>
      </c>
      <c r="BA994" s="2" t="s">
        <v>64</v>
      </c>
      <c r="BB994" s="2" t="s">
        <v>65</v>
      </c>
      <c r="BC994" s="2" t="s">
        <v>66</v>
      </c>
      <c r="BD994" s="2"/>
      <c r="BE994" s="2" t="s">
        <v>67</v>
      </c>
      <c r="BF994" s="2" t="s">
        <v>68</v>
      </c>
      <c r="BG994" s="2" t="s">
        <v>69</v>
      </c>
      <c r="BH994" s="2" t="s">
        <v>70</v>
      </c>
      <c r="BI994" s="2">
        <v>1</v>
      </c>
    </row>
    <row r="995" spans="1:61" ht="12" customHeight="1" x14ac:dyDescent="0.15">
      <c r="A995" s="2">
        <v>994</v>
      </c>
      <c r="B995" s="2">
        <v>524294.69660000002</v>
      </c>
      <c r="C995" s="2">
        <v>5446983.3673999999</v>
      </c>
      <c r="D995" s="2" t="s">
        <v>60</v>
      </c>
      <c r="E995" s="2">
        <v>3</v>
      </c>
      <c r="F995" s="2">
        <v>0</v>
      </c>
      <c r="G995" s="2">
        <v>0</v>
      </c>
      <c r="H995" s="2">
        <v>1</v>
      </c>
      <c r="I995" s="2">
        <f t="shared" si="0"/>
        <v>2</v>
      </c>
      <c r="J995" s="2">
        <f t="shared" si="1"/>
        <v>0</v>
      </c>
      <c r="K995" s="2">
        <f t="shared" si="2"/>
        <v>1</v>
      </c>
      <c r="L995" s="2">
        <f t="shared" si="3"/>
        <v>0</v>
      </c>
      <c r="M995" s="2">
        <v>219.81199645996094</v>
      </c>
      <c r="N995" s="2">
        <v>191.41499328613281</v>
      </c>
      <c r="O995" s="3">
        <v>1210</v>
      </c>
      <c r="P995" s="2">
        <v>21.090000152587891</v>
      </c>
      <c r="Q995" s="2">
        <v>4.6405398845672607</v>
      </c>
      <c r="R995" s="2">
        <v>39.882701873779297</v>
      </c>
      <c r="S995" s="2">
        <v>122.37699890136719</v>
      </c>
      <c r="T995" s="2">
        <v>5.8496198654174805</v>
      </c>
      <c r="U995" s="2">
        <v>3.9078400135040283</v>
      </c>
      <c r="V995" s="3">
        <v>3</v>
      </c>
      <c r="W995" s="3">
        <v>0</v>
      </c>
      <c r="X995" s="3">
        <v>0</v>
      </c>
      <c r="Y995" s="3">
        <v>0</v>
      </c>
      <c r="Z995" s="3">
        <v>1</v>
      </c>
      <c r="AA995" s="3">
        <v>0</v>
      </c>
      <c r="AB995" s="3">
        <v>0</v>
      </c>
      <c r="AC995" s="3">
        <v>0</v>
      </c>
      <c r="AD995" s="3">
        <v>0</v>
      </c>
      <c r="AE995" s="3">
        <v>26</v>
      </c>
      <c r="AF995" s="3">
        <v>41.526342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1</v>
      </c>
      <c r="AU995" s="3">
        <v>0</v>
      </c>
      <c r="AV995" s="3">
        <v>0</v>
      </c>
      <c r="AW995" s="3">
        <v>3</v>
      </c>
      <c r="AX995" s="2" t="s">
        <v>61</v>
      </c>
      <c r="AY995" s="2" t="s">
        <v>62</v>
      </c>
      <c r="AZ995" s="2" t="s">
        <v>63</v>
      </c>
      <c r="BA995" s="2" t="s">
        <v>64</v>
      </c>
      <c r="BB995" s="2" t="s">
        <v>65</v>
      </c>
      <c r="BC995" s="2" t="s">
        <v>66</v>
      </c>
      <c r="BD995" s="2"/>
      <c r="BE995" s="2" t="s">
        <v>67</v>
      </c>
      <c r="BF995" s="2" t="s">
        <v>68</v>
      </c>
      <c r="BG995" s="2" t="s">
        <v>69</v>
      </c>
      <c r="BH995" s="2" t="s">
        <v>70</v>
      </c>
      <c r="BI995" s="2">
        <v>1</v>
      </c>
    </row>
    <row r="996" spans="1:61" ht="12" customHeight="1" x14ac:dyDescent="0.15">
      <c r="A996" s="2">
        <v>995</v>
      </c>
      <c r="B996" s="2">
        <v>524273.61729999998</v>
      </c>
      <c r="C996" s="2">
        <v>5446951.0089999996</v>
      </c>
      <c r="D996" s="2" t="s">
        <v>60</v>
      </c>
      <c r="E996" s="2">
        <v>3</v>
      </c>
      <c r="F996" s="2">
        <v>0</v>
      </c>
      <c r="G996" s="2">
        <v>0</v>
      </c>
      <c r="H996" s="2">
        <v>1</v>
      </c>
      <c r="I996" s="2">
        <f t="shared" si="0"/>
        <v>2</v>
      </c>
      <c r="J996" s="2">
        <f t="shared" si="1"/>
        <v>0</v>
      </c>
      <c r="K996" s="2">
        <f t="shared" si="2"/>
        <v>1</v>
      </c>
      <c r="L996" s="2">
        <f t="shared" si="3"/>
        <v>0</v>
      </c>
      <c r="M996" s="2">
        <v>259.50100708007812</v>
      </c>
      <c r="N996" s="2">
        <v>243.26699829101562</v>
      </c>
      <c r="O996" s="3">
        <v>1230</v>
      </c>
      <c r="P996" s="2">
        <v>26.136800765991211</v>
      </c>
      <c r="Q996" s="2">
        <v>4.7286900877952576</v>
      </c>
      <c r="R996" s="2">
        <v>38.290199279785156</v>
      </c>
      <c r="S996" s="2">
        <v>123.26100158691406</v>
      </c>
      <c r="T996" s="2">
        <v>6.3781399726867676</v>
      </c>
      <c r="U996" s="2">
        <v>3.9939498901367188</v>
      </c>
      <c r="V996" s="3">
        <v>3</v>
      </c>
      <c r="W996" s="3">
        <v>0</v>
      </c>
      <c r="X996" s="3">
        <v>0</v>
      </c>
      <c r="Y996" s="3">
        <v>0</v>
      </c>
      <c r="Z996" s="3">
        <v>1</v>
      </c>
      <c r="AA996" s="3">
        <v>0</v>
      </c>
      <c r="AB996" s="3">
        <v>0</v>
      </c>
      <c r="AC996" s="3">
        <v>0</v>
      </c>
      <c r="AD996" s="3">
        <v>0</v>
      </c>
      <c r="AE996" s="3">
        <v>26</v>
      </c>
      <c r="AF996" s="3">
        <v>157.90288799999999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1</v>
      </c>
      <c r="AT996" s="3">
        <v>0</v>
      </c>
      <c r="AU996" s="3">
        <v>0</v>
      </c>
      <c r="AV996" s="3">
        <v>0</v>
      </c>
      <c r="AW996" s="3">
        <v>4</v>
      </c>
      <c r="AX996" s="2" t="s">
        <v>61</v>
      </c>
      <c r="AY996" s="2" t="s">
        <v>62</v>
      </c>
      <c r="AZ996" s="2" t="s">
        <v>63</v>
      </c>
      <c r="BA996" s="2" t="s">
        <v>64</v>
      </c>
      <c r="BB996" s="2" t="s">
        <v>65</v>
      </c>
      <c r="BC996" s="2" t="s">
        <v>66</v>
      </c>
      <c r="BD996" s="2"/>
      <c r="BE996" s="2" t="s">
        <v>67</v>
      </c>
      <c r="BF996" s="2" t="s">
        <v>68</v>
      </c>
      <c r="BG996" s="2" t="s">
        <v>69</v>
      </c>
      <c r="BH996" s="2" t="s">
        <v>70</v>
      </c>
      <c r="BI996" s="2">
        <v>1</v>
      </c>
    </row>
    <row r="997" spans="1:61" ht="12" customHeight="1" x14ac:dyDescent="0.15">
      <c r="A997" s="2">
        <v>996</v>
      </c>
      <c r="B997" s="2">
        <v>524277.02870000002</v>
      </c>
      <c r="C997" s="2">
        <v>5446963.1507000001</v>
      </c>
      <c r="D997" s="2" t="s">
        <v>60</v>
      </c>
      <c r="E997" s="2">
        <v>3</v>
      </c>
      <c r="F997" s="2">
        <v>0</v>
      </c>
      <c r="G997" s="2">
        <v>0</v>
      </c>
      <c r="H997" s="2">
        <v>1</v>
      </c>
      <c r="I997" s="2">
        <f t="shared" si="0"/>
        <v>2</v>
      </c>
      <c r="J997" s="2">
        <f t="shared" si="1"/>
        <v>0</v>
      </c>
      <c r="K997" s="2">
        <f t="shared" si="2"/>
        <v>1</v>
      </c>
      <c r="L997" s="2">
        <f t="shared" si="3"/>
        <v>0</v>
      </c>
      <c r="M997" s="2">
        <v>253.39500427246094</v>
      </c>
      <c r="N997" s="2">
        <v>231.89599609375</v>
      </c>
      <c r="O997" s="3">
        <v>1230</v>
      </c>
      <c r="P997" s="2">
        <v>26.136800765991211</v>
      </c>
      <c r="Q997" s="2">
        <v>4.7286900877952576</v>
      </c>
      <c r="R997" s="2">
        <v>38.290199279785156</v>
      </c>
      <c r="S997" s="2">
        <v>122.59999847412109</v>
      </c>
      <c r="T997" s="2">
        <v>6.3781399726867676</v>
      </c>
      <c r="U997" s="2">
        <v>3.9461700916290283</v>
      </c>
      <c r="V997" s="3">
        <v>3</v>
      </c>
      <c r="W997" s="3">
        <v>0</v>
      </c>
      <c r="X997" s="3">
        <v>0</v>
      </c>
      <c r="Y997" s="3">
        <v>0</v>
      </c>
      <c r="Z997" s="3">
        <v>1</v>
      </c>
      <c r="AA997" s="3">
        <v>0</v>
      </c>
      <c r="AB997" s="3">
        <v>0</v>
      </c>
      <c r="AC997" s="3">
        <v>0</v>
      </c>
      <c r="AD997" s="3">
        <v>0</v>
      </c>
      <c r="AE997" s="3">
        <v>26</v>
      </c>
      <c r="AF997" s="3">
        <v>146.54296799999997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1</v>
      </c>
      <c r="AT997" s="3">
        <v>0</v>
      </c>
      <c r="AU997" s="3">
        <v>0</v>
      </c>
      <c r="AV997" s="3">
        <v>0</v>
      </c>
      <c r="AW997" s="3">
        <v>4</v>
      </c>
      <c r="AX997" s="2" t="s">
        <v>61</v>
      </c>
      <c r="AY997" s="2" t="s">
        <v>62</v>
      </c>
      <c r="AZ997" s="2" t="s">
        <v>63</v>
      </c>
      <c r="BA997" s="2" t="s">
        <v>64</v>
      </c>
      <c r="BB997" s="2" t="s">
        <v>65</v>
      </c>
      <c r="BC997" s="2" t="s">
        <v>66</v>
      </c>
      <c r="BD997" s="2"/>
      <c r="BE997" s="2" t="s">
        <v>67</v>
      </c>
      <c r="BF997" s="2" t="s">
        <v>68</v>
      </c>
      <c r="BG997" s="2" t="s">
        <v>69</v>
      </c>
      <c r="BH997" s="2" t="s">
        <v>70</v>
      </c>
      <c r="BI997" s="2">
        <v>1</v>
      </c>
    </row>
    <row r="998" spans="1:61" ht="12" customHeight="1" x14ac:dyDescent="0.15">
      <c r="A998" s="2">
        <v>997</v>
      </c>
      <c r="B998" s="2">
        <v>524268.39740000002</v>
      </c>
      <c r="C998" s="2">
        <v>5446956.1831999999</v>
      </c>
      <c r="D998" s="2" t="s">
        <v>60</v>
      </c>
      <c r="E998" s="2">
        <v>3</v>
      </c>
      <c r="F998" s="2">
        <v>0</v>
      </c>
      <c r="G998" s="2">
        <v>0</v>
      </c>
      <c r="H998" s="2">
        <v>1</v>
      </c>
      <c r="I998" s="2">
        <f t="shared" si="0"/>
        <v>2</v>
      </c>
      <c r="J998" s="2">
        <f t="shared" si="1"/>
        <v>0</v>
      </c>
      <c r="K998" s="2">
        <f t="shared" si="2"/>
        <v>1</v>
      </c>
      <c r="L998" s="2">
        <f t="shared" si="3"/>
        <v>0</v>
      </c>
      <c r="M998" s="2">
        <v>261.02700805664062</v>
      </c>
      <c r="N998" s="2">
        <v>249.97599792480469</v>
      </c>
      <c r="O998" s="3">
        <v>1230</v>
      </c>
      <c r="P998" s="2">
        <v>26.136800765991211</v>
      </c>
      <c r="Q998" s="2">
        <v>4.7286900877952576</v>
      </c>
      <c r="R998" s="2">
        <v>38.290199279785156</v>
      </c>
      <c r="S998" s="2">
        <v>123.26100158691406</v>
      </c>
      <c r="T998" s="2">
        <v>6.3781399726867676</v>
      </c>
      <c r="U998" s="2">
        <v>3.9461700916290283</v>
      </c>
      <c r="V998" s="3">
        <v>3</v>
      </c>
      <c r="W998" s="3">
        <v>0</v>
      </c>
      <c r="X998" s="3">
        <v>0</v>
      </c>
      <c r="Y998" s="3">
        <v>0</v>
      </c>
      <c r="Z998" s="3">
        <v>1</v>
      </c>
      <c r="AA998" s="3">
        <v>0</v>
      </c>
      <c r="AB998" s="3">
        <v>0</v>
      </c>
      <c r="AC998" s="3">
        <v>0</v>
      </c>
      <c r="AD998" s="3">
        <v>0</v>
      </c>
      <c r="AE998" s="3">
        <v>26</v>
      </c>
      <c r="AF998" s="3">
        <v>159.03887999999998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1</v>
      </c>
      <c r="AT998" s="3">
        <v>0</v>
      </c>
      <c r="AU998" s="3">
        <v>0</v>
      </c>
      <c r="AV998" s="3">
        <v>0</v>
      </c>
      <c r="AW998" s="3">
        <v>4</v>
      </c>
      <c r="AX998" s="2" t="s">
        <v>61</v>
      </c>
      <c r="AY998" s="2" t="s">
        <v>62</v>
      </c>
      <c r="AZ998" s="2" t="s">
        <v>63</v>
      </c>
      <c r="BA998" s="2" t="s">
        <v>64</v>
      </c>
      <c r="BB998" s="2" t="s">
        <v>65</v>
      </c>
      <c r="BC998" s="2" t="s">
        <v>66</v>
      </c>
      <c r="BD998" s="2"/>
      <c r="BE998" s="2" t="s">
        <v>67</v>
      </c>
      <c r="BF998" s="2" t="s">
        <v>68</v>
      </c>
      <c r="BG998" s="2" t="s">
        <v>69</v>
      </c>
      <c r="BH998" s="2" t="s">
        <v>70</v>
      </c>
      <c r="BI998" s="2">
        <v>1</v>
      </c>
    </row>
    <row r="999" spans="1:61" ht="12" customHeight="1" x14ac:dyDescent="0.15">
      <c r="A999" s="2">
        <v>998</v>
      </c>
      <c r="B999" s="2">
        <v>524288.73160000006</v>
      </c>
      <c r="C999" s="2">
        <v>5446961.0367000001</v>
      </c>
      <c r="D999" s="2" t="s">
        <v>60</v>
      </c>
      <c r="E999" s="2">
        <v>3</v>
      </c>
      <c r="F999" s="2">
        <v>0</v>
      </c>
      <c r="G999" s="2">
        <v>0</v>
      </c>
      <c r="H999" s="2">
        <v>1</v>
      </c>
      <c r="I999" s="2">
        <f t="shared" si="0"/>
        <v>2</v>
      </c>
      <c r="J999" s="2">
        <f t="shared" si="1"/>
        <v>0</v>
      </c>
      <c r="K999" s="2">
        <f t="shared" si="2"/>
        <v>1</v>
      </c>
      <c r="L999" s="2">
        <f t="shared" si="3"/>
        <v>0</v>
      </c>
      <c r="M999" s="2">
        <v>241.18299865722656</v>
      </c>
      <c r="N999" s="2">
        <v>214.63900756835938</v>
      </c>
      <c r="O999" s="3">
        <v>1222</v>
      </c>
      <c r="P999" s="2">
        <v>24.034299850463867</v>
      </c>
      <c r="Q999" s="2">
        <v>4.7953099012374878</v>
      </c>
      <c r="R999" s="2">
        <v>36.869899749755859</v>
      </c>
      <c r="S999" s="2">
        <v>122.59999847412109</v>
      </c>
      <c r="T999" s="2">
        <v>5.078549861907959</v>
      </c>
      <c r="U999" s="2">
        <v>3.9078400135040283</v>
      </c>
      <c r="V999" s="3">
        <v>3</v>
      </c>
      <c r="W999" s="3">
        <v>0</v>
      </c>
      <c r="X999" s="3">
        <v>0</v>
      </c>
      <c r="Y999" s="3">
        <v>0</v>
      </c>
      <c r="Z999" s="3">
        <v>1</v>
      </c>
      <c r="AA999" s="3">
        <v>0</v>
      </c>
      <c r="AB999" s="3">
        <v>0</v>
      </c>
      <c r="AC999" s="3">
        <v>0</v>
      </c>
      <c r="AD999" s="3">
        <v>0</v>
      </c>
      <c r="AE999" s="3">
        <v>26</v>
      </c>
      <c r="AF999" s="3">
        <v>49.261641000000004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1</v>
      </c>
      <c r="AT999" s="3">
        <v>0</v>
      </c>
      <c r="AU999" s="3">
        <v>0</v>
      </c>
      <c r="AV999" s="3">
        <v>0</v>
      </c>
      <c r="AW999" s="3">
        <v>4</v>
      </c>
      <c r="AX999" s="2" t="s">
        <v>61</v>
      </c>
      <c r="AY999" s="2" t="s">
        <v>62</v>
      </c>
      <c r="AZ999" s="2" t="s">
        <v>63</v>
      </c>
      <c r="BA999" s="2" t="s">
        <v>64</v>
      </c>
      <c r="BB999" s="2" t="s">
        <v>65</v>
      </c>
      <c r="BC999" s="2" t="s">
        <v>66</v>
      </c>
      <c r="BD999" s="2"/>
      <c r="BE999" s="2" t="s">
        <v>67</v>
      </c>
      <c r="BF999" s="2" t="s">
        <v>68</v>
      </c>
      <c r="BG999" s="2" t="s">
        <v>69</v>
      </c>
      <c r="BH999" s="2" t="s">
        <v>70</v>
      </c>
      <c r="BI999" s="2">
        <v>1</v>
      </c>
    </row>
    <row r="1000" spans="1:61" ht="12" customHeight="1" x14ac:dyDescent="0.15">
      <c r="A1000" s="2">
        <v>999</v>
      </c>
      <c r="B1000" s="2">
        <v>524292.14289999998</v>
      </c>
      <c r="C1000" s="2">
        <v>5446973.1783999996</v>
      </c>
      <c r="D1000" s="2" t="s">
        <v>60</v>
      </c>
      <c r="E1000" s="2">
        <v>3</v>
      </c>
      <c r="F1000" s="2">
        <v>0</v>
      </c>
      <c r="G1000" s="2">
        <v>0</v>
      </c>
      <c r="H1000" s="2">
        <v>1</v>
      </c>
      <c r="I1000" s="2">
        <f t="shared" si="0"/>
        <v>2</v>
      </c>
      <c r="J1000" s="2">
        <f t="shared" si="1"/>
        <v>0</v>
      </c>
      <c r="K1000" s="2">
        <f t="shared" si="2"/>
        <v>1</v>
      </c>
      <c r="L1000" s="2">
        <f t="shared" si="3"/>
        <v>0</v>
      </c>
      <c r="M1000" s="2">
        <v>228.97099304199219</v>
      </c>
      <c r="N1000" s="2">
        <v>203.13900756835938</v>
      </c>
      <c r="O1000" s="3">
        <v>1222</v>
      </c>
      <c r="P1000" s="2">
        <v>24.034299850463867</v>
      </c>
      <c r="Q1000" s="2">
        <v>4.7953099012374878</v>
      </c>
      <c r="R1000" s="2">
        <v>36.869899749755859</v>
      </c>
      <c r="S1000" s="2">
        <v>122.37699890136719</v>
      </c>
      <c r="T1000" s="2">
        <v>5.078549861907959</v>
      </c>
      <c r="U1000" s="2">
        <v>3.9078400135040283</v>
      </c>
      <c r="V1000" s="3">
        <v>3</v>
      </c>
      <c r="W1000" s="3">
        <v>0</v>
      </c>
      <c r="X1000" s="3">
        <v>0</v>
      </c>
      <c r="Y1000" s="3">
        <v>0</v>
      </c>
      <c r="Z1000" s="3">
        <v>1</v>
      </c>
      <c r="AA1000" s="3">
        <v>0</v>
      </c>
      <c r="AB1000" s="3">
        <v>0</v>
      </c>
      <c r="AC1000" s="3">
        <v>0</v>
      </c>
      <c r="AD1000" s="3">
        <v>0</v>
      </c>
      <c r="AE1000" s="3">
        <v>26</v>
      </c>
      <c r="AF1000" s="3">
        <v>45.190430999999997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1</v>
      </c>
      <c r="AU1000" s="3">
        <v>0</v>
      </c>
      <c r="AV1000" s="3">
        <v>0</v>
      </c>
      <c r="AW1000" s="3">
        <v>3</v>
      </c>
      <c r="AX1000" s="2" t="s">
        <v>61</v>
      </c>
      <c r="AY1000" s="2" t="s">
        <v>62</v>
      </c>
      <c r="AZ1000" s="2" t="s">
        <v>63</v>
      </c>
      <c r="BA1000" s="2" t="s">
        <v>64</v>
      </c>
      <c r="BB1000" s="2" t="s">
        <v>65</v>
      </c>
      <c r="BC1000" s="2" t="s">
        <v>66</v>
      </c>
      <c r="BD1000" s="2"/>
      <c r="BE1000" s="2" t="s">
        <v>67</v>
      </c>
      <c r="BF1000" s="2" t="s">
        <v>68</v>
      </c>
      <c r="BG1000" s="2" t="s">
        <v>69</v>
      </c>
      <c r="BH1000" s="2" t="s">
        <v>70</v>
      </c>
      <c r="BI1000" s="2">
        <v>1</v>
      </c>
    </row>
    <row r="1001" spans="1:61" ht="12" customHeight="1" x14ac:dyDescent="0.15">
      <c r="A1001" s="2">
        <v>1000</v>
      </c>
      <c r="B1001" s="2">
        <v>524283.51169999997</v>
      </c>
      <c r="C1001" s="2">
        <v>5446966.2109000003</v>
      </c>
      <c r="D1001" s="2" t="s">
        <v>60</v>
      </c>
      <c r="E1001" s="2">
        <v>3</v>
      </c>
      <c r="F1001" s="2">
        <v>0</v>
      </c>
      <c r="G1001" s="2">
        <v>0</v>
      </c>
      <c r="H1001" s="2">
        <v>1</v>
      </c>
      <c r="I1001" s="2">
        <f t="shared" si="0"/>
        <v>2</v>
      </c>
      <c r="J1001" s="2">
        <f t="shared" si="1"/>
        <v>0</v>
      </c>
      <c r="K1001" s="2">
        <f t="shared" si="2"/>
        <v>1</v>
      </c>
      <c r="L1001" s="2">
        <f t="shared" si="3"/>
        <v>0</v>
      </c>
      <c r="M1001" s="2">
        <v>253.39500427246094</v>
      </c>
      <c r="N1001" s="2">
        <v>221.45399475097656</v>
      </c>
      <c r="O1001" s="3">
        <v>1230</v>
      </c>
      <c r="P1001" s="2">
        <v>26.136800765991211</v>
      </c>
      <c r="Q1001" s="2">
        <v>4.7286900877952576</v>
      </c>
      <c r="R1001" s="2">
        <v>38.290199279785156</v>
      </c>
      <c r="S1001" s="2">
        <v>122.37699890136719</v>
      </c>
      <c r="T1001" s="2">
        <v>6.3781399726867676</v>
      </c>
      <c r="U1001" s="2">
        <v>3.9461700916290283</v>
      </c>
      <c r="V1001" s="3">
        <v>3</v>
      </c>
      <c r="W1001" s="3">
        <v>0</v>
      </c>
      <c r="X1001" s="3">
        <v>0</v>
      </c>
      <c r="Y1001" s="3">
        <v>0</v>
      </c>
      <c r="Z1001" s="3">
        <v>1</v>
      </c>
      <c r="AA1001" s="3">
        <v>0</v>
      </c>
      <c r="AB1001" s="3">
        <v>0</v>
      </c>
      <c r="AC1001" s="3">
        <v>0</v>
      </c>
      <c r="AD1001" s="3">
        <v>0</v>
      </c>
      <c r="AE1001" s="3">
        <v>58</v>
      </c>
      <c r="AF1001" s="3">
        <v>49.668762000000001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1</v>
      </c>
      <c r="AU1001" s="3">
        <v>0</v>
      </c>
      <c r="AV1001" s="3">
        <v>0</v>
      </c>
      <c r="AW1001" s="3">
        <v>3</v>
      </c>
      <c r="AX1001" s="2" t="s">
        <v>61</v>
      </c>
      <c r="AY1001" s="2" t="s">
        <v>62</v>
      </c>
      <c r="AZ1001" s="2" t="s">
        <v>63</v>
      </c>
      <c r="BA1001" s="2" t="s">
        <v>64</v>
      </c>
      <c r="BB1001" s="2" t="s">
        <v>65</v>
      </c>
      <c r="BC1001" s="2" t="s">
        <v>66</v>
      </c>
      <c r="BD1001" s="2"/>
      <c r="BE1001" s="2" t="s">
        <v>67</v>
      </c>
      <c r="BF1001" s="2" t="s">
        <v>68</v>
      </c>
      <c r="BG1001" s="2" t="s">
        <v>69</v>
      </c>
      <c r="BH1001" s="2" t="s">
        <v>70</v>
      </c>
      <c r="BI1001" s="2">
        <v>1</v>
      </c>
    </row>
    <row r="1002" spans="1:61" ht="12" customHeight="1" x14ac:dyDescent="0.15">
      <c r="A1002" s="2">
        <v>1001</v>
      </c>
      <c r="B1002" s="2">
        <v>524286.92300000001</v>
      </c>
      <c r="C1002" s="2">
        <v>5446978.3525999999</v>
      </c>
      <c r="D1002" s="2" t="s">
        <v>60</v>
      </c>
      <c r="E1002" s="2">
        <v>3</v>
      </c>
      <c r="F1002" s="2">
        <v>0</v>
      </c>
      <c r="G1002" s="2">
        <v>0</v>
      </c>
      <c r="H1002" s="2">
        <v>1</v>
      </c>
      <c r="I1002" s="2">
        <f t="shared" si="0"/>
        <v>2</v>
      </c>
      <c r="J1002" s="2">
        <f t="shared" si="1"/>
        <v>0</v>
      </c>
      <c r="K1002" s="2">
        <f t="shared" si="2"/>
        <v>1</v>
      </c>
      <c r="L1002" s="2">
        <f t="shared" si="3"/>
        <v>0</v>
      </c>
      <c r="M1002" s="2">
        <v>239.65699768066406</v>
      </c>
      <c r="N1002" s="2">
        <v>208.38400268554688</v>
      </c>
      <c r="O1002" s="3">
        <v>1222</v>
      </c>
      <c r="P1002" s="2">
        <v>24.034299850463867</v>
      </c>
      <c r="Q1002" s="2">
        <v>4.7953099012374878</v>
      </c>
      <c r="R1002" s="2">
        <v>36.869899749755859</v>
      </c>
      <c r="S1002" s="2">
        <v>122.37699890136719</v>
      </c>
      <c r="T1002" s="2">
        <v>5.078549861907959</v>
      </c>
      <c r="U1002" s="2">
        <v>3.9461700916290283</v>
      </c>
      <c r="V1002" s="3">
        <v>3</v>
      </c>
      <c r="W1002" s="3">
        <v>0</v>
      </c>
      <c r="X1002" s="3">
        <v>0</v>
      </c>
      <c r="Y1002" s="3">
        <v>0</v>
      </c>
      <c r="Z1002" s="3">
        <v>1</v>
      </c>
      <c r="AA1002" s="3">
        <v>0</v>
      </c>
      <c r="AB1002" s="3">
        <v>0</v>
      </c>
      <c r="AC1002" s="3">
        <v>0</v>
      </c>
      <c r="AD1002" s="3">
        <v>0</v>
      </c>
      <c r="AE1002" s="3">
        <v>58</v>
      </c>
      <c r="AF1002" s="3">
        <v>45.597552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1</v>
      </c>
      <c r="AU1002" s="3">
        <v>0</v>
      </c>
      <c r="AV1002" s="3">
        <v>0</v>
      </c>
      <c r="AW1002" s="3">
        <v>3</v>
      </c>
      <c r="AX1002" s="2" t="s">
        <v>61</v>
      </c>
      <c r="AY1002" s="2" t="s">
        <v>62</v>
      </c>
      <c r="AZ1002" s="2" t="s">
        <v>63</v>
      </c>
      <c r="BA1002" s="2" t="s">
        <v>64</v>
      </c>
      <c r="BB1002" s="2" t="s">
        <v>65</v>
      </c>
      <c r="BC1002" s="2" t="s">
        <v>66</v>
      </c>
      <c r="BD1002" s="2"/>
      <c r="BE1002" s="2" t="s">
        <v>67</v>
      </c>
      <c r="BF1002" s="2" t="s">
        <v>68</v>
      </c>
      <c r="BG1002" s="2" t="s">
        <v>69</v>
      </c>
      <c r="BH1002" s="2" t="s">
        <v>70</v>
      </c>
      <c r="BI1002" s="2">
        <v>1</v>
      </c>
    </row>
    <row r="1003" spans="1:61" ht="12" customHeight="1" x14ac:dyDescent="0.15">
      <c r="A1003" s="2">
        <v>1002</v>
      </c>
      <c r="B1003" s="2">
        <v>524284.50290000002</v>
      </c>
      <c r="C1003" s="2">
        <v>5446987.0038000001</v>
      </c>
      <c r="D1003" s="2" t="s">
        <v>60</v>
      </c>
      <c r="E1003" s="2">
        <v>3</v>
      </c>
      <c r="F1003" s="2">
        <v>0</v>
      </c>
      <c r="G1003" s="2">
        <v>0</v>
      </c>
      <c r="H1003" s="2">
        <v>1</v>
      </c>
      <c r="I1003" s="2">
        <f t="shared" si="0"/>
        <v>2</v>
      </c>
      <c r="J1003" s="2">
        <f t="shared" si="1"/>
        <v>0</v>
      </c>
      <c r="K1003" s="2">
        <f t="shared" si="2"/>
        <v>1</v>
      </c>
      <c r="L1003" s="2">
        <f t="shared" si="3"/>
        <v>0</v>
      </c>
      <c r="M1003" s="2">
        <v>235.07699584960938</v>
      </c>
      <c r="N1003" s="2">
        <v>201.48199462890625</v>
      </c>
      <c r="O1003" s="3">
        <v>1217</v>
      </c>
      <c r="P1003" s="2">
        <v>22.710800170898438</v>
      </c>
      <c r="Q1003" s="2">
        <v>4.7147199511528015</v>
      </c>
      <c r="R1003" s="2">
        <v>45</v>
      </c>
      <c r="S1003" s="2">
        <v>122.37699890136719</v>
      </c>
      <c r="T1003" s="2">
        <v>5.5259199142456055</v>
      </c>
      <c r="U1003" s="2">
        <v>3.9461700916290283</v>
      </c>
      <c r="V1003" s="3">
        <v>3</v>
      </c>
      <c r="W1003" s="3">
        <v>0</v>
      </c>
      <c r="X1003" s="3">
        <v>0</v>
      </c>
      <c r="Y1003" s="3">
        <v>0</v>
      </c>
      <c r="Z1003" s="3">
        <v>1</v>
      </c>
      <c r="AA1003" s="3">
        <v>0</v>
      </c>
      <c r="AB1003" s="3">
        <v>0</v>
      </c>
      <c r="AC1003" s="3">
        <v>0</v>
      </c>
      <c r="AD1003" s="3">
        <v>0</v>
      </c>
      <c r="AE1003" s="3">
        <v>58</v>
      </c>
      <c r="AF1003" s="3">
        <v>44.376188999999997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1</v>
      </c>
      <c r="AU1003" s="3">
        <v>0</v>
      </c>
      <c r="AV1003" s="3">
        <v>0</v>
      </c>
      <c r="AW1003" s="3">
        <v>3</v>
      </c>
      <c r="AX1003" s="2" t="s">
        <v>61</v>
      </c>
      <c r="AY1003" s="2" t="s">
        <v>62</v>
      </c>
      <c r="AZ1003" s="2" t="s">
        <v>63</v>
      </c>
      <c r="BA1003" s="2" t="s">
        <v>64</v>
      </c>
      <c r="BB1003" s="2" t="s">
        <v>65</v>
      </c>
      <c r="BC1003" s="2" t="s">
        <v>66</v>
      </c>
      <c r="BD1003" s="2"/>
      <c r="BE1003" s="2" t="s">
        <v>67</v>
      </c>
      <c r="BF1003" s="2" t="s">
        <v>68</v>
      </c>
      <c r="BG1003" s="2" t="s">
        <v>69</v>
      </c>
      <c r="BH1003" s="2" t="s">
        <v>70</v>
      </c>
      <c r="BI1003" s="2">
        <v>1</v>
      </c>
    </row>
    <row r="1004" spans="1:61" ht="12" customHeight="1" x14ac:dyDescent="0.15">
      <c r="A1004" s="2">
        <v>1003</v>
      </c>
      <c r="B1004" s="2">
        <v>524268.33429999999</v>
      </c>
      <c r="C1004" s="2">
        <v>5446993.4194999998</v>
      </c>
      <c r="D1004" s="2" t="s">
        <v>60</v>
      </c>
      <c r="E1004" s="2">
        <v>3</v>
      </c>
      <c r="F1004" s="2">
        <v>0</v>
      </c>
      <c r="G1004" s="2">
        <v>0</v>
      </c>
      <c r="H1004" s="2">
        <v>1</v>
      </c>
      <c r="I1004" s="2">
        <f t="shared" si="0"/>
        <v>2</v>
      </c>
      <c r="J1004" s="2">
        <f t="shared" si="1"/>
        <v>0</v>
      </c>
      <c r="K1004" s="2">
        <f t="shared" si="2"/>
        <v>1</v>
      </c>
      <c r="L1004" s="2">
        <f t="shared" si="3"/>
        <v>0</v>
      </c>
      <c r="M1004" s="2">
        <v>244.23599243164062</v>
      </c>
      <c r="N1004" s="2">
        <v>217.6820068359375</v>
      </c>
      <c r="O1004" s="3">
        <v>1217</v>
      </c>
      <c r="P1004" s="2">
        <v>22.710800170898438</v>
      </c>
      <c r="Q1004" s="2">
        <v>4.7147199511528015</v>
      </c>
      <c r="R1004" s="2">
        <v>45</v>
      </c>
      <c r="S1004" s="2">
        <v>123.04100036621094</v>
      </c>
      <c r="T1004" s="2">
        <v>5.5259199142456055</v>
      </c>
      <c r="U1004" s="2">
        <v>3.8984000682830811</v>
      </c>
      <c r="V1004" s="3">
        <v>3</v>
      </c>
      <c r="W1004" s="3">
        <v>0</v>
      </c>
      <c r="X1004" s="3">
        <v>0</v>
      </c>
      <c r="Y1004" s="3">
        <v>0</v>
      </c>
      <c r="Z1004" s="3">
        <v>1</v>
      </c>
      <c r="AA1004" s="3">
        <v>0</v>
      </c>
      <c r="AB1004" s="3">
        <v>0</v>
      </c>
      <c r="AC1004" s="3">
        <v>0</v>
      </c>
      <c r="AD1004" s="3">
        <v>0</v>
      </c>
      <c r="AE1004" s="3">
        <v>58</v>
      </c>
      <c r="AF1004" s="3">
        <v>47.633156999999997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1</v>
      </c>
      <c r="AU1004" s="3">
        <v>0</v>
      </c>
      <c r="AV1004" s="3">
        <v>0</v>
      </c>
      <c r="AW1004" s="3">
        <v>3</v>
      </c>
      <c r="AX1004" s="2" t="s">
        <v>61</v>
      </c>
      <c r="AY1004" s="2" t="s">
        <v>62</v>
      </c>
      <c r="AZ1004" s="2" t="s">
        <v>63</v>
      </c>
      <c r="BA1004" s="2" t="s">
        <v>64</v>
      </c>
      <c r="BB1004" s="2" t="s">
        <v>65</v>
      </c>
      <c r="BC1004" s="2" t="s">
        <v>66</v>
      </c>
      <c r="BD1004" s="2"/>
      <c r="BE1004" s="2" t="s">
        <v>67</v>
      </c>
      <c r="BF1004" s="2" t="s">
        <v>68</v>
      </c>
      <c r="BG1004" s="2" t="s">
        <v>69</v>
      </c>
      <c r="BH1004" s="2" t="s">
        <v>70</v>
      </c>
      <c r="BI1004" s="2">
        <v>1</v>
      </c>
    </row>
    <row r="1005" spans="1:61" ht="12" customHeight="1" x14ac:dyDescent="0.15">
      <c r="A1005" s="2">
        <v>1004</v>
      </c>
      <c r="B1005" s="2">
        <v>524283.76014500001</v>
      </c>
      <c r="C1005" s="2">
        <v>5447022.5493400004</v>
      </c>
      <c r="D1005" s="2" t="s">
        <v>60</v>
      </c>
      <c r="E1005" s="2">
        <v>3</v>
      </c>
      <c r="F1005" s="2">
        <v>0</v>
      </c>
      <c r="G1005" s="2">
        <v>0</v>
      </c>
      <c r="H1005" s="2">
        <v>1</v>
      </c>
      <c r="I1005" s="2">
        <f t="shared" si="0"/>
        <v>2</v>
      </c>
      <c r="J1005" s="2">
        <f t="shared" si="1"/>
        <v>0</v>
      </c>
      <c r="K1005" s="2">
        <f t="shared" si="2"/>
        <v>1</v>
      </c>
      <c r="L1005" s="2">
        <f t="shared" si="3"/>
        <v>0</v>
      </c>
      <c r="M1005" s="2">
        <v>244.23599243164062</v>
      </c>
      <c r="N1005" s="2">
        <v>170.07400512695312</v>
      </c>
      <c r="O1005" s="3">
        <v>1212</v>
      </c>
      <c r="P1005" s="2">
        <v>18.177799224853516</v>
      </c>
      <c r="Q1005" s="2">
        <v>4.7736701369285583</v>
      </c>
      <c r="R1005" s="2">
        <v>69.775100708007812</v>
      </c>
      <c r="S1005" s="2">
        <v>121.98999786376953</v>
      </c>
      <c r="T1005" s="2">
        <v>1.2285900115966797</v>
      </c>
      <c r="U1005" s="2">
        <v>3.8506200313568115</v>
      </c>
      <c r="V1005" s="3">
        <v>3</v>
      </c>
      <c r="W1005" s="3">
        <v>0</v>
      </c>
      <c r="X1005" s="3">
        <v>0</v>
      </c>
      <c r="Y1005" s="3">
        <v>0</v>
      </c>
      <c r="Z1005" s="3">
        <v>1</v>
      </c>
      <c r="AA1005" s="3">
        <v>0</v>
      </c>
      <c r="AB1005" s="3">
        <v>0</v>
      </c>
      <c r="AC1005" s="3">
        <v>0</v>
      </c>
      <c r="AD1005" s="3">
        <v>0</v>
      </c>
      <c r="AE1005" s="3">
        <v>58</v>
      </c>
      <c r="AF1005" s="3">
        <v>34.198163999999998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1</v>
      </c>
      <c r="AU1005" s="3">
        <v>0</v>
      </c>
      <c r="AV1005" s="3">
        <v>0</v>
      </c>
      <c r="AW1005" s="3">
        <v>3</v>
      </c>
      <c r="AX1005" s="2" t="s">
        <v>61</v>
      </c>
      <c r="AY1005" s="2" t="s">
        <v>62</v>
      </c>
      <c r="AZ1005" s="2" t="s">
        <v>63</v>
      </c>
      <c r="BA1005" s="2" t="s">
        <v>64</v>
      </c>
      <c r="BB1005" s="2" t="s">
        <v>65</v>
      </c>
      <c r="BC1005" s="2" t="s">
        <v>66</v>
      </c>
      <c r="BD1005" s="2"/>
      <c r="BE1005" s="2" t="s">
        <v>67</v>
      </c>
      <c r="BF1005" s="2" t="s">
        <v>68</v>
      </c>
      <c r="BG1005" s="2" t="s">
        <v>69</v>
      </c>
      <c r="BH1005" s="2" t="s">
        <v>70</v>
      </c>
      <c r="BI1005" s="2">
        <v>1</v>
      </c>
    </row>
    <row r="1006" spans="1:61" ht="12" customHeight="1" x14ac:dyDescent="0.15">
      <c r="A1006" s="2">
        <v>1005</v>
      </c>
      <c r="B1006" s="2">
        <v>524243.84049899998</v>
      </c>
      <c r="C1006" s="2">
        <v>5446970.4232400004</v>
      </c>
      <c r="D1006" s="2" t="s">
        <v>60</v>
      </c>
      <c r="E1006" s="2">
        <v>3</v>
      </c>
      <c r="F1006" s="2">
        <v>0</v>
      </c>
      <c r="G1006" s="2">
        <v>0</v>
      </c>
      <c r="H1006" s="2">
        <v>1</v>
      </c>
      <c r="I1006" s="2">
        <f t="shared" si="0"/>
        <v>2</v>
      </c>
      <c r="J1006" s="2">
        <f t="shared" si="1"/>
        <v>0</v>
      </c>
      <c r="K1006" s="2">
        <f t="shared" si="2"/>
        <v>1</v>
      </c>
      <c r="L1006" s="2">
        <f t="shared" si="3"/>
        <v>0</v>
      </c>
      <c r="M1006" s="2">
        <v>239.65699768066406</v>
      </c>
      <c r="N1006" s="2">
        <v>263.29901123046875</v>
      </c>
      <c r="O1006" s="3">
        <v>1251</v>
      </c>
      <c r="P1006" s="2">
        <v>26.772300720214844</v>
      </c>
      <c r="Q1006" s="2">
        <v>5.3787797689437866</v>
      </c>
      <c r="R1006" s="2">
        <v>45</v>
      </c>
      <c r="S1006" s="2">
        <v>123.70500183105469</v>
      </c>
      <c r="T1006" s="2">
        <v>5.4251198768615723</v>
      </c>
      <c r="U1006" s="2">
        <v>3.9845099449157715</v>
      </c>
      <c r="V1006" s="3">
        <v>0</v>
      </c>
      <c r="W1006" s="3">
        <v>1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20</v>
      </c>
      <c r="AF1006" s="3">
        <v>93.508824000000004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1</v>
      </c>
      <c r="AV1006" s="3">
        <v>0</v>
      </c>
      <c r="AW1006" s="3">
        <v>2</v>
      </c>
      <c r="AX1006" s="2" t="s">
        <v>61</v>
      </c>
      <c r="AY1006" s="2" t="s">
        <v>62</v>
      </c>
      <c r="AZ1006" s="2" t="s">
        <v>63</v>
      </c>
      <c r="BA1006" s="2" t="s">
        <v>64</v>
      </c>
      <c r="BB1006" s="2" t="s">
        <v>65</v>
      </c>
      <c r="BC1006" s="2" t="s">
        <v>66</v>
      </c>
      <c r="BD1006" s="2"/>
      <c r="BE1006" s="2" t="s">
        <v>67</v>
      </c>
      <c r="BF1006" s="2" t="s">
        <v>68</v>
      </c>
      <c r="BG1006" s="2" t="s">
        <v>69</v>
      </c>
      <c r="BH1006" s="2" t="s">
        <v>70</v>
      </c>
      <c r="BI1006" s="2">
        <v>1</v>
      </c>
    </row>
    <row r="1007" spans="1:61" ht="12" customHeight="1" x14ac:dyDescent="0.15">
      <c r="A1007" s="2">
        <v>1006</v>
      </c>
      <c r="B1007" s="2">
        <v>524254.450312</v>
      </c>
      <c r="C1007" s="2">
        <v>5446895.3872600002</v>
      </c>
      <c r="D1007" s="2" t="s">
        <v>60</v>
      </c>
      <c r="E1007" s="2">
        <v>3</v>
      </c>
      <c r="F1007" s="2">
        <v>0</v>
      </c>
      <c r="G1007" s="2">
        <v>0</v>
      </c>
      <c r="H1007" s="2">
        <v>1</v>
      </c>
      <c r="I1007" s="2">
        <f t="shared" si="0"/>
        <v>2</v>
      </c>
      <c r="J1007" s="2">
        <f t="shared" si="1"/>
        <v>0</v>
      </c>
      <c r="K1007" s="2">
        <f t="shared" si="2"/>
        <v>1</v>
      </c>
      <c r="L1007" s="2">
        <f t="shared" si="3"/>
        <v>0</v>
      </c>
      <c r="M1007" s="2">
        <v>312.927001953125</v>
      </c>
      <c r="N1007" s="2">
        <v>226.15199279785156</v>
      </c>
      <c r="O1007" s="3">
        <v>1260</v>
      </c>
      <c r="P1007" s="2">
        <v>22.30940055847168</v>
      </c>
      <c r="Q1007" s="2">
        <v>5.3015798330307007</v>
      </c>
      <c r="R1007" s="2">
        <v>60.395500183105469</v>
      </c>
      <c r="S1007" s="2">
        <v>124.02799987792969</v>
      </c>
      <c r="T1007" s="2">
        <v>5.2184300422668457</v>
      </c>
      <c r="U1007" s="2">
        <v>4.0801901817321777</v>
      </c>
      <c r="V1007" s="3">
        <v>0</v>
      </c>
      <c r="W1007" s="3">
        <v>1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11</v>
      </c>
      <c r="AF1007" s="3">
        <v>23.615864999999999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1</v>
      </c>
      <c r="AV1007" s="3">
        <v>0</v>
      </c>
      <c r="AW1007" s="3">
        <v>2</v>
      </c>
      <c r="AX1007" s="2" t="s">
        <v>61</v>
      </c>
      <c r="AY1007" s="2" t="s">
        <v>62</v>
      </c>
      <c r="AZ1007" s="2" t="s">
        <v>63</v>
      </c>
      <c r="BA1007" s="2" t="s">
        <v>64</v>
      </c>
      <c r="BB1007" s="2" t="s">
        <v>65</v>
      </c>
      <c r="BC1007" s="2" t="s">
        <v>66</v>
      </c>
      <c r="BD1007" s="2"/>
      <c r="BE1007" s="2" t="s">
        <v>67</v>
      </c>
      <c r="BF1007" s="2" t="s">
        <v>68</v>
      </c>
      <c r="BG1007" s="2" t="s">
        <v>69</v>
      </c>
      <c r="BH1007" s="2" t="s">
        <v>70</v>
      </c>
      <c r="BI1007" s="2">
        <v>1</v>
      </c>
    </row>
    <row r="1008" spans="1:61" ht="12" customHeight="1" x14ac:dyDescent="0.15">
      <c r="A1008" s="2">
        <v>1007</v>
      </c>
      <c r="B1008" s="2">
        <v>524182.00725000002</v>
      </c>
      <c r="C1008" s="2">
        <v>5446972.3282399997</v>
      </c>
      <c r="D1008" s="2" t="s">
        <v>60</v>
      </c>
      <c r="E1008" s="2">
        <v>3</v>
      </c>
      <c r="F1008" s="2">
        <v>0</v>
      </c>
      <c r="G1008" s="2">
        <v>0</v>
      </c>
      <c r="H1008" s="2">
        <v>1</v>
      </c>
      <c r="I1008" s="2">
        <f t="shared" si="0"/>
        <v>2</v>
      </c>
      <c r="J1008" s="2">
        <f t="shared" si="1"/>
        <v>0</v>
      </c>
      <c r="K1008" s="2">
        <f t="shared" si="2"/>
        <v>1</v>
      </c>
      <c r="L1008" s="2">
        <f t="shared" si="3"/>
        <v>0</v>
      </c>
      <c r="M1008" s="2">
        <v>325.13900756835938</v>
      </c>
      <c r="N1008" s="2">
        <v>227.2969970703125</v>
      </c>
      <c r="O1008" s="3">
        <v>1284</v>
      </c>
      <c r="P1008" s="2">
        <v>22.258199691772461</v>
      </c>
      <c r="Q1008" s="2">
        <v>5.2698498964309692</v>
      </c>
      <c r="R1008" s="2">
        <v>56.309898376464844</v>
      </c>
      <c r="S1008" s="2">
        <v>125.69599914550781</v>
      </c>
      <c r="T1008" s="2">
        <v>5.3494200706481934</v>
      </c>
      <c r="U1008" s="2">
        <v>3.9845099449157715</v>
      </c>
      <c r="V1008" s="3">
        <v>0</v>
      </c>
      <c r="W1008" s="3">
        <v>1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16</v>
      </c>
      <c r="AF1008" s="3">
        <v>47.633156999999997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1</v>
      </c>
      <c r="AU1008" s="3">
        <v>0</v>
      </c>
      <c r="AV1008" s="3">
        <v>0</v>
      </c>
      <c r="AW1008" s="3">
        <v>3</v>
      </c>
      <c r="AX1008" s="2" t="s">
        <v>61</v>
      </c>
      <c r="AY1008" s="2" t="s">
        <v>62</v>
      </c>
      <c r="AZ1008" s="2" t="s">
        <v>63</v>
      </c>
      <c r="BA1008" s="2" t="s">
        <v>64</v>
      </c>
      <c r="BB1008" s="2" t="s">
        <v>65</v>
      </c>
      <c r="BC1008" s="2" t="s">
        <v>66</v>
      </c>
      <c r="BD1008" s="2"/>
      <c r="BE1008" s="2" t="s">
        <v>67</v>
      </c>
      <c r="BF1008" s="2" t="s">
        <v>68</v>
      </c>
      <c r="BG1008" s="2" t="s">
        <v>69</v>
      </c>
      <c r="BH1008" s="2" t="s">
        <v>70</v>
      </c>
      <c r="BI1008" s="2">
        <v>1</v>
      </c>
    </row>
    <row r="1009" spans="1:61" ht="12" customHeight="1" x14ac:dyDescent="0.15">
      <c r="A1009" s="2">
        <v>1008</v>
      </c>
      <c r="B1009" s="2">
        <v>524247.35946399998</v>
      </c>
      <c r="C1009" s="2">
        <v>5446891.5243300004</v>
      </c>
      <c r="D1009" s="2" t="s">
        <v>60</v>
      </c>
      <c r="E1009" s="2">
        <v>3</v>
      </c>
      <c r="F1009" s="2">
        <v>0</v>
      </c>
      <c r="G1009" s="2">
        <v>0</v>
      </c>
      <c r="H1009" s="2">
        <v>1</v>
      </c>
      <c r="I1009" s="2">
        <f t="shared" si="0"/>
        <v>2</v>
      </c>
      <c r="J1009" s="2">
        <f t="shared" si="1"/>
        <v>0</v>
      </c>
      <c r="K1009" s="2">
        <f t="shared" si="2"/>
        <v>1</v>
      </c>
      <c r="L1009" s="2">
        <f t="shared" si="3"/>
        <v>0</v>
      </c>
      <c r="M1009" s="2">
        <v>334.29800415039062</v>
      </c>
      <c r="N1009" s="2">
        <v>229.62100219726562</v>
      </c>
      <c r="O1009" s="3">
        <v>1260</v>
      </c>
      <c r="P1009" s="2">
        <v>22.30940055847168</v>
      </c>
      <c r="Q1009" s="2">
        <v>5.3015798330307007</v>
      </c>
      <c r="R1009" s="2">
        <v>60.395500183105469</v>
      </c>
      <c r="S1009" s="2">
        <v>124.02799987792969</v>
      </c>
      <c r="T1009" s="2">
        <v>5.2184300422668457</v>
      </c>
      <c r="U1009" s="2">
        <v>4.114220142364502</v>
      </c>
      <c r="V1009" s="3">
        <v>0</v>
      </c>
      <c r="W1009" s="3">
        <v>1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38</v>
      </c>
      <c r="AF1009" s="3">
        <v>21.816561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1</v>
      </c>
      <c r="AV1009" s="3">
        <v>0</v>
      </c>
      <c r="AW1009" s="3">
        <v>2</v>
      </c>
      <c r="AX1009" s="2" t="s">
        <v>61</v>
      </c>
      <c r="AY1009" s="2" t="s">
        <v>62</v>
      </c>
      <c r="AZ1009" s="2" t="s">
        <v>63</v>
      </c>
      <c r="BA1009" s="2" t="s">
        <v>64</v>
      </c>
      <c r="BB1009" s="2" t="s">
        <v>65</v>
      </c>
      <c r="BC1009" s="2" t="s">
        <v>66</v>
      </c>
      <c r="BD1009" s="2"/>
      <c r="BE1009" s="2" t="s">
        <v>67</v>
      </c>
      <c r="BF1009" s="2" t="s">
        <v>68</v>
      </c>
      <c r="BG1009" s="2" t="s">
        <v>69</v>
      </c>
      <c r="BH1009" s="2" t="s">
        <v>70</v>
      </c>
      <c r="BI1009" s="2">
        <v>1</v>
      </c>
    </row>
    <row r="1010" spans="1:61" ht="12" customHeight="1" x14ac:dyDescent="0.15">
      <c r="A1010" s="2">
        <v>1009</v>
      </c>
      <c r="B1010" s="2">
        <v>524251.01072199998</v>
      </c>
      <c r="C1010" s="2">
        <v>5446890.7305800002</v>
      </c>
      <c r="D1010" s="2" t="s">
        <v>60</v>
      </c>
      <c r="E1010" s="2">
        <v>3</v>
      </c>
      <c r="F1010" s="2">
        <v>0</v>
      </c>
      <c r="G1010" s="2">
        <v>0</v>
      </c>
      <c r="H1010" s="2">
        <v>1</v>
      </c>
      <c r="I1010" s="2">
        <f t="shared" si="0"/>
        <v>2</v>
      </c>
      <c r="J1010" s="2">
        <f t="shared" si="1"/>
        <v>0</v>
      </c>
      <c r="K1010" s="2">
        <f t="shared" si="2"/>
        <v>1</v>
      </c>
      <c r="L1010" s="2">
        <f t="shared" si="3"/>
        <v>0</v>
      </c>
      <c r="M1010" s="2">
        <v>322.08599853515625</v>
      </c>
      <c r="N1010" s="2">
        <v>223.86599731445312</v>
      </c>
      <c r="O1010" s="3">
        <v>1260</v>
      </c>
      <c r="P1010" s="2">
        <v>22.30940055847168</v>
      </c>
      <c r="Q1010" s="2">
        <v>5.3015798330307007</v>
      </c>
      <c r="R1010" s="2">
        <v>60.395500183105469</v>
      </c>
      <c r="S1010" s="2">
        <v>124.02799987792969</v>
      </c>
      <c r="T1010" s="2">
        <v>5.2184300422668457</v>
      </c>
      <c r="U1010" s="2">
        <v>4.114220142364502</v>
      </c>
      <c r="V1010" s="3">
        <v>0</v>
      </c>
      <c r="W1010" s="3">
        <v>1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50</v>
      </c>
      <c r="AF1010" s="3">
        <v>22.266387000000002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1</v>
      </c>
      <c r="AV1010" s="3">
        <v>0</v>
      </c>
      <c r="AW1010" s="3">
        <v>2</v>
      </c>
      <c r="AX1010" s="2" t="s">
        <v>61</v>
      </c>
      <c r="AY1010" s="2" t="s">
        <v>62</v>
      </c>
      <c r="AZ1010" s="2" t="s">
        <v>63</v>
      </c>
      <c r="BA1010" s="2" t="s">
        <v>64</v>
      </c>
      <c r="BB1010" s="2" t="s">
        <v>65</v>
      </c>
      <c r="BC1010" s="2" t="s">
        <v>66</v>
      </c>
      <c r="BD1010" s="2"/>
      <c r="BE1010" s="2" t="s">
        <v>67</v>
      </c>
      <c r="BF1010" s="2" t="s">
        <v>68</v>
      </c>
      <c r="BG1010" s="2" t="s">
        <v>69</v>
      </c>
      <c r="BH1010" s="2" t="s">
        <v>70</v>
      </c>
      <c r="BI1010" s="2">
        <v>1</v>
      </c>
    </row>
    <row r="1011" spans="1:61" ht="12" customHeight="1" x14ac:dyDescent="0.15">
      <c r="A1011" s="2">
        <v>1010</v>
      </c>
      <c r="B1011" s="2">
        <v>524254.76781300001</v>
      </c>
      <c r="C1011" s="2">
        <v>5446890.0955800004</v>
      </c>
      <c r="D1011" s="2" t="s">
        <v>60</v>
      </c>
      <c r="E1011" s="2">
        <v>3</v>
      </c>
      <c r="F1011" s="2">
        <v>0</v>
      </c>
      <c r="G1011" s="2">
        <v>0</v>
      </c>
      <c r="H1011" s="2">
        <v>1</v>
      </c>
      <c r="I1011" s="2">
        <f t="shared" si="0"/>
        <v>2</v>
      </c>
      <c r="J1011" s="2">
        <f t="shared" si="1"/>
        <v>0</v>
      </c>
      <c r="K1011" s="2">
        <f t="shared" si="2"/>
        <v>1</v>
      </c>
      <c r="L1011" s="2">
        <f t="shared" si="3"/>
        <v>0</v>
      </c>
      <c r="M1011" s="2">
        <v>299.18899536132812</v>
      </c>
      <c r="N1011" s="2">
        <v>217.36000061035156</v>
      </c>
      <c r="O1011" s="3">
        <v>1260</v>
      </c>
      <c r="P1011" s="2">
        <v>22.30940055847168</v>
      </c>
      <c r="Q1011" s="2">
        <v>5.3015798330307007</v>
      </c>
      <c r="R1011" s="2">
        <v>60.395500183105469</v>
      </c>
      <c r="S1011" s="2">
        <v>124.02799987792969</v>
      </c>
      <c r="T1011" s="2">
        <v>5.2184300422668457</v>
      </c>
      <c r="U1011" s="2">
        <v>4.114220142364502</v>
      </c>
      <c r="V1011" s="3">
        <v>0</v>
      </c>
      <c r="W1011" s="3">
        <v>1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13</v>
      </c>
      <c r="AF1011" s="3">
        <v>22.941126000000001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1</v>
      </c>
      <c r="AV1011" s="3">
        <v>0</v>
      </c>
      <c r="AW1011" s="3">
        <v>2</v>
      </c>
      <c r="AX1011" s="2" t="s">
        <v>61</v>
      </c>
      <c r="AY1011" s="2" t="s">
        <v>62</v>
      </c>
      <c r="AZ1011" s="2" t="s">
        <v>63</v>
      </c>
      <c r="BA1011" s="2" t="s">
        <v>64</v>
      </c>
      <c r="BB1011" s="2" t="s">
        <v>65</v>
      </c>
      <c r="BC1011" s="2" t="s">
        <v>66</v>
      </c>
      <c r="BD1011" s="2"/>
      <c r="BE1011" s="2" t="s">
        <v>67</v>
      </c>
      <c r="BF1011" s="2" t="s">
        <v>68</v>
      </c>
      <c r="BG1011" s="2" t="s">
        <v>69</v>
      </c>
      <c r="BH1011" s="2" t="s">
        <v>70</v>
      </c>
      <c r="BI1011" s="2">
        <v>1</v>
      </c>
    </row>
    <row r="1012" spans="1:61" ht="12" customHeight="1" x14ac:dyDescent="0.15">
      <c r="A1012" s="2">
        <v>1011</v>
      </c>
      <c r="B1012" s="2">
        <v>524237.83444499999</v>
      </c>
      <c r="C1012" s="2">
        <v>5446891.7889200002</v>
      </c>
      <c r="D1012" s="2" t="s">
        <v>60</v>
      </c>
      <c r="E1012" s="2">
        <v>3</v>
      </c>
      <c r="F1012" s="2">
        <v>0</v>
      </c>
      <c r="G1012" s="2">
        <v>0</v>
      </c>
      <c r="H1012" s="2">
        <v>1</v>
      </c>
      <c r="I1012" s="2">
        <f t="shared" si="0"/>
        <v>2</v>
      </c>
      <c r="J1012" s="2">
        <f t="shared" si="1"/>
        <v>0</v>
      </c>
      <c r="K1012" s="2">
        <f t="shared" si="2"/>
        <v>1</v>
      </c>
      <c r="L1012" s="2">
        <f t="shared" si="3"/>
        <v>0</v>
      </c>
      <c r="M1012" s="2">
        <v>360.24798583984375</v>
      </c>
      <c r="N1012" s="2">
        <v>238.64799499511719</v>
      </c>
      <c r="O1012" s="3">
        <v>1272</v>
      </c>
      <c r="P1012" s="2">
        <v>23.654600143432617</v>
      </c>
      <c r="Q1012" s="2">
        <v>4.6783798933029175</v>
      </c>
      <c r="R1012" s="2">
        <v>59.400001525878906</v>
      </c>
      <c r="S1012" s="2">
        <v>124.02799987792969</v>
      </c>
      <c r="T1012" s="2">
        <v>7.3632102012634277</v>
      </c>
      <c r="U1012" s="2">
        <v>4.114220142364502</v>
      </c>
      <c r="V1012" s="3">
        <v>0</v>
      </c>
      <c r="W1012" s="3">
        <v>1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48</v>
      </c>
      <c r="AF1012" s="3">
        <v>55.854264000000001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1</v>
      </c>
      <c r="AV1012" s="3">
        <v>0</v>
      </c>
      <c r="AW1012" s="3">
        <v>2</v>
      </c>
      <c r="AX1012" s="2" t="s">
        <v>61</v>
      </c>
      <c r="AY1012" s="2" t="s">
        <v>62</v>
      </c>
      <c r="AZ1012" s="2" t="s">
        <v>63</v>
      </c>
      <c r="BA1012" s="2" t="s">
        <v>64</v>
      </c>
      <c r="BB1012" s="2" t="s">
        <v>65</v>
      </c>
      <c r="BC1012" s="2" t="s">
        <v>66</v>
      </c>
      <c r="BD1012" s="2"/>
      <c r="BE1012" s="2" t="s">
        <v>67</v>
      </c>
      <c r="BF1012" s="2" t="s">
        <v>68</v>
      </c>
      <c r="BG1012" s="2" t="s">
        <v>69</v>
      </c>
      <c r="BH1012" s="2" t="s">
        <v>70</v>
      </c>
      <c r="BI1012" s="2">
        <v>1</v>
      </c>
    </row>
    <row r="1013" spans="1:61" ht="12" customHeight="1" x14ac:dyDescent="0.15">
      <c r="A1013" s="2">
        <v>1012</v>
      </c>
      <c r="B1013" s="2">
        <v>524167.16409600002</v>
      </c>
      <c r="C1013" s="2">
        <v>5446961.0834299996</v>
      </c>
      <c r="D1013" s="2" t="s">
        <v>60</v>
      </c>
      <c r="E1013" s="2">
        <v>3</v>
      </c>
      <c r="F1013" s="2">
        <v>0</v>
      </c>
      <c r="G1013" s="2">
        <v>0</v>
      </c>
      <c r="H1013" s="2">
        <v>1</v>
      </c>
      <c r="I1013" s="2">
        <f t="shared" si="0"/>
        <v>2</v>
      </c>
      <c r="J1013" s="2">
        <f t="shared" si="1"/>
        <v>0</v>
      </c>
      <c r="K1013" s="2">
        <f t="shared" si="2"/>
        <v>1</v>
      </c>
      <c r="L1013" s="2">
        <f t="shared" si="3"/>
        <v>0</v>
      </c>
      <c r="M1013" s="2">
        <v>325.13900756835938</v>
      </c>
      <c r="N1013" s="2">
        <v>213.50199890136719</v>
      </c>
      <c r="O1013" s="3">
        <v>1284</v>
      </c>
      <c r="P1013" s="2">
        <v>22.258199691772461</v>
      </c>
      <c r="Q1013" s="2">
        <v>5.2698498964309692</v>
      </c>
      <c r="R1013" s="2">
        <v>56.309898376464844</v>
      </c>
      <c r="S1013" s="2">
        <v>126.56300354003906</v>
      </c>
      <c r="T1013" s="2">
        <v>5.3494200706481934</v>
      </c>
      <c r="U1013" s="2">
        <v>3.9845099449157715</v>
      </c>
      <c r="V1013" s="3">
        <v>0</v>
      </c>
      <c r="W1013" s="3">
        <v>1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18</v>
      </c>
      <c r="AF1013" s="3">
        <v>40.304979000000003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1</v>
      </c>
      <c r="AU1013" s="3">
        <v>0</v>
      </c>
      <c r="AV1013" s="3">
        <v>0</v>
      </c>
      <c r="AW1013" s="3">
        <v>3</v>
      </c>
      <c r="AX1013" s="2" t="s">
        <v>61</v>
      </c>
      <c r="AY1013" s="2" t="s">
        <v>62</v>
      </c>
      <c r="AZ1013" s="2" t="s">
        <v>63</v>
      </c>
      <c r="BA1013" s="2" t="s">
        <v>64</v>
      </c>
      <c r="BB1013" s="2" t="s">
        <v>65</v>
      </c>
      <c r="BC1013" s="2" t="s">
        <v>66</v>
      </c>
      <c r="BD1013" s="2"/>
      <c r="BE1013" s="2" t="s">
        <v>67</v>
      </c>
      <c r="BF1013" s="2" t="s">
        <v>68</v>
      </c>
      <c r="BG1013" s="2" t="s">
        <v>69</v>
      </c>
      <c r="BH1013" s="2" t="s">
        <v>70</v>
      </c>
      <c r="BI1013" s="2">
        <v>1</v>
      </c>
    </row>
    <row r="1014" spans="1:61" ht="12" customHeight="1" x14ac:dyDescent="0.15">
      <c r="A1014" s="2">
        <v>1013</v>
      </c>
      <c r="B1014" s="2">
        <v>524166.15867700003</v>
      </c>
      <c r="C1014" s="2">
        <v>5446925.1529400004</v>
      </c>
      <c r="D1014" s="2" t="s">
        <v>60</v>
      </c>
      <c r="E1014" s="2">
        <v>3</v>
      </c>
      <c r="F1014" s="2">
        <v>0</v>
      </c>
      <c r="G1014" s="2">
        <v>0</v>
      </c>
      <c r="H1014" s="2">
        <v>1</v>
      </c>
      <c r="I1014" s="2">
        <f t="shared" si="0"/>
        <v>2</v>
      </c>
      <c r="J1014" s="2">
        <f t="shared" si="1"/>
        <v>0</v>
      </c>
      <c r="K1014" s="2">
        <f t="shared" si="2"/>
        <v>1</v>
      </c>
      <c r="L1014" s="2">
        <f t="shared" si="3"/>
        <v>0</v>
      </c>
      <c r="M1014" s="2">
        <v>489.99798583984375</v>
      </c>
      <c r="N1014" s="2">
        <v>230.41799926757812</v>
      </c>
      <c r="O1014" s="3">
        <v>1290</v>
      </c>
      <c r="P1014" s="2">
        <v>22.741399765014648</v>
      </c>
      <c r="Q1014" s="2">
        <v>5.0450301170349121</v>
      </c>
      <c r="R1014" s="2">
        <v>48.136398315429688</v>
      </c>
      <c r="S1014" s="2">
        <v>126.60700225830078</v>
      </c>
      <c r="T1014" s="2">
        <v>5.5274200439453125</v>
      </c>
      <c r="U1014" s="2">
        <v>4.0323500633239746</v>
      </c>
      <c r="V1014" s="3">
        <v>0</v>
      </c>
      <c r="W1014" s="3">
        <v>1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20</v>
      </c>
      <c r="AF1014" s="3">
        <v>43.302744000000004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1</v>
      </c>
      <c r="AV1014" s="3">
        <v>0</v>
      </c>
      <c r="AW1014" s="3">
        <v>2</v>
      </c>
      <c r="AX1014" s="2" t="s">
        <v>61</v>
      </c>
      <c r="AY1014" s="2" t="s">
        <v>62</v>
      </c>
      <c r="AZ1014" s="2" t="s">
        <v>63</v>
      </c>
      <c r="BA1014" s="2" t="s">
        <v>64</v>
      </c>
      <c r="BB1014" s="2" t="s">
        <v>65</v>
      </c>
      <c r="BC1014" s="2" t="s">
        <v>66</v>
      </c>
      <c r="BD1014" s="2"/>
      <c r="BE1014" s="2" t="s">
        <v>67</v>
      </c>
      <c r="BF1014" s="2" t="s">
        <v>68</v>
      </c>
      <c r="BG1014" s="2" t="s">
        <v>69</v>
      </c>
      <c r="BH1014" s="2" t="s">
        <v>70</v>
      </c>
      <c r="BI1014" s="2">
        <v>1</v>
      </c>
    </row>
    <row r="1015" spans="1:61" ht="12" customHeight="1" x14ac:dyDescent="0.15">
      <c r="A1015" s="2">
        <v>1014</v>
      </c>
      <c r="B1015" s="2">
        <v>524180.41974699998</v>
      </c>
      <c r="C1015" s="2">
        <v>5446976.2176299999</v>
      </c>
      <c r="D1015" s="2" t="s">
        <v>60</v>
      </c>
      <c r="E1015" s="2">
        <v>3</v>
      </c>
      <c r="F1015" s="2">
        <v>0</v>
      </c>
      <c r="G1015" s="2">
        <v>0</v>
      </c>
      <c r="H1015" s="2">
        <v>1</v>
      </c>
      <c r="I1015" s="2">
        <f t="shared" si="0"/>
        <v>2</v>
      </c>
      <c r="J1015" s="2">
        <f t="shared" si="1"/>
        <v>0</v>
      </c>
      <c r="K1015" s="2">
        <f t="shared" si="2"/>
        <v>1</v>
      </c>
      <c r="L1015" s="2">
        <f t="shared" si="3"/>
        <v>0</v>
      </c>
      <c r="M1015" s="2">
        <v>308.34799194335938</v>
      </c>
      <c r="N1015" s="2">
        <v>219.28500366210938</v>
      </c>
      <c r="O1015" s="3">
        <v>1284</v>
      </c>
      <c r="P1015" s="2">
        <v>22.258199691772461</v>
      </c>
      <c r="Q1015" s="2">
        <v>5.2698498964309692</v>
      </c>
      <c r="R1015" s="2">
        <v>56.309898376464844</v>
      </c>
      <c r="S1015" s="2">
        <v>125.69599914550781</v>
      </c>
      <c r="T1015" s="2">
        <v>5.3494200706481934</v>
      </c>
      <c r="U1015" s="2">
        <v>3.9845099449157715</v>
      </c>
      <c r="V1015" s="3">
        <v>0</v>
      </c>
      <c r="W1015" s="3">
        <v>1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20</v>
      </c>
      <c r="AF1015" s="3">
        <v>48.447398999999997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1</v>
      </c>
      <c r="AU1015" s="3">
        <v>0</v>
      </c>
      <c r="AV1015" s="3">
        <v>0</v>
      </c>
      <c r="AW1015" s="3">
        <v>3</v>
      </c>
      <c r="AX1015" s="2" t="s">
        <v>61</v>
      </c>
      <c r="AY1015" s="2" t="s">
        <v>62</v>
      </c>
      <c r="AZ1015" s="2" t="s">
        <v>63</v>
      </c>
      <c r="BA1015" s="2" t="s">
        <v>64</v>
      </c>
      <c r="BB1015" s="2" t="s">
        <v>65</v>
      </c>
      <c r="BC1015" s="2" t="s">
        <v>66</v>
      </c>
      <c r="BD1015" s="2"/>
      <c r="BE1015" s="2" t="s">
        <v>67</v>
      </c>
      <c r="BF1015" s="2" t="s">
        <v>68</v>
      </c>
      <c r="BG1015" s="2" t="s">
        <v>69</v>
      </c>
      <c r="BH1015" s="2" t="s">
        <v>70</v>
      </c>
      <c r="BI1015" s="2">
        <v>1</v>
      </c>
    </row>
    <row r="1016" spans="1:61" ht="12" customHeight="1" x14ac:dyDescent="0.15">
      <c r="A1016" s="2">
        <v>1015</v>
      </c>
      <c r="B1016" s="2">
        <v>524175.472029</v>
      </c>
      <c r="C1016" s="2">
        <v>5446887.7937000003</v>
      </c>
      <c r="D1016" s="2" t="s">
        <v>60</v>
      </c>
      <c r="E1016" s="2">
        <v>3</v>
      </c>
      <c r="F1016" s="2">
        <v>0</v>
      </c>
      <c r="G1016" s="2">
        <v>0</v>
      </c>
      <c r="H1016" s="2">
        <v>1</v>
      </c>
      <c r="I1016" s="2">
        <f t="shared" si="0"/>
        <v>2</v>
      </c>
      <c r="J1016" s="2">
        <f t="shared" si="1"/>
        <v>0</v>
      </c>
      <c r="K1016" s="2">
        <f t="shared" si="2"/>
        <v>1</v>
      </c>
      <c r="L1016" s="2">
        <f t="shared" si="3"/>
        <v>0</v>
      </c>
      <c r="M1016" s="2">
        <v>398.41000366210938</v>
      </c>
      <c r="N1016" s="2">
        <v>207.55099487304688</v>
      </c>
      <c r="O1016" s="3">
        <v>1301</v>
      </c>
      <c r="P1016" s="2">
        <v>24.722099304199219</v>
      </c>
      <c r="Q1016" s="2">
        <v>5.0277698040008545</v>
      </c>
      <c r="R1016" s="2">
        <v>39.999401092529297</v>
      </c>
      <c r="S1016" s="2">
        <v>125.99600219726562</v>
      </c>
      <c r="T1016" s="2">
        <v>4.8481202125549316</v>
      </c>
      <c r="U1016" s="2">
        <v>4.114220142364502</v>
      </c>
      <c r="V1016" s="3">
        <v>0</v>
      </c>
      <c r="W1016" s="3">
        <v>1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23</v>
      </c>
      <c r="AF1016" s="3">
        <v>9.896172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1</v>
      </c>
      <c r="AV1016" s="3">
        <v>0</v>
      </c>
      <c r="AW1016" s="3">
        <v>2</v>
      </c>
      <c r="AX1016" s="2" t="s">
        <v>61</v>
      </c>
      <c r="AY1016" s="2" t="s">
        <v>62</v>
      </c>
      <c r="AZ1016" s="2" t="s">
        <v>63</v>
      </c>
      <c r="BA1016" s="2" t="s">
        <v>64</v>
      </c>
      <c r="BB1016" s="2" t="s">
        <v>65</v>
      </c>
      <c r="BC1016" s="2" t="s">
        <v>66</v>
      </c>
      <c r="BD1016" s="2"/>
      <c r="BE1016" s="2" t="s">
        <v>67</v>
      </c>
      <c r="BF1016" s="2" t="s">
        <v>68</v>
      </c>
      <c r="BG1016" s="2" t="s">
        <v>69</v>
      </c>
      <c r="BH1016" s="2" t="s">
        <v>70</v>
      </c>
      <c r="BI1016" s="2">
        <v>1</v>
      </c>
    </row>
    <row r="1017" spans="1:61" ht="12" customHeight="1" x14ac:dyDescent="0.15">
      <c r="A1017" s="2">
        <v>1016</v>
      </c>
      <c r="B1017" s="2">
        <v>524203.43854300003</v>
      </c>
      <c r="C1017" s="2">
        <v>5446884.7509899996</v>
      </c>
      <c r="D1017" s="2" t="s">
        <v>60</v>
      </c>
      <c r="E1017" s="2">
        <v>3</v>
      </c>
      <c r="F1017" s="2">
        <v>0</v>
      </c>
      <c r="G1017" s="2">
        <v>0</v>
      </c>
      <c r="H1017" s="2">
        <v>1</v>
      </c>
      <c r="I1017" s="2">
        <f t="shared" si="0"/>
        <v>2</v>
      </c>
      <c r="J1017" s="2">
        <f t="shared" si="1"/>
        <v>0</v>
      </c>
      <c r="K1017" s="2">
        <f t="shared" si="2"/>
        <v>1</v>
      </c>
      <c r="L1017" s="2">
        <f t="shared" si="3"/>
        <v>0</v>
      </c>
      <c r="M1017" s="2">
        <v>468.62799072265625</v>
      </c>
      <c r="N1017" s="2">
        <v>231.90899658203125</v>
      </c>
      <c r="O1017" s="3">
        <v>1303</v>
      </c>
      <c r="P1017" s="2">
        <v>24.640899658203125</v>
      </c>
      <c r="Q1017" s="2">
        <v>4.7368401288986206</v>
      </c>
      <c r="R1017" s="2">
        <v>45.716201782226562</v>
      </c>
      <c r="S1017" s="2">
        <v>125.33999633789062</v>
      </c>
      <c r="T1017" s="2">
        <v>6.7161798477172852</v>
      </c>
      <c r="U1017" s="2">
        <v>4.114220142364502</v>
      </c>
      <c r="V1017" s="3">
        <v>0</v>
      </c>
      <c r="W1017" s="3">
        <v>1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15</v>
      </c>
      <c r="AF1017" s="3">
        <v>36.399408000000001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1</v>
      </c>
      <c r="AV1017" s="3">
        <v>0</v>
      </c>
      <c r="AW1017" s="3">
        <v>2</v>
      </c>
      <c r="AX1017" s="2" t="s">
        <v>61</v>
      </c>
      <c r="AY1017" s="2" t="s">
        <v>62</v>
      </c>
      <c r="AZ1017" s="2" t="s">
        <v>63</v>
      </c>
      <c r="BA1017" s="2" t="s">
        <v>64</v>
      </c>
      <c r="BB1017" s="2" t="s">
        <v>65</v>
      </c>
      <c r="BC1017" s="2" t="s">
        <v>66</v>
      </c>
      <c r="BD1017" s="2"/>
      <c r="BE1017" s="2" t="s">
        <v>67</v>
      </c>
      <c r="BF1017" s="2" t="s">
        <v>68</v>
      </c>
      <c r="BG1017" s="2" t="s">
        <v>69</v>
      </c>
      <c r="BH1017" s="2" t="s">
        <v>70</v>
      </c>
      <c r="BI1017" s="2">
        <v>1</v>
      </c>
    </row>
    <row r="1018" spans="1:61" ht="12" customHeight="1" x14ac:dyDescent="0.15">
      <c r="A1018" s="2">
        <v>1017</v>
      </c>
      <c r="B1018" s="2">
        <v>524197.08853100002</v>
      </c>
      <c r="C1018" s="2">
        <v>5446884.9361899998</v>
      </c>
      <c r="D1018" s="2" t="s">
        <v>60</v>
      </c>
      <c r="E1018" s="2">
        <v>3</v>
      </c>
      <c r="F1018" s="2">
        <v>0</v>
      </c>
      <c r="G1018" s="2">
        <v>0</v>
      </c>
      <c r="H1018" s="2">
        <v>1</v>
      </c>
      <c r="I1018" s="2">
        <f t="shared" si="0"/>
        <v>2</v>
      </c>
      <c r="J1018" s="2">
        <f t="shared" si="1"/>
        <v>0</v>
      </c>
      <c r="K1018" s="2">
        <f t="shared" si="2"/>
        <v>1</v>
      </c>
      <c r="L1018" s="2">
        <f t="shared" si="3"/>
        <v>0</v>
      </c>
      <c r="M1018" s="2">
        <v>468.62799072265625</v>
      </c>
      <c r="N1018" s="2">
        <v>228.71600341796875</v>
      </c>
      <c r="O1018" s="3">
        <v>1303</v>
      </c>
      <c r="P1018" s="2">
        <v>24.640899658203125</v>
      </c>
      <c r="Q1018" s="2">
        <v>4.7368401288986206</v>
      </c>
      <c r="R1018" s="2">
        <v>45.716201782226562</v>
      </c>
      <c r="S1018" s="2">
        <v>125.33999633789062</v>
      </c>
      <c r="T1018" s="2">
        <v>6.7161798477172852</v>
      </c>
      <c r="U1018" s="2">
        <v>4.114220142364502</v>
      </c>
      <c r="V1018" s="3">
        <v>0</v>
      </c>
      <c r="W1018" s="3">
        <v>1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28</v>
      </c>
      <c r="AF1018" s="3">
        <v>12.145302000000001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1</v>
      </c>
      <c r="AV1018" s="3">
        <v>0</v>
      </c>
      <c r="AW1018" s="3">
        <v>2</v>
      </c>
      <c r="AX1018" s="2" t="s">
        <v>61</v>
      </c>
      <c r="AY1018" s="2" t="s">
        <v>62</v>
      </c>
      <c r="AZ1018" s="2" t="s">
        <v>63</v>
      </c>
      <c r="BA1018" s="2" t="s">
        <v>64</v>
      </c>
      <c r="BB1018" s="2" t="s">
        <v>65</v>
      </c>
      <c r="BC1018" s="2" t="s">
        <v>66</v>
      </c>
      <c r="BD1018" s="2"/>
      <c r="BE1018" s="2" t="s">
        <v>67</v>
      </c>
      <c r="BF1018" s="2" t="s">
        <v>68</v>
      </c>
      <c r="BG1018" s="2" t="s">
        <v>69</v>
      </c>
      <c r="BH1018" s="2" t="s">
        <v>70</v>
      </c>
      <c r="BI1018" s="2">
        <v>1</v>
      </c>
    </row>
    <row r="1019" spans="1:61" ht="12" customHeight="1" x14ac:dyDescent="0.15">
      <c r="A1019" s="2">
        <v>1018</v>
      </c>
      <c r="B1019" s="2">
        <v>524165.94701</v>
      </c>
      <c r="C1019" s="2">
        <v>5446923.0627300004</v>
      </c>
      <c r="D1019" s="2" t="s">
        <v>60</v>
      </c>
      <c r="E1019" s="2">
        <v>3</v>
      </c>
      <c r="F1019" s="2">
        <v>0</v>
      </c>
      <c r="G1019" s="2">
        <v>0</v>
      </c>
      <c r="H1019" s="2">
        <v>1</v>
      </c>
      <c r="I1019" s="2">
        <f t="shared" si="0"/>
        <v>2</v>
      </c>
      <c r="J1019" s="2">
        <f t="shared" si="1"/>
        <v>0</v>
      </c>
      <c r="K1019" s="2">
        <f t="shared" si="2"/>
        <v>1</v>
      </c>
      <c r="L1019" s="2">
        <f t="shared" si="3"/>
        <v>0</v>
      </c>
      <c r="M1019" s="2">
        <v>486.94500732421875</v>
      </c>
      <c r="N1019" s="2">
        <v>228.91499328613281</v>
      </c>
      <c r="O1019" s="3">
        <v>1290</v>
      </c>
      <c r="P1019" s="2">
        <v>22.741399765014648</v>
      </c>
      <c r="Q1019" s="2">
        <v>5.0450301170349121</v>
      </c>
      <c r="R1019" s="2">
        <v>48.136398315429688</v>
      </c>
      <c r="S1019" s="2">
        <v>126.60700225830078</v>
      </c>
      <c r="T1019" s="2">
        <v>5.5274200439453125</v>
      </c>
      <c r="U1019" s="2">
        <v>4.0801901817321777</v>
      </c>
      <c r="V1019" s="3">
        <v>0</v>
      </c>
      <c r="W1019" s="3">
        <v>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32</v>
      </c>
      <c r="AF1019" s="3">
        <v>15.069171000000001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1</v>
      </c>
      <c r="AV1019" s="3">
        <v>0</v>
      </c>
      <c r="AW1019" s="3">
        <v>2</v>
      </c>
      <c r="AX1019" s="2" t="s">
        <v>61</v>
      </c>
      <c r="AY1019" s="2" t="s">
        <v>62</v>
      </c>
      <c r="AZ1019" s="2" t="s">
        <v>63</v>
      </c>
      <c r="BA1019" s="2" t="s">
        <v>64</v>
      </c>
      <c r="BB1019" s="2" t="s">
        <v>65</v>
      </c>
      <c r="BC1019" s="2" t="s">
        <v>66</v>
      </c>
      <c r="BD1019" s="2"/>
      <c r="BE1019" s="2" t="s">
        <v>67</v>
      </c>
      <c r="BF1019" s="2" t="s">
        <v>68</v>
      </c>
      <c r="BG1019" s="2" t="s">
        <v>69</v>
      </c>
      <c r="BH1019" s="2" t="s">
        <v>70</v>
      </c>
      <c r="BI1019" s="2">
        <v>1</v>
      </c>
    </row>
    <row r="1020" spans="1:61" ht="12" customHeight="1" x14ac:dyDescent="0.15">
      <c r="A1020" s="2">
        <v>1019</v>
      </c>
      <c r="B1020" s="2">
        <v>524198.967076</v>
      </c>
      <c r="C1020" s="2">
        <v>5446885.9945299998</v>
      </c>
      <c r="D1020" s="2" t="s">
        <v>60</v>
      </c>
      <c r="E1020" s="2">
        <v>3</v>
      </c>
      <c r="F1020" s="2">
        <v>0</v>
      </c>
      <c r="G1020" s="2">
        <v>0</v>
      </c>
      <c r="H1020" s="2">
        <v>1</v>
      </c>
      <c r="I1020" s="2">
        <f t="shared" si="0"/>
        <v>2</v>
      </c>
      <c r="J1020" s="2">
        <f t="shared" si="1"/>
        <v>0</v>
      </c>
      <c r="K1020" s="2">
        <f t="shared" si="2"/>
        <v>1</v>
      </c>
      <c r="L1020" s="2">
        <f t="shared" si="3"/>
        <v>0</v>
      </c>
      <c r="M1020" s="2">
        <v>468.62799072265625</v>
      </c>
      <c r="N1020" s="2">
        <v>228.71600341796875</v>
      </c>
      <c r="O1020" s="3">
        <v>1292</v>
      </c>
      <c r="P1020" s="2">
        <v>24.42919921875</v>
      </c>
      <c r="Q1020" s="2">
        <v>4.9444600939750671</v>
      </c>
      <c r="R1020" s="2">
        <v>40.65679931640625</v>
      </c>
      <c r="S1020" s="2">
        <v>125.33999633789062</v>
      </c>
      <c r="T1020" s="2">
        <v>5.6077899932861328</v>
      </c>
      <c r="U1020" s="2">
        <v>4.114220142364502</v>
      </c>
      <c r="V1020" s="3">
        <v>0</v>
      </c>
      <c r="W1020" s="3">
        <v>1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21</v>
      </c>
      <c r="AF1020" s="3">
        <v>12.595128000000001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1</v>
      </c>
      <c r="AV1020" s="3">
        <v>0</v>
      </c>
      <c r="AW1020" s="3">
        <v>2</v>
      </c>
      <c r="AX1020" s="2" t="s">
        <v>61</v>
      </c>
      <c r="AY1020" s="2" t="s">
        <v>62</v>
      </c>
      <c r="AZ1020" s="2" t="s">
        <v>63</v>
      </c>
      <c r="BA1020" s="2" t="s">
        <v>64</v>
      </c>
      <c r="BB1020" s="2" t="s">
        <v>65</v>
      </c>
      <c r="BC1020" s="2" t="s">
        <v>66</v>
      </c>
      <c r="BD1020" s="2"/>
      <c r="BE1020" s="2" t="s">
        <v>67</v>
      </c>
      <c r="BF1020" s="2" t="s">
        <v>68</v>
      </c>
      <c r="BG1020" s="2" t="s">
        <v>69</v>
      </c>
      <c r="BH1020" s="2" t="s">
        <v>70</v>
      </c>
      <c r="BI1020" s="2">
        <v>1</v>
      </c>
    </row>
    <row r="1021" spans="1:61" ht="12" customHeight="1" x14ac:dyDescent="0.15">
      <c r="A1021" s="2">
        <v>1020</v>
      </c>
      <c r="B1021" s="2">
        <v>524354.19842799997</v>
      </c>
      <c r="C1021" s="2">
        <v>5446886.86766</v>
      </c>
      <c r="D1021" s="2" t="s">
        <v>60</v>
      </c>
      <c r="E1021" s="2">
        <v>3</v>
      </c>
      <c r="F1021" s="2">
        <v>0</v>
      </c>
      <c r="G1021" s="2">
        <v>0</v>
      </c>
      <c r="H1021" s="2">
        <v>1</v>
      </c>
      <c r="I1021" s="2">
        <f t="shared" si="0"/>
        <v>2</v>
      </c>
      <c r="J1021" s="2">
        <f t="shared" si="1"/>
        <v>0</v>
      </c>
      <c r="K1021" s="2">
        <f t="shared" si="2"/>
        <v>1</v>
      </c>
      <c r="L1021" s="2">
        <f t="shared" si="3"/>
        <v>0</v>
      </c>
      <c r="M1021" s="2">
        <v>70.217796325683594</v>
      </c>
      <c r="N1021" s="2">
        <v>59.289501190185547</v>
      </c>
      <c r="O1021" s="3">
        <v>1218</v>
      </c>
      <c r="P1021" s="2">
        <v>21.927600860595703</v>
      </c>
      <c r="Q1021" s="2">
        <v>5.4901802539825439</v>
      </c>
      <c r="R1021" s="2">
        <v>27.597299575805664</v>
      </c>
      <c r="S1021" s="2">
        <v>120.57199859619141</v>
      </c>
      <c r="T1021" s="2">
        <v>5.8924798965454102</v>
      </c>
      <c r="U1021" s="2">
        <v>3.9558100700378418</v>
      </c>
      <c r="V1021" s="3">
        <v>0</v>
      </c>
      <c r="W1021" s="3">
        <v>1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16</v>
      </c>
      <c r="AF1021" s="3">
        <v>64.325117999999989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1</v>
      </c>
      <c r="AT1021" s="3">
        <v>0</v>
      </c>
      <c r="AU1021" s="3">
        <v>0</v>
      </c>
      <c r="AV1021" s="3">
        <v>0</v>
      </c>
      <c r="AW1021" s="3">
        <v>4</v>
      </c>
      <c r="AX1021" s="2" t="s">
        <v>61</v>
      </c>
      <c r="AY1021" s="2" t="s">
        <v>62</v>
      </c>
      <c r="AZ1021" s="2" t="s">
        <v>63</v>
      </c>
      <c r="BA1021" s="2" t="s">
        <v>64</v>
      </c>
      <c r="BB1021" s="2" t="s">
        <v>65</v>
      </c>
      <c r="BC1021" s="2" t="s">
        <v>66</v>
      </c>
      <c r="BD1021" s="2"/>
      <c r="BE1021" s="2" t="s">
        <v>67</v>
      </c>
      <c r="BF1021" s="2" t="s">
        <v>68</v>
      </c>
      <c r="BG1021" s="2" t="s">
        <v>69</v>
      </c>
      <c r="BH1021" s="2" t="s">
        <v>70</v>
      </c>
      <c r="BI1021" s="2">
        <v>1</v>
      </c>
    </row>
    <row r="1022" spans="1:61" ht="12" customHeight="1" x14ac:dyDescent="0.15">
      <c r="A1022" s="2">
        <v>1021</v>
      </c>
      <c r="B1022" s="2">
        <v>524325.99378799996</v>
      </c>
      <c r="C1022" s="2">
        <v>5446898.5887200003</v>
      </c>
      <c r="D1022" s="2" t="s">
        <v>60</v>
      </c>
      <c r="E1022" s="2">
        <v>3</v>
      </c>
      <c r="F1022" s="2">
        <v>0</v>
      </c>
      <c r="G1022" s="2">
        <v>0</v>
      </c>
      <c r="H1022" s="2">
        <v>1</v>
      </c>
      <c r="I1022" s="2">
        <f t="shared" si="0"/>
        <v>2</v>
      </c>
      <c r="J1022" s="2">
        <f t="shared" si="1"/>
        <v>0</v>
      </c>
      <c r="K1022" s="2">
        <f t="shared" si="2"/>
        <v>1</v>
      </c>
      <c r="L1022" s="2">
        <f t="shared" si="3"/>
        <v>0</v>
      </c>
      <c r="M1022" s="2">
        <v>122.11799621582031</v>
      </c>
      <c r="N1022" s="2">
        <v>106.88200378417969</v>
      </c>
      <c r="O1022" s="3">
        <v>1224</v>
      </c>
      <c r="P1022" s="2">
        <v>20.754800796508789</v>
      </c>
      <c r="Q1022" s="2">
        <v>5.2941197156906128</v>
      </c>
      <c r="R1022" s="2">
        <v>34.54010009765625</v>
      </c>
      <c r="S1022" s="2">
        <v>121.29900360107422</v>
      </c>
      <c r="T1022" s="2">
        <v>5.8320698738098145</v>
      </c>
      <c r="U1022" s="2">
        <v>3.9647800922393799</v>
      </c>
      <c r="V1022" s="3">
        <v>0</v>
      </c>
      <c r="W1022" s="3">
        <v>1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18</v>
      </c>
      <c r="AF1022" s="3">
        <v>62.289512999999999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1</v>
      </c>
      <c r="AT1022" s="3">
        <v>0</v>
      </c>
      <c r="AU1022" s="3">
        <v>0</v>
      </c>
      <c r="AV1022" s="3">
        <v>0</v>
      </c>
      <c r="AW1022" s="3">
        <v>4</v>
      </c>
      <c r="AX1022" s="2" t="s">
        <v>61</v>
      </c>
      <c r="AY1022" s="2" t="s">
        <v>62</v>
      </c>
      <c r="AZ1022" s="2" t="s">
        <v>63</v>
      </c>
      <c r="BA1022" s="2" t="s">
        <v>64</v>
      </c>
      <c r="BB1022" s="2" t="s">
        <v>65</v>
      </c>
      <c r="BC1022" s="2" t="s">
        <v>66</v>
      </c>
      <c r="BD1022" s="2"/>
      <c r="BE1022" s="2" t="s">
        <v>67</v>
      </c>
      <c r="BF1022" s="2" t="s">
        <v>68</v>
      </c>
      <c r="BG1022" s="2" t="s">
        <v>69</v>
      </c>
      <c r="BH1022" s="2" t="s">
        <v>70</v>
      </c>
      <c r="BI1022" s="2">
        <v>1</v>
      </c>
    </row>
    <row r="1023" spans="1:61" ht="12" customHeight="1" x14ac:dyDescent="0.15">
      <c r="A1023" s="2">
        <v>1022</v>
      </c>
      <c r="B1023" s="2">
        <v>524248.36488299997</v>
      </c>
      <c r="C1023" s="2">
        <v>5446903.2718599997</v>
      </c>
      <c r="D1023" s="2" t="s">
        <v>60</v>
      </c>
      <c r="E1023" s="2">
        <v>3</v>
      </c>
      <c r="F1023" s="2">
        <v>0</v>
      </c>
      <c r="G1023" s="2">
        <v>0</v>
      </c>
      <c r="H1023" s="2">
        <v>1</v>
      </c>
      <c r="I1023" s="2">
        <f t="shared" si="0"/>
        <v>2</v>
      </c>
      <c r="J1023" s="2">
        <f t="shared" si="1"/>
        <v>0</v>
      </c>
      <c r="K1023" s="2">
        <f t="shared" si="2"/>
        <v>1</v>
      </c>
      <c r="L1023" s="2">
        <f t="shared" si="3"/>
        <v>0</v>
      </c>
      <c r="M1023" s="2">
        <v>357.19500732421875</v>
      </c>
      <c r="N1023" s="2">
        <v>246.91700744628906</v>
      </c>
      <c r="O1023" s="3">
        <v>1260</v>
      </c>
      <c r="P1023" s="2">
        <v>22.30940055847168</v>
      </c>
      <c r="Q1023" s="2">
        <v>5.3015798330307007</v>
      </c>
      <c r="R1023" s="2">
        <v>60.395500183105469</v>
      </c>
      <c r="S1023" s="2">
        <v>123.97499847412109</v>
      </c>
      <c r="T1023" s="2">
        <v>5.2184300422668457</v>
      </c>
      <c r="U1023" s="2">
        <v>4.0801901817321777</v>
      </c>
      <c r="V1023" s="3">
        <v>0</v>
      </c>
      <c r="W1023" s="3">
        <v>1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10</v>
      </c>
      <c r="AF1023" s="3">
        <v>65.267904000000001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1</v>
      </c>
      <c r="AV1023" s="3">
        <v>0</v>
      </c>
      <c r="AW1023" s="3">
        <v>2</v>
      </c>
      <c r="AX1023" s="2" t="s">
        <v>61</v>
      </c>
      <c r="AY1023" s="2" t="s">
        <v>62</v>
      </c>
      <c r="AZ1023" s="2" t="s">
        <v>63</v>
      </c>
      <c r="BA1023" s="2" t="s">
        <v>64</v>
      </c>
      <c r="BB1023" s="2" t="s">
        <v>65</v>
      </c>
      <c r="BC1023" s="2" t="s">
        <v>66</v>
      </c>
      <c r="BD1023" s="2"/>
      <c r="BE1023" s="2" t="s">
        <v>67</v>
      </c>
      <c r="BF1023" s="2" t="s">
        <v>68</v>
      </c>
      <c r="BG1023" s="2" t="s">
        <v>69</v>
      </c>
      <c r="BH1023" s="2" t="s">
        <v>70</v>
      </c>
      <c r="BI1023" s="2">
        <v>1</v>
      </c>
    </row>
    <row r="1024" spans="1:61" ht="12" customHeight="1" x14ac:dyDescent="0.15">
      <c r="A1024" s="2">
        <v>1023</v>
      </c>
      <c r="B1024" s="2">
        <v>524172.085356</v>
      </c>
      <c r="C1024" s="2">
        <v>5446930.18004</v>
      </c>
      <c r="D1024" s="2" t="s">
        <v>60</v>
      </c>
      <c r="E1024" s="2">
        <v>3</v>
      </c>
      <c r="F1024" s="2">
        <v>0</v>
      </c>
      <c r="G1024" s="2">
        <v>0</v>
      </c>
      <c r="H1024" s="2">
        <v>1</v>
      </c>
      <c r="I1024" s="2">
        <f t="shared" si="0"/>
        <v>2</v>
      </c>
      <c r="J1024" s="2">
        <f t="shared" si="1"/>
        <v>0</v>
      </c>
      <c r="K1024" s="2">
        <f t="shared" si="2"/>
        <v>1</v>
      </c>
      <c r="L1024" s="2">
        <f t="shared" si="3"/>
        <v>0</v>
      </c>
      <c r="M1024" s="2">
        <v>493.05099487304688</v>
      </c>
      <c r="N1024" s="2">
        <v>240.61599731445312</v>
      </c>
      <c r="O1024" s="3">
        <v>1290</v>
      </c>
      <c r="P1024" s="2">
        <v>22.741399765014648</v>
      </c>
      <c r="Q1024" s="2">
        <v>5.0450301170349121</v>
      </c>
      <c r="R1024" s="2">
        <v>48.136398315429688</v>
      </c>
      <c r="S1024" s="2">
        <v>126.60700225830078</v>
      </c>
      <c r="T1024" s="2">
        <v>5.5274200439453125</v>
      </c>
      <c r="U1024" s="2">
        <v>4.0323500633239746</v>
      </c>
      <c r="V1024" s="3">
        <v>0</v>
      </c>
      <c r="W1024" s="3">
        <v>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16</v>
      </c>
      <c r="AF1024" s="3">
        <v>48.323352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1</v>
      </c>
      <c r="AV1024" s="3">
        <v>0</v>
      </c>
      <c r="AW1024" s="3">
        <v>2</v>
      </c>
      <c r="AX1024" s="2" t="s">
        <v>61</v>
      </c>
      <c r="AY1024" s="2" t="s">
        <v>62</v>
      </c>
      <c r="AZ1024" s="2" t="s">
        <v>63</v>
      </c>
      <c r="BA1024" s="2" t="s">
        <v>64</v>
      </c>
      <c r="BB1024" s="2" t="s">
        <v>65</v>
      </c>
      <c r="BC1024" s="2" t="s">
        <v>66</v>
      </c>
      <c r="BD1024" s="2"/>
      <c r="BE1024" s="2" t="s">
        <v>67</v>
      </c>
      <c r="BF1024" s="2" t="s">
        <v>68</v>
      </c>
      <c r="BG1024" s="2" t="s">
        <v>69</v>
      </c>
      <c r="BH1024" s="2" t="s">
        <v>70</v>
      </c>
      <c r="BI1024" s="2">
        <v>1</v>
      </c>
    </row>
    <row r="1025" spans="1:61" ht="12" customHeight="1" x14ac:dyDescent="0.15">
      <c r="A1025" s="2">
        <v>1024</v>
      </c>
      <c r="B1025" s="2">
        <v>524173.48765000002</v>
      </c>
      <c r="C1025" s="2">
        <v>5446931.1854499998</v>
      </c>
      <c r="D1025" s="2" t="s">
        <v>60</v>
      </c>
      <c r="E1025" s="2">
        <v>3</v>
      </c>
      <c r="F1025" s="2">
        <v>0</v>
      </c>
      <c r="G1025" s="2">
        <v>0</v>
      </c>
      <c r="H1025" s="2">
        <v>1</v>
      </c>
      <c r="I1025" s="2">
        <f t="shared" si="0"/>
        <v>2</v>
      </c>
      <c r="J1025" s="2">
        <f t="shared" si="1"/>
        <v>0</v>
      </c>
      <c r="K1025" s="2">
        <f t="shared" si="2"/>
        <v>1</v>
      </c>
      <c r="L1025" s="2">
        <f t="shared" si="3"/>
        <v>0</v>
      </c>
      <c r="M1025" s="2">
        <v>493.05099487304688</v>
      </c>
      <c r="N1025" s="2">
        <v>240.61599731445312</v>
      </c>
      <c r="O1025" s="3">
        <v>1290</v>
      </c>
      <c r="P1025" s="2">
        <v>22.741399765014648</v>
      </c>
      <c r="Q1025" s="2">
        <v>5.0450301170349121</v>
      </c>
      <c r="R1025" s="2">
        <v>48.136398315429688</v>
      </c>
      <c r="S1025" s="2">
        <v>126.60700225830078</v>
      </c>
      <c r="T1025" s="2">
        <v>5.5274200439453125</v>
      </c>
      <c r="U1025" s="2">
        <v>4.0323500633239746</v>
      </c>
      <c r="V1025" s="3">
        <v>0</v>
      </c>
      <c r="W1025" s="3">
        <v>1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16</v>
      </c>
      <c r="AF1025" s="3">
        <v>48.950928000000005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1</v>
      </c>
      <c r="AV1025" s="3">
        <v>0</v>
      </c>
      <c r="AW1025" s="3">
        <v>2</v>
      </c>
      <c r="AX1025" s="2" t="s">
        <v>61</v>
      </c>
      <c r="AY1025" s="2" t="s">
        <v>62</v>
      </c>
      <c r="AZ1025" s="2" t="s">
        <v>63</v>
      </c>
      <c r="BA1025" s="2" t="s">
        <v>64</v>
      </c>
      <c r="BB1025" s="2" t="s">
        <v>65</v>
      </c>
      <c r="BC1025" s="2" t="s">
        <v>66</v>
      </c>
      <c r="BD1025" s="2"/>
      <c r="BE1025" s="2" t="s">
        <v>67</v>
      </c>
      <c r="BF1025" s="2" t="s">
        <v>68</v>
      </c>
      <c r="BG1025" s="2" t="s">
        <v>69</v>
      </c>
      <c r="BH1025" s="2" t="s">
        <v>70</v>
      </c>
      <c r="BI1025" s="2">
        <v>1</v>
      </c>
    </row>
    <row r="1026" spans="1:61" ht="12" customHeight="1" x14ac:dyDescent="0.15">
      <c r="A1026" s="2">
        <v>1025</v>
      </c>
      <c r="B1026" s="2">
        <v>524180.81662300002</v>
      </c>
      <c r="C1026" s="2">
        <v>5446936.1464</v>
      </c>
      <c r="D1026" s="2" t="s">
        <v>60</v>
      </c>
      <c r="E1026" s="2">
        <v>3</v>
      </c>
      <c r="F1026" s="2">
        <v>0</v>
      </c>
      <c r="G1026" s="2">
        <v>0</v>
      </c>
      <c r="H1026" s="2">
        <v>1</v>
      </c>
      <c r="I1026" s="2">
        <f t="shared" si="0"/>
        <v>2</v>
      </c>
      <c r="J1026" s="2">
        <f t="shared" si="1"/>
        <v>0</v>
      </c>
      <c r="K1026" s="2">
        <f t="shared" si="2"/>
        <v>1</v>
      </c>
      <c r="L1026" s="2">
        <f t="shared" si="3"/>
        <v>0</v>
      </c>
      <c r="M1026" s="2">
        <v>502.20999145507812</v>
      </c>
      <c r="N1026" s="2">
        <v>257.75900268554688</v>
      </c>
      <c r="O1026" s="3">
        <v>1290</v>
      </c>
      <c r="P1026" s="2">
        <v>22.741399765014648</v>
      </c>
      <c r="Q1026" s="2">
        <v>5.0450301170349121</v>
      </c>
      <c r="R1026" s="2">
        <v>48.136398315429688</v>
      </c>
      <c r="S1026" s="2">
        <v>125.90299987792969</v>
      </c>
      <c r="T1026" s="2">
        <v>5.5274200439453125</v>
      </c>
      <c r="U1026" s="2">
        <v>4.0323500633239746</v>
      </c>
      <c r="V1026" s="3">
        <v>0</v>
      </c>
      <c r="W1026" s="3">
        <v>1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29</v>
      </c>
      <c r="AF1026" s="3">
        <v>53.971536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1</v>
      </c>
      <c r="AV1026" s="3">
        <v>0</v>
      </c>
      <c r="AW1026" s="3">
        <v>2</v>
      </c>
      <c r="AX1026" s="2" t="s">
        <v>61</v>
      </c>
      <c r="AY1026" s="2" t="s">
        <v>62</v>
      </c>
      <c r="AZ1026" s="2" t="s">
        <v>63</v>
      </c>
      <c r="BA1026" s="2" t="s">
        <v>64</v>
      </c>
      <c r="BB1026" s="2" t="s">
        <v>65</v>
      </c>
      <c r="BC1026" s="2" t="s">
        <v>66</v>
      </c>
      <c r="BD1026" s="2"/>
      <c r="BE1026" s="2" t="s">
        <v>67</v>
      </c>
      <c r="BF1026" s="2" t="s">
        <v>68</v>
      </c>
      <c r="BG1026" s="2" t="s">
        <v>69</v>
      </c>
      <c r="BH1026" s="2" t="s">
        <v>70</v>
      </c>
      <c r="BI1026" s="2">
        <v>1</v>
      </c>
    </row>
    <row r="1027" spans="1:61" ht="12" customHeight="1" x14ac:dyDescent="0.15">
      <c r="A1027" s="2">
        <v>1026</v>
      </c>
      <c r="B1027" s="2">
        <v>524173.09077399998</v>
      </c>
      <c r="C1027" s="2">
        <v>5446924.8354399996</v>
      </c>
      <c r="D1027" s="2" t="s">
        <v>60</v>
      </c>
      <c r="E1027" s="2">
        <v>3</v>
      </c>
      <c r="F1027" s="2">
        <v>0</v>
      </c>
      <c r="G1027" s="2">
        <v>0</v>
      </c>
      <c r="H1027" s="2">
        <v>1</v>
      </c>
      <c r="I1027" s="2">
        <f t="shared" si="0"/>
        <v>2</v>
      </c>
      <c r="J1027" s="2">
        <f t="shared" si="1"/>
        <v>0</v>
      </c>
      <c r="K1027" s="2">
        <f t="shared" si="2"/>
        <v>1</v>
      </c>
      <c r="L1027" s="2">
        <f t="shared" si="3"/>
        <v>0</v>
      </c>
      <c r="M1027" s="2">
        <v>514.4219970703125</v>
      </c>
      <c r="N1027" s="2">
        <v>240.00900268554688</v>
      </c>
      <c r="O1027" s="3">
        <v>1290</v>
      </c>
      <c r="P1027" s="2">
        <v>22.741399765014648</v>
      </c>
      <c r="Q1027" s="2">
        <v>5.0450301170349121</v>
      </c>
      <c r="R1027" s="2">
        <v>48.136398315429688</v>
      </c>
      <c r="S1027" s="2">
        <v>126.60700225830078</v>
      </c>
      <c r="T1027" s="2">
        <v>5.5274200439453125</v>
      </c>
      <c r="U1027" s="2">
        <v>4.0801901817321777</v>
      </c>
      <c r="V1027" s="3">
        <v>0</v>
      </c>
      <c r="W1027" s="3">
        <v>1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21</v>
      </c>
      <c r="AF1027" s="3">
        <v>45.813048000000002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1</v>
      </c>
      <c r="AV1027" s="3">
        <v>0</v>
      </c>
      <c r="AW1027" s="3">
        <v>2</v>
      </c>
      <c r="AX1027" s="2" t="s">
        <v>61</v>
      </c>
      <c r="AY1027" s="2" t="s">
        <v>62</v>
      </c>
      <c r="AZ1027" s="2" t="s">
        <v>63</v>
      </c>
      <c r="BA1027" s="2" t="s">
        <v>64</v>
      </c>
      <c r="BB1027" s="2" t="s">
        <v>65</v>
      </c>
      <c r="BC1027" s="2" t="s">
        <v>66</v>
      </c>
      <c r="BD1027" s="2"/>
      <c r="BE1027" s="2" t="s">
        <v>67</v>
      </c>
      <c r="BF1027" s="2" t="s">
        <v>68</v>
      </c>
      <c r="BG1027" s="2" t="s">
        <v>69</v>
      </c>
      <c r="BH1027" s="2" t="s">
        <v>70</v>
      </c>
      <c r="BI1027" s="2">
        <v>1</v>
      </c>
    </row>
    <row r="1028" spans="1:61" ht="12" customHeight="1" x14ac:dyDescent="0.15">
      <c r="A1028" s="2">
        <v>1027</v>
      </c>
      <c r="B1028" s="2">
        <v>524175.94828000001</v>
      </c>
      <c r="C1028" s="2">
        <v>5446928.6454499997</v>
      </c>
      <c r="D1028" s="2" t="s">
        <v>60</v>
      </c>
      <c r="E1028" s="2">
        <v>3</v>
      </c>
      <c r="F1028" s="2">
        <v>0</v>
      </c>
      <c r="G1028" s="2">
        <v>0</v>
      </c>
      <c r="H1028" s="2">
        <v>1</v>
      </c>
      <c r="I1028" s="2">
        <f t="shared" si="0"/>
        <v>2</v>
      </c>
      <c r="J1028" s="2">
        <f t="shared" si="1"/>
        <v>0</v>
      </c>
      <c r="K1028" s="2">
        <f t="shared" si="2"/>
        <v>1</v>
      </c>
      <c r="L1028" s="2">
        <f t="shared" si="3"/>
        <v>0</v>
      </c>
      <c r="M1028" s="2">
        <v>544.95098876953125</v>
      </c>
      <c r="N1028" s="2">
        <v>248.93299865722656</v>
      </c>
      <c r="O1028" s="3">
        <v>1290</v>
      </c>
      <c r="P1028" s="2">
        <v>22.741399765014648</v>
      </c>
      <c r="Q1028" s="2">
        <v>5.0450301170349121</v>
      </c>
      <c r="R1028" s="2">
        <v>48.136398315429688</v>
      </c>
      <c r="S1028" s="2">
        <v>125.94899749755859</v>
      </c>
      <c r="T1028" s="2">
        <v>5.5274200439453125</v>
      </c>
      <c r="U1028" s="2">
        <v>4.0323500633239746</v>
      </c>
      <c r="V1028" s="3">
        <v>0</v>
      </c>
      <c r="W1028" s="3">
        <v>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13</v>
      </c>
      <c r="AF1028" s="3">
        <v>87.471383999999986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1</v>
      </c>
      <c r="AU1028" s="3">
        <v>0</v>
      </c>
      <c r="AV1028" s="3">
        <v>0</v>
      </c>
      <c r="AW1028" s="3">
        <v>3</v>
      </c>
      <c r="AX1028" s="2" t="s">
        <v>61</v>
      </c>
      <c r="AY1028" s="2" t="s">
        <v>62</v>
      </c>
      <c r="AZ1028" s="2" t="s">
        <v>63</v>
      </c>
      <c r="BA1028" s="2" t="s">
        <v>64</v>
      </c>
      <c r="BB1028" s="2" t="s">
        <v>65</v>
      </c>
      <c r="BC1028" s="2" t="s">
        <v>66</v>
      </c>
      <c r="BD1028" s="2"/>
      <c r="BE1028" s="2" t="s">
        <v>67</v>
      </c>
      <c r="BF1028" s="2" t="s">
        <v>68</v>
      </c>
      <c r="BG1028" s="2" t="s">
        <v>69</v>
      </c>
      <c r="BH1028" s="2" t="s">
        <v>70</v>
      </c>
      <c r="BI1028" s="2">
        <v>1</v>
      </c>
    </row>
    <row r="1029" spans="1:61" ht="12" customHeight="1" x14ac:dyDescent="0.15">
      <c r="A1029" s="2">
        <v>1028</v>
      </c>
      <c r="B1029" s="2">
        <v>524165.28554999997</v>
      </c>
      <c r="C1029" s="2">
        <v>5446898.2976799998</v>
      </c>
      <c r="D1029" s="2" t="s">
        <v>60</v>
      </c>
      <c r="E1029" s="2">
        <v>3</v>
      </c>
      <c r="F1029" s="2">
        <v>0</v>
      </c>
      <c r="G1029" s="2">
        <v>0</v>
      </c>
      <c r="H1029" s="2">
        <v>1</v>
      </c>
      <c r="I1029" s="2">
        <f t="shared" si="0"/>
        <v>2</v>
      </c>
      <c r="J1029" s="2">
        <f t="shared" si="1"/>
        <v>0</v>
      </c>
      <c r="K1029" s="2">
        <f t="shared" si="2"/>
        <v>1</v>
      </c>
      <c r="L1029" s="2">
        <f t="shared" si="3"/>
        <v>0</v>
      </c>
      <c r="M1029" s="2">
        <v>383.14498901367188</v>
      </c>
      <c r="N1029" s="2">
        <v>207.156005859375</v>
      </c>
      <c r="O1029" s="3">
        <v>1301</v>
      </c>
      <c r="P1029" s="2">
        <v>24.722099304199219</v>
      </c>
      <c r="Q1029" s="2">
        <v>5.0277698040008545</v>
      </c>
      <c r="R1029" s="2">
        <v>39.999401092529297</v>
      </c>
      <c r="S1029" s="2">
        <v>126.6510009765625</v>
      </c>
      <c r="T1029" s="2">
        <v>4.8481202125549316</v>
      </c>
      <c r="U1029" s="2">
        <v>4.0801901817321777</v>
      </c>
      <c r="V1029" s="3">
        <v>0</v>
      </c>
      <c r="W1029" s="3">
        <v>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25</v>
      </c>
      <c r="AF1029" s="3">
        <v>10.345998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1</v>
      </c>
      <c r="AV1029" s="3">
        <v>0</v>
      </c>
      <c r="AW1029" s="3">
        <v>2</v>
      </c>
      <c r="AX1029" s="2" t="s">
        <v>61</v>
      </c>
      <c r="AY1029" s="2" t="s">
        <v>62</v>
      </c>
      <c r="AZ1029" s="2" t="s">
        <v>63</v>
      </c>
      <c r="BA1029" s="2" t="s">
        <v>64</v>
      </c>
      <c r="BB1029" s="2" t="s">
        <v>65</v>
      </c>
      <c r="BC1029" s="2" t="s">
        <v>66</v>
      </c>
      <c r="BD1029" s="2"/>
      <c r="BE1029" s="2" t="s">
        <v>67</v>
      </c>
      <c r="BF1029" s="2" t="s">
        <v>68</v>
      </c>
      <c r="BG1029" s="2" t="s">
        <v>69</v>
      </c>
      <c r="BH1029" s="2" t="s">
        <v>70</v>
      </c>
      <c r="BI1029" s="2">
        <v>1</v>
      </c>
    </row>
    <row r="1030" spans="1:61" ht="12" customHeight="1" x14ac:dyDescent="0.15">
      <c r="A1030" s="2">
        <v>1029</v>
      </c>
      <c r="B1030" s="2">
        <v>524169.80993400002</v>
      </c>
      <c r="C1030" s="2">
        <v>5446897.53039</v>
      </c>
      <c r="D1030" s="2" t="s">
        <v>60</v>
      </c>
      <c r="E1030" s="2">
        <v>3</v>
      </c>
      <c r="F1030" s="2">
        <v>0</v>
      </c>
      <c r="G1030" s="2">
        <v>0</v>
      </c>
      <c r="H1030" s="2">
        <v>1</v>
      </c>
      <c r="I1030" s="2">
        <f t="shared" si="0"/>
        <v>2</v>
      </c>
      <c r="J1030" s="2">
        <f t="shared" si="1"/>
        <v>0</v>
      </c>
      <c r="K1030" s="2">
        <f t="shared" si="2"/>
        <v>1</v>
      </c>
      <c r="L1030" s="2">
        <f t="shared" si="3"/>
        <v>0</v>
      </c>
      <c r="M1030" s="2">
        <v>438.09799194335938</v>
      </c>
      <c r="N1030" s="2">
        <v>215.50599670410156</v>
      </c>
      <c r="O1030" s="3">
        <v>1301</v>
      </c>
      <c r="P1030" s="2">
        <v>24.722099304199219</v>
      </c>
      <c r="Q1030" s="2">
        <v>5.0277698040008545</v>
      </c>
      <c r="R1030" s="2">
        <v>39.999401092529297</v>
      </c>
      <c r="S1030" s="2">
        <v>126.6510009765625</v>
      </c>
      <c r="T1030" s="2">
        <v>4.8481202125549316</v>
      </c>
      <c r="U1030" s="2">
        <v>4.0801901817321777</v>
      </c>
      <c r="V1030" s="3">
        <v>0</v>
      </c>
      <c r="W1030" s="3">
        <v>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10</v>
      </c>
      <c r="AF1030" s="3">
        <v>10.795824000000001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1</v>
      </c>
      <c r="AV1030" s="3">
        <v>0</v>
      </c>
      <c r="AW1030" s="3">
        <v>2</v>
      </c>
      <c r="AX1030" s="2" t="s">
        <v>61</v>
      </c>
      <c r="AY1030" s="2" t="s">
        <v>62</v>
      </c>
      <c r="AZ1030" s="2" t="s">
        <v>63</v>
      </c>
      <c r="BA1030" s="2" t="s">
        <v>64</v>
      </c>
      <c r="BB1030" s="2" t="s">
        <v>65</v>
      </c>
      <c r="BC1030" s="2" t="s">
        <v>66</v>
      </c>
      <c r="BD1030" s="2"/>
      <c r="BE1030" s="2" t="s">
        <v>67</v>
      </c>
      <c r="BF1030" s="2" t="s">
        <v>68</v>
      </c>
      <c r="BG1030" s="2" t="s">
        <v>69</v>
      </c>
      <c r="BH1030" s="2" t="s">
        <v>70</v>
      </c>
      <c r="BI1030" s="2">
        <v>1</v>
      </c>
    </row>
    <row r="1031" spans="1:61" ht="12" customHeight="1" x14ac:dyDescent="0.15">
      <c r="A1031" s="2">
        <v>1030</v>
      </c>
      <c r="B1031" s="2">
        <v>524169.65118400002</v>
      </c>
      <c r="C1031" s="2">
        <v>5446926.3171100002</v>
      </c>
      <c r="D1031" s="2" t="s">
        <v>60</v>
      </c>
      <c r="E1031" s="2">
        <v>3</v>
      </c>
      <c r="F1031" s="2">
        <v>0</v>
      </c>
      <c r="G1031" s="2">
        <v>0</v>
      </c>
      <c r="H1031" s="2">
        <v>1</v>
      </c>
      <c r="I1031" s="2">
        <f t="shared" si="0"/>
        <v>2</v>
      </c>
      <c r="J1031" s="2">
        <f t="shared" si="1"/>
        <v>0</v>
      </c>
      <c r="K1031" s="2">
        <f t="shared" si="2"/>
        <v>1</v>
      </c>
      <c r="L1031" s="2">
        <f t="shared" si="3"/>
        <v>0</v>
      </c>
      <c r="M1031" s="2">
        <v>514.4219970703125</v>
      </c>
      <c r="N1031" s="2">
        <v>240.00900268554688</v>
      </c>
      <c r="O1031" s="3">
        <v>1290</v>
      </c>
      <c r="P1031" s="2">
        <v>22.741399765014648</v>
      </c>
      <c r="Q1031" s="2">
        <v>5.0450301170349121</v>
      </c>
      <c r="R1031" s="2">
        <v>48.136398315429688</v>
      </c>
      <c r="S1031" s="2">
        <v>126.60700225830078</v>
      </c>
      <c r="T1031" s="2">
        <v>5.5274200439453125</v>
      </c>
      <c r="U1031" s="2">
        <v>4.0323500633239746</v>
      </c>
      <c r="V1031" s="3">
        <v>0</v>
      </c>
      <c r="W1031" s="3">
        <v>1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24</v>
      </c>
      <c r="AF1031" s="3">
        <v>45.185471999999997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1</v>
      </c>
      <c r="AV1031" s="3">
        <v>0</v>
      </c>
      <c r="AW1031" s="3">
        <v>2</v>
      </c>
      <c r="AX1031" s="2" t="s">
        <v>61</v>
      </c>
      <c r="AY1031" s="2" t="s">
        <v>62</v>
      </c>
      <c r="AZ1031" s="2" t="s">
        <v>63</v>
      </c>
      <c r="BA1031" s="2" t="s">
        <v>64</v>
      </c>
      <c r="BB1031" s="2" t="s">
        <v>65</v>
      </c>
      <c r="BC1031" s="2" t="s">
        <v>66</v>
      </c>
      <c r="BD1031" s="2"/>
      <c r="BE1031" s="2" t="s">
        <v>67</v>
      </c>
      <c r="BF1031" s="2" t="s">
        <v>68</v>
      </c>
      <c r="BG1031" s="2" t="s">
        <v>69</v>
      </c>
      <c r="BH1031" s="2" t="s">
        <v>70</v>
      </c>
      <c r="BI1031" s="2">
        <v>1</v>
      </c>
    </row>
    <row r="1032" spans="1:61" ht="12" customHeight="1" x14ac:dyDescent="0.15">
      <c r="A1032" s="2">
        <v>1031</v>
      </c>
      <c r="B1032" s="2">
        <v>524173.61994200002</v>
      </c>
      <c r="C1032" s="2">
        <v>5446922.4277299996</v>
      </c>
      <c r="D1032" s="2" t="s">
        <v>60</v>
      </c>
      <c r="E1032" s="2">
        <v>3</v>
      </c>
      <c r="F1032" s="2">
        <v>0</v>
      </c>
      <c r="G1032" s="2">
        <v>0</v>
      </c>
      <c r="H1032" s="2">
        <v>1</v>
      </c>
      <c r="I1032" s="2">
        <f t="shared" si="0"/>
        <v>2</v>
      </c>
      <c r="J1032" s="2">
        <f t="shared" si="1"/>
        <v>0</v>
      </c>
      <c r="K1032" s="2">
        <f t="shared" si="2"/>
        <v>1</v>
      </c>
      <c r="L1032" s="2">
        <f t="shared" si="3"/>
        <v>0</v>
      </c>
      <c r="M1032" s="2">
        <v>526.63397216796875</v>
      </c>
      <c r="N1032" s="2">
        <v>238.3699951171875</v>
      </c>
      <c r="O1032" s="3">
        <v>1290</v>
      </c>
      <c r="P1032" s="2">
        <v>22.741399765014648</v>
      </c>
      <c r="Q1032" s="2">
        <v>5.0450301170349121</v>
      </c>
      <c r="R1032" s="2">
        <v>48.136398315429688</v>
      </c>
      <c r="S1032" s="2">
        <v>126.60700225830078</v>
      </c>
      <c r="T1032" s="2">
        <v>5.5274200439453125</v>
      </c>
      <c r="U1032" s="2">
        <v>4.0801901817321777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30</v>
      </c>
      <c r="AF1032" s="3">
        <v>44.557896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1</v>
      </c>
      <c r="AV1032" s="3">
        <v>0</v>
      </c>
      <c r="AW1032" s="3">
        <v>2</v>
      </c>
      <c r="AX1032" s="2" t="s">
        <v>61</v>
      </c>
      <c r="AY1032" s="2" t="s">
        <v>62</v>
      </c>
      <c r="AZ1032" s="2" t="s">
        <v>63</v>
      </c>
      <c r="BA1032" s="2" t="s">
        <v>64</v>
      </c>
      <c r="BB1032" s="2" t="s">
        <v>65</v>
      </c>
      <c r="BC1032" s="2" t="s">
        <v>66</v>
      </c>
      <c r="BD1032" s="2"/>
      <c r="BE1032" s="2" t="s">
        <v>67</v>
      </c>
      <c r="BF1032" s="2" t="s">
        <v>68</v>
      </c>
      <c r="BG1032" s="2" t="s">
        <v>69</v>
      </c>
      <c r="BH1032" s="2" t="s">
        <v>70</v>
      </c>
      <c r="BI1032" s="2">
        <v>1</v>
      </c>
    </row>
    <row r="1033" spans="1:61" ht="12" customHeight="1" x14ac:dyDescent="0.15">
      <c r="A1033" s="2">
        <v>1032</v>
      </c>
      <c r="B1033" s="2">
        <v>524207.91000999999</v>
      </c>
      <c r="C1033" s="2">
        <v>5446928.3544100001</v>
      </c>
      <c r="D1033" s="2" t="s">
        <v>60</v>
      </c>
      <c r="E1033" s="2">
        <v>3</v>
      </c>
      <c r="F1033" s="2">
        <v>0</v>
      </c>
      <c r="G1033" s="2">
        <v>0</v>
      </c>
      <c r="H1033" s="2">
        <v>1</v>
      </c>
      <c r="I1033" s="2">
        <f t="shared" si="0"/>
        <v>2</v>
      </c>
      <c r="J1033" s="2">
        <f t="shared" si="1"/>
        <v>0</v>
      </c>
      <c r="K1033" s="2">
        <f t="shared" si="2"/>
        <v>1</v>
      </c>
      <c r="L1033" s="2">
        <f t="shared" si="3"/>
        <v>0</v>
      </c>
      <c r="M1033" s="2">
        <v>609.06298828125</v>
      </c>
      <c r="N1033" s="2">
        <v>284.59201049804688</v>
      </c>
      <c r="O1033" s="3">
        <v>1272</v>
      </c>
      <c r="P1033" s="2">
        <v>24.666299819946289</v>
      </c>
      <c r="Q1033" s="2">
        <v>5.2032601833343506</v>
      </c>
      <c r="R1033" s="2">
        <v>42.137599945068359</v>
      </c>
      <c r="S1033" s="2">
        <v>125.29100036621094</v>
      </c>
      <c r="T1033" s="2">
        <v>5.4645900726318359</v>
      </c>
      <c r="U1033" s="2">
        <v>4.0323500633239746</v>
      </c>
      <c r="V1033" s="3">
        <v>0</v>
      </c>
      <c r="W1033" s="3">
        <v>1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30</v>
      </c>
      <c r="AF1033" s="3">
        <v>107.91924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1</v>
      </c>
      <c r="AU1033" s="3">
        <v>0</v>
      </c>
      <c r="AV1033" s="3">
        <v>0</v>
      </c>
      <c r="AW1033" s="3">
        <v>3</v>
      </c>
      <c r="AX1033" s="2" t="s">
        <v>61</v>
      </c>
      <c r="AY1033" s="2" t="s">
        <v>62</v>
      </c>
      <c r="AZ1033" s="2" t="s">
        <v>63</v>
      </c>
      <c r="BA1033" s="2" t="s">
        <v>64</v>
      </c>
      <c r="BB1033" s="2" t="s">
        <v>65</v>
      </c>
      <c r="BC1033" s="2" t="s">
        <v>66</v>
      </c>
      <c r="BD1033" s="2"/>
      <c r="BE1033" s="2" t="s">
        <v>67</v>
      </c>
      <c r="BF1033" s="2" t="s">
        <v>68</v>
      </c>
      <c r="BG1033" s="2" t="s">
        <v>69</v>
      </c>
      <c r="BH1033" s="2" t="s">
        <v>70</v>
      </c>
      <c r="BI1033" s="2">
        <v>1</v>
      </c>
    </row>
    <row r="1034" spans="1:61" ht="12" customHeight="1" x14ac:dyDescent="0.15">
      <c r="A1034" s="2">
        <v>1033</v>
      </c>
      <c r="B1034" s="2">
        <v>524210.76751600002</v>
      </c>
      <c r="C1034" s="2">
        <v>5446918.3531400003</v>
      </c>
      <c r="D1034" s="2" t="s">
        <v>60</v>
      </c>
      <c r="E1034" s="2">
        <v>3</v>
      </c>
      <c r="F1034" s="2">
        <v>0</v>
      </c>
      <c r="G1034" s="2">
        <v>0</v>
      </c>
      <c r="H1034" s="2">
        <v>1</v>
      </c>
      <c r="I1034" s="2">
        <f t="shared" si="0"/>
        <v>2</v>
      </c>
      <c r="J1034" s="2">
        <f t="shared" si="1"/>
        <v>0</v>
      </c>
      <c r="K1034" s="2">
        <f t="shared" si="2"/>
        <v>1</v>
      </c>
      <c r="L1034" s="2">
        <f t="shared" si="3"/>
        <v>0</v>
      </c>
      <c r="M1034" s="2">
        <v>567.8489990234375</v>
      </c>
      <c r="N1034" s="2">
        <v>280.31900024414062</v>
      </c>
      <c r="O1034" s="3">
        <v>1272</v>
      </c>
      <c r="P1034" s="2">
        <v>24.666299819946289</v>
      </c>
      <c r="Q1034" s="2">
        <v>5.2032601833343506</v>
      </c>
      <c r="R1034" s="2">
        <v>42.137599945068359</v>
      </c>
      <c r="S1034" s="2">
        <v>125.29100036621094</v>
      </c>
      <c r="T1034" s="2">
        <v>5.4645900726318359</v>
      </c>
      <c r="U1034" s="2">
        <v>4.0801901817321777</v>
      </c>
      <c r="V1034" s="3">
        <v>0</v>
      </c>
      <c r="W1034" s="3">
        <v>1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14</v>
      </c>
      <c r="AF1034" s="3">
        <v>101.10328799999999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1</v>
      </c>
      <c r="AU1034" s="3">
        <v>0</v>
      </c>
      <c r="AV1034" s="3">
        <v>0</v>
      </c>
      <c r="AW1034" s="3">
        <v>3</v>
      </c>
      <c r="AX1034" s="2" t="s">
        <v>61</v>
      </c>
      <c r="AY1034" s="2" t="s">
        <v>62</v>
      </c>
      <c r="AZ1034" s="2" t="s">
        <v>63</v>
      </c>
      <c r="BA1034" s="2" t="s">
        <v>64</v>
      </c>
      <c r="BB1034" s="2" t="s">
        <v>65</v>
      </c>
      <c r="BC1034" s="2" t="s">
        <v>66</v>
      </c>
      <c r="BD1034" s="2"/>
      <c r="BE1034" s="2" t="s">
        <v>67</v>
      </c>
      <c r="BF1034" s="2" t="s">
        <v>68</v>
      </c>
      <c r="BG1034" s="2" t="s">
        <v>69</v>
      </c>
      <c r="BH1034" s="2" t="s">
        <v>70</v>
      </c>
      <c r="BI1034" s="2">
        <v>1</v>
      </c>
    </row>
    <row r="1035" spans="1:61" ht="12" customHeight="1" x14ac:dyDescent="0.15">
      <c r="A1035" s="2">
        <v>1034</v>
      </c>
      <c r="B1035" s="2">
        <v>524194.707276</v>
      </c>
      <c r="C1035" s="2">
        <v>5446943.2240199996</v>
      </c>
      <c r="D1035" s="2" t="s">
        <v>60</v>
      </c>
      <c r="E1035" s="2">
        <v>3</v>
      </c>
      <c r="F1035" s="2">
        <v>0</v>
      </c>
      <c r="G1035" s="2">
        <v>0</v>
      </c>
      <c r="H1035" s="2">
        <v>1</v>
      </c>
      <c r="I1035" s="2">
        <f t="shared" si="0"/>
        <v>2</v>
      </c>
      <c r="J1035" s="2">
        <f t="shared" si="1"/>
        <v>0</v>
      </c>
      <c r="K1035" s="2">
        <f t="shared" si="2"/>
        <v>1</v>
      </c>
      <c r="L1035" s="2">
        <f t="shared" si="3"/>
        <v>0</v>
      </c>
      <c r="M1035" s="2">
        <v>480.8389892578125</v>
      </c>
      <c r="N1035" s="2">
        <v>276.91900634765625</v>
      </c>
      <c r="O1035" s="3">
        <v>1281</v>
      </c>
      <c r="P1035" s="2">
        <v>23.545999526977539</v>
      </c>
      <c r="Q1035" s="2">
        <v>5.1566898822784424</v>
      </c>
      <c r="R1035" s="2">
        <v>44.246200561523438</v>
      </c>
      <c r="S1035" s="2">
        <v>125.24199676513672</v>
      </c>
      <c r="T1035" s="2">
        <v>4.7189898490905762</v>
      </c>
      <c r="U1035" s="2">
        <v>4.0323500633239746</v>
      </c>
      <c r="V1035" s="3">
        <v>0</v>
      </c>
      <c r="W1035" s="3">
        <v>1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16</v>
      </c>
      <c r="AF1035" s="3">
        <v>62.757600000000004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1</v>
      </c>
      <c r="AV1035" s="3">
        <v>0</v>
      </c>
      <c r="AW1035" s="3">
        <v>2</v>
      </c>
      <c r="AX1035" s="2" t="s">
        <v>61</v>
      </c>
      <c r="AY1035" s="2" t="s">
        <v>62</v>
      </c>
      <c r="AZ1035" s="2" t="s">
        <v>63</v>
      </c>
      <c r="BA1035" s="2" t="s">
        <v>64</v>
      </c>
      <c r="BB1035" s="2" t="s">
        <v>65</v>
      </c>
      <c r="BC1035" s="2" t="s">
        <v>66</v>
      </c>
      <c r="BD1035" s="2"/>
      <c r="BE1035" s="2" t="s">
        <v>67</v>
      </c>
      <c r="BF1035" s="2" t="s">
        <v>68</v>
      </c>
      <c r="BG1035" s="2" t="s">
        <v>69</v>
      </c>
      <c r="BH1035" s="2" t="s">
        <v>70</v>
      </c>
      <c r="BI1035" s="2">
        <v>1</v>
      </c>
    </row>
    <row r="1036" spans="1:61" ht="12" customHeight="1" x14ac:dyDescent="0.15">
      <c r="A1036" s="2">
        <v>1035</v>
      </c>
      <c r="B1036" s="2">
        <v>524216.56190299999</v>
      </c>
      <c r="C1036" s="2">
        <v>5446915.7072999999</v>
      </c>
      <c r="D1036" s="2" t="s">
        <v>60</v>
      </c>
      <c r="E1036" s="2">
        <v>3</v>
      </c>
      <c r="F1036" s="2">
        <v>0</v>
      </c>
      <c r="G1036" s="2">
        <v>0</v>
      </c>
      <c r="H1036" s="2">
        <v>1</v>
      </c>
      <c r="I1036" s="2">
        <f t="shared" si="0"/>
        <v>2</v>
      </c>
      <c r="J1036" s="2">
        <f t="shared" si="1"/>
        <v>0</v>
      </c>
      <c r="K1036" s="2">
        <f t="shared" si="2"/>
        <v>1</v>
      </c>
      <c r="L1036" s="2">
        <f t="shared" si="3"/>
        <v>0</v>
      </c>
      <c r="M1036" s="2">
        <v>519.0009765625</v>
      </c>
      <c r="N1036" s="2">
        <v>281.468994140625</v>
      </c>
      <c r="O1036" s="3">
        <v>1284</v>
      </c>
      <c r="P1036" s="2">
        <v>24.157100677490234</v>
      </c>
      <c r="Q1036" s="2">
        <v>4.5298999547958374</v>
      </c>
      <c r="R1036" s="2">
        <v>49.398700714111328</v>
      </c>
      <c r="S1036" s="2">
        <v>124.63300323486328</v>
      </c>
      <c r="T1036" s="2">
        <v>6.2882699966430664</v>
      </c>
      <c r="U1036" s="2">
        <v>4.0801901817321777</v>
      </c>
      <c r="V1036" s="3">
        <v>0</v>
      </c>
      <c r="W1036" s="3">
        <v>1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22</v>
      </c>
      <c r="AF1036" s="3">
        <v>102.23927999999999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1</v>
      </c>
      <c r="AU1036" s="3">
        <v>0</v>
      </c>
      <c r="AV1036" s="3">
        <v>0</v>
      </c>
      <c r="AW1036" s="3">
        <v>3</v>
      </c>
      <c r="AX1036" s="2" t="s">
        <v>61</v>
      </c>
      <c r="AY1036" s="2" t="s">
        <v>62</v>
      </c>
      <c r="AZ1036" s="2" t="s">
        <v>63</v>
      </c>
      <c r="BA1036" s="2" t="s">
        <v>64</v>
      </c>
      <c r="BB1036" s="2" t="s">
        <v>65</v>
      </c>
      <c r="BC1036" s="2" t="s">
        <v>66</v>
      </c>
      <c r="BD1036" s="2"/>
      <c r="BE1036" s="2" t="s">
        <v>67</v>
      </c>
      <c r="BF1036" s="2" t="s">
        <v>68</v>
      </c>
      <c r="BG1036" s="2" t="s">
        <v>69</v>
      </c>
      <c r="BH1036" s="2" t="s">
        <v>70</v>
      </c>
      <c r="BI1036" s="2">
        <v>1</v>
      </c>
    </row>
    <row r="1037" spans="1:61" ht="12" customHeight="1" x14ac:dyDescent="0.15">
      <c r="A1037" s="2">
        <v>1036</v>
      </c>
      <c r="B1037" s="2">
        <v>524176.08057200001</v>
      </c>
      <c r="C1037" s="2">
        <v>5446918.4060500003</v>
      </c>
      <c r="D1037" s="2" t="s">
        <v>60</v>
      </c>
      <c r="E1037" s="2">
        <v>3</v>
      </c>
      <c r="F1037" s="2">
        <v>0</v>
      </c>
      <c r="G1037" s="2">
        <v>0</v>
      </c>
      <c r="H1037" s="2">
        <v>1</v>
      </c>
      <c r="I1037" s="2">
        <f t="shared" si="0"/>
        <v>2</v>
      </c>
      <c r="J1037" s="2">
        <f t="shared" si="1"/>
        <v>0</v>
      </c>
      <c r="K1037" s="2">
        <f t="shared" si="2"/>
        <v>1</v>
      </c>
      <c r="L1037" s="2">
        <f t="shared" si="3"/>
        <v>0</v>
      </c>
      <c r="M1037" s="2">
        <v>541.89801025390625</v>
      </c>
      <c r="N1037" s="2">
        <v>244.32600402832031</v>
      </c>
      <c r="O1037" s="3">
        <v>1290</v>
      </c>
      <c r="P1037" s="2">
        <v>22.741399765014648</v>
      </c>
      <c r="Q1037" s="2">
        <v>5.0450301170349121</v>
      </c>
      <c r="R1037" s="2">
        <v>48.136398315429688</v>
      </c>
      <c r="S1037" s="2">
        <v>125.94899749755859</v>
      </c>
      <c r="T1037" s="2">
        <v>5.5274200439453125</v>
      </c>
      <c r="U1037" s="2">
        <v>4.0801901817321777</v>
      </c>
      <c r="V1037" s="3">
        <v>0</v>
      </c>
      <c r="W1037" s="3">
        <v>1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54</v>
      </c>
      <c r="AF1037" s="3">
        <v>78.383448000000001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1</v>
      </c>
      <c r="AU1037" s="3">
        <v>0</v>
      </c>
      <c r="AV1037" s="3">
        <v>0</v>
      </c>
      <c r="AW1037" s="3">
        <v>3</v>
      </c>
      <c r="AX1037" s="2" t="s">
        <v>61</v>
      </c>
      <c r="AY1037" s="2" t="s">
        <v>62</v>
      </c>
      <c r="AZ1037" s="2" t="s">
        <v>63</v>
      </c>
      <c r="BA1037" s="2" t="s">
        <v>64</v>
      </c>
      <c r="BB1037" s="2" t="s">
        <v>65</v>
      </c>
      <c r="BC1037" s="2" t="s">
        <v>66</v>
      </c>
      <c r="BD1037" s="2"/>
      <c r="BE1037" s="2" t="s">
        <v>67</v>
      </c>
      <c r="BF1037" s="2" t="s">
        <v>68</v>
      </c>
      <c r="BG1037" s="2" t="s">
        <v>69</v>
      </c>
      <c r="BH1037" s="2" t="s">
        <v>70</v>
      </c>
      <c r="BI1037" s="2">
        <v>1</v>
      </c>
    </row>
    <row r="1038" spans="1:61" ht="12" customHeight="1" x14ac:dyDescent="0.15">
      <c r="A1038" s="2">
        <v>1037</v>
      </c>
      <c r="B1038" s="2">
        <v>524168.09013899998</v>
      </c>
      <c r="C1038" s="2">
        <v>5446956.53259</v>
      </c>
      <c r="D1038" s="2" t="s">
        <v>60</v>
      </c>
      <c r="E1038" s="2">
        <v>3</v>
      </c>
      <c r="F1038" s="2">
        <v>0</v>
      </c>
      <c r="G1038" s="2">
        <v>0</v>
      </c>
      <c r="H1038" s="2">
        <v>1</v>
      </c>
      <c r="I1038" s="2">
        <f t="shared" si="0"/>
        <v>2</v>
      </c>
      <c r="J1038" s="2">
        <f t="shared" si="1"/>
        <v>0</v>
      </c>
      <c r="K1038" s="2">
        <f t="shared" si="2"/>
        <v>1</v>
      </c>
      <c r="L1038" s="2">
        <f t="shared" si="3"/>
        <v>0</v>
      </c>
      <c r="M1038" s="2">
        <v>354.14199829101562</v>
      </c>
      <c r="N1038" s="2">
        <v>218.72500610351562</v>
      </c>
      <c r="O1038" s="3">
        <v>1284</v>
      </c>
      <c r="P1038" s="2">
        <v>22.258199691772461</v>
      </c>
      <c r="Q1038" s="2">
        <v>5.2698498964309692</v>
      </c>
      <c r="R1038" s="2">
        <v>56.309898376464844</v>
      </c>
      <c r="S1038" s="2">
        <v>126.56300354003906</v>
      </c>
      <c r="T1038" s="2">
        <v>5.3494200706481934</v>
      </c>
      <c r="U1038" s="2">
        <v>3.9845099449157715</v>
      </c>
      <c r="V1038" s="3">
        <v>0</v>
      </c>
      <c r="W1038" s="3">
        <v>1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15</v>
      </c>
      <c r="AF1038" s="3">
        <v>39.083615999999999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1</v>
      </c>
      <c r="AU1038" s="3">
        <v>0</v>
      </c>
      <c r="AV1038" s="3">
        <v>0</v>
      </c>
      <c r="AW1038" s="3">
        <v>3</v>
      </c>
      <c r="AX1038" s="2" t="s">
        <v>61</v>
      </c>
      <c r="AY1038" s="2" t="s">
        <v>62</v>
      </c>
      <c r="AZ1038" s="2" t="s">
        <v>63</v>
      </c>
      <c r="BA1038" s="2" t="s">
        <v>64</v>
      </c>
      <c r="BB1038" s="2" t="s">
        <v>65</v>
      </c>
      <c r="BC1038" s="2" t="s">
        <v>66</v>
      </c>
      <c r="BD1038" s="2"/>
      <c r="BE1038" s="2" t="s">
        <v>67</v>
      </c>
      <c r="BF1038" s="2" t="s">
        <v>68</v>
      </c>
      <c r="BG1038" s="2" t="s">
        <v>69</v>
      </c>
      <c r="BH1038" s="2" t="s">
        <v>70</v>
      </c>
      <c r="BI1038" s="2">
        <v>1</v>
      </c>
    </row>
    <row r="1039" spans="1:61" ht="12" customHeight="1" x14ac:dyDescent="0.15">
      <c r="A1039" s="2">
        <v>1038</v>
      </c>
      <c r="B1039" s="2">
        <v>524174.28140199999</v>
      </c>
      <c r="C1039" s="2">
        <v>5446915.9718800001</v>
      </c>
      <c r="D1039" s="2" t="s">
        <v>60</v>
      </c>
      <c r="E1039" s="2">
        <v>3</v>
      </c>
      <c r="F1039" s="2">
        <v>0</v>
      </c>
      <c r="G1039" s="2">
        <v>0</v>
      </c>
      <c r="H1039" s="2">
        <v>1</v>
      </c>
      <c r="I1039" s="2">
        <f t="shared" si="0"/>
        <v>2</v>
      </c>
      <c r="J1039" s="2">
        <f t="shared" si="1"/>
        <v>0</v>
      </c>
      <c r="K1039" s="2">
        <f t="shared" si="2"/>
        <v>1</v>
      </c>
      <c r="L1039" s="2">
        <f t="shared" si="3"/>
        <v>0</v>
      </c>
      <c r="M1039" s="2">
        <v>541.89801025390625</v>
      </c>
      <c r="N1039" s="2">
        <v>244.32600402832031</v>
      </c>
      <c r="O1039" s="3">
        <v>1301</v>
      </c>
      <c r="P1039" s="2">
        <v>24.722099304199219</v>
      </c>
      <c r="Q1039" s="2">
        <v>5.0277698040008545</v>
      </c>
      <c r="R1039" s="2">
        <v>39.999401092529297</v>
      </c>
      <c r="S1039" s="2">
        <v>125.94899749755859</v>
      </c>
      <c r="T1039" s="2">
        <v>4.8481202125549316</v>
      </c>
      <c r="U1039" s="2">
        <v>4.0801901817321777</v>
      </c>
      <c r="V1039" s="3">
        <v>0</v>
      </c>
      <c r="W1039" s="3">
        <v>1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20</v>
      </c>
      <c r="AF1039" s="3">
        <v>41.420016000000004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1</v>
      </c>
      <c r="AV1039" s="3">
        <v>0</v>
      </c>
      <c r="AW1039" s="3">
        <v>2</v>
      </c>
      <c r="AX1039" s="2" t="s">
        <v>61</v>
      </c>
      <c r="AY1039" s="2" t="s">
        <v>62</v>
      </c>
      <c r="AZ1039" s="2" t="s">
        <v>63</v>
      </c>
      <c r="BA1039" s="2" t="s">
        <v>64</v>
      </c>
      <c r="BB1039" s="2" t="s">
        <v>65</v>
      </c>
      <c r="BC1039" s="2" t="s">
        <v>66</v>
      </c>
      <c r="BD1039" s="2"/>
      <c r="BE1039" s="2" t="s">
        <v>67</v>
      </c>
      <c r="BF1039" s="2" t="s">
        <v>68</v>
      </c>
      <c r="BG1039" s="2" t="s">
        <v>69</v>
      </c>
      <c r="BH1039" s="2" t="s">
        <v>70</v>
      </c>
      <c r="BI1039" s="2">
        <v>1</v>
      </c>
    </row>
    <row r="1040" spans="1:61" ht="12" customHeight="1" x14ac:dyDescent="0.15">
      <c r="A1040" s="2">
        <v>1039</v>
      </c>
      <c r="B1040" s="2">
        <v>524273.34159999999</v>
      </c>
      <c r="C1040" s="2">
        <v>5446958.9667600002</v>
      </c>
      <c r="D1040" s="2" t="s">
        <v>60</v>
      </c>
      <c r="E1040" s="2">
        <v>3</v>
      </c>
      <c r="F1040" s="2">
        <v>0</v>
      </c>
      <c r="G1040" s="2">
        <v>0</v>
      </c>
      <c r="H1040" s="2">
        <v>1</v>
      </c>
      <c r="I1040" s="2">
        <f t="shared" si="0"/>
        <v>2</v>
      </c>
      <c r="J1040" s="2">
        <f t="shared" si="1"/>
        <v>0</v>
      </c>
      <c r="K1040" s="2">
        <f t="shared" si="2"/>
        <v>1</v>
      </c>
      <c r="L1040" s="2">
        <f t="shared" si="3"/>
        <v>0</v>
      </c>
      <c r="M1040" s="2">
        <v>265.60699462890625</v>
      </c>
      <c r="N1040" s="2">
        <v>239.99099731445312</v>
      </c>
      <c r="O1040" s="3">
        <v>1230</v>
      </c>
      <c r="P1040" s="2">
        <v>26.136800765991211</v>
      </c>
      <c r="Q1040" s="2">
        <v>4.7286900877952576</v>
      </c>
      <c r="R1040" s="2">
        <v>38.290199279785156</v>
      </c>
      <c r="S1040" s="2">
        <v>123.26100158691406</v>
      </c>
      <c r="T1040" s="2">
        <v>6.3781399726867676</v>
      </c>
      <c r="U1040" s="2">
        <v>3.9461700916290283</v>
      </c>
      <c r="V1040" s="3">
        <v>0</v>
      </c>
      <c r="W1040" s="3">
        <v>1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11</v>
      </c>
      <c r="AF1040" s="3">
        <v>152.222928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1</v>
      </c>
      <c r="AT1040" s="3">
        <v>0</v>
      </c>
      <c r="AU1040" s="3">
        <v>0</v>
      </c>
      <c r="AV1040" s="3">
        <v>0</v>
      </c>
      <c r="AW1040" s="3">
        <v>4</v>
      </c>
      <c r="AX1040" s="2" t="s">
        <v>61</v>
      </c>
      <c r="AY1040" s="2" t="s">
        <v>62</v>
      </c>
      <c r="AZ1040" s="2" t="s">
        <v>63</v>
      </c>
      <c r="BA1040" s="2" t="s">
        <v>64</v>
      </c>
      <c r="BB1040" s="2" t="s">
        <v>65</v>
      </c>
      <c r="BC1040" s="2" t="s">
        <v>66</v>
      </c>
      <c r="BD1040" s="2"/>
      <c r="BE1040" s="2" t="s">
        <v>67</v>
      </c>
      <c r="BF1040" s="2" t="s">
        <v>68</v>
      </c>
      <c r="BG1040" s="2" t="s">
        <v>69</v>
      </c>
      <c r="BH1040" s="2" t="s">
        <v>70</v>
      </c>
      <c r="BI1040" s="2">
        <v>1</v>
      </c>
    </row>
    <row r="1041" spans="1:61" ht="12" customHeight="1" x14ac:dyDescent="0.15">
      <c r="A1041" s="2">
        <v>1040</v>
      </c>
      <c r="B1041" s="2">
        <v>524168.72514</v>
      </c>
      <c r="C1041" s="2">
        <v>5446948.1188200004</v>
      </c>
      <c r="D1041" s="2" t="s">
        <v>60</v>
      </c>
      <c r="E1041" s="2">
        <v>3</v>
      </c>
      <c r="F1041" s="2">
        <v>0</v>
      </c>
      <c r="G1041" s="2">
        <v>0</v>
      </c>
      <c r="H1041" s="2">
        <v>1</v>
      </c>
      <c r="I1041" s="2">
        <f t="shared" si="0"/>
        <v>2</v>
      </c>
      <c r="J1041" s="2">
        <f t="shared" si="1"/>
        <v>0</v>
      </c>
      <c r="K1041" s="2">
        <f t="shared" si="2"/>
        <v>1</v>
      </c>
      <c r="L1041" s="2">
        <f t="shared" si="3"/>
        <v>0</v>
      </c>
      <c r="M1041" s="2">
        <v>387.72500610351562</v>
      </c>
      <c r="N1041" s="2">
        <v>226.47799682617188</v>
      </c>
      <c r="O1041" s="3">
        <v>1284</v>
      </c>
      <c r="P1041" s="2">
        <v>22.258199691772461</v>
      </c>
      <c r="Q1041" s="2">
        <v>5.2698498964309692</v>
      </c>
      <c r="R1041" s="2">
        <v>56.309898376464844</v>
      </c>
      <c r="S1041" s="2">
        <v>126.56300354003906</v>
      </c>
      <c r="T1041" s="2">
        <v>5.3494200706481934</v>
      </c>
      <c r="U1041" s="2">
        <v>4.0323500633239746</v>
      </c>
      <c r="V1041" s="3">
        <v>0</v>
      </c>
      <c r="W1041" s="3">
        <v>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16</v>
      </c>
      <c r="AF1041" s="3">
        <v>36.233769000000002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1</v>
      </c>
      <c r="AU1041" s="3">
        <v>0</v>
      </c>
      <c r="AV1041" s="3">
        <v>0</v>
      </c>
      <c r="AW1041" s="3">
        <v>3</v>
      </c>
      <c r="AX1041" s="2" t="s">
        <v>61</v>
      </c>
      <c r="AY1041" s="2" t="s">
        <v>62</v>
      </c>
      <c r="AZ1041" s="2" t="s">
        <v>63</v>
      </c>
      <c r="BA1041" s="2" t="s">
        <v>64</v>
      </c>
      <c r="BB1041" s="2" t="s">
        <v>65</v>
      </c>
      <c r="BC1041" s="2" t="s">
        <v>66</v>
      </c>
      <c r="BD1041" s="2"/>
      <c r="BE1041" s="2" t="s">
        <v>67</v>
      </c>
      <c r="BF1041" s="2" t="s">
        <v>68</v>
      </c>
      <c r="BG1041" s="2" t="s">
        <v>69</v>
      </c>
      <c r="BH1041" s="2" t="s">
        <v>70</v>
      </c>
      <c r="BI1041" s="2">
        <v>1</v>
      </c>
    </row>
    <row r="1042" spans="1:61" ht="12" customHeight="1" x14ac:dyDescent="0.15">
      <c r="A1042" s="2">
        <v>1041</v>
      </c>
      <c r="B1042" s="2">
        <v>524182.82746</v>
      </c>
      <c r="C1042" s="2">
        <v>5446891.1274600001</v>
      </c>
      <c r="D1042" s="2" t="s">
        <v>60</v>
      </c>
      <c r="E1042" s="2">
        <v>3</v>
      </c>
      <c r="F1042" s="2">
        <v>0</v>
      </c>
      <c r="G1042" s="2">
        <v>0</v>
      </c>
      <c r="H1042" s="2">
        <v>1</v>
      </c>
      <c r="I1042" s="2">
        <f t="shared" si="0"/>
        <v>2</v>
      </c>
      <c r="J1042" s="2">
        <f t="shared" si="1"/>
        <v>0</v>
      </c>
      <c r="K1042" s="2">
        <f t="shared" si="2"/>
        <v>1</v>
      </c>
      <c r="L1042" s="2">
        <f t="shared" si="3"/>
        <v>0</v>
      </c>
      <c r="M1042" s="2">
        <v>444.20401000976562</v>
      </c>
      <c r="N1042" s="2">
        <v>222.48899841308594</v>
      </c>
      <c r="O1042" s="3">
        <v>1301</v>
      </c>
      <c r="P1042" s="2">
        <v>24.722099304199219</v>
      </c>
      <c r="Q1042" s="2">
        <v>5.0277698040008545</v>
      </c>
      <c r="R1042" s="2">
        <v>39.999401092529297</v>
      </c>
      <c r="S1042" s="2">
        <v>125.99600219726562</v>
      </c>
      <c r="T1042" s="2">
        <v>4.8481202125549316</v>
      </c>
      <c r="U1042" s="2">
        <v>4.114220142364502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38</v>
      </c>
      <c r="AF1042" s="3">
        <v>11.245650000000001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1</v>
      </c>
      <c r="AV1042" s="3">
        <v>0</v>
      </c>
      <c r="AW1042" s="3">
        <v>2</v>
      </c>
      <c r="AX1042" s="2" t="s">
        <v>61</v>
      </c>
      <c r="AY1042" s="2" t="s">
        <v>62</v>
      </c>
      <c r="AZ1042" s="2" t="s">
        <v>63</v>
      </c>
      <c r="BA1042" s="2" t="s">
        <v>64</v>
      </c>
      <c r="BB1042" s="2" t="s">
        <v>65</v>
      </c>
      <c r="BC1042" s="2" t="s">
        <v>66</v>
      </c>
      <c r="BD1042" s="2"/>
      <c r="BE1042" s="2" t="s">
        <v>67</v>
      </c>
      <c r="BF1042" s="2" t="s">
        <v>68</v>
      </c>
      <c r="BG1042" s="2" t="s">
        <v>69</v>
      </c>
      <c r="BH1042" s="2" t="s">
        <v>70</v>
      </c>
      <c r="BI1042" s="2">
        <v>1</v>
      </c>
    </row>
    <row r="1043" spans="1:61" ht="12" customHeight="1" x14ac:dyDescent="0.15">
      <c r="A1043" s="2">
        <v>1042</v>
      </c>
      <c r="B1043" s="2">
        <v>524166.60846999998</v>
      </c>
      <c r="C1043" s="2">
        <v>5446914.6754200002</v>
      </c>
      <c r="D1043" s="2" t="s">
        <v>60</v>
      </c>
      <c r="E1043" s="2">
        <v>3</v>
      </c>
      <c r="F1043" s="2">
        <v>0</v>
      </c>
      <c r="G1043" s="2">
        <v>0</v>
      </c>
      <c r="H1043" s="2">
        <v>1</v>
      </c>
      <c r="I1043" s="2">
        <f t="shared" si="0"/>
        <v>2</v>
      </c>
      <c r="J1043" s="2">
        <f t="shared" si="1"/>
        <v>0</v>
      </c>
      <c r="K1043" s="2">
        <f t="shared" si="2"/>
        <v>1</v>
      </c>
      <c r="L1043" s="2">
        <f t="shared" si="3"/>
        <v>0</v>
      </c>
      <c r="M1043" s="2">
        <v>479.31298828125</v>
      </c>
      <c r="N1043" s="2">
        <v>226.41299438476562</v>
      </c>
      <c r="O1043" s="3">
        <v>1301</v>
      </c>
      <c r="P1043" s="2">
        <v>24.722099304199219</v>
      </c>
      <c r="Q1043" s="2">
        <v>5.0277698040008545</v>
      </c>
      <c r="R1043" s="2">
        <v>39.999401092529297</v>
      </c>
      <c r="S1043" s="2">
        <v>126.60700225830078</v>
      </c>
      <c r="T1043" s="2">
        <v>4.8481202125549316</v>
      </c>
      <c r="U1043" s="2">
        <v>4.0801901817321777</v>
      </c>
      <c r="V1043" s="3">
        <v>0</v>
      </c>
      <c r="W1043" s="3">
        <v>1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50</v>
      </c>
      <c r="AF1043" s="3">
        <v>13.719693000000001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1</v>
      </c>
      <c r="AV1043" s="3">
        <v>0</v>
      </c>
      <c r="AW1043" s="3">
        <v>2</v>
      </c>
      <c r="AX1043" s="2" t="s">
        <v>61</v>
      </c>
      <c r="AY1043" s="2" t="s">
        <v>62</v>
      </c>
      <c r="AZ1043" s="2" t="s">
        <v>63</v>
      </c>
      <c r="BA1043" s="2" t="s">
        <v>64</v>
      </c>
      <c r="BB1043" s="2" t="s">
        <v>65</v>
      </c>
      <c r="BC1043" s="2" t="s">
        <v>66</v>
      </c>
      <c r="BD1043" s="2"/>
      <c r="BE1043" s="2" t="s">
        <v>67</v>
      </c>
      <c r="BF1043" s="2" t="s">
        <v>68</v>
      </c>
      <c r="BG1043" s="2" t="s">
        <v>69</v>
      </c>
      <c r="BH1043" s="2" t="s">
        <v>70</v>
      </c>
      <c r="BI1043" s="2">
        <v>1</v>
      </c>
    </row>
    <row r="1044" spans="1:61" ht="12" customHeight="1" x14ac:dyDescent="0.15">
      <c r="A1044" s="2">
        <v>1043</v>
      </c>
      <c r="B1044" s="2">
        <v>524177.93265899998</v>
      </c>
      <c r="C1044" s="2">
        <v>5446927.2696099998</v>
      </c>
      <c r="D1044" s="2" t="s">
        <v>60</v>
      </c>
      <c r="E1044" s="2">
        <v>3</v>
      </c>
      <c r="F1044" s="2">
        <v>0</v>
      </c>
      <c r="G1044" s="2">
        <v>0</v>
      </c>
      <c r="H1044" s="2">
        <v>1</v>
      </c>
      <c r="I1044" s="2">
        <f t="shared" si="0"/>
        <v>2</v>
      </c>
      <c r="J1044" s="2">
        <f t="shared" si="1"/>
        <v>0</v>
      </c>
      <c r="K1044" s="2">
        <f t="shared" si="2"/>
        <v>1</v>
      </c>
      <c r="L1044" s="2">
        <f t="shared" si="3"/>
        <v>0</v>
      </c>
      <c r="M1044" s="2">
        <v>544.95098876953125</v>
      </c>
      <c r="N1044" s="2">
        <v>248.93299865722656</v>
      </c>
      <c r="O1044" s="3">
        <v>1290</v>
      </c>
      <c r="P1044" s="2">
        <v>22.741399765014648</v>
      </c>
      <c r="Q1044" s="2">
        <v>5.0450301170349121</v>
      </c>
      <c r="R1044" s="2">
        <v>48.136398315429688</v>
      </c>
      <c r="S1044" s="2">
        <v>125.94899749755859</v>
      </c>
      <c r="T1044" s="2">
        <v>5.5274200439453125</v>
      </c>
      <c r="U1044" s="2">
        <v>4.0323500633239746</v>
      </c>
      <c r="V1044" s="3">
        <v>0</v>
      </c>
      <c r="W1044" s="3">
        <v>1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13</v>
      </c>
      <c r="AF1044" s="3">
        <v>87.471383999999986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1</v>
      </c>
      <c r="AU1044" s="3">
        <v>0</v>
      </c>
      <c r="AV1044" s="3">
        <v>0</v>
      </c>
      <c r="AW1044" s="3">
        <v>3</v>
      </c>
      <c r="AX1044" s="2" t="s">
        <v>61</v>
      </c>
      <c r="AY1044" s="2" t="s">
        <v>62</v>
      </c>
      <c r="AZ1044" s="2" t="s">
        <v>63</v>
      </c>
      <c r="BA1044" s="2" t="s">
        <v>64</v>
      </c>
      <c r="BB1044" s="2" t="s">
        <v>65</v>
      </c>
      <c r="BC1044" s="2" t="s">
        <v>66</v>
      </c>
      <c r="BD1044" s="2"/>
      <c r="BE1044" s="2" t="s">
        <v>67</v>
      </c>
      <c r="BF1044" s="2" t="s">
        <v>68</v>
      </c>
      <c r="BG1044" s="2" t="s">
        <v>69</v>
      </c>
      <c r="BH1044" s="2" t="s">
        <v>70</v>
      </c>
      <c r="BI1044" s="2">
        <v>1</v>
      </c>
    </row>
    <row r="1045" spans="1:61" ht="12" customHeight="1" x14ac:dyDescent="0.15">
      <c r="A1045" s="2">
        <v>1044</v>
      </c>
      <c r="B1045" s="2">
        <v>524174.016818</v>
      </c>
      <c r="C1045" s="2">
        <v>5447068.6896900004</v>
      </c>
      <c r="D1045" s="2" t="s">
        <v>60</v>
      </c>
      <c r="E1045" s="2">
        <v>3</v>
      </c>
      <c r="F1045" s="2">
        <v>0</v>
      </c>
      <c r="G1045" s="2">
        <v>0</v>
      </c>
      <c r="H1045" s="2">
        <v>1</v>
      </c>
      <c r="I1045" s="2">
        <f t="shared" si="0"/>
        <v>2</v>
      </c>
      <c r="J1045" s="2">
        <f t="shared" si="1"/>
        <v>0</v>
      </c>
      <c r="K1045" s="2">
        <f t="shared" si="2"/>
        <v>1</v>
      </c>
      <c r="L1045" s="2">
        <f t="shared" si="3"/>
        <v>0</v>
      </c>
      <c r="M1045" s="2">
        <v>39.688301086425781</v>
      </c>
      <c r="N1045" s="2">
        <v>55.976001739501953</v>
      </c>
      <c r="O1045" s="3">
        <v>1268</v>
      </c>
      <c r="P1045" s="2">
        <v>26.678300857543945</v>
      </c>
      <c r="Q1045" s="2">
        <v>5.3561300039291382</v>
      </c>
      <c r="R1045" s="2">
        <v>61.574001312255859</v>
      </c>
      <c r="S1045" s="2">
        <v>124.58999633789062</v>
      </c>
      <c r="T1045" s="2">
        <v>0.24065700173377991</v>
      </c>
      <c r="U1045" s="2">
        <v>3.840980052947998</v>
      </c>
      <c r="V1045" s="3">
        <v>0</v>
      </c>
      <c r="W1045" s="3">
        <v>1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48</v>
      </c>
      <c r="AF1045" s="3">
        <v>34.186776000000002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1</v>
      </c>
      <c r="AV1045" s="3">
        <v>0</v>
      </c>
      <c r="AW1045" s="3">
        <v>2</v>
      </c>
      <c r="AX1045" s="2" t="s">
        <v>61</v>
      </c>
      <c r="AY1045" s="2" t="s">
        <v>62</v>
      </c>
      <c r="AZ1045" s="2" t="s">
        <v>63</v>
      </c>
      <c r="BA1045" s="2" t="s">
        <v>64</v>
      </c>
      <c r="BB1045" s="2" t="s">
        <v>65</v>
      </c>
      <c r="BC1045" s="2" t="s">
        <v>66</v>
      </c>
      <c r="BD1045" s="2"/>
      <c r="BE1045" s="2" t="s">
        <v>67</v>
      </c>
      <c r="BF1045" s="2" t="s">
        <v>68</v>
      </c>
      <c r="BG1045" s="2" t="s">
        <v>69</v>
      </c>
      <c r="BH1045" s="2" t="s">
        <v>70</v>
      </c>
      <c r="BI1045" s="2">
        <v>1</v>
      </c>
    </row>
    <row r="1046" spans="1:61" ht="12" customHeight="1" x14ac:dyDescent="0.15">
      <c r="A1046" s="2">
        <v>1045</v>
      </c>
      <c r="B1046" s="2">
        <v>524359.05354200001</v>
      </c>
      <c r="C1046" s="2">
        <v>5446935.1013000002</v>
      </c>
      <c r="D1046" s="2" t="s">
        <v>60</v>
      </c>
      <c r="E1046" s="2">
        <v>3</v>
      </c>
      <c r="F1046" s="2">
        <v>0</v>
      </c>
      <c r="G1046" s="2">
        <v>0</v>
      </c>
      <c r="H1046" s="2">
        <v>1</v>
      </c>
      <c r="I1046" s="2">
        <f t="shared" si="0"/>
        <v>2</v>
      </c>
      <c r="J1046" s="2">
        <f t="shared" si="1"/>
        <v>0</v>
      </c>
      <c r="K1046" s="2">
        <f t="shared" si="2"/>
        <v>1</v>
      </c>
      <c r="L1046" s="2">
        <f t="shared" si="3"/>
        <v>0</v>
      </c>
      <c r="M1046" s="2">
        <v>76.323699951171875</v>
      </c>
      <c r="N1046" s="2">
        <v>78.383399963378906</v>
      </c>
      <c r="O1046" s="3">
        <v>1206</v>
      </c>
      <c r="P1046" s="2">
        <v>23.524200439453125</v>
      </c>
      <c r="Q1046" s="2">
        <v>5.2160602807998657</v>
      </c>
      <c r="R1046" s="2">
        <v>32.061901092529297</v>
      </c>
      <c r="S1046" s="2">
        <v>119.71800231933594</v>
      </c>
      <c r="T1046" s="2">
        <v>5.7475700378417969</v>
      </c>
      <c r="U1046" s="2">
        <v>3.8403398990631104</v>
      </c>
      <c r="V1046" s="3">
        <v>0</v>
      </c>
      <c r="W1046" s="3">
        <v>1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18</v>
      </c>
      <c r="AF1046" s="3">
        <v>44.78331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1</v>
      </c>
      <c r="AT1046" s="3">
        <v>0</v>
      </c>
      <c r="AU1046" s="3">
        <v>0</v>
      </c>
      <c r="AV1046" s="3">
        <v>0</v>
      </c>
      <c r="AW1046" s="3">
        <v>4</v>
      </c>
      <c r="AX1046" s="2" t="s">
        <v>61</v>
      </c>
      <c r="AY1046" s="2" t="s">
        <v>62</v>
      </c>
      <c r="AZ1046" s="2" t="s">
        <v>63</v>
      </c>
      <c r="BA1046" s="2" t="s">
        <v>64</v>
      </c>
      <c r="BB1046" s="2" t="s">
        <v>65</v>
      </c>
      <c r="BC1046" s="2" t="s">
        <v>66</v>
      </c>
      <c r="BD1046" s="2"/>
      <c r="BE1046" s="2" t="s">
        <v>67</v>
      </c>
      <c r="BF1046" s="2" t="s">
        <v>68</v>
      </c>
      <c r="BG1046" s="2" t="s">
        <v>69</v>
      </c>
      <c r="BH1046" s="2" t="s">
        <v>70</v>
      </c>
      <c r="BI1046" s="2">
        <v>1</v>
      </c>
    </row>
    <row r="1047" spans="1:61" ht="12" customHeight="1" x14ac:dyDescent="0.15">
      <c r="A1047" s="2">
        <v>1046</v>
      </c>
      <c r="B1047" s="2">
        <v>524164.67700700002</v>
      </c>
      <c r="C1047" s="2">
        <v>5446962.5386399999</v>
      </c>
      <c r="D1047" s="2" t="s">
        <v>60</v>
      </c>
      <c r="E1047" s="2">
        <v>3</v>
      </c>
      <c r="F1047" s="2">
        <v>0</v>
      </c>
      <c r="G1047" s="2">
        <v>0</v>
      </c>
      <c r="H1047" s="2">
        <v>1</v>
      </c>
      <c r="I1047" s="2">
        <f t="shared" si="0"/>
        <v>2</v>
      </c>
      <c r="J1047" s="2">
        <f t="shared" si="1"/>
        <v>0</v>
      </c>
      <c r="K1047" s="2">
        <f t="shared" si="2"/>
        <v>1</v>
      </c>
      <c r="L1047" s="2">
        <f t="shared" si="3"/>
        <v>0</v>
      </c>
      <c r="M1047" s="2">
        <v>325.13900756835938</v>
      </c>
      <c r="N1047" s="2">
        <v>213.50199890136719</v>
      </c>
      <c r="O1047" s="3">
        <v>1284</v>
      </c>
      <c r="P1047" s="2">
        <v>22.258199691772461</v>
      </c>
      <c r="Q1047" s="2">
        <v>5.2698498964309692</v>
      </c>
      <c r="R1047" s="2">
        <v>56.309898376464844</v>
      </c>
      <c r="S1047" s="2">
        <v>126.56300354003906</v>
      </c>
      <c r="T1047" s="2">
        <v>5.3494200706481934</v>
      </c>
      <c r="U1047" s="2">
        <v>3.9845099449157715</v>
      </c>
      <c r="V1047" s="3">
        <v>0</v>
      </c>
      <c r="W1047" s="3">
        <v>1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20</v>
      </c>
      <c r="AF1047" s="3">
        <v>40.304979000000003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1</v>
      </c>
      <c r="AU1047" s="3">
        <v>0</v>
      </c>
      <c r="AV1047" s="3">
        <v>0</v>
      </c>
      <c r="AW1047" s="3">
        <v>3</v>
      </c>
      <c r="AX1047" s="2" t="s">
        <v>61</v>
      </c>
      <c r="AY1047" s="2" t="s">
        <v>62</v>
      </c>
      <c r="AZ1047" s="2" t="s">
        <v>63</v>
      </c>
      <c r="BA1047" s="2" t="s">
        <v>64</v>
      </c>
      <c r="BB1047" s="2" t="s">
        <v>65</v>
      </c>
      <c r="BC1047" s="2" t="s">
        <v>66</v>
      </c>
      <c r="BD1047" s="2"/>
      <c r="BE1047" s="2" t="s">
        <v>67</v>
      </c>
      <c r="BF1047" s="2" t="s">
        <v>68</v>
      </c>
      <c r="BG1047" s="2" t="s">
        <v>69</v>
      </c>
      <c r="BH1047" s="2" t="s">
        <v>70</v>
      </c>
      <c r="BI1047" s="2">
        <v>1</v>
      </c>
    </row>
    <row r="1048" spans="1:61" ht="12" customHeight="1" x14ac:dyDescent="0.15">
      <c r="A1048" s="2">
        <v>1047</v>
      </c>
      <c r="B1048" s="2">
        <v>524165.81471800001</v>
      </c>
      <c r="C1048" s="2">
        <v>5446941.1470400002</v>
      </c>
      <c r="D1048" s="2" t="s">
        <v>60</v>
      </c>
      <c r="E1048" s="2">
        <v>3</v>
      </c>
      <c r="F1048" s="2">
        <v>0</v>
      </c>
      <c r="G1048" s="2">
        <v>0</v>
      </c>
      <c r="H1048" s="2">
        <v>1</v>
      </c>
      <c r="I1048" s="2">
        <f t="shared" si="0"/>
        <v>2</v>
      </c>
      <c r="J1048" s="2">
        <f t="shared" si="1"/>
        <v>0</v>
      </c>
      <c r="K1048" s="2">
        <f t="shared" si="2"/>
        <v>1</v>
      </c>
      <c r="L1048" s="2">
        <f t="shared" si="3"/>
        <v>0</v>
      </c>
      <c r="M1048" s="2">
        <v>401.4630126953125</v>
      </c>
      <c r="N1048" s="2">
        <v>228.93099975585938</v>
      </c>
      <c r="O1048" s="3">
        <v>1290</v>
      </c>
      <c r="P1048" s="2">
        <v>22.741399765014648</v>
      </c>
      <c r="Q1048" s="2">
        <v>5.0450301170349121</v>
      </c>
      <c r="R1048" s="2">
        <v>48.136398315429688</v>
      </c>
      <c r="S1048" s="2">
        <v>126.56300354003906</v>
      </c>
      <c r="T1048" s="2">
        <v>5.5274200439453125</v>
      </c>
      <c r="U1048" s="2">
        <v>4.0323500633239746</v>
      </c>
      <c r="V1048" s="3">
        <v>0</v>
      </c>
      <c r="W1048" s="3">
        <v>1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20</v>
      </c>
      <c r="AF1048" s="3">
        <v>33.383921999999998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1</v>
      </c>
      <c r="AU1048" s="3">
        <v>0</v>
      </c>
      <c r="AV1048" s="3">
        <v>0</v>
      </c>
      <c r="AW1048" s="3">
        <v>3</v>
      </c>
      <c r="AX1048" s="2" t="s">
        <v>61</v>
      </c>
      <c r="AY1048" s="2" t="s">
        <v>62</v>
      </c>
      <c r="AZ1048" s="2" t="s">
        <v>63</v>
      </c>
      <c r="BA1048" s="2" t="s">
        <v>64</v>
      </c>
      <c r="BB1048" s="2" t="s">
        <v>65</v>
      </c>
      <c r="BC1048" s="2" t="s">
        <v>66</v>
      </c>
      <c r="BD1048" s="2"/>
      <c r="BE1048" s="2" t="s">
        <v>67</v>
      </c>
      <c r="BF1048" s="2" t="s">
        <v>68</v>
      </c>
      <c r="BG1048" s="2" t="s">
        <v>69</v>
      </c>
      <c r="BH1048" s="2" t="s">
        <v>70</v>
      </c>
      <c r="BI1048" s="2">
        <v>1</v>
      </c>
    </row>
    <row r="1049" spans="1:61" ht="12" customHeight="1" x14ac:dyDescent="0.15">
      <c r="A1049" s="2">
        <v>1048</v>
      </c>
      <c r="B1049" s="2">
        <v>524218.17586399999</v>
      </c>
      <c r="C1049" s="2">
        <v>5446887.5555800004</v>
      </c>
      <c r="D1049" s="2" t="s">
        <v>60</v>
      </c>
      <c r="E1049" s="2">
        <v>3</v>
      </c>
      <c r="F1049" s="2">
        <v>0</v>
      </c>
      <c r="G1049" s="2">
        <v>0</v>
      </c>
      <c r="H1049" s="2">
        <v>1</v>
      </c>
      <c r="I1049" s="2">
        <f t="shared" si="0"/>
        <v>2</v>
      </c>
      <c r="J1049" s="2">
        <f t="shared" si="1"/>
        <v>0</v>
      </c>
      <c r="K1049" s="2">
        <f t="shared" si="2"/>
        <v>1</v>
      </c>
      <c r="L1049" s="2">
        <f t="shared" si="3"/>
        <v>0</v>
      </c>
      <c r="M1049" s="2">
        <v>401.4630126953125</v>
      </c>
      <c r="N1049" s="2">
        <v>236.01800537109375</v>
      </c>
      <c r="O1049" s="3">
        <v>1284</v>
      </c>
      <c r="P1049" s="2">
        <v>24.157100677490234</v>
      </c>
      <c r="Q1049" s="2">
        <v>4.5298999547958374</v>
      </c>
      <c r="R1049" s="2">
        <v>49.398700714111328</v>
      </c>
      <c r="S1049" s="2">
        <v>124.68399810791016</v>
      </c>
      <c r="T1049" s="2">
        <v>6.2882699966430664</v>
      </c>
      <c r="U1049" s="2">
        <v>4.114220142364502</v>
      </c>
      <c r="V1049" s="3">
        <v>0</v>
      </c>
      <c r="W1049" s="3">
        <v>1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23</v>
      </c>
      <c r="AF1049" s="3">
        <v>43.930320000000002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1</v>
      </c>
      <c r="AV1049" s="3">
        <v>0</v>
      </c>
      <c r="AW1049" s="3">
        <v>2</v>
      </c>
      <c r="AX1049" s="2" t="s">
        <v>61</v>
      </c>
      <c r="AY1049" s="2" t="s">
        <v>62</v>
      </c>
      <c r="AZ1049" s="2" t="s">
        <v>63</v>
      </c>
      <c r="BA1049" s="2" t="s">
        <v>64</v>
      </c>
      <c r="BB1049" s="2" t="s">
        <v>65</v>
      </c>
      <c r="BC1049" s="2" t="s">
        <v>66</v>
      </c>
      <c r="BD1049" s="2"/>
      <c r="BE1049" s="2" t="s">
        <v>67</v>
      </c>
      <c r="BF1049" s="2" t="s">
        <v>68</v>
      </c>
      <c r="BG1049" s="2" t="s">
        <v>69</v>
      </c>
      <c r="BH1049" s="2" t="s">
        <v>70</v>
      </c>
      <c r="BI1049" s="2">
        <v>1</v>
      </c>
    </row>
    <row r="1050" spans="1:61" ht="12" customHeight="1" x14ac:dyDescent="0.15">
      <c r="A1050" s="2">
        <v>1049</v>
      </c>
      <c r="B1050" s="2">
        <v>524167.48159600003</v>
      </c>
      <c r="C1050" s="2">
        <v>5447025.0862699999</v>
      </c>
      <c r="D1050" s="2" t="s">
        <v>60</v>
      </c>
      <c r="E1050" s="2">
        <v>3</v>
      </c>
      <c r="F1050" s="2">
        <v>0</v>
      </c>
      <c r="G1050" s="2">
        <v>0</v>
      </c>
      <c r="H1050" s="2">
        <v>1</v>
      </c>
      <c r="I1050" s="2">
        <f t="shared" si="0"/>
        <v>2</v>
      </c>
      <c r="J1050" s="2">
        <f t="shared" si="1"/>
        <v>0</v>
      </c>
      <c r="K1050" s="2">
        <f t="shared" si="2"/>
        <v>1</v>
      </c>
      <c r="L1050" s="2">
        <f t="shared" si="3"/>
        <v>0</v>
      </c>
      <c r="M1050" s="2">
        <v>87.009002685546875</v>
      </c>
      <c r="N1050" s="2">
        <v>103.19400024414062</v>
      </c>
      <c r="O1050" s="3">
        <v>1274</v>
      </c>
      <c r="P1050" s="2">
        <v>23.057300567626953</v>
      </c>
      <c r="Q1050" s="2">
        <v>5.4901802539825439</v>
      </c>
      <c r="R1050" s="2">
        <v>72.255302429199219</v>
      </c>
      <c r="S1050" s="2">
        <v>125.62999725341797</v>
      </c>
      <c r="T1050" s="2">
        <v>7.3345699310302734</v>
      </c>
      <c r="U1050" s="2">
        <v>3.8888199329376221</v>
      </c>
      <c r="V1050" s="3">
        <v>0</v>
      </c>
      <c r="W1050" s="3">
        <v>1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15</v>
      </c>
      <c r="AF1050" s="3">
        <v>34.636602000000003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1</v>
      </c>
      <c r="AV1050" s="3">
        <v>0</v>
      </c>
      <c r="AW1050" s="3">
        <v>2</v>
      </c>
      <c r="AX1050" s="2" t="s">
        <v>61</v>
      </c>
      <c r="AY1050" s="2" t="s">
        <v>62</v>
      </c>
      <c r="AZ1050" s="2" t="s">
        <v>63</v>
      </c>
      <c r="BA1050" s="2" t="s">
        <v>64</v>
      </c>
      <c r="BB1050" s="2" t="s">
        <v>65</v>
      </c>
      <c r="BC1050" s="2" t="s">
        <v>66</v>
      </c>
      <c r="BD1050" s="2"/>
      <c r="BE1050" s="2" t="s">
        <v>67</v>
      </c>
      <c r="BF1050" s="2" t="s">
        <v>68</v>
      </c>
      <c r="BG1050" s="2" t="s">
        <v>69</v>
      </c>
      <c r="BH1050" s="2" t="s">
        <v>70</v>
      </c>
      <c r="BI1050" s="2">
        <v>1</v>
      </c>
    </row>
    <row r="1051" spans="1:61" ht="12" customHeight="1" x14ac:dyDescent="0.15">
      <c r="A1051" s="2">
        <v>1050</v>
      </c>
      <c r="B1051" s="2">
        <v>524179.20266100002</v>
      </c>
      <c r="C1051" s="2">
        <v>5446888.7991199996</v>
      </c>
      <c r="D1051" s="2" t="s">
        <v>60</v>
      </c>
      <c r="E1051" s="2">
        <v>3</v>
      </c>
      <c r="F1051" s="2">
        <v>0</v>
      </c>
      <c r="G1051" s="2">
        <v>0</v>
      </c>
      <c r="H1051" s="2">
        <v>1</v>
      </c>
      <c r="I1051" s="2">
        <f t="shared" si="0"/>
        <v>2</v>
      </c>
      <c r="J1051" s="2">
        <f t="shared" si="1"/>
        <v>0</v>
      </c>
      <c r="K1051" s="2">
        <f t="shared" si="2"/>
        <v>1</v>
      </c>
      <c r="L1051" s="2">
        <f t="shared" si="3"/>
        <v>0</v>
      </c>
      <c r="M1051" s="2">
        <v>444.20401000976562</v>
      </c>
      <c r="N1051" s="2">
        <v>222.48899841308594</v>
      </c>
      <c r="O1051" s="3">
        <v>1301</v>
      </c>
      <c r="P1051" s="2">
        <v>24.722099304199219</v>
      </c>
      <c r="Q1051" s="2">
        <v>5.0277698040008545</v>
      </c>
      <c r="R1051" s="2">
        <v>39.999401092529297</v>
      </c>
      <c r="S1051" s="2">
        <v>125.99600219726562</v>
      </c>
      <c r="T1051" s="2">
        <v>4.8481202125549316</v>
      </c>
      <c r="U1051" s="2">
        <v>4.114220142364502</v>
      </c>
      <c r="V1051" s="3">
        <v>0</v>
      </c>
      <c r="W1051" s="3">
        <v>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28</v>
      </c>
      <c r="AF1051" s="3">
        <v>10.345998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1</v>
      </c>
      <c r="AV1051" s="3">
        <v>0</v>
      </c>
      <c r="AW1051" s="3">
        <v>2</v>
      </c>
      <c r="AX1051" s="2" t="s">
        <v>61</v>
      </c>
      <c r="AY1051" s="2" t="s">
        <v>62</v>
      </c>
      <c r="AZ1051" s="2" t="s">
        <v>63</v>
      </c>
      <c r="BA1051" s="2" t="s">
        <v>64</v>
      </c>
      <c r="BB1051" s="2" t="s">
        <v>65</v>
      </c>
      <c r="BC1051" s="2" t="s">
        <v>66</v>
      </c>
      <c r="BD1051" s="2"/>
      <c r="BE1051" s="2" t="s">
        <v>67</v>
      </c>
      <c r="BF1051" s="2" t="s">
        <v>68</v>
      </c>
      <c r="BG1051" s="2" t="s">
        <v>69</v>
      </c>
      <c r="BH1051" s="2" t="s">
        <v>70</v>
      </c>
      <c r="BI1051" s="2">
        <v>1</v>
      </c>
    </row>
    <row r="1052" spans="1:61" ht="12" customHeight="1" x14ac:dyDescent="0.15">
      <c r="A1052" s="2">
        <v>1051</v>
      </c>
      <c r="B1052" s="2">
        <v>524167.402221</v>
      </c>
      <c r="C1052" s="2">
        <v>5446886.7353699999</v>
      </c>
      <c r="D1052" s="2" t="s">
        <v>60</v>
      </c>
      <c r="E1052" s="2">
        <v>3</v>
      </c>
      <c r="F1052" s="2">
        <v>0</v>
      </c>
      <c r="G1052" s="2">
        <v>0</v>
      </c>
      <c r="H1052" s="2">
        <v>1</v>
      </c>
      <c r="I1052" s="2">
        <f t="shared" si="0"/>
        <v>2</v>
      </c>
      <c r="J1052" s="2">
        <f t="shared" si="1"/>
        <v>0</v>
      </c>
      <c r="K1052" s="2">
        <f t="shared" si="2"/>
        <v>1</v>
      </c>
      <c r="L1052" s="2">
        <f t="shared" si="3"/>
        <v>0</v>
      </c>
      <c r="M1052" s="2">
        <v>338.87701416015625</v>
      </c>
      <c r="N1052" s="2">
        <v>192.63299560546875</v>
      </c>
      <c r="O1052" s="3">
        <v>1301</v>
      </c>
      <c r="P1052" s="2">
        <v>24.722099304199219</v>
      </c>
      <c r="Q1052" s="2">
        <v>5.0277698040008545</v>
      </c>
      <c r="R1052" s="2">
        <v>39.999401092529297</v>
      </c>
      <c r="S1052" s="2">
        <v>126.6510009765625</v>
      </c>
      <c r="T1052" s="2">
        <v>4.8481202125549316</v>
      </c>
      <c r="U1052" s="2">
        <v>4.114220142364502</v>
      </c>
      <c r="V1052" s="3">
        <v>0</v>
      </c>
      <c r="W1052" s="3">
        <v>1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32</v>
      </c>
      <c r="AF1052" s="3">
        <v>8.5466940000000005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1</v>
      </c>
      <c r="AV1052" s="3">
        <v>0</v>
      </c>
      <c r="AW1052" s="3">
        <v>2</v>
      </c>
      <c r="AX1052" s="2" t="s">
        <v>61</v>
      </c>
      <c r="AY1052" s="2" t="s">
        <v>62</v>
      </c>
      <c r="AZ1052" s="2" t="s">
        <v>63</v>
      </c>
      <c r="BA1052" s="2" t="s">
        <v>64</v>
      </c>
      <c r="BB1052" s="2" t="s">
        <v>65</v>
      </c>
      <c r="BC1052" s="2" t="s">
        <v>66</v>
      </c>
      <c r="BD1052" s="2"/>
      <c r="BE1052" s="2" t="s">
        <v>67</v>
      </c>
      <c r="BF1052" s="2" t="s">
        <v>68</v>
      </c>
      <c r="BG1052" s="2" t="s">
        <v>69</v>
      </c>
      <c r="BH1052" s="2" t="s">
        <v>70</v>
      </c>
      <c r="BI1052" s="2">
        <v>1</v>
      </c>
    </row>
    <row r="1053" spans="1:61" ht="12" customHeight="1" x14ac:dyDescent="0.15">
      <c r="A1053" s="2">
        <v>1052</v>
      </c>
      <c r="B1053" s="2">
        <v>524169.307225</v>
      </c>
      <c r="C1053" s="2">
        <v>5446899.0385100003</v>
      </c>
      <c r="D1053" s="2" t="s">
        <v>60</v>
      </c>
      <c r="E1053" s="2">
        <v>3</v>
      </c>
      <c r="F1053" s="2">
        <v>0</v>
      </c>
      <c r="G1053" s="2">
        <v>0</v>
      </c>
      <c r="H1053" s="2">
        <v>1</v>
      </c>
      <c r="I1053" s="2">
        <f t="shared" si="0"/>
        <v>2</v>
      </c>
      <c r="J1053" s="2">
        <f t="shared" si="1"/>
        <v>0</v>
      </c>
      <c r="K1053" s="2">
        <f t="shared" si="2"/>
        <v>1</v>
      </c>
      <c r="L1053" s="2">
        <f t="shared" si="3"/>
        <v>0</v>
      </c>
      <c r="M1053" s="2">
        <v>479.31298828125</v>
      </c>
      <c r="N1053" s="2">
        <v>221.88400268554688</v>
      </c>
      <c r="O1053" s="3">
        <v>1301</v>
      </c>
      <c r="P1053" s="2">
        <v>24.722099304199219</v>
      </c>
      <c r="Q1053" s="2">
        <v>5.0277698040008545</v>
      </c>
      <c r="R1053" s="2">
        <v>39.999401092529297</v>
      </c>
      <c r="S1053" s="2">
        <v>126.6510009765625</v>
      </c>
      <c r="T1053" s="2">
        <v>4.8481202125549316</v>
      </c>
      <c r="U1053" s="2">
        <v>4.0801901817321777</v>
      </c>
      <c r="V1053" s="3">
        <v>0</v>
      </c>
      <c r="W1053" s="3">
        <v>1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21</v>
      </c>
      <c r="AF1053" s="3">
        <v>11.020737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1</v>
      </c>
      <c r="AV1053" s="3">
        <v>0</v>
      </c>
      <c r="AW1053" s="3">
        <v>2</v>
      </c>
      <c r="AX1053" s="2" t="s">
        <v>61</v>
      </c>
      <c r="AY1053" s="2" t="s">
        <v>62</v>
      </c>
      <c r="AZ1053" s="2" t="s">
        <v>63</v>
      </c>
      <c r="BA1053" s="2" t="s">
        <v>64</v>
      </c>
      <c r="BB1053" s="2" t="s">
        <v>65</v>
      </c>
      <c r="BC1053" s="2" t="s">
        <v>66</v>
      </c>
      <c r="BD1053" s="2"/>
      <c r="BE1053" s="2" t="s">
        <v>67</v>
      </c>
      <c r="BF1053" s="2" t="s">
        <v>68</v>
      </c>
      <c r="BG1053" s="2" t="s">
        <v>69</v>
      </c>
      <c r="BH1053" s="2" t="s">
        <v>70</v>
      </c>
      <c r="BI1053" s="2">
        <v>1</v>
      </c>
    </row>
    <row r="1054" spans="1:61" ht="12" customHeight="1" x14ac:dyDescent="0.15">
      <c r="A1054" s="2">
        <v>1053</v>
      </c>
      <c r="B1054" s="2">
        <v>524171.29160400003</v>
      </c>
      <c r="C1054" s="2">
        <v>5446953.7809199998</v>
      </c>
      <c r="D1054" s="2" t="s">
        <v>60</v>
      </c>
      <c r="E1054" s="2">
        <v>3</v>
      </c>
      <c r="F1054" s="2">
        <v>0</v>
      </c>
      <c r="G1054" s="2">
        <v>0</v>
      </c>
      <c r="H1054" s="2">
        <v>1</v>
      </c>
      <c r="I1054" s="2">
        <f t="shared" si="0"/>
        <v>2</v>
      </c>
      <c r="J1054" s="2">
        <f t="shared" si="1"/>
        <v>0</v>
      </c>
      <c r="K1054" s="2">
        <f t="shared" si="2"/>
        <v>1</v>
      </c>
      <c r="L1054" s="2">
        <f t="shared" si="3"/>
        <v>0</v>
      </c>
      <c r="M1054" s="2">
        <v>366.35400390625</v>
      </c>
      <c r="N1054" s="2">
        <v>228.52299499511719</v>
      </c>
      <c r="O1054" s="3">
        <v>1284</v>
      </c>
      <c r="P1054" s="2">
        <v>22.258199691772461</v>
      </c>
      <c r="Q1054" s="2">
        <v>5.2698498964309692</v>
      </c>
      <c r="R1054" s="2">
        <v>56.309898376464844</v>
      </c>
      <c r="S1054" s="2">
        <v>126.56300354003906</v>
      </c>
      <c r="T1054" s="2">
        <v>5.3494200706481934</v>
      </c>
      <c r="U1054" s="2">
        <v>4.0323500633239746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16</v>
      </c>
      <c r="AF1054" s="3">
        <v>39.083615999999999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1</v>
      </c>
      <c r="AU1054" s="3">
        <v>0</v>
      </c>
      <c r="AV1054" s="3">
        <v>0</v>
      </c>
      <c r="AW1054" s="3">
        <v>3</v>
      </c>
      <c r="AX1054" s="2" t="s">
        <v>61</v>
      </c>
      <c r="AY1054" s="2" t="s">
        <v>62</v>
      </c>
      <c r="AZ1054" s="2" t="s">
        <v>63</v>
      </c>
      <c r="BA1054" s="2" t="s">
        <v>64</v>
      </c>
      <c r="BB1054" s="2" t="s">
        <v>65</v>
      </c>
      <c r="BC1054" s="2" t="s">
        <v>66</v>
      </c>
      <c r="BD1054" s="2"/>
      <c r="BE1054" s="2" t="s">
        <v>67</v>
      </c>
      <c r="BF1054" s="2" t="s">
        <v>68</v>
      </c>
      <c r="BG1054" s="2" t="s">
        <v>69</v>
      </c>
      <c r="BH1054" s="2" t="s">
        <v>70</v>
      </c>
      <c r="BI1054" s="2">
        <v>1</v>
      </c>
    </row>
    <row r="1055" spans="1:61" ht="12" customHeight="1" x14ac:dyDescent="0.15">
      <c r="A1055" s="2">
        <v>1054</v>
      </c>
      <c r="B1055" s="2">
        <v>524226.695465</v>
      </c>
      <c r="C1055" s="2">
        <v>5446899.8058099998</v>
      </c>
      <c r="D1055" s="2" t="s">
        <v>60</v>
      </c>
      <c r="E1055" s="2">
        <v>3</v>
      </c>
      <c r="F1055" s="2">
        <v>0</v>
      </c>
      <c r="G1055" s="2">
        <v>0</v>
      </c>
      <c r="H1055" s="2">
        <v>1</v>
      </c>
      <c r="I1055" s="2">
        <f t="shared" si="0"/>
        <v>2</v>
      </c>
      <c r="J1055" s="2">
        <f t="shared" si="1"/>
        <v>0</v>
      </c>
      <c r="K1055" s="2">
        <f t="shared" si="2"/>
        <v>1</v>
      </c>
      <c r="L1055" s="2">
        <f t="shared" si="3"/>
        <v>0</v>
      </c>
      <c r="M1055" s="2">
        <v>413.67498779296875</v>
      </c>
      <c r="N1055" s="2">
        <v>261.50698852539062</v>
      </c>
      <c r="O1055" s="3">
        <v>1272</v>
      </c>
      <c r="P1055" s="2">
        <v>23.654600143432617</v>
      </c>
      <c r="Q1055" s="2">
        <v>4.6783798933029175</v>
      </c>
      <c r="R1055" s="2">
        <v>59.400001525878906</v>
      </c>
      <c r="S1055" s="2">
        <v>124.68399810791016</v>
      </c>
      <c r="T1055" s="2">
        <v>7.3632102012634277</v>
      </c>
      <c r="U1055" s="2">
        <v>4.0801901817321777</v>
      </c>
      <c r="V1055" s="3">
        <v>0</v>
      </c>
      <c r="W1055" s="3">
        <v>1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18</v>
      </c>
      <c r="AF1055" s="3">
        <v>53.343960000000003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2</v>
      </c>
      <c r="AX1055" s="2" t="s">
        <v>61</v>
      </c>
      <c r="AY1055" s="2" t="s">
        <v>62</v>
      </c>
      <c r="AZ1055" s="2" t="s">
        <v>63</v>
      </c>
      <c r="BA1055" s="2" t="s">
        <v>64</v>
      </c>
      <c r="BB1055" s="2" t="s">
        <v>65</v>
      </c>
      <c r="BC1055" s="2" t="s">
        <v>66</v>
      </c>
      <c r="BD1055" s="2"/>
      <c r="BE1055" s="2" t="s">
        <v>67</v>
      </c>
      <c r="BF1055" s="2" t="s">
        <v>68</v>
      </c>
      <c r="BG1055" s="2" t="s">
        <v>69</v>
      </c>
      <c r="BH1055" s="2" t="s">
        <v>70</v>
      </c>
      <c r="BI1055" s="2">
        <v>1</v>
      </c>
    </row>
    <row r="1056" spans="1:61" ht="12" customHeight="1" x14ac:dyDescent="0.15">
      <c r="A1056" s="2">
        <v>1055</v>
      </c>
      <c r="B1056" s="2">
        <v>524201.69228999998</v>
      </c>
      <c r="C1056" s="2">
        <v>5446917.26834</v>
      </c>
      <c r="D1056" s="2" t="s">
        <v>60</v>
      </c>
      <c r="E1056" s="2">
        <v>3</v>
      </c>
      <c r="F1056" s="2">
        <v>0</v>
      </c>
      <c r="G1056" s="2">
        <v>0</v>
      </c>
      <c r="H1056" s="2">
        <v>1</v>
      </c>
      <c r="I1056" s="2">
        <f t="shared" si="0"/>
        <v>2</v>
      </c>
      <c r="J1056" s="2">
        <f t="shared" si="1"/>
        <v>0</v>
      </c>
      <c r="K1056" s="2">
        <f t="shared" si="2"/>
        <v>1</v>
      </c>
      <c r="L1056" s="2">
        <f t="shared" si="3"/>
        <v>0</v>
      </c>
      <c r="M1056" s="2">
        <v>613.64300537109375</v>
      </c>
      <c r="N1056" s="2">
        <v>274.8699951171875</v>
      </c>
      <c r="O1056" s="3">
        <v>1281</v>
      </c>
      <c r="P1056" s="2">
        <v>23.545999526977539</v>
      </c>
      <c r="Q1056" s="2">
        <v>5.1566898822784424</v>
      </c>
      <c r="R1056" s="2">
        <v>44.246200561523438</v>
      </c>
      <c r="S1056" s="2">
        <v>125.29100036621094</v>
      </c>
      <c r="T1056" s="2">
        <v>4.7189898490905762</v>
      </c>
      <c r="U1056" s="2">
        <v>4.0801901817321777</v>
      </c>
      <c r="V1056" s="3">
        <v>0</v>
      </c>
      <c r="W1056" s="3">
        <v>1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10</v>
      </c>
      <c r="AF1056" s="3">
        <v>94.287335999999982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1</v>
      </c>
      <c r="AU1056" s="3">
        <v>0</v>
      </c>
      <c r="AV1056" s="3">
        <v>0</v>
      </c>
      <c r="AW1056" s="3">
        <v>3</v>
      </c>
      <c r="AX1056" s="2" t="s">
        <v>61</v>
      </c>
      <c r="AY1056" s="2" t="s">
        <v>62</v>
      </c>
      <c r="AZ1056" s="2" t="s">
        <v>63</v>
      </c>
      <c r="BA1056" s="2" t="s">
        <v>64</v>
      </c>
      <c r="BB1056" s="2" t="s">
        <v>65</v>
      </c>
      <c r="BC1056" s="2" t="s">
        <v>66</v>
      </c>
      <c r="BD1056" s="2"/>
      <c r="BE1056" s="2" t="s">
        <v>67</v>
      </c>
      <c r="BF1056" s="2" t="s">
        <v>68</v>
      </c>
      <c r="BG1056" s="2" t="s">
        <v>69</v>
      </c>
      <c r="BH1056" s="2" t="s">
        <v>70</v>
      </c>
      <c r="BI1056" s="2">
        <v>1</v>
      </c>
    </row>
    <row r="1057" spans="1:61" ht="12" customHeight="1" x14ac:dyDescent="0.15">
      <c r="A1057" s="2">
        <v>1056</v>
      </c>
      <c r="B1057" s="2">
        <v>524166.02638499998</v>
      </c>
      <c r="C1057" s="2">
        <v>5446890.8628700003</v>
      </c>
      <c r="D1057" s="2" t="s">
        <v>60</v>
      </c>
      <c r="E1057" s="2">
        <v>3</v>
      </c>
      <c r="F1057" s="2">
        <v>0</v>
      </c>
      <c r="G1057" s="2">
        <v>0</v>
      </c>
      <c r="H1057" s="2">
        <v>1</v>
      </c>
      <c r="I1057" s="2">
        <f t="shared" si="0"/>
        <v>2</v>
      </c>
      <c r="J1057" s="2">
        <f t="shared" si="1"/>
        <v>0</v>
      </c>
      <c r="K1057" s="2">
        <f t="shared" si="2"/>
        <v>1</v>
      </c>
      <c r="L1057" s="2">
        <f t="shared" si="3"/>
        <v>0</v>
      </c>
      <c r="M1057" s="2">
        <v>360.24798583984375</v>
      </c>
      <c r="N1057" s="2">
        <v>200.25900268554688</v>
      </c>
      <c r="O1057" s="3">
        <v>1301</v>
      </c>
      <c r="P1057" s="2">
        <v>24.722099304199219</v>
      </c>
      <c r="Q1057" s="2">
        <v>5.0277698040008545</v>
      </c>
      <c r="R1057" s="2">
        <v>39.999401092529297</v>
      </c>
      <c r="S1057" s="2">
        <v>126.6510009765625</v>
      </c>
      <c r="T1057" s="2">
        <v>4.8481202125549316</v>
      </c>
      <c r="U1057" s="2">
        <v>4.114220142364502</v>
      </c>
      <c r="V1057" s="3">
        <v>0</v>
      </c>
      <c r="W1057" s="3">
        <v>1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60</v>
      </c>
      <c r="AF1057" s="3">
        <v>9.2214330000000011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1</v>
      </c>
      <c r="AV1057" s="3">
        <v>0</v>
      </c>
      <c r="AW1057" s="3">
        <v>2</v>
      </c>
      <c r="AX1057" s="2" t="s">
        <v>61</v>
      </c>
      <c r="AY1057" s="2" t="s">
        <v>62</v>
      </c>
      <c r="AZ1057" s="2" t="s">
        <v>63</v>
      </c>
      <c r="BA1057" s="2" t="s">
        <v>64</v>
      </c>
      <c r="BB1057" s="2" t="s">
        <v>65</v>
      </c>
      <c r="BC1057" s="2" t="s">
        <v>66</v>
      </c>
      <c r="BD1057" s="2"/>
      <c r="BE1057" s="2" t="s">
        <v>67</v>
      </c>
      <c r="BF1057" s="2" t="s">
        <v>68</v>
      </c>
      <c r="BG1057" s="2" t="s">
        <v>69</v>
      </c>
      <c r="BH1057" s="2" t="s">
        <v>70</v>
      </c>
      <c r="BI1057" s="2">
        <v>1</v>
      </c>
    </row>
    <row r="1058" spans="1:61" ht="12" customHeight="1" x14ac:dyDescent="0.15">
      <c r="A1058" s="2">
        <v>1057</v>
      </c>
      <c r="B1058" s="2">
        <v>524185.18225700001</v>
      </c>
      <c r="C1058" s="2">
        <v>5446912.1354200002</v>
      </c>
      <c r="D1058" s="2" t="s">
        <v>60</v>
      </c>
      <c r="E1058" s="2">
        <v>3</v>
      </c>
      <c r="F1058" s="2">
        <v>0</v>
      </c>
      <c r="G1058" s="2">
        <v>0</v>
      </c>
      <c r="H1058" s="2">
        <v>1</v>
      </c>
      <c r="I1058" s="2">
        <f t="shared" si="0"/>
        <v>2</v>
      </c>
      <c r="J1058" s="2">
        <f t="shared" si="1"/>
        <v>0</v>
      </c>
      <c r="K1058" s="2">
        <f t="shared" si="2"/>
        <v>1</v>
      </c>
      <c r="L1058" s="2">
        <f t="shared" si="3"/>
        <v>0</v>
      </c>
      <c r="M1058" s="2">
        <v>569.375</v>
      </c>
      <c r="N1058" s="2">
        <v>255.01300048828125</v>
      </c>
      <c r="O1058" s="3">
        <v>1292</v>
      </c>
      <c r="P1058" s="2">
        <v>24.42919921875</v>
      </c>
      <c r="Q1058" s="2">
        <v>4.9444600939750671</v>
      </c>
      <c r="R1058" s="2">
        <v>40.65679931640625</v>
      </c>
      <c r="S1058" s="2">
        <v>125.94899749755859</v>
      </c>
      <c r="T1058" s="2">
        <v>5.6077899932861328</v>
      </c>
      <c r="U1058" s="2">
        <v>4.0801901817321777</v>
      </c>
      <c r="V1058" s="3">
        <v>0</v>
      </c>
      <c r="W1058" s="3">
        <v>1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15</v>
      </c>
      <c r="AF1058" s="3">
        <v>78.383448000000001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1</v>
      </c>
      <c r="AU1058" s="3">
        <v>0</v>
      </c>
      <c r="AV1058" s="3">
        <v>0</v>
      </c>
      <c r="AW1058" s="3">
        <v>3</v>
      </c>
      <c r="AX1058" s="2" t="s">
        <v>61</v>
      </c>
      <c r="AY1058" s="2" t="s">
        <v>62</v>
      </c>
      <c r="AZ1058" s="2" t="s">
        <v>63</v>
      </c>
      <c r="BA1058" s="2" t="s">
        <v>64</v>
      </c>
      <c r="BB1058" s="2" t="s">
        <v>65</v>
      </c>
      <c r="BC1058" s="2" t="s">
        <v>66</v>
      </c>
      <c r="BD1058" s="2"/>
      <c r="BE1058" s="2" t="s">
        <v>67</v>
      </c>
      <c r="BF1058" s="2" t="s">
        <v>68</v>
      </c>
      <c r="BG1058" s="2" t="s">
        <v>69</v>
      </c>
      <c r="BH1058" s="2" t="s">
        <v>70</v>
      </c>
      <c r="BI1058" s="2">
        <v>1</v>
      </c>
    </row>
    <row r="1059" spans="1:61" ht="12" customHeight="1" x14ac:dyDescent="0.15">
      <c r="A1059" s="2">
        <v>1058</v>
      </c>
      <c r="B1059" s="2">
        <v>524171.97952200001</v>
      </c>
      <c r="C1059" s="2">
        <v>5446954.8657099996</v>
      </c>
      <c r="D1059" s="2" t="s">
        <v>60</v>
      </c>
      <c r="E1059" s="2">
        <v>3</v>
      </c>
      <c r="F1059" s="2">
        <v>0</v>
      </c>
      <c r="G1059" s="2">
        <v>0</v>
      </c>
      <c r="H1059" s="2">
        <v>1</v>
      </c>
      <c r="I1059" s="2">
        <f t="shared" si="0"/>
        <v>2</v>
      </c>
      <c r="J1059" s="2">
        <f t="shared" si="1"/>
        <v>0</v>
      </c>
      <c r="K1059" s="2">
        <f t="shared" si="2"/>
        <v>1</v>
      </c>
      <c r="L1059" s="2">
        <f t="shared" si="3"/>
        <v>0</v>
      </c>
      <c r="M1059" s="2">
        <v>366.35400390625</v>
      </c>
      <c r="N1059" s="2">
        <v>228.52299499511719</v>
      </c>
      <c r="O1059" s="3">
        <v>1284</v>
      </c>
      <c r="P1059" s="2">
        <v>22.258199691772461</v>
      </c>
      <c r="Q1059" s="2">
        <v>5.2698498964309692</v>
      </c>
      <c r="R1059" s="2">
        <v>56.309898376464844</v>
      </c>
      <c r="S1059" s="2">
        <v>126.56300354003906</v>
      </c>
      <c r="T1059" s="2">
        <v>5.3494200706481934</v>
      </c>
      <c r="U1059" s="2">
        <v>4.0323500633239746</v>
      </c>
      <c r="V1059" s="3">
        <v>0</v>
      </c>
      <c r="W1059" s="3">
        <v>1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15</v>
      </c>
      <c r="AF1059" s="3">
        <v>39.490736999999996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1</v>
      </c>
      <c r="AU1059" s="3">
        <v>0</v>
      </c>
      <c r="AV1059" s="3">
        <v>0</v>
      </c>
      <c r="AW1059" s="3">
        <v>3</v>
      </c>
      <c r="AX1059" s="2" t="s">
        <v>61</v>
      </c>
      <c r="AY1059" s="2" t="s">
        <v>62</v>
      </c>
      <c r="AZ1059" s="2" t="s">
        <v>63</v>
      </c>
      <c r="BA1059" s="2" t="s">
        <v>64</v>
      </c>
      <c r="BB1059" s="2" t="s">
        <v>65</v>
      </c>
      <c r="BC1059" s="2" t="s">
        <v>66</v>
      </c>
      <c r="BD1059" s="2"/>
      <c r="BE1059" s="2" t="s">
        <v>67</v>
      </c>
      <c r="BF1059" s="2" t="s">
        <v>68</v>
      </c>
      <c r="BG1059" s="2" t="s">
        <v>69</v>
      </c>
      <c r="BH1059" s="2" t="s">
        <v>70</v>
      </c>
      <c r="BI1059" s="2">
        <v>1</v>
      </c>
    </row>
    <row r="1060" spans="1:61" ht="12" customHeight="1" x14ac:dyDescent="0.15">
      <c r="A1060" s="2">
        <v>1059</v>
      </c>
      <c r="B1060" s="2">
        <v>524182.85391900002</v>
      </c>
      <c r="C1060" s="2">
        <v>5446907.66395</v>
      </c>
      <c r="D1060" s="2" t="s">
        <v>60</v>
      </c>
      <c r="E1060" s="2">
        <v>3</v>
      </c>
      <c r="F1060" s="2">
        <v>0</v>
      </c>
      <c r="G1060" s="2">
        <v>0</v>
      </c>
      <c r="H1060" s="2">
        <v>1</v>
      </c>
      <c r="I1060" s="2">
        <f t="shared" si="0"/>
        <v>2</v>
      </c>
      <c r="J1060" s="2">
        <f t="shared" si="1"/>
        <v>0</v>
      </c>
      <c r="K1060" s="2">
        <f t="shared" si="2"/>
        <v>1</v>
      </c>
      <c r="L1060" s="2">
        <f t="shared" si="3"/>
        <v>0</v>
      </c>
      <c r="M1060" s="2">
        <v>532.739990234375</v>
      </c>
      <c r="N1060" s="2">
        <v>243.10899353027344</v>
      </c>
      <c r="O1060" s="3">
        <v>1301</v>
      </c>
      <c r="P1060" s="2">
        <v>24.722099304199219</v>
      </c>
      <c r="Q1060" s="2">
        <v>5.0277698040008545</v>
      </c>
      <c r="R1060" s="2">
        <v>39.999401092529297</v>
      </c>
      <c r="S1060" s="2">
        <v>125.94899749755859</v>
      </c>
      <c r="T1060" s="2">
        <v>4.8481202125549316</v>
      </c>
      <c r="U1060" s="2">
        <v>4.0801901817321777</v>
      </c>
      <c r="V1060" s="3">
        <v>0</v>
      </c>
      <c r="W1060" s="3">
        <v>1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9</v>
      </c>
      <c r="AF1060" s="3">
        <v>72.703487999999993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1</v>
      </c>
      <c r="AU1060" s="3">
        <v>0</v>
      </c>
      <c r="AV1060" s="3">
        <v>0</v>
      </c>
      <c r="AW1060" s="3">
        <v>3</v>
      </c>
      <c r="AX1060" s="2" t="s">
        <v>61</v>
      </c>
      <c r="AY1060" s="2" t="s">
        <v>62</v>
      </c>
      <c r="AZ1060" s="2" t="s">
        <v>63</v>
      </c>
      <c r="BA1060" s="2" t="s">
        <v>64</v>
      </c>
      <c r="BB1060" s="2" t="s">
        <v>65</v>
      </c>
      <c r="BC1060" s="2" t="s">
        <v>66</v>
      </c>
      <c r="BD1060" s="2"/>
      <c r="BE1060" s="2" t="s">
        <v>67</v>
      </c>
      <c r="BF1060" s="2" t="s">
        <v>68</v>
      </c>
      <c r="BG1060" s="2" t="s">
        <v>69</v>
      </c>
      <c r="BH1060" s="2" t="s">
        <v>70</v>
      </c>
      <c r="BI1060" s="2">
        <v>1</v>
      </c>
    </row>
    <row r="1061" spans="1:61" ht="12" customHeight="1" x14ac:dyDescent="0.15">
      <c r="A1061" s="2">
        <v>1060</v>
      </c>
      <c r="B1061" s="2">
        <v>524164.65054900001</v>
      </c>
      <c r="C1061" s="2">
        <v>5446904.3566500004</v>
      </c>
      <c r="D1061" s="2" t="s">
        <v>60</v>
      </c>
      <c r="E1061" s="2">
        <v>3</v>
      </c>
      <c r="F1061" s="2">
        <v>0</v>
      </c>
      <c r="G1061" s="2">
        <v>0</v>
      </c>
      <c r="H1061" s="2">
        <v>1</v>
      </c>
      <c r="I1061" s="2">
        <f t="shared" si="0"/>
        <v>2</v>
      </c>
      <c r="J1061" s="2">
        <f t="shared" si="1"/>
        <v>0</v>
      </c>
      <c r="K1061" s="2">
        <f t="shared" si="2"/>
        <v>1</v>
      </c>
      <c r="L1061" s="2">
        <f t="shared" si="3"/>
        <v>0</v>
      </c>
      <c r="M1061" s="2">
        <v>460.9949951171875</v>
      </c>
      <c r="N1061" s="2">
        <v>218.54600524902344</v>
      </c>
      <c r="O1061" s="3">
        <v>1301</v>
      </c>
      <c r="P1061" s="2">
        <v>24.722099304199219</v>
      </c>
      <c r="Q1061" s="2">
        <v>5.0277698040008545</v>
      </c>
      <c r="R1061" s="2">
        <v>39.999401092529297</v>
      </c>
      <c r="S1061" s="2">
        <v>126.60700225830078</v>
      </c>
      <c r="T1061" s="2">
        <v>4.8481202125549316</v>
      </c>
      <c r="U1061" s="2">
        <v>4.0801901817321777</v>
      </c>
      <c r="V1061" s="3">
        <v>0</v>
      </c>
      <c r="W1061" s="3">
        <v>1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19</v>
      </c>
      <c r="AF1061" s="3">
        <v>11.470563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1</v>
      </c>
      <c r="AV1061" s="3">
        <v>0</v>
      </c>
      <c r="AW1061" s="3">
        <v>2</v>
      </c>
      <c r="AX1061" s="2" t="s">
        <v>61</v>
      </c>
      <c r="AY1061" s="2" t="s">
        <v>62</v>
      </c>
      <c r="AZ1061" s="2" t="s">
        <v>63</v>
      </c>
      <c r="BA1061" s="2" t="s">
        <v>64</v>
      </c>
      <c r="BB1061" s="2" t="s">
        <v>65</v>
      </c>
      <c r="BC1061" s="2" t="s">
        <v>66</v>
      </c>
      <c r="BD1061" s="2"/>
      <c r="BE1061" s="2" t="s">
        <v>67</v>
      </c>
      <c r="BF1061" s="2" t="s">
        <v>68</v>
      </c>
      <c r="BG1061" s="2" t="s">
        <v>69</v>
      </c>
      <c r="BH1061" s="2" t="s">
        <v>70</v>
      </c>
      <c r="BI1061" s="2">
        <v>1</v>
      </c>
    </row>
    <row r="1062" spans="1:61" ht="12" customHeight="1" x14ac:dyDescent="0.15">
      <c r="A1062" s="2">
        <v>1061</v>
      </c>
      <c r="B1062" s="2">
        <v>524172.29702300002</v>
      </c>
      <c r="C1062" s="2">
        <v>5446921.8721000003</v>
      </c>
      <c r="D1062" s="2" t="s">
        <v>60</v>
      </c>
      <c r="E1062" s="2">
        <v>3</v>
      </c>
      <c r="F1062" s="2">
        <v>0</v>
      </c>
      <c r="G1062" s="2">
        <v>0</v>
      </c>
      <c r="H1062" s="2">
        <v>1</v>
      </c>
      <c r="I1062" s="2">
        <f t="shared" si="0"/>
        <v>2</v>
      </c>
      <c r="J1062" s="2">
        <f t="shared" si="1"/>
        <v>0</v>
      </c>
      <c r="K1062" s="2">
        <f t="shared" si="2"/>
        <v>1</v>
      </c>
      <c r="L1062" s="2">
        <f t="shared" si="3"/>
        <v>0</v>
      </c>
      <c r="M1062" s="2">
        <v>526.63397216796875</v>
      </c>
      <c r="N1062" s="2">
        <v>238.3699951171875</v>
      </c>
      <c r="O1062" s="3">
        <v>1290</v>
      </c>
      <c r="P1062" s="2">
        <v>22.741399765014648</v>
      </c>
      <c r="Q1062" s="2">
        <v>5.0450301170349121</v>
      </c>
      <c r="R1062" s="2">
        <v>48.136398315429688</v>
      </c>
      <c r="S1062" s="2">
        <v>126.60700225830078</v>
      </c>
      <c r="T1062" s="2">
        <v>5.5274200439453125</v>
      </c>
      <c r="U1062" s="2">
        <v>4.0801901817321777</v>
      </c>
      <c r="V1062" s="3">
        <v>0</v>
      </c>
      <c r="W1062" s="3">
        <v>1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60</v>
      </c>
      <c r="AF1062" s="3">
        <v>43.930320000000002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1</v>
      </c>
      <c r="AV1062" s="3">
        <v>0</v>
      </c>
      <c r="AW1062" s="3">
        <v>2</v>
      </c>
      <c r="AX1062" s="2" t="s">
        <v>61</v>
      </c>
      <c r="AY1062" s="2" t="s">
        <v>62</v>
      </c>
      <c r="AZ1062" s="2" t="s">
        <v>63</v>
      </c>
      <c r="BA1062" s="2" t="s">
        <v>64</v>
      </c>
      <c r="BB1062" s="2" t="s">
        <v>65</v>
      </c>
      <c r="BC1062" s="2" t="s">
        <v>66</v>
      </c>
      <c r="BD1062" s="2"/>
      <c r="BE1062" s="2" t="s">
        <v>67</v>
      </c>
      <c r="BF1062" s="2" t="s">
        <v>68</v>
      </c>
      <c r="BG1062" s="2" t="s">
        <v>69</v>
      </c>
      <c r="BH1062" s="2" t="s">
        <v>70</v>
      </c>
      <c r="BI1062" s="2">
        <v>1</v>
      </c>
    </row>
    <row r="1063" spans="1:61" ht="12" customHeight="1" x14ac:dyDescent="0.15">
      <c r="A1063" s="2">
        <v>1062</v>
      </c>
      <c r="B1063" s="2">
        <v>524251.03717999998</v>
      </c>
      <c r="C1063" s="2">
        <v>5446901.6049800003</v>
      </c>
      <c r="D1063" s="2" t="s">
        <v>60</v>
      </c>
      <c r="E1063" s="2">
        <v>3</v>
      </c>
      <c r="F1063" s="2">
        <v>0</v>
      </c>
      <c r="G1063" s="2">
        <v>0</v>
      </c>
      <c r="H1063" s="2">
        <v>1</v>
      </c>
      <c r="I1063" s="2">
        <f t="shared" si="0"/>
        <v>2</v>
      </c>
      <c r="J1063" s="2">
        <f t="shared" si="1"/>
        <v>0</v>
      </c>
      <c r="K1063" s="2">
        <f t="shared" si="2"/>
        <v>1</v>
      </c>
      <c r="L1063" s="2">
        <f t="shared" si="3"/>
        <v>0</v>
      </c>
      <c r="M1063" s="2">
        <v>338.87701416015625</v>
      </c>
      <c r="N1063" s="2">
        <v>240.97599792480469</v>
      </c>
      <c r="O1063" s="3">
        <v>1260</v>
      </c>
      <c r="P1063" s="2">
        <v>22.30940055847168</v>
      </c>
      <c r="Q1063" s="2">
        <v>5.3015798330307007</v>
      </c>
      <c r="R1063" s="2">
        <v>60.395500183105469</v>
      </c>
      <c r="S1063" s="2">
        <v>123.97499847412109</v>
      </c>
      <c r="T1063" s="2">
        <v>5.2184300422668457</v>
      </c>
      <c r="U1063" s="2">
        <v>4.0801901817321777</v>
      </c>
      <c r="V1063" s="3">
        <v>0</v>
      </c>
      <c r="W1063" s="3">
        <v>1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15</v>
      </c>
      <c r="AF1063" s="3">
        <v>65.895480000000006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1</v>
      </c>
      <c r="AV1063" s="3">
        <v>0</v>
      </c>
      <c r="AW1063" s="3">
        <v>2</v>
      </c>
      <c r="AX1063" s="2" t="s">
        <v>61</v>
      </c>
      <c r="AY1063" s="2" t="s">
        <v>62</v>
      </c>
      <c r="AZ1063" s="2" t="s">
        <v>63</v>
      </c>
      <c r="BA1063" s="2" t="s">
        <v>64</v>
      </c>
      <c r="BB1063" s="2" t="s">
        <v>65</v>
      </c>
      <c r="BC1063" s="2" t="s">
        <v>66</v>
      </c>
      <c r="BD1063" s="2"/>
      <c r="BE1063" s="2" t="s">
        <v>67</v>
      </c>
      <c r="BF1063" s="2" t="s">
        <v>68</v>
      </c>
      <c r="BG1063" s="2" t="s">
        <v>69</v>
      </c>
      <c r="BH1063" s="2" t="s">
        <v>70</v>
      </c>
      <c r="BI1063" s="2">
        <v>1</v>
      </c>
    </row>
    <row r="1064" spans="1:61" ht="12" customHeight="1" x14ac:dyDescent="0.15">
      <c r="A1064" s="2">
        <v>1063</v>
      </c>
      <c r="B1064" s="2">
        <v>524264.37220699998</v>
      </c>
      <c r="C1064" s="2">
        <v>5446897.6362199998</v>
      </c>
      <c r="D1064" s="2" t="s">
        <v>60</v>
      </c>
      <c r="E1064" s="2">
        <v>3</v>
      </c>
      <c r="F1064" s="2">
        <v>0</v>
      </c>
      <c r="G1064" s="2">
        <v>0</v>
      </c>
      <c r="H1064" s="2">
        <v>1</v>
      </c>
      <c r="I1064" s="2">
        <f t="shared" si="0"/>
        <v>2</v>
      </c>
      <c r="J1064" s="2">
        <f t="shared" si="1"/>
        <v>0</v>
      </c>
      <c r="K1064" s="2">
        <f t="shared" si="2"/>
        <v>1</v>
      </c>
      <c r="L1064" s="2">
        <f t="shared" si="3"/>
        <v>0</v>
      </c>
      <c r="M1064" s="2">
        <v>290.02999877929688</v>
      </c>
      <c r="N1064" s="2">
        <v>210.8070068359375</v>
      </c>
      <c r="O1064" s="3">
        <v>1260</v>
      </c>
      <c r="P1064" s="2">
        <v>22.30940055847168</v>
      </c>
      <c r="Q1064" s="2">
        <v>5.3015798330307007</v>
      </c>
      <c r="R1064" s="2">
        <v>60.395500183105469</v>
      </c>
      <c r="S1064" s="2">
        <v>123.37300109863281</v>
      </c>
      <c r="T1064" s="2">
        <v>5.2184300422668457</v>
      </c>
      <c r="U1064" s="2">
        <v>4.0801901817321777</v>
      </c>
      <c r="V1064" s="3">
        <v>0</v>
      </c>
      <c r="W1064" s="3">
        <v>1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15</v>
      </c>
      <c r="AF1064" s="3">
        <v>25.640082000000003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1</v>
      </c>
      <c r="AV1064" s="3">
        <v>0</v>
      </c>
      <c r="AW1064" s="3">
        <v>2</v>
      </c>
      <c r="AX1064" s="2" t="s">
        <v>61</v>
      </c>
      <c r="AY1064" s="2" t="s">
        <v>62</v>
      </c>
      <c r="AZ1064" s="2" t="s">
        <v>63</v>
      </c>
      <c r="BA1064" s="2" t="s">
        <v>64</v>
      </c>
      <c r="BB1064" s="2" t="s">
        <v>65</v>
      </c>
      <c r="BC1064" s="2" t="s">
        <v>66</v>
      </c>
      <c r="BD1064" s="2"/>
      <c r="BE1064" s="2" t="s">
        <v>67</v>
      </c>
      <c r="BF1064" s="2" t="s">
        <v>68</v>
      </c>
      <c r="BG1064" s="2" t="s">
        <v>69</v>
      </c>
      <c r="BH1064" s="2" t="s">
        <v>70</v>
      </c>
      <c r="BI1064" s="2">
        <v>1</v>
      </c>
    </row>
    <row r="1065" spans="1:61" ht="12" customHeight="1" x14ac:dyDescent="0.15">
      <c r="A1065" s="2">
        <v>1064</v>
      </c>
      <c r="B1065" s="2">
        <v>524185.68496599997</v>
      </c>
      <c r="C1065" s="2">
        <v>5446962.30052</v>
      </c>
      <c r="D1065" s="2" t="s">
        <v>60</v>
      </c>
      <c r="E1065" s="2">
        <v>3</v>
      </c>
      <c r="F1065" s="2">
        <v>0</v>
      </c>
      <c r="G1065" s="2">
        <v>0</v>
      </c>
      <c r="H1065" s="2">
        <v>1</v>
      </c>
      <c r="I1065" s="2">
        <f t="shared" si="0"/>
        <v>2</v>
      </c>
      <c r="J1065" s="2">
        <f t="shared" si="1"/>
        <v>0</v>
      </c>
      <c r="K1065" s="2">
        <f t="shared" si="2"/>
        <v>1</v>
      </c>
      <c r="L1065" s="2">
        <f t="shared" si="3"/>
        <v>0</v>
      </c>
      <c r="M1065" s="2">
        <v>372.45999145507812</v>
      </c>
      <c r="N1065" s="2">
        <v>248.67799377441406</v>
      </c>
      <c r="O1065" s="3">
        <v>1273</v>
      </c>
      <c r="P1065" s="2">
        <v>23.451299667358398</v>
      </c>
      <c r="Q1065" s="2">
        <v>5.3753799200057983</v>
      </c>
      <c r="R1065" s="2">
        <v>52.594600677490234</v>
      </c>
      <c r="S1065" s="2">
        <v>125.90299987792969</v>
      </c>
      <c r="T1065" s="2">
        <v>5.4076099395751953</v>
      </c>
      <c r="U1065" s="2">
        <v>3.9845099449157715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9</v>
      </c>
      <c r="AF1065" s="3">
        <v>69.660936000000007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1</v>
      </c>
      <c r="AV1065" s="3">
        <v>0</v>
      </c>
      <c r="AW1065" s="3">
        <v>2</v>
      </c>
      <c r="AX1065" s="2" t="s">
        <v>61</v>
      </c>
      <c r="AY1065" s="2" t="s">
        <v>62</v>
      </c>
      <c r="AZ1065" s="2" t="s">
        <v>63</v>
      </c>
      <c r="BA1065" s="2" t="s">
        <v>64</v>
      </c>
      <c r="BB1065" s="2" t="s">
        <v>65</v>
      </c>
      <c r="BC1065" s="2" t="s">
        <v>66</v>
      </c>
      <c r="BD1065" s="2"/>
      <c r="BE1065" s="2" t="s">
        <v>67</v>
      </c>
      <c r="BF1065" s="2" t="s">
        <v>68</v>
      </c>
      <c r="BG1065" s="2" t="s">
        <v>69</v>
      </c>
      <c r="BH1065" s="2" t="s">
        <v>70</v>
      </c>
      <c r="BI1065" s="2">
        <v>1</v>
      </c>
    </row>
    <row r="1066" spans="1:61" ht="12" customHeight="1" x14ac:dyDescent="0.15">
      <c r="A1066" s="2">
        <v>1065</v>
      </c>
      <c r="B1066" s="2">
        <v>524188.542472</v>
      </c>
      <c r="C1066" s="2">
        <v>5446962.1417699996</v>
      </c>
      <c r="D1066" s="2" t="s">
        <v>60</v>
      </c>
      <c r="E1066" s="2">
        <v>3</v>
      </c>
      <c r="F1066" s="2">
        <v>0</v>
      </c>
      <c r="G1066" s="2">
        <v>0</v>
      </c>
      <c r="H1066" s="2">
        <v>1</v>
      </c>
      <c r="I1066" s="2">
        <f t="shared" si="0"/>
        <v>2</v>
      </c>
      <c r="J1066" s="2">
        <f t="shared" si="1"/>
        <v>0</v>
      </c>
      <c r="K1066" s="2">
        <f t="shared" si="2"/>
        <v>1</v>
      </c>
      <c r="L1066" s="2">
        <f t="shared" si="3"/>
        <v>0</v>
      </c>
      <c r="M1066" s="2">
        <v>372.45999145507812</v>
      </c>
      <c r="N1066" s="2">
        <v>248.67799377441406</v>
      </c>
      <c r="O1066" s="3">
        <v>1273</v>
      </c>
      <c r="P1066" s="2">
        <v>23.451299667358398</v>
      </c>
      <c r="Q1066" s="2">
        <v>5.3753799200057983</v>
      </c>
      <c r="R1066" s="2">
        <v>52.594600677490234</v>
      </c>
      <c r="S1066" s="2">
        <v>125.90299987792969</v>
      </c>
      <c r="T1066" s="2">
        <v>5.4076099395751953</v>
      </c>
      <c r="U1066" s="2">
        <v>3.9845099449157715</v>
      </c>
      <c r="V1066" s="3">
        <v>0</v>
      </c>
      <c r="W1066" s="3">
        <v>1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10</v>
      </c>
      <c r="AF1066" s="3">
        <v>70.288512000000011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1</v>
      </c>
      <c r="AV1066" s="3">
        <v>0</v>
      </c>
      <c r="AW1066" s="3">
        <v>2</v>
      </c>
      <c r="AX1066" s="2" t="s">
        <v>61</v>
      </c>
      <c r="AY1066" s="2" t="s">
        <v>62</v>
      </c>
      <c r="AZ1066" s="2" t="s">
        <v>63</v>
      </c>
      <c r="BA1066" s="2" t="s">
        <v>64</v>
      </c>
      <c r="BB1066" s="2" t="s">
        <v>65</v>
      </c>
      <c r="BC1066" s="2" t="s">
        <v>66</v>
      </c>
      <c r="BD1066" s="2"/>
      <c r="BE1066" s="2" t="s">
        <v>67</v>
      </c>
      <c r="BF1066" s="2" t="s">
        <v>68</v>
      </c>
      <c r="BG1066" s="2" t="s">
        <v>69</v>
      </c>
      <c r="BH1066" s="2" t="s">
        <v>70</v>
      </c>
      <c r="BI1066" s="2">
        <v>1</v>
      </c>
    </row>
    <row r="1067" spans="1:61" ht="12" customHeight="1" x14ac:dyDescent="0.15">
      <c r="A1067" s="2">
        <v>1066</v>
      </c>
      <c r="B1067" s="2">
        <v>524165.52367600001</v>
      </c>
      <c r="C1067" s="2">
        <v>5446916.7656300003</v>
      </c>
      <c r="D1067" s="2" t="s">
        <v>60</v>
      </c>
      <c r="E1067" s="2">
        <v>3</v>
      </c>
      <c r="F1067" s="2">
        <v>0</v>
      </c>
      <c r="G1067" s="2">
        <v>0</v>
      </c>
      <c r="H1067" s="2">
        <v>1</v>
      </c>
      <c r="I1067" s="2">
        <f t="shared" si="0"/>
        <v>2</v>
      </c>
      <c r="J1067" s="2">
        <f t="shared" si="1"/>
        <v>0</v>
      </c>
      <c r="K1067" s="2">
        <f t="shared" si="2"/>
        <v>1</v>
      </c>
      <c r="L1067" s="2">
        <f t="shared" si="3"/>
        <v>0</v>
      </c>
      <c r="M1067" s="2">
        <v>479.31298828125</v>
      </c>
      <c r="N1067" s="2">
        <v>226.41299438476562</v>
      </c>
      <c r="O1067" s="3">
        <v>1290</v>
      </c>
      <c r="P1067" s="2">
        <v>22.741399765014648</v>
      </c>
      <c r="Q1067" s="2">
        <v>5.0450301170349121</v>
      </c>
      <c r="R1067" s="2">
        <v>48.136398315429688</v>
      </c>
      <c r="S1067" s="2">
        <v>126.60700225830078</v>
      </c>
      <c r="T1067" s="2">
        <v>5.5274200439453125</v>
      </c>
      <c r="U1067" s="2">
        <v>4.0801901817321777</v>
      </c>
      <c r="V1067" s="3">
        <v>0</v>
      </c>
      <c r="W1067" s="3">
        <v>1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20</v>
      </c>
      <c r="AF1067" s="3">
        <v>13.944606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1</v>
      </c>
      <c r="AV1067" s="3">
        <v>0</v>
      </c>
      <c r="AW1067" s="3">
        <v>2</v>
      </c>
      <c r="AX1067" s="2" t="s">
        <v>61</v>
      </c>
      <c r="AY1067" s="2" t="s">
        <v>62</v>
      </c>
      <c r="AZ1067" s="2" t="s">
        <v>63</v>
      </c>
      <c r="BA1067" s="2" t="s">
        <v>64</v>
      </c>
      <c r="BB1067" s="2" t="s">
        <v>65</v>
      </c>
      <c r="BC1067" s="2" t="s">
        <v>66</v>
      </c>
      <c r="BD1067" s="2"/>
      <c r="BE1067" s="2" t="s">
        <v>67</v>
      </c>
      <c r="BF1067" s="2" t="s">
        <v>68</v>
      </c>
      <c r="BG1067" s="2" t="s">
        <v>69</v>
      </c>
      <c r="BH1067" s="2" t="s">
        <v>70</v>
      </c>
      <c r="BI1067" s="2">
        <v>1</v>
      </c>
    </row>
    <row r="1068" spans="1:61" ht="12" customHeight="1" x14ac:dyDescent="0.15">
      <c r="A1068" s="2">
        <v>1067</v>
      </c>
      <c r="B1068" s="2">
        <v>524184.36204699997</v>
      </c>
      <c r="C1068" s="2">
        <v>5446939.9167200001</v>
      </c>
      <c r="D1068" s="2" t="s">
        <v>60</v>
      </c>
      <c r="E1068" s="2">
        <v>3</v>
      </c>
      <c r="F1068" s="2">
        <v>0</v>
      </c>
      <c r="G1068" s="2">
        <v>0</v>
      </c>
      <c r="H1068" s="2">
        <v>1</v>
      </c>
      <c r="I1068" s="2">
        <f t="shared" si="0"/>
        <v>2</v>
      </c>
      <c r="J1068" s="2">
        <f t="shared" si="1"/>
        <v>0</v>
      </c>
      <c r="K1068" s="2">
        <f t="shared" si="2"/>
        <v>1</v>
      </c>
      <c r="L1068" s="2">
        <f t="shared" si="3"/>
        <v>0</v>
      </c>
      <c r="M1068" s="2">
        <v>464.04800415039062</v>
      </c>
      <c r="N1068" s="2">
        <v>264.17898559570312</v>
      </c>
      <c r="O1068" s="3">
        <v>1281</v>
      </c>
      <c r="P1068" s="2">
        <v>23.545999526977539</v>
      </c>
      <c r="Q1068" s="2">
        <v>5.1566898822784424</v>
      </c>
      <c r="R1068" s="2">
        <v>44.246200561523438</v>
      </c>
      <c r="S1068" s="2">
        <v>125.90299987792969</v>
      </c>
      <c r="T1068" s="2">
        <v>4.7189898490905762</v>
      </c>
      <c r="U1068" s="2">
        <v>4.0323500633239746</v>
      </c>
      <c r="V1068" s="3">
        <v>0</v>
      </c>
      <c r="W1068" s="3">
        <v>1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32</v>
      </c>
      <c r="AF1068" s="3">
        <v>57.736992000000001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1</v>
      </c>
      <c r="AV1068" s="3">
        <v>0</v>
      </c>
      <c r="AW1068" s="3">
        <v>2</v>
      </c>
      <c r="AX1068" s="2" t="s">
        <v>61</v>
      </c>
      <c r="AY1068" s="2" t="s">
        <v>62</v>
      </c>
      <c r="AZ1068" s="2" t="s">
        <v>63</v>
      </c>
      <c r="BA1068" s="2" t="s">
        <v>64</v>
      </c>
      <c r="BB1068" s="2" t="s">
        <v>65</v>
      </c>
      <c r="BC1068" s="2" t="s">
        <v>66</v>
      </c>
      <c r="BD1068" s="2"/>
      <c r="BE1068" s="2" t="s">
        <v>67</v>
      </c>
      <c r="BF1068" s="2" t="s">
        <v>68</v>
      </c>
      <c r="BG1068" s="2" t="s">
        <v>69</v>
      </c>
      <c r="BH1068" s="2" t="s">
        <v>70</v>
      </c>
      <c r="BI1068" s="2">
        <v>1</v>
      </c>
    </row>
    <row r="1069" spans="1:61" ht="12" customHeight="1" x14ac:dyDescent="0.15">
      <c r="A1069" s="2">
        <v>1068</v>
      </c>
      <c r="B1069" s="2">
        <v>524168.93680800003</v>
      </c>
      <c r="C1069" s="2">
        <v>5446949.6798700001</v>
      </c>
      <c r="D1069" s="2" t="s">
        <v>60</v>
      </c>
      <c r="E1069" s="2">
        <v>3</v>
      </c>
      <c r="F1069" s="2">
        <v>0</v>
      </c>
      <c r="G1069" s="2">
        <v>0</v>
      </c>
      <c r="H1069" s="2">
        <v>1</v>
      </c>
      <c r="I1069" s="2">
        <f t="shared" si="0"/>
        <v>2</v>
      </c>
      <c r="J1069" s="2">
        <f t="shared" si="1"/>
        <v>0</v>
      </c>
      <c r="K1069" s="2">
        <f t="shared" si="2"/>
        <v>1</v>
      </c>
      <c r="L1069" s="2">
        <f t="shared" si="3"/>
        <v>0</v>
      </c>
      <c r="M1069" s="2">
        <v>369.40701293945312</v>
      </c>
      <c r="N1069" s="2">
        <v>223.06500244140625</v>
      </c>
      <c r="O1069" s="3">
        <v>1284</v>
      </c>
      <c r="P1069" s="2">
        <v>22.258199691772461</v>
      </c>
      <c r="Q1069" s="2">
        <v>5.2698498964309692</v>
      </c>
      <c r="R1069" s="2">
        <v>56.309898376464844</v>
      </c>
      <c r="S1069" s="2">
        <v>126.56300354003906</v>
      </c>
      <c r="T1069" s="2">
        <v>5.3494200706481934</v>
      </c>
      <c r="U1069" s="2">
        <v>4.0323500633239746</v>
      </c>
      <c r="V1069" s="3">
        <v>0</v>
      </c>
      <c r="W1069" s="3">
        <v>1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44</v>
      </c>
      <c r="AF1069" s="3">
        <v>37.048011000000002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3</v>
      </c>
      <c r="AX1069" s="2" t="s">
        <v>61</v>
      </c>
      <c r="AY1069" s="2" t="s">
        <v>62</v>
      </c>
      <c r="AZ1069" s="2" t="s">
        <v>63</v>
      </c>
      <c r="BA1069" s="2" t="s">
        <v>64</v>
      </c>
      <c r="BB1069" s="2" t="s">
        <v>65</v>
      </c>
      <c r="BC1069" s="2" t="s">
        <v>66</v>
      </c>
      <c r="BD1069" s="2"/>
      <c r="BE1069" s="2" t="s">
        <v>67</v>
      </c>
      <c r="BF1069" s="2" t="s">
        <v>68</v>
      </c>
      <c r="BG1069" s="2" t="s">
        <v>69</v>
      </c>
      <c r="BH1069" s="2" t="s">
        <v>70</v>
      </c>
      <c r="BI1069" s="2">
        <v>1</v>
      </c>
    </row>
    <row r="1070" spans="1:61" ht="12" customHeight="1" x14ac:dyDescent="0.15">
      <c r="A1070" s="2">
        <v>1069</v>
      </c>
      <c r="B1070" s="2">
        <v>524169.06909900001</v>
      </c>
      <c r="C1070" s="2">
        <v>5446907.1612400003</v>
      </c>
      <c r="D1070" s="2" t="s">
        <v>60</v>
      </c>
      <c r="E1070" s="2">
        <v>3</v>
      </c>
      <c r="F1070" s="2">
        <v>0</v>
      </c>
      <c r="G1070" s="2">
        <v>0</v>
      </c>
      <c r="H1070" s="2">
        <v>1</v>
      </c>
      <c r="I1070" s="2">
        <f t="shared" si="0"/>
        <v>2</v>
      </c>
      <c r="J1070" s="2">
        <f t="shared" si="1"/>
        <v>0</v>
      </c>
      <c r="K1070" s="2">
        <f t="shared" si="2"/>
        <v>1</v>
      </c>
      <c r="L1070" s="2">
        <f t="shared" si="3"/>
        <v>0</v>
      </c>
      <c r="M1070" s="2">
        <v>500.68399047851562</v>
      </c>
      <c r="N1070" s="2">
        <v>227.41299438476562</v>
      </c>
      <c r="O1070" s="3">
        <v>1301</v>
      </c>
      <c r="P1070" s="2">
        <v>24.722099304199219</v>
      </c>
      <c r="Q1070" s="2">
        <v>5.0277698040008545</v>
      </c>
      <c r="R1070" s="2">
        <v>39.999401092529297</v>
      </c>
      <c r="S1070" s="2">
        <v>126.60700225830078</v>
      </c>
      <c r="T1070" s="2">
        <v>4.8481202125549316</v>
      </c>
      <c r="U1070" s="2">
        <v>4.0801901817321777</v>
      </c>
      <c r="V1070" s="3">
        <v>0</v>
      </c>
      <c r="W1070" s="3">
        <v>1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19</v>
      </c>
      <c r="AF1070" s="3">
        <v>12.595128000000001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1</v>
      </c>
      <c r="AV1070" s="3">
        <v>0</v>
      </c>
      <c r="AW1070" s="3">
        <v>2</v>
      </c>
      <c r="AX1070" s="2" t="s">
        <v>61</v>
      </c>
      <c r="AY1070" s="2" t="s">
        <v>62</v>
      </c>
      <c r="AZ1070" s="2" t="s">
        <v>63</v>
      </c>
      <c r="BA1070" s="2" t="s">
        <v>64</v>
      </c>
      <c r="BB1070" s="2" t="s">
        <v>65</v>
      </c>
      <c r="BC1070" s="2" t="s">
        <v>66</v>
      </c>
      <c r="BD1070" s="2"/>
      <c r="BE1070" s="2" t="s">
        <v>67</v>
      </c>
      <c r="BF1070" s="2" t="s">
        <v>68</v>
      </c>
      <c r="BG1070" s="2" t="s">
        <v>69</v>
      </c>
      <c r="BH1070" s="2" t="s">
        <v>70</v>
      </c>
      <c r="BI1070" s="2">
        <v>1</v>
      </c>
    </row>
    <row r="1071" spans="1:61" ht="12" customHeight="1" x14ac:dyDescent="0.15">
      <c r="A1071" s="2">
        <v>1070</v>
      </c>
      <c r="B1071" s="2">
        <v>524224.499419</v>
      </c>
      <c r="C1071" s="2">
        <v>5446898.9326799996</v>
      </c>
      <c r="D1071" s="2" t="s">
        <v>60</v>
      </c>
      <c r="E1071" s="2">
        <v>3</v>
      </c>
      <c r="F1071" s="2">
        <v>0</v>
      </c>
      <c r="G1071" s="2">
        <v>0</v>
      </c>
      <c r="H1071" s="2">
        <v>1</v>
      </c>
      <c r="I1071" s="2">
        <f t="shared" si="0"/>
        <v>2</v>
      </c>
      <c r="J1071" s="2">
        <f t="shared" si="1"/>
        <v>0</v>
      </c>
      <c r="K1071" s="2">
        <f t="shared" si="2"/>
        <v>1</v>
      </c>
      <c r="L1071" s="2">
        <f t="shared" si="3"/>
        <v>0</v>
      </c>
      <c r="M1071" s="2">
        <v>413.67498779296875</v>
      </c>
      <c r="N1071" s="2">
        <v>261.50698852539062</v>
      </c>
      <c r="O1071" s="3">
        <v>1284</v>
      </c>
      <c r="P1071" s="2">
        <v>24.157100677490234</v>
      </c>
      <c r="Q1071" s="2">
        <v>4.5298999547958374</v>
      </c>
      <c r="R1071" s="2">
        <v>49.398700714111328</v>
      </c>
      <c r="S1071" s="2">
        <v>124.68399810791016</v>
      </c>
      <c r="T1071" s="2">
        <v>6.2882699966430664</v>
      </c>
      <c r="U1071" s="2">
        <v>4.0801901817321777</v>
      </c>
      <c r="V1071" s="3">
        <v>0</v>
      </c>
      <c r="W1071" s="3">
        <v>1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16</v>
      </c>
      <c r="AF1071" s="3">
        <v>52.088808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1</v>
      </c>
      <c r="AV1071" s="3">
        <v>0</v>
      </c>
      <c r="AW1071" s="3">
        <v>2</v>
      </c>
      <c r="AX1071" s="2" t="s">
        <v>61</v>
      </c>
      <c r="AY1071" s="2" t="s">
        <v>62</v>
      </c>
      <c r="AZ1071" s="2" t="s">
        <v>63</v>
      </c>
      <c r="BA1071" s="2" t="s">
        <v>64</v>
      </c>
      <c r="BB1071" s="2" t="s">
        <v>65</v>
      </c>
      <c r="BC1071" s="2" t="s">
        <v>66</v>
      </c>
      <c r="BD1071" s="2"/>
      <c r="BE1071" s="2" t="s">
        <v>67</v>
      </c>
      <c r="BF1071" s="2" t="s">
        <v>68</v>
      </c>
      <c r="BG1071" s="2" t="s">
        <v>69</v>
      </c>
      <c r="BH1071" s="2" t="s">
        <v>70</v>
      </c>
      <c r="BI1071" s="2">
        <v>1</v>
      </c>
    </row>
    <row r="1072" spans="1:61" ht="12" customHeight="1" x14ac:dyDescent="0.15">
      <c r="A1072" s="2">
        <v>1071</v>
      </c>
      <c r="B1072" s="2">
        <v>524340.85017200001</v>
      </c>
      <c r="C1072" s="2">
        <v>5446909.0133300005</v>
      </c>
      <c r="D1072" s="2" t="s">
        <v>60</v>
      </c>
      <c r="E1072" s="2">
        <v>3</v>
      </c>
      <c r="F1072" s="2">
        <v>0</v>
      </c>
      <c r="G1072" s="2">
        <v>0</v>
      </c>
      <c r="H1072" s="2">
        <v>1</v>
      </c>
      <c r="I1072" s="2">
        <f t="shared" si="0"/>
        <v>2</v>
      </c>
      <c r="J1072" s="2">
        <f t="shared" si="1"/>
        <v>0</v>
      </c>
      <c r="K1072" s="2">
        <f t="shared" si="2"/>
        <v>1</v>
      </c>
      <c r="L1072" s="2">
        <f t="shared" si="3"/>
        <v>0</v>
      </c>
      <c r="M1072" s="2">
        <v>105.32700347900391</v>
      </c>
      <c r="N1072" s="2">
        <v>95.762001037597656</v>
      </c>
      <c r="O1072" s="3">
        <v>1224</v>
      </c>
      <c r="P1072" s="2">
        <v>20.754800796508789</v>
      </c>
      <c r="Q1072" s="2">
        <v>5.2941197156906128</v>
      </c>
      <c r="R1072" s="2">
        <v>34.54010009765625</v>
      </c>
      <c r="S1072" s="2">
        <v>120.50900268554688</v>
      </c>
      <c r="T1072" s="2">
        <v>5.8320698738098145</v>
      </c>
      <c r="U1072" s="2">
        <v>3.9263100624084473</v>
      </c>
      <c r="V1072" s="3">
        <v>0</v>
      </c>
      <c r="W1072" s="3">
        <v>1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16</v>
      </c>
      <c r="AF1072" s="3">
        <v>56.589819000000006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1</v>
      </c>
      <c r="AT1072" s="3">
        <v>0</v>
      </c>
      <c r="AU1072" s="3">
        <v>0</v>
      </c>
      <c r="AV1072" s="3">
        <v>0</v>
      </c>
      <c r="AW1072" s="3">
        <v>4</v>
      </c>
      <c r="AX1072" s="2" t="s">
        <v>61</v>
      </c>
      <c r="AY1072" s="2" t="s">
        <v>62</v>
      </c>
      <c r="AZ1072" s="2" t="s">
        <v>63</v>
      </c>
      <c r="BA1072" s="2" t="s">
        <v>64</v>
      </c>
      <c r="BB1072" s="2" t="s">
        <v>65</v>
      </c>
      <c r="BC1072" s="2" t="s">
        <v>66</v>
      </c>
      <c r="BD1072" s="2"/>
      <c r="BE1072" s="2" t="s">
        <v>67</v>
      </c>
      <c r="BF1072" s="2" t="s">
        <v>68</v>
      </c>
      <c r="BG1072" s="2" t="s">
        <v>69</v>
      </c>
      <c r="BH1072" s="2" t="s">
        <v>70</v>
      </c>
      <c r="BI1072" s="2">
        <v>1</v>
      </c>
    </row>
    <row r="1073" spans="1:61" ht="12" customHeight="1" x14ac:dyDescent="0.15">
      <c r="A1073" s="2">
        <v>1072</v>
      </c>
      <c r="B1073" s="2">
        <v>524185.12933999998</v>
      </c>
      <c r="C1073" s="2">
        <v>5446923.0627300004</v>
      </c>
      <c r="D1073" s="2" t="s">
        <v>60</v>
      </c>
      <c r="E1073" s="2">
        <v>3</v>
      </c>
      <c r="F1073" s="2">
        <v>0</v>
      </c>
      <c r="G1073" s="2">
        <v>0</v>
      </c>
      <c r="H1073" s="2">
        <v>1</v>
      </c>
      <c r="I1073" s="2">
        <f t="shared" si="0"/>
        <v>2</v>
      </c>
      <c r="J1073" s="2">
        <f t="shared" si="1"/>
        <v>0</v>
      </c>
      <c r="K1073" s="2">
        <f t="shared" si="2"/>
        <v>1</v>
      </c>
      <c r="L1073" s="2">
        <f t="shared" si="3"/>
        <v>0</v>
      </c>
      <c r="M1073" s="2">
        <v>609.06298828125</v>
      </c>
      <c r="N1073" s="2">
        <v>262.38699340820312</v>
      </c>
      <c r="O1073" s="3">
        <v>1281</v>
      </c>
      <c r="P1073" s="2">
        <v>23.545999526977539</v>
      </c>
      <c r="Q1073" s="2">
        <v>5.1566898822784424</v>
      </c>
      <c r="R1073" s="2">
        <v>44.246200561523438</v>
      </c>
      <c r="S1073" s="2">
        <v>125.94899749755859</v>
      </c>
      <c r="T1073" s="2">
        <v>4.7189898490905762</v>
      </c>
      <c r="U1073" s="2">
        <v>4.0801901817321777</v>
      </c>
      <c r="V1073" s="3">
        <v>0</v>
      </c>
      <c r="W1073" s="3">
        <v>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29</v>
      </c>
      <c r="AF1073" s="3">
        <v>88.607376000000002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1</v>
      </c>
      <c r="AU1073" s="3">
        <v>0</v>
      </c>
      <c r="AV1073" s="3">
        <v>0</v>
      </c>
      <c r="AW1073" s="3">
        <v>3</v>
      </c>
      <c r="AX1073" s="2" t="s">
        <v>61</v>
      </c>
      <c r="AY1073" s="2" t="s">
        <v>62</v>
      </c>
      <c r="AZ1073" s="2" t="s">
        <v>63</v>
      </c>
      <c r="BA1073" s="2" t="s">
        <v>64</v>
      </c>
      <c r="BB1073" s="2" t="s">
        <v>65</v>
      </c>
      <c r="BC1073" s="2" t="s">
        <v>66</v>
      </c>
      <c r="BD1073" s="2"/>
      <c r="BE1073" s="2" t="s">
        <v>67</v>
      </c>
      <c r="BF1073" s="2" t="s">
        <v>68</v>
      </c>
      <c r="BG1073" s="2" t="s">
        <v>69</v>
      </c>
      <c r="BH1073" s="2" t="s">
        <v>70</v>
      </c>
      <c r="BI1073" s="2">
        <v>1</v>
      </c>
    </row>
    <row r="1074" spans="1:61" ht="12" customHeight="1" x14ac:dyDescent="0.15">
      <c r="A1074" s="2">
        <v>1073</v>
      </c>
      <c r="B1074" s="2">
        <v>524188.03976199997</v>
      </c>
      <c r="C1074" s="2">
        <v>5446892.0005799998</v>
      </c>
      <c r="D1074" s="2" t="s">
        <v>60</v>
      </c>
      <c r="E1074" s="2">
        <v>3</v>
      </c>
      <c r="F1074" s="2">
        <v>0</v>
      </c>
      <c r="G1074" s="2">
        <v>0</v>
      </c>
      <c r="H1074" s="2">
        <v>1</v>
      </c>
      <c r="I1074" s="2">
        <f t="shared" si="0"/>
        <v>2</v>
      </c>
      <c r="J1074" s="2">
        <f t="shared" si="1"/>
        <v>0</v>
      </c>
      <c r="K1074" s="2">
        <f t="shared" si="2"/>
        <v>1</v>
      </c>
      <c r="L1074" s="2">
        <f t="shared" si="3"/>
        <v>0</v>
      </c>
      <c r="M1074" s="2">
        <v>457.94198608398438</v>
      </c>
      <c r="N1074" s="2">
        <v>228.46200561523438</v>
      </c>
      <c r="O1074" s="3">
        <v>1292</v>
      </c>
      <c r="P1074" s="2">
        <v>24.42919921875</v>
      </c>
      <c r="Q1074" s="2">
        <v>4.9444600939750671</v>
      </c>
      <c r="R1074" s="2">
        <v>40.65679931640625</v>
      </c>
      <c r="S1074" s="2">
        <v>125.99600219726562</v>
      </c>
      <c r="T1074" s="2">
        <v>5.6077899932861328</v>
      </c>
      <c r="U1074" s="2">
        <v>4.114220142364502</v>
      </c>
      <c r="V1074" s="3">
        <v>0</v>
      </c>
      <c r="W1074" s="3">
        <v>1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21</v>
      </c>
      <c r="AF1074" s="3">
        <v>12.145302000000001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1</v>
      </c>
      <c r="AV1074" s="3">
        <v>0</v>
      </c>
      <c r="AW1074" s="3">
        <v>2</v>
      </c>
      <c r="AX1074" s="2" t="s">
        <v>61</v>
      </c>
      <c r="AY1074" s="2" t="s">
        <v>62</v>
      </c>
      <c r="AZ1074" s="2" t="s">
        <v>63</v>
      </c>
      <c r="BA1074" s="2" t="s">
        <v>64</v>
      </c>
      <c r="BB1074" s="2" t="s">
        <v>65</v>
      </c>
      <c r="BC1074" s="2" t="s">
        <v>66</v>
      </c>
      <c r="BD1074" s="2"/>
      <c r="BE1074" s="2" t="s">
        <v>67</v>
      </c>
      <c r="BF1074" s="2" t="s">
        <v>68</v>
      </c>
      <c r="BG1074" s="2" t="s">
        <v>69</v>
      </c>
      <c r="BH1074" s="2" t="s">
        <v>70</v>
      </c>
      <c r="BI1074" s="2">
        <v>1</v>
      </c>
    </row>
    <row r="1075" spans="1:61" ht="12" customHeight="1" x14ac:dyDescent="0.15">
      <c r="A1075" s="2">
        <v>1074</v>
      </c>
      <c r="B1075" s="2">
        <v>524185.49975700001</v>
      </c>
      <c r="C1075" s="2">
        <v>5446914.5166699998</v>
      </c>
      <c r="D1075" s="2" t="s">
        <v>60</v>
      </c>
      <c r="E1075" s="2">
        <v>3</v>
      </c>
      <c r="F1075" s="2">
        <v>0</v>
      </c>
      <c r="G1075" s="2">
        <v>0</v>
      </c>
      <c r="H1075" s="2">
        <v>1</v>
      </c>
      <c r="I1075" s="2">
        <f t="shared" si="0"/>
        <v>2</v>
      </c>
      <c r="J1075" s="2">
        <f t="shared" si="1"/>
        <v>0</v>
      </c>
      <c r="K1075" s="2">
        <f t="shared" si="2"/>
        <v>1</v>
      </c>
      <c r="L1075" s="2">
        <f t="shared" si="3"/>
        <v>0</v>
      </c>
      <c r="M1075" s="2">
        <v>583.11297607421875</v>
      </c>
      <c r="N1075" s="2">
        <v>259.22601318359375</v>
      </c>
      <c r="O1075" s="3">
        <v>1292</v>
      </c>
      <c r="P1075" s="2">
        <v>24.42919921875</v>
      </c>
      <c r="Q1075" s="2">
        <v>4.9444600939750671</v>
      </c>
      <c r="R1075" s="2">
        <v>40.65679931640625</v>
      </c>
      <c r="S1075" s="2">
        <v>125.94899749755859</v>
      </c>
      <c r="T1075" s="2">
        <v>5.6077899932861328</v>
      </c>
      <c r="U1075" s="2">
        <v>4.0801901817321777</v>
      </c>
      <c r="V1075" s="3">
        <v>0</v>
      </c>
      <c r="W1075" s="3">
        <v>1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13</v>
      </c>
      <c r="AF1075" s="3">
        <v>80.65543199999999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1</v>
      </c>
      <c r="AU1075" s="3">
        <v>0</v>
      </c>
      <c r="AV1075" s="3">
        <v>0</v>
      </c>
      <c r="AW1075" s="3">
        <v>3</v>
      </c>
      <c r="AX1075" s="2" t="s">
        <v>61</v>
      </c>
      <c r="AY1075" s="2" t="s">
        <v>62</v>
      </c>
      <c r="AZ1075" s="2" t="s">
        <v>63</v>
      </c>
      <c r="BA1075" s="2" t="s">
        <v>64</v>
      </c>
      <c r="BB1075" s="2" t="s">
        <v>65</v>
      </c>
      <c r="BC1075" s="2" t="s">
        <v>66</v>
      </c>
      <c r="BD1075" s="2"/>
      <c r="BE1075" s="2" t="s">
        <v>67</v>
      </c>
      <c r="BF1075" s="2" t="s">
        <v>68</v>
      </c>
      <c r="BG1075" s="2" t="s">
        <v>69</v>
      </c>
      <c r="BH1075" s="2" t="s">
        <v>70</v>
      </c>
      <c r="BI1075" s="2">
        <v>1</v>
      </c>
    </row>
    <row r="1076" spans="1:61" ht="12" customHeight="1" x14ac:dyDescent="0.15">
      <c r="A1076" s="2">
        <v>1075</v>
      </c>
      <c r="B1076" s="2">
        <v>524179.308495</v>
      </c>
      <c r="C1076" s="2">
        <v>5446921.6604399998</v>
      </c>
      <c r="D1076" s="2" t="s">
        <v>60</v>
      </c>
      <c r="E1076" s="2">
        <v>3</v>
      </c>
      <c r="F1076" s="2">
        <v>0</v>
      </c>
      <c r="G1076" s="2">
        <v>0</v>
      </c>
      <c r="H1076" s="2">
        <v>1</v>
      </c>
      <c r="I1076" s="2">
        <f t="shared" si="0"/>
        <v>2</v>
      </c>
      <c r="J1076" s="2">
        <f t="shared" si="1"/>
        <v>0</v>
      </c>
      <c r="K1076" s="2">
        <f t="shared" si="2"/>
        <v>1</v>
      </c>
      <c r="L1076" s="2">
        <f t="shared" si="3"/>
        <v>0</v>
      </c>
      <c r="M1076" s="2">
        <v>580.05999755859375</v>
      </c>
      <c r="N1076" s="2">
        <v>255.18099975585938</v>
      </c>
      <c r="O1076" s="3">
        <v>1290</v>
      </c>
      <c r="P1076" s="2">
        <v>22.741399765014648</v>
      </c>
      <c r="Q1076" s="2">
        <v>5.0450301170349121</v>
      </c>
      <c r="R1076" s="2">
        <v>48.136398315429688</v>
      </c>
      <c r="S1076" s="2">
        <v>125.94899749755859</v>
      </c>
      <c r="T1076" s="2">
        <v>5.5274200439453125</v>
      </c>
      <c r="U1076" s="2">
        <v>4.0801901817321777</v>
      </c>
      <c r="V1076" s="3">
        <v>0</v>
      </c>
      <c r="W1076" s="3">
        <v>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25</v>
      </c>
      <c r="AF1076" s="3">
        <v>84.063407999999995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1</v>
      </c>
      <c r="AU1076" s="3">
        <v>0</v>
      </c>
      <c r="AV1076" s="3">
        <v>0</v>
      </c>
      <c r="AW1076" s="3">
        <v>3</v>
      </c>
      <c r="AX1076" s="2" t="s">
        <v>61</v>
      </c>
      <c r="AY1076" s="2" t="s">
        <v>62</v>
      </c>
      <c r="AZ1076" s="2" t="s">
        <v>63</v>
      </c>
      <c r="BA1076" s="2" t="s">
        <v>64</v>
      </c>
      <c r="BB1076" s="2" t="s">
        <v>65</v>
      </c>
      <c r="BC1076" s="2" t="s">
        <v>66</v>
      </c>
      <c r="BD1076" s="2"/>
      <c r="BE1076" s="2" t="s">
        <v>67</v>
      </c>
      <c r="BF1076" s="2" t="s">
        <v>68</v>
      </c>
      <c r="BG1076" s="2" t="s">
        <v>69</v>
      </c>
      <c r="BH1076" s="2" t="s">
        <v>70</v>
      </c>
      <c r="BI1076" s="2">
        <v>1</v>
      </c>
    </row>
    <row r="1077" spans="1:61" ht="12" customHeight="1" x14ac:dyDescent="0.15">
      <c r="A1077" s="2">
        <v>1076</v>
      </c>
      <c r="B1077" s="2">
        <v>524199.62853599997</v>
      </c>
      <c r="C1077" s="2">
        <v>5446895.0433</v>
      </c>
      <c r="D1077" s="2" t="s">
        <v>60</v>
      </c>
      <c r="E1077" s="2">
        <v>3</v>
      </c>
      <c r="F1077" s="2">
        <v>0</v>
      </c>
      <c r="G1077" s="2">
        <v>0</v>
      </c>
      <c r="H1077" s="2">
        <v>1</v>
      </c>
      <c r="I1077" s="2">
        <f t="shared" si="0"/>
        <v>2</v>
      </c>
      <c r="J1077" s="2">
        <f t="shared" si="1"/>
        <v>0</v>
      </c>
      <c r="K1077" s="2">
        <f t="shared" si="2"/>
        <v>1</v>
      </c>
      <c r="L1077" s="2">
        <f t="shared" si="3"/>
        <v>0</v>
      </c>
      <c r="M1077" s="2">
        <v>525.10699462890625</v>
      </c>
      <c r="N1077" s="2">
        <v>249.8699951171875</v>
      </c>
      <c r="O1077" s="3">
        <v>1292</v>
      </c>
      <c r="P1077" s="2">
        <v>24.42919921875</v>
      </c>
      <c r="Q1077" s="2">
        <v>4.9444600939750671</v>
      </c>
      <c r="R1077" s="2">
        <v>40.65679931640625</v>
      </c>
      <c r="S1077" s="2">
        <v>125.33999633789062</v>
      </c>
      <c r="T1077" s="2">
        <v>5.6077899932861328</v>
      </c>
      <c r="U1077" s="2">
        <v>4.0801901817321777</v>
      </c>
      <c r="V1077" s="3">
        <v>0</v>
      </c>
      <c r="W1077" s="3">
        <v>1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10</v>
      </c>
      <c r="AF1077" s="3">
        <v>39.537287999999997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1</v>
      </c>
      <c r="AV1077" s="3">
        <v>0</v>
      </c>
      <c r="AW1077" s="3">
        <v>2</v>
      </c>
      <c r="AX1077" s="2" t="s">
        <v>61</v>
      </c>
      <c r="AY1077" s="2" t="s">
        <v>62</v>
      </c>
      <c r="AZ1077" s="2" t="s">
        <v>63</v>
      </c>
      <c r="BA1077" s="2" t="s">
        <v>64</v>
      </c>
      <c r="BB1077" s="2" t="s">
        <v>65</v>
      </c>
      <c r="BC1077" s="2" t="s">
        <v>66</v>
      </c>
      <c r="BD1077" s="2"/>
      <c r="BE1077" s="2" t="s">
        <v>67</v>
      </c>
      <c r="BF1077" s="2" t="s">
        <v>68</v>
      </c>
      <c r="BG1077" s="2" t="s">
        <v>69</v>
      </c>
      <c r="BH1077" s="2" t="s">
        <v>70</v>
      </c>
      <c r="BI1077" s="2">
        <v>1</v>
      </c>
    </row>
    <row r="1078" spans="1:61" ht="12" customHeight="1" x14ac:dyDescent="0.15">
      <c r="A1078" s="2">
        <v>1077</v>
      </c>
      <c r="B1078" s="2">
        <v>524325.357754</v>
      </c>
      <c r="C1078" s="2">
        <v>5446921.6064600004</v>
      </c>
      <c r="D1078" s="2" t="s">
        <v>60</v>
      </c>
      <c r="E1078" s="2">
        <v>3</v>
      </c>
      <c r="F1078" s="2">
        <v>0</v>
      </c>
      <c r="G1078" s="2">
        <v>0</v>
      </c>
      <c r="H1078" s="2">
        <v>1</v>
      </c>
      <c r="I1078" s="2">
        <f t="shared" si="0"/>
        <v>2</v>
      </c>
      <c r="J1078" s="2">
        <f t="shared" si="1"/>
        <v>0</v>
      </c>
      <c r="K1078" s="2">
        <f t="shared" si="2"/>
        <v>1</v>
      </c>
      <c r="L1078" s="2">
        <f t="shared" si="3"/>
        <v>0</v>
      </c>
      <c r="M1078" s="2">
        <v>166.38600158691406</v>
      </c>
      <c r="N1078" s="2">
        <v>126.84600067138672</v>
      </c>
      <c r="O1078" s="3">
        <v>1223</v>
      </c>
      <c r="P1078" s="2">
        <v>22.432699203491211</v>
      </c>
      <c r="Q1078" s="2">
        <v>5.0150102376937866</v>
      </c>
      <c r="R1078" s="2">
        <v>44.204299926757812</v>
      </c>
      <c r="S1078" s="2">
        <v>121.23699951171875</v>
      </c>
      <c r="T1078" s="2">
        <v>4.6649298667907715</v>
      </c>
      <c r="U1078" s="2">
        <v>3.9647800922393799</v>
      </c>
      <c r="V1078" s="3">
        <v>0</v>
      </c>
      <c r="W1078" s="3">
        <v>1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24</v>
      </c>
      <c r="AF1078" s="3">
        <v>53.739972000000002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1</v>
      </c>
      <c r="AT1078" s="3">
        <v>0</v>
      </c>
      <c r="AU1078" s="3">
        <v>0</v>
      </c>
      <c r="AV1078" s="3">
        <v>0</v>
      </c>
      <c r="AW1078" s="3">
        <v>4</v>
      </c>
      <c r="AX1078" s="2" t="s">
        <v>61</v>
      </c>
      <c r="AY1078" s="2" t="s">
        <v>62</v>
      </c>
      <c r="AZ1078" s="2" t="s">
        <v>63</v>
      </c>
      <c r="BA1078" s="2" t="s">
        <v>64</v>
      </c>
      <c r="BB1078" s="2" t="s">
        <v>65</v>
      </c>
      <c r="BC1078" s="2" t="s">
        <v>66</v>
      </c>
      <c r="BD1078" s="2"/>
      <c r="BE1078" s="2" t="s">
        <v>67</v>
      </c>
      <c r="BF1078" s="2" t="s">
        <v>68</v>
      </c>
      <c r="BG1078" s="2" t="s">
        <v>69</v>
      </c>
      <c r="BH1078" s="2" t="s">
        <v>70</v>
      </c>
      <c r="BI1078" s="2">
        <v>1</v>
      </c>
    </row>
    <row r="1079" spans="1:61" ht="12" customHeight="1" x14ac:dyDescent="0.15">
      <c r="A1079" s="2">
        <v>1078</v>
      </c>
      <c r="B1079" s="2">
        <v>524172.51384700002</v>
      </c>
      <c r="C1079" s="2">
        <v>5446984.42117</v>
      </c>
      <c r="D1079" s="2" t="s">
        <v>60</v>
      </c>
      <c r="E1079" s="2">
        <v>3</v>
      </c>
      <c r="F1079" s="2">
        <v>0</v>
      </c>
      <c r="G1079" s="2">
        <v>0</v>
      </c>
      <c r="H1079" s="2">
        <v>1</v>
      </c>
      <c r="I1079" s="2">
        <f t="shared" si="0"/>
        <v>2</v>
      </c>
      <c r="J1079" s="2">
        <f t="shared" si="1"/>
        <v>0</v>
      </c>
      <c r="K1079" s="2">
        <f t="shared" si="2"/>
        <v>1</v>
      </c>
      <c r="L1079" s="2">
        <f t="shared" si="3"/>
        <v>0</v>
      </c>
      <c r="M1079" s="2">
        <v>230.49800109863281</v>
      </c>
      <c r="N1079" s="2">
        <v>185.01600646972656</v>
      </c>
      <c r="O1079" s="3">
        <v>1276</v>
      </c>
      <c r="P1079" s="2">
        <v>22.029899597167969</v>
      </c>
      <c r="Q1079" s="2">
        <v>5.084189772605896</v>
      </c>
      <c r="R1079" s="2">
        <v>65.746101379394531</v>
      </c>
      <c r="S1079" s="2">
        <v>126.35900115966797</v>
      </c>
      <c r="T1079" s="2">
        <v>1.5768100023269653</v>
      </c>
      <c r="U1079" s="2">
        <v>3.9845099449157715</v>
      </c>
      <c r="V1079" s="3">
        <v>0</v>
      </c>
      <c r="W1079" s="3">
        <v>1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30</v>
      </c>
      <c r="AF1079" s="3">
        <v>27.214473000000002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1</v>
      </c>
      <c r="AV1079" s="3">
        <v>0</v>
      </c>
      <c r="AW1079" s="3">
        <v>2</v>
      </c>
      <c r="AX1079" s="2" t="s">
        <v>61</v>
      </c>
      <c r="AY1079" s="2" t="s">
        <v>62</v>
      </c>
      <c r="AZ1079" s="2" t="s">
        <v>63</v>
      </c>
      <c r="BA1079" s="2" t="s">
        <v>64</v>
      </c>
      <c r="BB1079" s="2" t="s">
        <v>65</v>
      </c>
      <c r="BC1079" s="2" t="s">
        <v>66</v>
      </c>
      <c r="BD1079" s="2"/>
      <c r="BE1079" s="2" t="s">
        <v>67</v>
      </c>
      <c r="BF1079" s="2" t="s">
        <v>68</v>
      </c>
      <c r="BG1079" s="2" t="s">
        <v>69</v>
      </c>
      <c r="BH1079" s="2" t="s">
        <v>70</v>
      </c>
      <c r="BI1079" s="2">
        <v>1</v>
      </c>
    </row>
    <row r="1080" spans="1:61" ht="12" customHeight="1" x14ac:dyDescent="0.15">
      <c r="A1080" s="2">
        <v>1079</v>
      </c>
      <c r="B1080" s="2">
        <v>524194.235652</v>
      </c>
      <c r="C1080" s="2">
        <v>5447009.3586299997</v>
      </c>
      <c r="D1080" s="2" t="s">
        <v>60</v>
      </c>
      <c r="E1080" s="2">
        <v>3</v>
      </c>
      <c r="F1080" s="2">
        <v>0</v>
      </c>
      <c r="G1080" s="2">
        <v>0</v>
      </c>
      <c r="H1080" s="2">
        <v>1</v>
      </c>
      <c r="I1080" s="2">
        <f t="shared" si="0"/>
        <v>2</v>
      </c>
      <c r="J1080" s="2">
        <f t="shared" si="1"/>
        <v>0</v>
      </c>
      <c r="K1080" s="2">
        <f t="shared" si="2"/>
        <v>1</v>
      </c>
      <c r="L1080" s="2">
        <f t="shared" si="3"/>
        <v>0</v>
      </c>
      <c r="M1080" s="2">
        <v>155.69999694824219</v>
      </c>
      <c r="N1080" s="2">
        <v>167.48899841308594</v>
      </c>
      <c r="O1080" s="3">
        <v>1261</v>
      </c>
      <c r="P1080" s="2">
        <v>22.969100952148438</v>
      </c>
      <c r="Q1080" s="2">
        <v>5.1388901472091675</v>
      </c>
      <c r="R1080" s="2">
        <v>68.0968017578125</v>
      </c>
      <c r="S1080" s="2">
        <v>124.66000366210938</v>
      </c>
      <c r="T1080" s="2">
        <v>7.3302798271179199</v>
      </c>
      <c r="U1080" s="2">
        <v>3.9366600513458252</v>
      </c>
      <c r="V1080" s="3">
        <v>0</v>
      </c>
      <c r="W1080" s="3">
        <v>1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30</v>
      </c>
      <c r="AF1080" s="3">
        <v>62.696634000000003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1</v>
      </c>
      <c r="AT1080" s="3">
        <v>0</v>
      </c>
      <c r="AU1080" s="3">
        <v>0</v>
      </c>
      <c r="AV1080" s="3">
        <v>0</v>
      </c>
      <c r="AW1080" s="3">
        <v>4</v>
      </c>
      <c r="AX1080" s="2" t="s">
        <v>61</v>
      </c>
      <c r="AY1080" s="2" t="s">
        <v>62</v>
      </c>
      <c r="AZ1080" s="2" t="s">
        <v>63</v>
      </c>
      <c r="BA1080" s="2" t="s">
        <v>64</v>
      </c>
      <c r="BB1080" s="2" t="s">
        <v>65</v>
      </c>
      <c r="BC1080" s="2" t="s">
        <v>66</v>
      </c>
      <c r="BD1080" s="2"/>
      <c r="BE1080" s="2" t="s">
        <v>67</v>
      </c>
      <c r="BF1080" s="2" t="s">
        <v>68</v>
      </c>
      <c r="BG1080" s="2" t="s">
        <v>69</v>
      </c>
      <c r="BH1080" s="2" t="s">
        <v>70</v>
      </c>
      <c r="BI1080" s="2">
        <v>1</v>
      </c>
    </row>
    <row r="1081" spans="1:61" ht="12" customHeight="1" x14ac:dyDescent="0.15">
      <c r="A1081" s="2">
        <v>1080</v>
      </c>
      <c r="B1081" s="2">
        <v>524237.293985</v>
      </c>
      <c r="C1081" s="2">
        <v>5446975.4207899999</v>
      </c>
      <c r="D1081" s="2" t="s">
        <v>60</v>
      </c>
      <c r="E1081" s="2">
        <v>3</v>
      </c>
      <c r="F1081" s="2">
        <v>0</v>
      </c>
      <c r="G1081" s="2">
        <v>0</v>
      </c>
      <c r="H1081" s="2">
        <v>1</v>
      </c>
      <c r="I1081" s="2">
        <f t="shared" si="0"/>
        <v>2</v>
      </c>
      <c r="J1081" s="2">
        <f t="shared" si="1"/>
        <v>0</v>
      </c>
      <c r="K1081" s="2">
        <f t="shared" si="2"/>
        <v>1</v>
      </c>
      <c r="L1081" s="2">
        <f t="shared" si="3"/>
        <v>0</v>
      </c>
      <c r="M1081" s="2">
        <v>225.91799926757812</v>
      </c>
      <c r="N1081" s="2">
        <v>258.32901000976562</v>
      </c>
      <c r="O1081" s="3">
        <v>1251</v>
      </c>
      <c r="P1081" s="2">
        <v>26.772300720214844</v>
      </c>
      <c r="Q1081" s="2">
        <v>5.3787797689437866</v>
      </c>
      <c r="R1081" s="2">
        <v>45</v>
      </c>
      <c r="S1081" s="2">
        <v>123.70500183105469</v>
      </c>
      <c r="T1081" s="2">
        <v>5.4251198768615723</v>
      </c>
      <c r="U1081" s="2">
        <v>3.9845099449157715</v>
      </c>
      <c r="V1081" s="3">
        <v>0</v>
      </c>
      <c r="W1081" s="3">
        <v>1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14</v>
      </c>
      <c r="AF1081" s="3">
        <v>93.508824000000004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1</v>
      </c>
      <c r="AV1081" s="3">
        <v>0</v>
      </c>
      <c r="AW1081" s="3">
        <v>2</v>
      </c>
      <c r="AX1081" s="2" t="s">
        <v>61</v>
      </c>
      <c r="AY1081" s="2" t="s">
        <v>62</v>
      </c>
      <c r="AZ1081" s="2" t="s">
        <v>63</v>
      </c>
      <c r="BA1081" s="2" t="s">
        <v>64</v>
      </c>
      <c r="BB1081" s="2" t="s">
        <v>65</v>
      </c>
      <c r="BC1081" s="2" t="s">
        <v>66</v>
      </c>
      <c r="BD1081" s="2"/>
      <c r="BE1081" s="2" t="s">
        <v>67</v>
      </c>
      <c r="BF1081" s="2" t="s">
        <v>68</v>
      </c>
      <c r="BG1081" s="2" t="s">
        <v>69</v>
      </c>
      <c r="BH1081" s="2" t="s">
        <v>70</v>
      </c>
      <c r="BI1081" s="2">
        <v>1</v>
      </c>
    </row>
    <row r="1082" spans="1:61" ht="12" customHeight="1" x14ac:dyDescent="0.15">
      <c r="A1082" s="2">
        <v>1081</v>
      </c>
      <c r="B1082" s="2">
        <v>524192.35914000002</v>
      </c>
      <c r="C1082" s="2">
        <v>5446979.48948</v>
      </c>
      <c r="D1082" s="2" t="s">
        <v>60</v>
      </c>
      <c r="E1082" s="2">
        <v>3</v>
      </c>
      <c r="F1082" s="2">
        <v>0</v>
      </c>
      <c r="G1082" s="2">
        <v>0</v>
      </c>
      <c r="H1082" s="2">
        <v>1</v>
      </c>
      <c r="I1082" s="2">
        <f t="shared" si="0"/>
        <v>2</v>
      </c>
      <c r="J1082" s="2">
        <f t="shared" si="1"/>
        <v>0</v>
      </c>
      <c r="K1082" s="2">
        <f t="shared" si="2"/>
        <v>1</v>
      </c>
      <c r="L1082" s="2">
        <f t="shared" si="3"/>
        <v>0</v>
      </c>
      <c r="M1082" s="2">
        <v>303.76800537109375</v>
      </c>
      <c r="N1082" s="2">
        <v>224.927001953125</v>
      </c>
      <c r="O1082" s="3">
        <v>1265</v>
      </c>
      <c r="P1082" s="2">
        <v>22.901100158691406</v>
      </c>
      <c r="Q1082" s="2">
        <v>4.9523898959159851</v>
      </c>
      <c r="R1082" s="2">
        <v>63.188999176025391</v>
      </c>
      <c r="S1082" s="2">
        <v>125.69599914550781</v>
      </c>
      <c r="T1082" s="2">
        <v>1.5936399698257446</v>
      </c>
      <c r="U1082" s="2">
        <v>3.9845099449157715</v>
      </c>
      <c r="V1082" s="3">
        <v>0</v>
      </c>
      <c r="W1082" s="3">
        <v>1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16</v>
      </c>
      <c r="AF1082" s="3">
        <v>52.518608999999998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1</v>
      </c>
      <c r="AU1082" s="3">
        <v>0</v>
      </c>
      <c r="AV1082" s="3">
        <v>0</v>
      </c>
      <c r="AW1082" s="3">
        <v>3</v>
      </c>
      <c r="AX1082" s="2" t="s">
        <v>61</v>
      </c>
      <c r="AY1082" s="2" t="s">
        <v>62</v>
      </c>
      <c r="AZ1082" s="2" t="s">
        <v>63</v>
      </c>
      <c r="BA1082" s="2" t="s">
        <v>64</v>
      </c>
      <c r="BB1082" s="2" t="s">
        <v>65</v>
      </c>
      <c r="BC1082" s="2" t="s">
        <v>66</v>
      </c>
      <c r="BD1082" s="2"/>
      <c r="BE1082" s="2" t="s">
        <v>67</v>
      </c>
      <c r="BF1082" s="2" t="s">
        <v>68</v>
      </c>
      <c r="BG1082" s="2" t="s">
        <v>69</v>
      </c>
      <c r="BH1082" s="2" t="s">
        <v>70</v>
      </c>
      <c r="BI1082" s="2">
        <v>1</v>
      </c>
    </row>
    <row r="1083" spans="1:61" ht="12" customHeight="1" x14ac:dyDescent="0.15">
      <c r="A1083" s="2">
        <v>1082</v>
      </c>
      <c r="B1083" s="2">
        <v>524228.44870399998</v>
      </c>
      <c r="C1083" s="2">
        <v>5446989.68511</v>
      </c>
      <c r="D1083" s="2" t="s">
        <v>60</v>
      </c>
      <c r="E1083" s="2">
        <v>3</v>
      </c>
      <c r="F1083" s="2">
        <v>0</v>
      </c>
      <c r="G1083" s="2">
        <v>0</v>
      </c>
      <c r="H1083" s="2">
        <v>1</v>
      </c>
      <c r="I1083" s="2">
        <f t="shared" si="0"/>
        <v>2</v>
      </c>
      <c r="J1083" s="2">
        <f t="shared" si="1"/>
        <v>0</v>
      </c>
      <c r="K1083" s="2">
        <f t="shared" si="2"/>
        <v>1</v>
      </c>
      <c r="L1083" s="2">
        <f t="shared" si="3"/>
        <v>0</v>
      </c>
      <c r="M1083" s="2">
        <v>221.33900451660156</v>
      </c>
      <c r="N1083" s="2">
        <v>232.08200073242188</v>
      </c>
      <c r="O1083" s="3">
        <v>1242</v>
      </c>
      <c r="P1083" s="2">
        <v>25.441600799560547</v>
      </c>
      <c r="Q1083" s="2">
        <v>5.1111102104187012</v>
      </c>
      <c r="R1083" s="2">
        <v>57.528800964355469</v>
      </c>
      <c r="S1083" s="2">
        <v>124.36799621582031</v>
      </c>
      <c r="T1083" s="2">
        <v>4.6731901168823242</v>
      </c>
      <c r="U1083" s="2">
        <v>3.9366600513458252</v>
      </c>
      <c r="V1083" s="3">
        <v>0</v>
      </c>
      <c r="W1083" s="3">
        <v>1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22</v>
      </c>
      <c r="AF1083" s="3">
        <v>90.370943999999994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1</v>
      </c>
      <c r="AV1083" s="3">
        <v>0</v>
      </c>
      <c r="AW1083" s="3">
        <v>2</v>
      </c>
      <c r="AX1083" s="2" t="s">
        <v>61</v>
      </c>
      <c r="AY1083" s="2" t="s">
        <v>62</v>
      </c>
      <c r="AZ1083" s="2" t="s">
        <v>63</v>
      </c>
      <c r="BA1083" s="2" t="s">
        <v>64</v>
      </c>
      <c r="BB1083" s="2" t="s">
        <v>65</v>
      </c>
      <c r="BC1083" s="2" t="s">
        <v>66</v>
      </c>
      <c r="BD1083" s="2"/>
      <c r="BE1083" s="2" t="s">
        <v>67</v>
      </c>
      <c r="BF1083" s="2" t="s">
        <v>68</v>
      </c>
      <c r="BG1083" s="2" t="s">
        <v>69</v>
      </c>
      <c r="BH1083" s="2" t="s">
        <v>70</v>
      </c>
      <c r="BI1083" s="2">
        <v>1</v>
      </c>
    </row>
    <row r="1084" spans="1:61" ht="12" customHeight="1" x14ac:dyDescent="0.15">
      <c r="A1084" s="2">
        <v>1083</v>
      </c>
      <c r="B1084" s="2">
        <v>524183.19268099999</v>
      </c>
      <c r="C1084" s="2">
        <v>5447009.8120900001</v>
      </c>
      <c r="D1084" s="2" t="s">
        <v>60</v>
      </c>
      <c r="E1084" s="2">
        <v>3</v>
      </c>
      <c r="F1084" s="2">
        <v>0</v>
      </c>
      <c r="G1084" s="2">
        <v>0</v>
      </c>
      <c r="H1084" s="2">
        <v>1</v>
      </c>
      <c r="I1084" s="2">
        <f t="shared" si="0"/>
        <v>2</v>
      </c>
      <c r="J1084" s="2">
        <f t="shared" si="1"/>
        <v>0</v>
      </c>
      <c r="K1084" s="2">
        <f t="shared" si="2"/>
        <v>1</v>
      </c>
      <c r="L1084" s="2">
        <f t="shared" si="3"/>
        <v>0</v>
      </c>
      <c r="M1084" s="2">
        <v>151.12100219726562</v>
      </c>
      <c r="N1084" s="2">
        <v>149.91200256347656</v>
      </c>
      <c r="O1084" s="3">
        <v>1274</v>
      </c>
      <c r="P1084" s="2">
        <v>23.057300567626953</v>
      </c>
      <c r="Q1084" s="2">
        <v>5.4901802539825439</v>
      </c>
      <c r="R1084" s="2">
        <v>72.255302429199219</v>
      </c>
      <c r="S1084" s="2">
        <v>125.32700347900391</v>
      </c>
      <c r="T1084" s="2">
        <v>7.3345699310302734</v>
      </c>
      <c r="U1084" s="2">
        <v>3.9366600513458252</v>
      </c>
      <c r="V1084" s="3">
        <v>0</v>
      </c>
      <c r="W1084" s="3">
        <v>1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54</v>
      </c>
      <c r="AF1084" s="3">
        <v>60.253908000000003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1</v>
      </c>
      <c r="AT1084" s="3">
        <v>0</v>
      </c>
      <c r="AU1084" s="3">
        <v>0</v>
      </c>
      <c r="AV1084" s="3">
        <v>0</v>
      </c>
      <c r="AW1084" s="3">
        <v>4</v>
      </c>
      <c r="AX1084" s="2" t="s">
        <v>61</v>
      </c>
      <c r="AY1084" s="2" t="s">
        <v>62</v>
      </c>
      <c r="AZ1084" s="2" t="s">
        <v>63</v>
      </c>
      <c r="BA1084" s="2" t="s">
        <v>64</v>
      </c>
      <c r="BB1084" s="2" t="s">
        <v>65</v>
      </c>
      <c r="BC1084" s="2" t="s">
        <v>66</v>
      </c>
      <c r="BD1084" s="2"/>
      <c r="BE1084" s="2" t="s">
        <v>67</v>
      </c>
      <c r="BF1084" s="2" t="s">
        <v>68</v>
      </c>
      <c r="BG1084" s="2" t="s">
        <v>69</v>
      </c>
      <c r="BH1084" s="2" t="s">
        <v>70</v>
      </c>
      <c r="BI1084" s="2">
        <v>1</v>
      </c>
    </row>
    <row r="1085" spans="1:61" ht="12" customHeight="1" x14ac:dyDescent="0.15">
      <c r="A1085" s="2">
        <v>1084</v>
      </c>
      <c r="B1085" s="2">
        <v>524272.52144899999</v>
      </c>
      <c r="C1085" s="2">
        <v>5447010.4551999997</v>
      </c>
      <c r="D1085" s="2" t="s">
        <v>60</v>
      </c>
      <c r="E1085" s="2">
        <v>3</v>
      </c>
      <c r="F1085" s="2">
        <v>0</v>
      </c>
      <c r="G1085" s="2">
        <v>0</v>
      </c>
      <c r="H1085" s="2">
        <v>1</v>
      </c>
      <c r="I1085" s="2">
        <f t="shared" si="0"/>
        <v>2</v>
      </c>
      <c r="J1085" s="2">
        <f t="shared" si="1"/>
        <v>0</v>
      </c>
      <c r="K1085" s="2">
        <f t="shared" si="2"/>
        <v>1</v>
      </c>
      <c r="L1085" s="2">
        <f t="shared" si="3"/>
        <v>0</v>
      </c>
      <c r="M1085" s="2">
        <v>235.07699584960938</v>
      </c>
      <c r="N1085" s="2">
        <v>186.98399353027344</v>
      </c>
      <c r="O1085" s="3">
        <v>1212</v>
      </c>
      <c r="P1085" s="2">
        <v>18.177799224853516</v>
      </c>
      <c r="Q1085" s="2">
        <v>4.7736701369285583</v>
      </c>
      <c r="R1085" s="2">
        <v>69.775100708007812</v>
      </c>
      <c r="S1085" s="2">
        <v>122.65799713134766</v>
      </c>
      <c r="T1085" s="2">
        <v>1.2285900115966797</v>
      </c>
      <c r="U1085" s="2">
        <v>3.8984000682830811</v>
      </c>
      <c r="V1085" s="3">
        <v>0</v>
      </c>
      <c r="W1085" s="3">
        <v>1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15</v>
      </c>
      <c r="AF1085" s="3">
        <v>40.7121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1</v>
      </c>
      <c r="AU1085" s="3">
        <v>0</v>
      </c>
      <c r="AV1085" s="3">
        <v>0</v>
      </c>
      <c r="AW1085" s="3">
        <v>3</v>
      </c>
      <c r="AX1085" s="2" t="s">
        <v>61</v>
      </c>
      <c r="AY1085" s="2" t="s">
        <v>62</v>
      </c>
      <c r="AZ1085" s="2" t="s">
        <v>63</v>
      </c>
      <c r="BA1085" s="2" t="s">
        <v>64</v>
      </c>
      <c r="BB1085" s="2" t="s">
        <v>65</v>
      </c>
      <c r="BC1085" s="2" t="s">
        <v>66</v>
      </c>
      <c r="BD1085" s="2"/>
      <c r="BE1085" s="2" t="s">
        <v>67</v>
      </c>
      <c r="BF1085" s="2" t="s">
        <v>68</v>
      </c>
      <c r="BG1085" s="2" t="s">
        <v>69</v>
      </c>
      <c r="BH1085" s="2" t="s">
        <v>70</v>
      </c>
      <c r="BI1085" s="2">
        <v>1</v>
      </c>
    </row>
    <row r="1086" spans="1:61" ht="12" customHeight="1" x14ac:dyDescent="0.15">
      <c r="A1086" s="2">
        <v>1085</v>
      </c>
      <c r="B1086" s="2">
        <v>524284.92864499998</v>
      </c>
      <c r="C1086" s="2">
        <v>5447042.1270599999</v>
      </c>
      <c r="D1086" s="2" t="s">
        <v>60</v>
      </c>
      <c r="E1086" s="2">
        <v>3</v>
      </c>
      <c r="F1086" s="2">
        <v>0</v>
      </c>
      <c r="G1086" s="2">
        <v>0</v>
      </c>
      <c r="H1086" s="2">
        <v>1</v>
      </c>
      <c r="I1086" s="2">
        <f t="shared" si="0"/>
        <v>2</v>
      </c>
      <c r="J1086" s="2">
        <f t="shared" si="1"/>
        <v>0</v>
      </c>
      <c r="K1086" s="2">
        <f t="shared" si="2"/>
        <v>1</v>
      </c>
      <c r="L1086" s="2">
        <f t="shared" si="3"/>
        <v>0</v>
      </c>
      <c r="M1086" s="2">
        <v>224.39199829101562</v>
      </c>
      <c r="N1086" s="2">
        <v>146.60699462890625</v>
      </c>
      <c r="O1086" s="3">
        <v>1201</v>
      </c>
      <c r="P1086" s="2">
        <v>16.853900909423828</v>
      </c>
      <c r="Q1086" s="2">
        <v>5.5092400312423706</v>
      </c>
      <c r="R1086" s="2">
        <v>74.475898742675781</v>
      </c>
      <c r="S1086" s="2">
        <v>121.60399627685547</v>
      </c>
      <c r="T1086" s="2">
        <v>5.6081900596618652</v>
      </c>
      <c r="U1086" s="2">
        <v>3.8506200313568115</v>
      </c>
      <c r="V1086" s="3">
        <v>0</v>
      </c>
      <c r="W1086" s="3">
        <v>1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20</v>
      </c>
      <c r="AF1086" s="3">
        <v>15.069171000000001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1</v>
      </c>
      <c r="AV1086" s="3">
        <v>0</v>
      </c>
      <c r="AW1086" s="3">
        <v>2</v>
      </c>
      <c r="AX1086" s="2" t="s">
        <v>61</v>
      </c>
      <c r="AY1086" s="2" t="s">
        <v>62</v>
      </c>
      <c r="AZ1086" s="2" t="s">
        <v>63</v>
      </c>
      <c r="BA1086" s="2" t="s">
        <v>64</v>
      </c>
      <c r="BB1086" s="2" t="s">
        <v>65</v>
      </c>
      <c r="BC1086" s="2" t="s">
        <v>66</v>
      </c>
      <c r="BD1086" s="2"/>
      <c r="BE1086" s="2" t="s">
        <v>67</v>
      </c>
      <c r="BF1086" s="2" t="s">
        <v>68</v>
      </c>
      <c r="BG1086" s="2" t="s">
        <v>69</v>
      </c>
      <c r="BH1086" s="2" t="s">
        <v>70</v>
      </c>
      <c r="BI1086" s="2">
        <v>1</v>
      </c>
    </row>
    <row r="1087" spans="1:61" ht="12" customHeight="1" x14ac:dyDescent="0.15">
      <c r="A1087" s="2">
        <v>1086</v>
      </c>
      <c r="B1087" s="2">
        <v>524200.23808400001</v>
      </c>
      <c r="C1087" s="2">
        <v>5447013.9017099999</v>
      </c>
      <c r="D1087" s="2" t="s">
        <v>60</v>
      </c>
      <c r="E1087" s="2">
        <v>3</v>
      </c>
      <c r="F1087" s="2">
        <v>0</v>
      </c>
      <c r="G1087" s="2">
        <v>0</v>
      </c>
      <c r="H1087" s="2">
        <v>1</v>
      </c>
      <c r="I1087" s="2">
        <f t="shared" si="0"/>
        <v>2</v>
      </c>
      <c r="J1087" s="2">
        <f t="shared" si="1"/>
        <v>0</v>
      </c>
      <c r="K1087" s="2">
        <f t="shared" si="2"/>
        <v>1</v>
      </c>
      <c r="L1087" s="2">
        <f t="shared" si="3"/>
        <v>0</v>
      </c>
      <c r="M1087" s="2">
        <v>146.54200744628906</v>
      </c>
      <c r="N1087" s="2">
        <v>161.51100158691406</v>
      </c>
      <c r="O1087" s="3">
        <v>1261</v>
      </c>
      <c r="P1087" s="2">
        <v>22.969100952148438</v>
      </c>
      <c r="Q1087" s="2">
        <v>5.1388901472091675</v>
      </c>
      <c r="R1087" s="2">
        <v>68.0968017578125</v>
      </c>
      <c r="S1087" s="2">
        <v>124.66000366210938</v>
      </c>
      <c r="T1087" s="2">
        <v>7.3302798271179199</v>
      </c>
      <c r="U1087" s="2">
        <v>3.9366600513458252</v>
      </c>
      <c r="V1087" s="3">
        <v>0</v>
      </c>
      <c r="W1087" s="3">
        <v>1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11</v>
      </c>
      <c r="AF1087" s="3">
        <v>61.475270999999999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1</v>
      </c>
      <c r="AT1087" s="3">
        <v>0</v>
      </c>
      <c r="AU1087" s="3">
        <v>0</v>
      </c>
      <c r="AV1087" s="3">
        <v>0</v>
      </c>
      <c r="AW1087" s="3">
        <v>4</v>
      </c>
      <c r="AX1087" s="2" t="s">
        <v>61</v>
      </c>
      <c r="AY1087" s="2" t="s">
        <v>62</v>
      </c>
      <c r="AZ1087" s="2" t="s">
        <v>63</v>
      </c>
      <c r="BA1087" s="2" t="s">
        <v>64</v>
      </c>
      <c r="BB1087" s="2" t="s">
        <v>65</v>
      </c>
      <c r="BC1087" s="2" t="s">
        <v>66</v>
      </c>
      <c r="BD1087" s="2"/>
      <c r="BE1087" s="2" t="s">
        <v>67</v>
      </c>
      <c r="BF1087" s="2" t="s">
        <v>68</v>
      </c>
      <c r="BG1087" s="2" t="s">
        <v>69</v>
      </c>
      <c r="BH1087" s="2" t="s">
        <v>70</v>
      </c>
      <c r="BI1087" s="2">
        <v>1</v>
      </c>
    </row>
    <row r="1088" spans="1:61" ht="12" customHeight="1" x14ac:dyDescent="0.15">
      <c r="A1088" s="2">
        <v>1087</v>
      </c>
      <c r="B1088" s="2">
        <v>524239.11514800001</v>
      </c>
      <c r="C1088" s="2">
        <v>5447017.8363100002</v>
      </c>
      <c r="D1088" s="2" t="s">
        <v>60</v>
      </c>
      <c r="E1088" s="2">
        <v>3</v>
      </c>
      <c r="F1088" s="2">
        <v>0</v>
      </c>
      <c r="G1088" s="2">
        <v>0</v>
      </c>
      <c r="H1088" s="2">
        <v>1</v>
      </c>
      <c r="I1088" s="2">
        <f t="shared" si="0"/>
        <v>2</v>
      </c>
      <c r="J1088" s="2">
        <f t="shared" si="1"/>
        <v>0</v>
      </c>
      <c r="K1088" s="2">
        <f t="shared" si="2"/>
        <v>1</v>
      </c>
      <c r="L1088" s="2">
        <f t="shared" si="3"/>
        <v>0</v>
      </c>
      <c r="M1088" s="2">
        <v>203.02099609375</v>
      </c>
      <c r="N1088" s="2">
        <v>183.93899536132812</v>
      </c>
      <c r="O1088" s="3">
        <v>1235</v>
      </c>
      <c r="P1088" s="2">
        <v>23.55150032043457</v>
      </c>
      <c r="Q1088" s="2">
        <v>4.7916799783706665</v>
      </c>
      <c r="R1088" s="2">
        <v>71.56500244140625</v>
      </c>
      <c r="S1088" s="2">
        <v>123.32499694824219</v>
      </c>
      <c r="T1088" s="2">
        <v>1.5931099653244019</v>
      </c>
      <c r="U1088" s="2">
        <v>3.8888199329376221</v>
      </c>
      <c r="V1088" s="3">
        <v>0</v>
      </c>
      <c r="W1088" s="3">
        <v>1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16</v>
      </c>
      <c r="AF1088" s="3">
        <v>47.633156999999997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1</v>
      </c>
      <c r="AU1088" s="3">
        <v>0</v>
      </c>
      <c r="AV1088" s="3">
        <v>0</v>
      </c>
      <c r="AW1088" s="3">
        <v>3</v>
      </c>
      <c r="AX1088" s="2" t="s">
        <v>61</v>
      </c>
      <c r="AY1088" s="2" t="s">
        <v>62</v>
      </c>
      <c r="AZ1088" s="2" t="s">
        <v>63</v>
      </c>
      <c r="BA1088" s="2" t="s">
        <v>64</v>
      </c>
      <c r="BB1088" s="2" t="s">
        <v>65</v>
      </c>
      <c r="BC1088" s="2" t="s">
        <v>66</v>
      </c>
      <c r="BD1088" s="2"/>
      <c r="BE1088" s="2" t="s">
        <v>67</v>
      </c>
      <c r="BF1088" s="2" t="s">
        <v>68</v>
      </c>
      <c r="BG1088" s="2" t="s">
        <v>69</v>
      </c>
      <c r="BH1088" s="2" t="s">
        <v>70</v>
      </c>
      <c r="BI1088" s="2">
        <v>1</v>
      </c>
    </row>
    <row r="1089" spans="1:61" ht="12" customHeight="1" x14ac:dyDescent="0.15">
      <c r="A1089" s="2">
        <v>1088</v>
      </c>
      <c r="B1089" s="2">
        <v>524283.98981399997</v>
      </c>
      <c r="C1089" s="2">
        <v>5446970.35647</v>
      </c>
      <c r="D1089" s="2" t="s">
        <v>60</v>
      </c>
      <c r="E1089" s="2">
        <v>3</v>
      </c>
      <c r="F1089" s="2">
        <v>0</v>
      </c>
      <c r="G1089" s="2">
        <v>0</v>
      </c>
      <c r="H1089" s="2">
        <v>1</v>
      </c>
      <c r="I1089" s="2">
        <f t="shared" si="0"/>
        <v>2</v>
      </c>
      <c r="J1089" s="2">
        <f t="shared" si="1"/>
        <v>0</v>
      </c>
      <c r="K1089" s="2">
        <f t="shared" si="2"/>
        <v>1</v>
      </c>
      <c r="L1089" s="2">
        <f t="shared" si="3"/>
        <v>0</v>
      </c>
      <c r="M1089" s="2">
        <v>236.60400390625</v>
      </c>
      <c r="N1089" s="2">
        <v>211.05799865722656</v>
      </c>
      <c r="O1089" s="3">
        <v>1230</v>
      </c>
      <c r="P1089" s="2">
        <v>26.136800765991211</v>
      </c>
      <c r="Q1089" s="2">
        <v>4.7286900877952576</v>
      </c>
      <c r="R1089" s="2">
        <v>38.290199279785156</v>
      </c>
      <c r="S1089" s="2">
        <v>122.37699890136719</v>
      </c>
      <c r="T1089" s="2">
        <v>6.3781399726867676</v>
      </c>
      <c r="U1089" s="2">
        <v>3.9461700916290283</v>
      </c>
      <c r="V1089" s="3">
        <v>0</v>
      </c>
      <c r="W1089" s="3">
        <v>1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38</v>
      </c>
      <c r="AF1089" s="3">
        <v>48.447398999999997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1</v>
      </c>
      <c r="AU1089" s="3">
        <v>0</v>
      </c>
      <c r="AV1089" s="3">
        <v>0</v>
      </c>
      <c r="AW1089" s="3">
        <v>3</v>
      </c>
      <c r="AX1089" s="2" t="s">
        <v>61</v>
      </c>
      <c r="AY1089" s="2" t="s">
        <v>62</v>
      </c>
      <c r="AZ1089" s="2" t="s">
        <v>63</v>
      </c>
      <c r="BA1089" s="2" t="s">
        <v>64</v>
      </c>
      <c r="BB1089" s="2" t="s">
        <v>65</v>
      </c>
      <c r="BC1089" s="2" t="s">
        <v>66</v>
      </c>
      <c r="BD1089" s="2"/>
      <c r="BE1089" s="2" t="s">
        <v>67</v>
      </c>
      <c r="BF1089" s="2" t="s">
        <v>68</v>
      </c>
      <c r="BG1089" s="2" t="s">
        <v>69</v>
      </c>
      <c r="BH1089" s="2" t="s">
        <v>70</v>
      </c>
      <c r="BI1089" s="2">
        <v>1</v>
      </c>
    </row>
    <row r="1090" spans="1:61" ht="12" customHeight="1" x14ac:dyDescent="0.15">
      <c r="A1090" s="2">
        <v>1089</v>
      </c>
      <c r="B1090" s="2">
        <v>524280.08535900002</v>
      </c>
      <c r="C1090" s="2">
        <v>5446945.2459100001</v>
      </c>
      <c r="D1090" s="2" t="s">
        <v>60</v>
      </c>
      <c r="E1090" s="2">
        <v>3</v>
      </c>
      <c r="F1090" s="2">
        <v>0</v>
      </c>
      <c r="G1090" s="2">
        <v>0</v>
      </c>
      <c r="H1090" s="2">
        <v>1</v>
      </c>
      <c r="I1090" s="2">
        <f t="shared" si="0"/>
        <v>2</v>
      </c>
      <c r="J1090" s="2">
        <f t="shared" si="1"/>
        <v>0</v>
      </c>
      <c r="K1090" s="2">
        <f t="shared" si="2"/>
        <v>1</v>
      </c>
      <c r="L1090" s="2">
        <f t="shared" si="3"/>
        <v>0</v>
      </c>
      <c r="M1090" s="2">
        <v>233.55099487304688</v>
      </c>
      <c r="N1090" s="2">
        <v>225.0469970703125</v>
      </c>
      <c r="O1090" s="3">
        <v>1241</v>
      </c>
      <c r="P1090" s="2">
        <v>24.36720085144043</v>
      </c>
      <c r="Q1090" s="2">
        <v>5</v>
      </c>
      <c r="R1090" s="2">
        <v>45</v>
      </c>
      <c r="S1090" s="2">
        <v>122.59999847412109</v>
      </c>
      <c r="T1090" s="2">
        <v>5.1994500160217285</v>
      </c>
      <c r="U1090" s="2">
        <v>3.9939498901367188</v>
      </c>
      <c r="V1090" s="3">
        <v>0</v>
      </c>
      <c r="W1090" s="3">
        <v>1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50</v>
      </c>
      <c r="AF1090" s="3">
        <v>56.182698000000002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1</v>
      </c>
      <c r="AT1090" s="3">
        <v>0</v>
      </c>
      <c r="AU1090" s="3">
        <v>0</v>
      </c>
      <c r="AV1090" s="3">
        <v>0</v>
      </c>
      <c r="AW1090" s="3">
        <v>4</v>
      </c>
      <c r="AX1090" s="2" t="s">
        <v>61</v>
      </c>
      <c r="AY1090" s="2" t="s">
        <v>62</v>
      </c>
      <c r="AZ1090" s="2" t="s">
        <v>63</v>
      </c>
      <c r="BA1090" s="2" t="s">
        <v>64</v>
      </c>
      <c r="BB1090" s="2" t="s">
        <v>65</v>
      </c>
      <c r="BC1090" s="2" t="s">
        <v>66</v>
      </c>
      <c r="BD1090" s="2"/>
      <c r="BE1090" s="2" t="s">
        <v>67</v>
      </c>
      <c r="BF1090" s="2" t="s">
        <v>68</v>
      </c>
      <c r="BG1090" s="2" t="s">
        <v>69</v>
      </c>
      <c r="BH1090" s="2" t="s">
        <v>70</v>
      </c>
      <c r="BI1090" s="2">
        <v>1</v>
      </c>
    </row>
    <row r="1091" spans="1:61" ht="12" customHeight="1" x14ac:dyDescent="0.15">
      <c r="A1091" s="2">
        <v>1090</v>
      </c>
      <c r="B1091" s="2">
        <v>524235.150234</v>
      </c>
      <c r="C1091" s="2">
        <v>5446949.3142799996</v>
      </c>
      <c r="D1091" s="2" t="s">
        <v>60</v>
      </c>
      <c r="E1091" s="2">
        <v>3</v>
      </c>
      <c r="F1091" s="2">
        <v>0</v>
      </c>
      <c r="G1091" s="2">
        <v>0</v>
      </c>
      <c r="H1091" s="2">
        <v>1</v>
      </c>
      <c r="I1091" s="2">
        <f t="shared" si="0"/>
        <v>2</v>
      </c>
      <c r="J1091" s="2">
        <f t="shared" si="1"/>
        <v>0</v>
      </c>
      <c r="K1091" s="2">
        <f t="shared" si="2"/>
        <v>1</v>
      </c>
      <c r="L1091" s="2">
        <f t="shared" si="3"/>
        <v>0</v>
      </c>
      <c r="M1091" s="2">
        <v>247.28900146484375</v>
      </c>
      <c r="N1091" s="2">
        <v>284.05499267578125</v>
      </c>
      <c r="O1091" s="3">
        <v>1251</v>
      </c>
      <c r="P1091" s="2">
        <v>26.772300720214844</v>
      </c>
      <c r="Q1091" s="2">
        <v>5.3787797689437866</v>
      </c>
      <c r="R1091" s="2">
        <v>45</v>
      </c>
      <c r="S1091" s="2">
        <v>123.92099761962891</v>
      </c>
      <c r="T1091" s="2">
        <v>5.4251198768615723</v>
      </c>
      <c r="U1091" s="2">
        <v>4.0323500633239746</v>
      </c>
      <c r="V1091" s="3">
        <v>0</v>
      </c>
      <c r="W1091" s="3">
        <v>1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13</v>
      </c>
      <c r="AF1091" s="3">
        <v>145.40697599999999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1</v>
      </c>
      <c r="AT1091" s="3">
        <v>0</v>
      </c>
      <c r="AU1091" s="3">
        <v>0</v>
      </c>
      <c r="AV1091" s="3">
        <v>0</v>
      </c>
      <c r="AW1091" s="3">
        <v>4</v>
      </c>
      <c r="AX1091" s="2" t="s">
        <v>61</v>
      </c>
      <c r="AY1091" s="2" t="s">
        <v>62</v>
      </c>
      <c r="AZ1091" s="2" t="s">
        <v>63</v>
      </c>
      <c r="BA1091" s="2" t="s">
        <v>64</v>
      </c>
      <c r="BB1091" s="2" t="s">
        <v>65</v>
      </c>
      <c r="BC1091" s="2" t="s">
        <v>66</v>
      </c>
      <c r="BD1091" s="2"/>
      <c r="BE1091" s="2" t="s">
        <v>67</v>
      </c>
      <c r="BF1091" s="2" t="s">
        <v>68</v>
      </c>
      <c r="BG1091" s="2" t="s">
        <v>69</v>
      </c>
      <c r="BH1091" s="2" t="s">
        <v>70</v>
      </c>
      <c r="BI1091" s="2">
        <v>1</v>
      </c>
    </row>
    <row r="1092" spans="1:61" ht="12" customHeight="1" x14ac:dyDescent="0.15">
      <c r="A1092" s="2">
        <v>1091</v>
      </c>
      <c r="B1092" s="2">
        <v>524206.67741900001</v>
      </c>
      <c r="C1092" s="2">
        <v>5447033.2516299998</v>
      </c>
      <c r="D1092" s="2" t="s">
        <v>60</v>
      </c>
      <c r="E1092" s="2">
        <v>3</v>
      </c>
      <c r="F1092" s="2">
        <v>0</v>
      </c>
      <c r="G1092" s="2">
        <v>0</v>
      </c>
      <c r="H1092" s="2">
        <v>1</v>
      </c>
      <c r="I1092" s="2">
        <f t="shared" si="0"/>
        <v>2</v>
      </c>
      <c r="J1092" s="2">
        <f t="shared" si="1"/>
        <v>0</v>
      </c>
      <c r="K1092" s="2">
        <f t="shared" si="2"/>
        <v>1</v>
      </c>
      <c r="L1092" s="2">
        <f t="shared" si="3"/>
        <v>0</v>
      </c>
      <c r="M1092" s="2">
        <v>137.38299560546875</v>
      </c>
      <c r="N1092" s="2">
        <v>135.39300537109375</v>
      </c>
      <c r="O1092" s="3">
        <v>1249</v>
      </c>
      <c r="P1092" s="2">
        <v>22.712699890136719</v>
      </c>
      <c r="Q1092" s="2">
        <v>4.8263901472091675</v>
      </c>
      <c r="R1092" s="2">
        <v>68.404701232910156</v>
      </c>
      <c r="S1092" s="2">
        <v>124.28800201416016</v>
      </c>
      <c r="T1092" s="2">
        <v>7.3177800178527832</v>
      </c>
      <c r="U1092" s="2">
        <v>3.8888199329376221</v>
      </c>
      <c r="V1092" s="3">
        <v>0</v>
      </c>
      <c r="W1092" s="3">
        <v>1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20</v>
      </c>
      <c r="AF1092" s="3">
        <v>55.368456000000002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1</v>
      </c>
      <c r="AU1092" s="3">
        <v>0</v>
      </c>
      <c r="AV1092" s="3">
        <v>0</v>
      </c>
      <c r="AW1092" s="3">
        <v>3</v>
      </c>
      <c r="AX1092" s="2" t="s">
        <v>61</v>
      </c>
      <c r="AY1092" s="2" t="s">
        <v>62</v>
      </c>
      <c r="AZ1092" s="2" t="s">
        <v>63</v>
      </c>
      <c r="BA1092" s="2" t="s">
        <v>64</v>
      </c>
      <c r="BB1092" s="2" t="s">
        <v>65</v>
      </c>
      <c r="BC1092" s="2" t="s">
        <v>66</v>
      </c>
      <c r="BD1092" s="2"/>
      <c r="BE1092" s="2" t="s">
        <v>67</v>
      </c>
      <c r="BF1092" s="2" t="s">
        <v>68</v>
      </c>
      <c r="BG1092" s="2" t="s">
        <v>69</v>
      </c>
      <c r="BH1092" s="2" t="s">
        <v>70</v>
      </c>
      <c r="BI1092" s="2">
        <v>1</v>
      </c>
    </row>
    <row r="1093" spans="1:61" ht="12" customHeight="1" x14ac:dyDescent="0.15">
      <c r="A1093" s="2">
        <v>1092</v>
      </c>
      <c r="B1093" s="2">
        <v>524284.41768900002</v>
      </c>
      <c r="C1093" s="2">
        <v>5446987.17086</v>
      </c>
      <c r="D1093" s="2" t="s">
        <v>60</v>
      </c>
      <c r="E1093" s="2">
        <v>3</v>
      </c>
      <c r="F1093" s="2">
        <v>0</v>
      </c>
      <c r="G1093" s="2">
        <v>0</v>
      </c>
      <c r="H1093" s="2">
        <v>1</v>
      </c>
      <c r="I1093" s="2">
        <f t="shared" si="0"/>
        <v>2</v>
      </c>
      <c r="J1093" s="2">
        <f t="shared" si="1"/>
        <v>0</v>
      </c>
      <c r="K1093" s="2">
        <f t="shared" si="2"/>
        <v>1</v>
      </c>
      <c r="L1093" s="2">
        <f t="shared" si="3"/>
        <v>0</v>
      </c>
      <c r="M1093" s="2">
        <v>235.07699584960938</v>
      </c>
      <c r="N1093" s="2">
        <v>201.48199462890625</v>
      </c>
      <c r="O1093" s="3">
        <v>1217</v>
      </c>
      <c r="P1093" s="2">
        <v>22.710800170898438</v>
      </c>
      <c r="Q1093" s="2">
        <v>4.7147199511528015</v>
      </c>
      <c r="R1093" s="2">
        <v>45</v>
      </c>
      <c r="S1093" s="2">
        <v>122.37699890136719</v>
      </c>
      <c r="T1093" s="2">
        <v>5.5259199142456055</v>
      </c>
      <c r="U1093" s="2">
        <v>3.8984000682830811</v>
      </c>
      <c r="V1093" s="3">
        <v>0</v>
      </c>
      <c r="W1093" s="3">
        <v>1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20</v>
      </c>
      <c r="AF1093" s="3">
        <v>44.376188999999997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1</v>
      </c>
      <c r="AU1093" s="3">
        <v>0</v>
      </c>
      <c r="AV1093" s="3">
        <v>0</v>
      </c>
      <c r="AW1093" s="3">
        <v>3</v>
      </c>
      <c r="AX1093" s="2" t="s">
        <v>61</v>
      </c>
      <c r="AY1093" s="2" t="s">
        <v>62</v>
      </c>
      <c r="AZ1093" s="2" t="s">
        <v>63</v>
      </c>
      <c r="BA1093" s="2" t="s">
        <v>64</v>
      </c>
      <c r="BB1093" s="2" t="s">
        <v>65</v>
      </c>
      <c r="BC1093" s="2" t="s">
        <v>66</v>
      </c>
      <c r="BD1093" s="2"/>
      <c r="BE1093" s="2" t="s">
        <v>67</v>
      </c>
      <c r="BF1093" s="2" t="s">
        <v>68</v>
      </c>
      <c r="BG1093" s="2" t="s">
        <v>69</v>
      </c>
      <c r="BH1093" s="2" t="s">
        <v>70</v>
      </c>
      <c r="BI1093" s="2">
        <v>1</v>
      </c>
    </row>
    <row r="1094" spans="1:61" ht="12" customHeight="1" x14ac:dyDescent="0.15">
      <c r="A1094" s="2">
        <v>1093</v>
      </c>
      <c r="B1094" s="2">
        <v>524278.914169</v>
      </c>
      <c r="C1094" s="2">
        <v>5447040.3440800002</v>
      </c>
      <c r="D1094" s="2" t="s">
        <v>60</v>
      </c>
      <c r="E1094" s="2">
        <v>3</v>
      </c>
      <c r="F1094" s="2">
        <v>0</v>
      </c>
      <c r="G1094" s="2">
        <v>0</v>
      </c>
      <c r="H1094" s="2">
        <v>1</v>
      </c>
      <c r="I1094" s="2">
        <f t="shared" si="0"/>
        <v>2</v>
      </c>
      <c r="J1094" s="2">
        <f t="shared" si="1"/>
        <v>0</v>
      </c>
      <c r="K1094" s="2">
        <f t="shared" si="2"/>
        <v>1</v>
      </c>
      <c r="L1094" s="2">
        <f t="shared" si="3"/>
        <v>0</v>
      </c>
      <c r="M1094" s="2">
        <v>207.60099792480469</v>
      </c>
      <c r="N1094" s="2">
        <v>147.88600158691406</v>
      </c>
      <c r="O1094" s="3">
        <v>1212</v>
      </c>
      <c r="P1094" s="2">
        <v>18.177799224853516</v>
      </c>
      <c r="Q1094" s="2">
        <v>4.7736701369285583</v>
      </c>
      <c r="R1094" s="2">
        <v>69.775100708007812</v>
      </c>
      <c r="S1094" s="2">
        <v>121.60399627685547</v>
      </c>
      <c r="T1094" s="2">
        <v>1.2285900115966797</v>
      </c>
      <c r="U1094" s="2">
        <v>3.8506200313568115</v>
      </c>
      <c r="V1094" s="3">
        <v>0</v>
      </c>
      <c r="W1094" s="3">
        <v>1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23</v>
      </c>
      <c r="AF1094" s="3">
        <v>16.418649000000002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1</v>
      </c>
      <c r="AV1094" s="3">
        <v>0</v>
      </c>
      <c r="AW1094" s="3">
        <v>2</v>
      </c>
      <c r="AX1094" s="2" t="s">
        <v>61</v>
      </c>
      <c r="AY1094" s="2" t="s">
        <v>62</v>
      </c>
      <c r="AZ1094" s="2" t="s">
        <v>63</v>
      </c>
      <c r="BA1094" s="2" t="s">
        <v>64</v>
      </c>
      <c r="BB1094" s="2" t="s">
        <v>65</v>
      </c>
      <c r="BC1094" s="2" t="s">
        <v>66</v>
      </c>
      <c r="BD1094" s="2"/>
      <c r="BE1094" s="2" t="s">
        <v>67</v>
      </c>
      <c r="BF1094" s="2" t="s">
        <v>68</v>
      </c>
      <c r="BG1094" s="2" t="s">
        <v>69</v>
      </c>
      <c r="BH1094" s="2" t="s">
        <v>70</v>
      </c>
      <c r="BI1094" s="2">
        <v>1</v>
      </c>
    </row>
    <row r="1095" spans="1:61" ht="12" customHeight="1" x14ac:dyDescent="0.15">
      <c r="A1095" s="2">
        <v>1094</v>
      </c>
      <c r="B1095" s="2">
        <v>524234.45994600002</v>
      </c>
      <c r="C1095" s="2">
        <v>5446992.22083</v>
      </c>
      <c r="D1095" s="2" t="s">
        <v>60</v>
      </c>
      <c r="E1095" s="2">
        <v>3</v>
      </c>
      <c r="F1095" s="2">
        <v>0</v>
      </c>
      <c r="G1095" s="2">
        <v>0</v>
      </c>
      <c r="H1095" s="2">
        <v>1</v>
      </c>
      <c r="I1095" s="2">
        <f t="shared" si="0"/>
        <v>2</v>
      </c>
      <c r="J1095" s="2">
        <f t="shared" si="1"/>
        <v>0</v>
      </c>
      <c r="K1095" s="2">
        <f t="shared" si="2"/>
        <v>1</v>
      </c>
      <c r="L1095" s="2">
        <f t="shared" si="3"/>
        <v>0</v>
      </c>
      <c r="M1095" s="2">
        <v>218.28599548339844</v>
      </c>
      <c r="N1095" s="2">
        <v>232.75599670410156</v>
      </c>
      <c r="O1095" s="3">
        <v>1242</v>
      </c>
      <c r="P1095" s="2">
        <v>25.441600799560547</v>
      </c>
      <c r="Q1095" s="2">
        <v>5.1111102104187012</v>
      </c>
      <c r="R1095" s="2">
        <v>57.528800964355469</v>
      </c>
      <c r="S1095" s="2">
        <v>123.70500183105469</v>
      </c>
      <c r="T1095" s="2">
        <v>4.6731901168823242</v>
      </c>
      <c r="U1095" s="2">
        <v>3.9366600513458252</v>
      </c>
      <c r="V1095" s="3">
        <v>0</v>
      </c>
      <c r="W1095" s="3">
        <v>1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15</v>
      </c>
      <c r="AF1095" s="3">
        <v>86.605488000000008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1</v>
      </c>
      <c r="AV1095" s="3">
        <v>0</v>
      </c>
      <c r="AW1095" s="3">
        <v>2</v>
      </c>
      <c r="AX1095" s="2" t="s">
        <v>61</v>
      </c>
      <c r="AY1095" s="2" t="s">
        <v>62</v>
      </c>
      <c r="AZ1095" s="2" t="s">
        <v>63</v>
      </c>
      <c r="BA1095" s="2" t="s">
        <v>64</v>
      </c>
      <c r="BB1095" s="2" t="s">
        <v>65</v>
      </c>
      <c r="BC1095" s="2" t="s">
        <v>66</v>
      </c>
      <c r="BD1095" s="2"/>
      <c r="BE1095" s="2" t="s">
        <v>67</v>
      </c>
      <c r="BF1095" s="2" t="s">
        <v>68</v>
      </c>
      <c r="BG1095" s="2" t="s">
        <v>69</v>
      </c>
      <c r="BH1095" s="2" t="s">
        <v>70</v>
      </c>
      <c r="BI1095" s="2">
        <v>1</v>
      </c>
    </row>
    <row r="1096" spans="1:61" ht="12" customHeight="1" x14ac:dyDescent="0.15">
      <c r="A1096" s="2">
        <v>1095</v>
      </c>
      <c r="B1096" s="2">
        <v>524270.54603999999</v>
      </c>
      <c r="C1096" s="2">
        <v>5447003.1694900002</v>
      </c>
      <c r="D1096" s="2" t="s">
        <v>60</v>
      </c>
      <c r="E1096" s="2">
        <v>3</v>
      </c>
      <c r="F1096" s="2">
        <v>0</v>
      </c>
      <c r="G1096" s="2">
        <v>0</v>
      </c>
      <c r="H1096" s="2">
        <v>1</v>
      </c>
      <c r="I1096" s="2">
        <f t="shared" si="0"/>
        <v>2</v>
      </c>
      <c r="J1096" s="2">
        <f t="shared" si="1"/>
        <v>0</v>
      </c>
      <c r="K1096" s="2">
        <f t="shared" si="2"/>
        <v>1</v>
      </c>
      <c r="L1096" s="2">
        <f t="shared" si="3"/>
        <v>0</v>
      </c>
      <c r="M1096" s="2">
        <v>238.1300048828125</v>
      </c>
      <c r="N1096" s="2">
        <v>200.39999389648438</v>
      </c>
      <c r="O1096" s="3">
        <v>1217</v>
      </c>
      <c r="P1096" s="2">
        <v>22.710800170898438</v>
      </c>
      <c r="Q1096" s="2">
        <v>4.7147199511528015</v>
      </c>
      <c r="R1096" s="2">
        <v>45</v>
      </c>
      <c r="S1096" s="2">
        <v>122.65799713134766</v>
      </c>
      <c r="T1096" s="2">
        <v>5.5259199142456055</v>
      </c>
      <c r="U1096" s="2">
        <v>3.8984000682830811</v>
      </c>
      <c r="V1096" s="3">
        <v>0</v>
      </c>
      <c r="W1096" s="3">
        <v>1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28</v>
      </c>
      <c r="AF1096" s="3">
        <v>43.561946999999996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1</v>
      </c>
      <c r="AU1096" s="3">
        <v>0</v>
      </c>
      <c r="AV1096" s="3">
        <v>0</v>
      </c>
      <c r="AW1096" s="3">
        <v>3</v>
      </c>
      <c r="AX1096" s="2" t="s">
        <v>61</v>
      </c>
      <c r="AY1096" s="2" t="s">
        <v>62</v>
      </c>
      <c r="AZ1096" s="2" t="s">
        <v>63</v>
      </c>
      <c r="BA1096" s="2" t="s">
        <v>64</v>
      </c>
      <c r="BB1096" s="2" t="s">
        <v>65</v>
      </c>
      <c r="BC1096" s="2" t="s">
        <v>66</v>
      </c>
      <c r="BD1096" s="2"/>
      <c r="BE1096" s="2" t="s">
        <v>67</v>
      </c>
      <c r="BF1096" s="2" t="s">
        <v>68</v>
      </c>
      <c r="BG1096" s="2" t="s">
        <v>69</v>
      </c>
      <c r="BH1096" s="2" t="s">
        <v>70</v>
      </c>
      <c r="BI1096" s="2">
        <v>1</v>
      </c>
    </row>
    <row r="1097" spans="1:61" ht="12" customHeight="1" x14ac:dyDescent="0.15">
      <c r="A1097" s="2">
        <v>1096</v>
      </c>
      <c r="B1097" s="2">
        <v>524232.31259300001</v>
      </c>
      <c r="C1097" s="2">
        <v>5447024.0796999997</v>
      </c>
      <c r="D1097" s="2" t="s">
        <v>60</v>
      </c>
      <c r="E1097" s="2">
        <v>3</v>
      </c>
      <c r="F1097" s="2">
        <v>0</v>
      </c>
      <c r="G1097" s="2">
        <v>0</v>
      </c>
      <c r="H1097" s="2">
        <v>1</v>
      </c>
      <c r="I1097" s="2">
        <f t="shared" si="0"/>
        <v>2</v>
      </c>
      <c r="J1097" s="2">
        <f t="shared" si="1"/>
        <v>0</v>
      </c>
      <c r="K1097" s="2">
        <f t="shared" si="2"/>
        <v>1</v>
      </c>
      <c r="L1097" s="2">
        <f t="shared" si="3"/>
        <v>0</v>
      </c>
      <c r="M1097" s="2">
        <v>160.27999877929688</v>
      </c>
      <c r="N1097" s="2">
        <v>161.63699340820312</v>
      </c>
      <c r="O1097" s="3">
        <v>1235</v>
      </c>
      <c r="P1097" s="2">
        <v>23.55150032043457</v>
      </c>
      <c r="Q1097" s="2">
        <v>4.7916799783706665</v>
      </c>
      <c r="R1097" s="2">
        <v>71.56500244140625</v>
      </c>
      <c r="S1097" s="2">
        <v>123.99199676513672</v>
      </c>
      <c r="T1097" s="2">
        <v>1.5931099653244019</v>
      </c>
      <c r="U1097" s="2">
        <v>3.8888199329376221</v>
      </c>
      <c r="V1097" s="3">
        <v>0</v>
      </c>
      <c r="W1097" s="3">
        <v>1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32</v>
      </c>
      <c r="AF1097" s="3">
        <v>48.447398999999997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1</v>
      </c>
      <c r="AU1097" s="3">
        <v>0</v>
      </c>
      <c r="AV1097" s="3">
        <v>0</v>
      </c>
      <c r="AW1097" s="3">
        <v>3</v>
      </c>
      <c r="AX1097" s="2" t="s">
        <v>61</v>
      </c>
      <c r="AY1097" s="2" t="s">
        <v>62</v>
      </c>
      <c r="AZ1097" s="2" t="s">
        <v>63</v>
      </c>
      <c r="BA1097" s="2" t="s">
        <v>64</v>
      </c>
      <c r="BB1097" s="2" t="s">
        <v>65</v>
      </c>
      <c r="BC1097" s="2" t="s">
        <v>66</v>
      </c>
      <c r="BD1097" s="2"/>
      <c r="BE1097" s="2" t="s">
        <v>67</v>
      </c>
      <c r="BF1097" s="2" t="s">
        <v>68</v>
      </c>
      <c r="BG1097" s="2" t="s">
        <v>69</v>
      </c>
      <c r="BH1097" s="2" t="s">
        <v>70</v>
      </c>
      <c r="BI1097" s="2">
        <v>1</v>
      </c>
    </row>
    <row r="1098" spans="1:61" ht="12" customHeight="1" x14ac:dyDescent="0.15">
      <c r="A1098" s="2">
        <v>1097</v>
      </c>
      <c r="B1098" s="2">
        <v>524262.38289000001</v>
      </c>
      <c r="C1098" s="2">
        <v>5447033.4962600004</v>
      </c>
      <c r="D1098" s="2" t="s">
        <v>60</v>
      </c>
      <c r="E1098" s="2">
        <v>3</v>
      </c>
      <c r="F1098" s="2">
        <v>0</v>
      </c>
      <c r="G1098" s="2">
        <v>0</v>
      </c>
      <c r="H1098" s="2">
        <v>1</v>
      </c>
      <c r="I1098" s="2">
        <f t="shared" si="0"/>
        <v>2</v>
      </c>
      <c r="J1098" s="2">
        <f t="shared" si="1"/>
        <v>0</v>
      </c>
      <c r="K1098" s="2">
        <f t="shared" si="2"/>
        <v>1</v>
      </c>
      <c r="L1098" s="2">
        <f t="shared" si="3"/>
        <v>0</v>
      </c>
      <c r="M1098" s="2">
        <v>198.44200134277344</v>
      </c>
      <c r="N1098" s="2">
        <v>161.052001953125</v>
      </c>
      <c r="O1098" s="3">
        <v>1222</v>
      </c>
      <c r="P1098" s="2">
        <v>21.550699234008789</v>
      </c>
      <c r="Q1098" s="2">
        <v>4.3727600574493408</v>
      </c>
      <c r="R1098" s="2">
        <v>72.681098937988281</v>
      </c>
      <c r="S1098" s="2">
        <v>122.27500152587891</v>
      </c>
      <c r="T1098" s="2">
        <v>1.4425400495529175</v>
      </c>
      <c r="U1098" s="2">
        <v>3.8888199329376221</v>
      </c>
      <c r="V1098" s="3">
        <v>0</v>
      </c>
      <c r="W1098" s="3">
        <v>1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21</v>
      </c>
      <c r="AF1098" s="3">
        <v>36.233769000000002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1</v>
      </c>
      <c r="AU1098" s="3">
        <v>0</v>
      </c>
      <c r="AV1098" s="3">
        <v>0</v>
      </c>
      <c r="AW1098" s="3">
        <v>3</v>
      </c>
      <c r="AX1098" s="2" t="s">
        <v>61</v>
      </c>
      <c r="AY1098" s="2" t="s">
        <v>62</v>
      </c>
      <c r="AZ1098" s="2" t="s">
        <v>63</v>
      </c>
      <c r="BA1098" s="2" t="s">
        <v>64</v>
      </c>
      <c r="BB1098" s="2" t="s">
        <v>65</v>
      </c>
      <c r="BC1098" s="2" t="s">
        <v>66</v>
      </c>
      <c r="BD1098" s="2"/>
      <c r="BE1098" s="2" t="s">
        <v>67</v>
      </c>
      <c r="BF1098" s="2" t="s">
        <v>68</v>
      </c>
      <c r="BG1098" s="2" t="s">
        <v>69</v>
      </c>
      <c r="BH1098" s="2" t="s">
        <v>70</v>
      </c>
      <c r="BI1098" s="2">
        <v>1</v>
      </c>
    </row>
    <row r="1099" spans="1:61" ht="12" customHeight="1" x14ac:dyDescent="0.15">
      <c r="A1099" s="2">
        <v>1098</v>
      </c>
      <c r="B1099" s="2">
        <v>524340.48990000004</v>
      </c>
      <c r="C1099" s="2">
        <v>5446953.1730000004</v>
      </c>
      <c r="D1099" s="2" t="s">
        <v>60</v>
      </c>
      <c r="E1099" s="2">
        <v>3</v>
      </c>
      <c r="F1099" s="2">
        <v>0</v>
      </c>
      <c r="G1099" s="2">
        <v>0</v>
      </c>
      <c r="H1099" s="2">
        <v>1</v>
      </c>
      <c r="I1099" s="2">
        <f t="shared" si="0"/>
        <v>2</v>
      </c>
      <c r="J1099" s="2">
        <f t="shared" si="1"/>
        <v>0</v>
      </c>
      <c r="K1099" s="2">
        <f t="shared" si="2"/>
        <v>1</v>
      </c>
      <c r="L1099" s="2">
        <f t="shared" si="3"/>
        <v>0</v>
      </c>
      <c r="M1099" s="2">
        <v>100.74700164794922</v>
      </c>
      <c r="N1099" s="2">
        <v>117.86799621582031</v>
      </c>
      <c r="O1099" s="3">
        <v>1204</v>
      </c>
      <c r="P1099" s="2">
        <v>21.875200271606445</v>
      </c>
      <c r="Q1099" s="2">
        <v>4.7936698794364929</v>
      </c>
      <c r="R1099" s="2">
        <v>43.363399505615234</v>
      </c>
      <c r="S1099" s="2">
        <v>120.44699859619141</v>
      </c>
      <c r="T1099" s="2">
        <v>4.568079948425293</v>
      </c>
      <c r="U1099" s="2">
        <v>3.8787400722503662</v>
      </c>
      <c r="V1099" s="3">
        <v>0</v>
      </c>
      <c r="W1099" s="3">
        <v>1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16</v>
      </c>
      <c r="AF1099" s="3">
        <v>39.490736999999996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1</v>
      </c>
      <c r="AT1099" s="3">
        <v>0</v>
      </c>
      <c r="AU1099" s="3">
        <v>0</v>
      </c>
      <c r="AV1099" s="3">
        <v>0</v>
      </c>
      <c r="AW1099" s="3">
        <v>4</v>
      </c>
      <c r="AX1099" s="2" t="s">
        <v>61</v>
      </c>
      <c r="AY1099" s="2" t="s">
        <v>62</v>
      </c>
      <c r="AZ1099" s="2" t="s">
        <v>63</v>
      </c>
      <c r="BA1099" s="2" t="s">
        <v>64</v>
      </c>
      <c r="BB1099" s="2" t="s">
        <v>65</v>
      </c>
      <c r="BC1099" s="2" t="s">
        <v>66</v>
      </c>
      <c r="BD1099" s="2"/>
      <c r="BE1099" s="2" t="s">
        <v>67</v>
      </c>
      <c r="BF1099" s="2" t="s">
        <v>68</v>
      </c>
      <c r="BG1099" s="2" t="s">
        <v>69</v>
      </c>
      <c r="BH1099" s="2" t="s">
        <v>70</v>
      </c>
      <c r="BI1099" s="2">
        <v>1</v>
      </c>
    </row>
    <row r="1100" spans="1:61" ht="12" customHeight="1" x14ac:dyDescent="0.15">
      <c r="A1100" s="2">
        <v>1099</v>
      </c>
      <c r="B1100" s="2">
        <v>524317.10089999996</v>
      </c>
      <c r="C1100" s="2">
        <v>5446953.5895999996</v>
      </c>
      <c r="D1100" s="2" t="s">
        <v>60</v>
      </c>
      <c r="E1100" s="2">
        <v>3</v>
      </c>
      <c r="F1100" s="2">
        <v>0</v>
      </c>
      <c r="G1100" s="2">
        <v>0</v>
      </c>
      <c r="H1100" s="2">
        <v>1</v>
      </c>
      <c r="I1100" s="2">
        <f t="shared" si="0"/>
        <v>2</v>
      </c>
      <c r="J1100" s="2">
        <f t="shared" si="1"/>
        <v>0</v>
      </c>
      <c r="K1100" s="2">
        <f t="shared" si="2"/>
        <v>1</v>
      </c>
      <c r="L1100" s="2">
        <f t="shared" si="3"/>
        <v>0</v>
      </c>
      <c r="M1100" s="2">
        <v>164.85899353027344</v>
      </c>
      <c r="N1100" s="2">
        <v>160.50700378417969</v>
      </c>
      <c r="O1100" s="3">
        <v>1213</v>
      </c>
      <c r="P1100" s="2">
        <v>22.779600143432617</v>
      </c>
      <c r="Q1100" s="2">
        <v>4.603169858455658</v>
      </c>
      <c r="R1100" s="2">
        <v>40.301300048828125</v>
      </c>
      <c r="S1100" s="2">
        <v>121.17600250244141</v>
      </c>
      <c r="T1100" s="2">
        <v>5.5292901992797852</v>
      </c>
      <c r="U1100" s="2">
        <v>3.9171500205993652</v>
      </c>
      <c r="V1100" s="3">
        <v>0</v>
      </c>
      <c r="W1100" s="3">
        <v>1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18</v>
      </c>
      <c r="AF1100" s="3">
        <v>43.969068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1</v>
      </c>
      <c r="AT1100" s="3">
        <v>0</v>
      </c>
      <c r="AU1100" s="3">
        <v>0</v>
      </c>
      <c r="AV1100" s="3">
        <v>0</v>
      </c>
      <c r="AW1100" s="3">
        <v>4</v>
      </c>
      <c r="AX1100" s="2" t="s">
        <v>61</v>
      </c>
      <c r="AY1100" s="2" t="s">
        <v>62</v>
      </c>
      <c r="AZ1100" s="2" t="s">
        <v>63</v>
      </c>
      <c r="BA1100" s="2" t="s">
        <v>64</v>
      </c>
      <c r="BB1100" s="2" t="s">
        <v>65</v>
      </c>
      <c r="BC1100" s="2" t="s">
        <v>66</v>
      </c>
      <c r="BD1100" s="2"/>
      <c r="BE1100" s="2" t="s">
        <v>67</v>
      </c>
      <c r="BF1100" s="2" t="s">
        <v>68</v>
      </c>
      <c r="BG1100" s="2" t="s">
        <v>69</v>
      </c>
      <c r="BH1100" s="2" t="s">
        <v>70</v>
      </c>
      <c r="BI1100" s="2">
        <v>1</v>
      </c>
    </row>
    <row r="1101" spans="1:61" ht="12" customHeight="1" x14ac:dyDescent="0.15">
      <c r="A1101" s="2">
        <v>1100</v>
      </c>
      <c r="B1101" s="2">
        <v>524332.4571</v>
      </c>
      <c r="C1101" s="2">
        <v>5446956.6989000002</v>
      </c>
      <c r="D1101" s="2" t="s">
        <v>60</v>
      </c>
      <c r="E1101" s="2">
        <v>3</v>
      </c>
      <c r="F1101" s="2">
        <v>0</v>
      </c>
      <c r="G1101" s="2">
        <v>0</v>
      </c>
      <c r="H1101" s="2">
        <v>1</v>
      </c>
      <c r="I1101" s="2">
        <f t="shared" si="0"/>
        <v>2</v>
      </c>
      <c r="J1101" s="2">
        <f t="shared" si="1"/>
        <v>0</v>
      </c>
      <c r="K1101" s="2">
        <f t="shared" si="2"/>
        <v>1</v>
      </c>
      <c r="L1101" s="2">
        <f t="shared" si="3"/>
        <v>0</v>
      </c>
      <c r="M1101" s="2">
        <v>123.64399719238281</v>
      </c>
      <c r="N1101" s="2">
        <v>136.88200378417969</v>
      </c>
      <c r="O1101" s="3">
        <v>1204</v>
      </c>
      <c r="P1101" s="2">
        <v>21.875200271606445</v>
      </c>
      <c r="Q1101" s="2">
        <v>4.7936698794364929</v>
      </c>
      <c r="R1101" s="2">
        <v>43.363399505615234</v>
      </c>
      <c r="S1101" s="2">
        <v>121.17600250244141</v>
      </c>
      <c r="T1101" s="2">
        <v>4.568079948425293</v>
      </c>
      <c r="U1101" s="2">
        <v>3.8311700820922852</v>
      </c>
      <c r="V1101" s="3">
        <v>0</v>
      </c>
      <c r="W1101" s="3">
        <v>1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10</v>
      </c>
      <c r="AF1101" s="3">
        <v>39.897857999999999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1</v>
      </c>
      <c r="AT1101" s="3">
        <v>0</v>
      </c>
      <c r="AU1101" s="3">
        <v>0</v>
      </c>
      <c r="AV1101" s="3">
        <v>0</v>
      </c>
      <c r="AW1101" s="3">
        <v>4</v>
      </c>
      <c r="AX1101" s="2" t="s">
        <v>61</v>
      </c>
      <c r="AY1101" s="2" t="s">
        <v>62</v>
      </c>
      <c r="AZ1101" s="2" t="s">
        <v>63</v>
      </c>
      <c r="BA1101" s="2" t="s">
        <v>64</v>
      </c>
      <c r="BB1101" s="2" t="s">
        <v>65</v>
      </c>
      <c r="BC1101" s="2" t="s">
        <v>66</v>
      </c>
      <c r="BD1101" s="2"/>
      <c r="BE1101" s="2" t="s">
        <v>67</v>
      </c>
      <c r="BF1101" s="2" t="s">
        <v>68</v>
      </c>
      <c r="BG1101" s="2" t="s">
        <v>69</v>
      </c>
      <c r="BH1101" s="2" t="s">
        <v>70</v>
      </c>
      <c r="BI1101" s="2">
        <v>1</v>
      </c>
    </row>
    <row r="1102" spans="1:61" ht="12" customHeight="1" x14ac:dyDescent="0.15">
      <c r="A1102" s="2">
        <v>1101</v>
      </c>
      <c r="B1102" s="2">
        <v>524334.03289999999</v>
      </c>
      <c r="C1102" s="2">
        <v>5446915.3207</v>
      </c>
      <c r="D1102" s="2" t="s">
        <v>60</v>
      </c>
      <c r="E1102" s="2">
        <v>3</v>
      </c>
      <c r="F1102" s="2">
        <v>0</v>
      </c>
      <c r="G1102" s="2">
        <v>0</v>
      </c>
      <c r="H1102" s="2">
        <v>1</v>
      </c>
      <c r="I1102" s="2">
        <f t="shared" si="0"/>
        <v>2</v>
      </c>
      <c r="J1102" s="2">
        <f t="shared" si="1"/>
        <v>0</v>
      </c>
      <c r="K1102" s="2">
        <f t="shared" si="2"/>
        <v>1</v>
      </c>
      <c r="L1102" s="2">
        <f t="shared" si="3"/>
        <v>0</v>
      </c>
      <c r="M1102" s="2">
        <v>129.75</v>
      </c>
      <c r="N1102" s="2">
        <v>106.93599700927734</v>
      </c>
      <c r="O1102" s="3">
        <v>1224</v>
      </c>
      <c r="P1102" s="2">
        <v>20.754800796508789</v>
      </c>
      <c r="Q1102" s="2">
        <v>5.2941197156906128</v>
      </c>
      <c r="R1102" s="2">
        <v>34.54010009765625</v>
      </c>
      <c r="S1102" s="2">
        <v>121.23699951171875</v>
      </c>
      <c r="T1102" s="2">
        <v>5.8320698738098145</v>
      </c>
      <c r="U1102" s="2">
        <v>3.9263100624084473</v>
      </c>
      <c r="V1102" s="3">
        <v>0</v>
      </c>
      <c r="W1102" s="3">
        <v>1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16</v>
      </c>
      <c r="AF1102" s="3">
        <v>54.961334999999998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1</v>
      </c>
      <c r="AT1102" s="3">
        <v>0</v>
      </c>
      <c r="AU1102" s="3">
        <v>0</v>
      </c>
      <c r="AV1102" s="3">
        <v>0</v>
      </c>
      <c r="AW1102" s="3">
        <v>4</v>
      </c>
      <c r="AX1102" s="2" t="s">
        <v>61</v>
      </c>
      <c r="AY1102" s="2" t="s">
        <v>62</v>
      </c>
      <c r="AZ1102" s="2" t="s">
        <v>63</v>
      </c>
      <c r="BA1102" s="2" t="s">
        <v>64</v>
      </c>
      <c r="BB1102" s="2" t="s">
        <v>65</v>
      </c>
      <c r="BC1102" s="2" t="s">
        <v>66</v>
      </c>
      <c r="BD1102" s="2"/>
      <c r="BE1102" s="2" t="s">
        <v>67</v>
      </c>
      <c r="BF1102" s="2" t="s">
        <v>68</v>
      </c>
      <c r="BG1102" s="2" t="s">
        <v>69</v>
      </c>
      <c r="BH1102" s="2" t="s">
        <v>70</v>
      </c>
      <c r="BI1102" s="2">
        <v>1</v>
      </c>
    </row>
    <row r="1103" spans="1:61" ht="12" customHeight="1" x14ac:dyDescent="0.15">
      <c r="A1103" s="2">
        <v>1102</v>
      </c>
      <c r="B1103" s="2">
        <v>524311.41460000002</v>
      </c>
      <c r="C1103" s="2">
        <v>5446925.7652000003</v>
      </c>
      <c r="D1103" s="2" t="s">
        <v>60</v>
      </c>
      <c r="E1103" s="2">
        <v>3</v>
      </c>
      <c r="F1103" s="2">
        <v>0</v>
      </c>
      <c r="G1103" s="2">
        <v>0</v>
      </c>
      <c r="H1103" s="2">
        <v>1</v>
      </c>
      <c r="I1103" s="2">
        <f t="shared" si="0"/>
        <v>2</v>
      </c>
      <c r="J1103" s="2">
        <f t="shared" si="1"/>
        <v>0</v>
      </c>
      <c r="K1103" s="2">
        <f t="shared" si="2"/>
        <v>1</v>
      </c>
      <c r="L1103" s="2">
        <f t="shared" si="3"/>
        <v>0</v>
      </c>
      <c r="M1103" s="2">
        <v>190.80900573730469</v>
      </c>
      <c r="N1103" s="2">
        <v>156.63200378417969</v>
      </c>
      <c r="O1103" s="3">
        <v>1223</v>
      </c>
      <c r="P1103" s="2">
        <v>22.432699203491211</v>
      </c>
      <c r="Q1103" s="2">
        <v>5.0150102376937866</v>
      </c>
      <c r="R1103" s="2">
        <v>44.204299926757812</v>
      </c>
      <c r="S1103" s="2">
        <v>121.96499633789062</v>
      </c>
      <c r="T1103" s="2">
        <v>4.6649298667907715</v>
      </c>
      <c r="U1103" s="2">
        <v>3.9171500205993652</v>
      </c>
      <c r="V1103" s="3">
        <v>0</v>
      </c>
      <c r="W1103" s="3">
        <v>1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16</v>
      </c>
      <c r="AF1103" s="3">
        <v>54.961334999999998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1</v>
      </c>
      <c r="AT1103" s="3">
        <v>0</v>
      </c>
      <c r="AU1103" s="3">
        <v>0</v>
      </c>
      <c r="AV1103" s="3">
        <v>0</v>
      </c>
      <c r="AW1103" s="3">
        <v>4</v>
      </c>
      <c r="AX1103" s="2" t="s">
        <v>61</v>
      </c>
      <c r="AY1103" s="2" t="s">
        <v>62</v>
      </c>
      <c r="AZ1103" s="2" t="s">
        <v>63</v>
      </c>
      <c r="BA1103" s="2" t="s">
        <v>64</v>
      </c>
      <c r="BB1103" s="2" t="s">
        <v>65</v>
      </c>
      <c r="BC1103" s="2" t="s">
        <v>66</v>
      </c>
      <c r="BD1103" s="2"/>
      <c r="BE1103" s="2" t="s">
        <v>67</v>
      </c>
      <c r="BF1103" s="2" t="s">
        <v>68</v>
      </c>
      <c r="BG1103" s="2" t="s">
        <v>69</v>
      </c>
      <c r="BH1103" s="2" t="s">
        <v>70</v>
      </c>
      <c r="BI1103" s="2">
        <v>1</v>
      </c>
    </row>
    <row r="1104" spans="1:61" ht="12" customHeight="1" x14ac:dyDescent="0.15">
      <c r="A1104" s="2">
        <v>1103</v>
      </c>
      <c r="B1104" s="2">
        <v>524281.0442</v>
      </c>
      <c r="C1104" s="2">
        <v>5447035.7028000001</v>
      </c>
      <c r="D1104" s="2" t="s">
        <v>60</v>
      </c>
      <c r="E1104" s="2">
        <v>3</v>
      </c>
      <c r="F1104" s="2">
        <v>0</v>
      </c>
      <c r="G1104" s="2">
        <v>0</v>
      </c>
      <c r="H1104" s="2">
        <v>1</v>
      </c>
      <c r="I1104" s="2">
        <f t="shared" si="0"/>
        <v>2</v>
      </c>
      <c r="J1104" s="2">
        <f t="shared" si="1"/>
        <v>0</v>
      </c>
      <c r="K1104" s="2">
        <f t="shared" si="2"/>
        <v>1</v>
      </c>
      <c r="L1104" s="2">
        <f t="shared" si="3"/>
        <v>0</v>
      </c>
      <c r="M1104" s="2">
        <v>227.44500732421875</v>
      </c>
      <c r="N1104" s="2">
        <v>153.18400573730469</v>
      </c>
      <c r="O1104" s="3">
        <v>1212</v>
      </c>
      <c r="P1104" s="2">
        <v>18.177799224853516</v>
      </c>
      <c r="Q1104" s="2">
        <v>4.7736701369285583</v>
      </c>
      <c r="R1104" s="2">
        <v>69.775100708007812</v>
      </c>
      <c r="S1104" s="2">
        <v>121.60399627685547</v>
      </c>
      <c r="T1104" s="2">
        <v>1.2285900115966797</v>
      </c>
      <c r="U1104" s="2">
        <v>3.8506200313568115</v>
      </c>
      <c r="V1104" s="3">
        <v>0</v>
      </c>
      <c r="W1104" s="3">
        <v>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29</v>
      </c>
      <c r="AF1104" s="3">
        <v>16.868475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1</v>
      </c>
      <c r="AV1104" s="3">
        <v>0</v>
      </c>
      <c r="AW1104" s="3">
        <v>2</v>
      </c>
      <c r="AX1104" s="2" t="s">
        <v>61</v>
      </c>
      <c r="AY1104" s="2" t="s">
        <v>62</v>
      </c>
      <c r="AZ1104" s="2" t="s">
        <v>63</v>
      </c>
      <c r="BA1104" s="2" t="s">
        <v>64</v>
      </c>
      <c r="BB1104" s="2" t="s">
        <v>65</v>
      </c>
      <c r="BC1104" s="2" t="s">
        <v>66</v>
      </c>
      <c r="BD1104" s="2"/>
      <c r="BE1104" s="2" t="s">
        <v>67</v>
      </c>
      <c r="BF1104" s="2" t="s">
        <v>68</v>
      </c>
      <c r="BG1104" s="2" t="s">
        <v>69</v>
      </c>
      <c r="BH1104" s="2" t="s">
        <v>70</v>
      </c>
      <c r="BI1104" s="2">
        <v>1</v>
      </c>
    </row>
    <row r="1105" spans="1:61" ht="12" customHeight="1" x14ac:dyDescent="0.15">
      <c r="A1105" s="2">
        <v>1104</v>
      </c>
      <c r="B1105" s="2">
        <v>524280.51289999997</v>
      </c>
      <c r="C1105" s="2">
        <v>5447038.9713000003</v>
      </c>
      <c r="D1105" s="2" t="s">
        <v>60</v>
      </c>
      <c r="E1105" s="2">
        <v>3</v>
      </c>
      <c r="F1105" s="2">
        <v>0</v>
      </c>
      <c r="G1105" s="2">
        <v>0</v>
      </c>
      <c r="H1105" s="2">
        <v>1</v>
      </c>
      <c r="I1105" s="2">
        <f t="shared" si="0"/>
        <v>2</v>
      </c>
      <c r="J1105" s="2">
        <f t="shared" si="1"/>
        <v>0</v>
      </c>
      <c r="K1105" s="2">
        <f t="shared" si="2"/>
        <v>1</v>
      </c>
      <c r="L1105" s="2">
        <f t="shared" si="3"/>
        <v>0</v>
      </c>
      <c r="M1105" s="2">
        <v>215.23300170898438</v>
      </c>
      <c r="N1105" s="2">
        <v>147.43499755859375</v>
      </c>
      <c r="O1105" s="3">
        <v>1212</v>
      </c>
      <c r="P1105" s="2">
        <v>18.177799224853516</v>
      </c>
      <c r="Q1105" s="2">
        <v>4.7736701369285583</v>
      </c>
      <c r="R1105" s="2">
        <v>69.775100708007812</v>
      </c>
      <c r="S1105" s="2">
        <v>121.60399627685547</v>
      </c>
      <c r="T1105" s="2">
        <v>1.2285900115966797</v>
      </c>
      <c r="U1105" s="2">
        <v>3.8506200313568115</v>
      </c>
      <c r="V1105" s="3">
        <v>0</v>
      </c>
      <c r="W1105" s="3">
        <v>1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21</v>
      </c>
      <c r="AF1105" s="3">
        <v>16.418649000000002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1</v>
      </c>
      <c r="AV1105" s="3">
        <v>0</v>
      </c>
      <c r="AW1105" s="3">
        <v>2</v>
      </c>
      <c r="AX1105" s="2" t="s">
        <v>61</v>
      </c>
      <c r="AY1105" s="2" t="s">
        <v>62</v>
      </c>
      <c r="AZ1105" s="2" t="s">
        <v>63</v>
      </c>
      <c r="BA1105" s="2" t="s">
        <v>64</v>
      </c>
      <c r="BB1105" s="2" t="s">
        <v>65</v>
      </c>
      <c r="BC1105" s="2" t="s">
        <v>66</v>
      </c>
      <c r="BD1105" s="2"/>
      <c r="BE1105" s="2" t="s">
        <v>67</v>
      </c>
      <c r="BF1105" s="2" t="s">
        <v>68</v>
      </c>
      <c r="BG1105" s="2" t="s">
        <v>69</v>
      </c>
      <c r="BH1105" s="2" t="s">
        <v>70</v>
      </c>
      <c r="BI1105" s="2">
        <v>1</v>
      </c>
    </row>
    <row r="1106" spans="1:61" ht="12" customHeight="1" x14ac:dyDescent="0.15">
      <c r="A1106" s="2">
        <v>1105</v>
      </c>
      <c r="B1106" s="2">
        <v>524271.10450000002</v>
      </c>
      <c r="C1106" s="2">
        <v>5446931.5086000003</v>
      </c>
      <c r="D1106" s="2" t="s">
        <v>60</v>
      </c>
      <c r="E1106" s="2">
        <v>3</v>
      </c>
      <c r="F1106" s="2">
        <v>0</v>
      </c>
      <c r="G1106" s="2">
        <v>0</v>
      </c>
      <c r="H1106" s="2">
        <v>1</v>
      </c>
      <c r="I1106" s="2">
        <f t="shared" si="0"/>
        <v>2</v>
      </c>
      <c r="J1106" s="2">
        <f t="shared" si="1"/>
        <v>0</v>
      </c>
      <c r="K1106" s="2">
        <f t="shared" si="2"/>
        <v>1</v>
      </c>
      <c r="L1106" s="2">
        <f t="shared" si="3"/>
        <v>0</v>
      </c>
      <c r="M1106" s="2">
        <v>296.135986328125</v>
      </c>
      <c r="N1106" s="2">
        <v>239.63099670410156</v>
      </c>
      <c r="O1106" s="3">
        <v>1241</v>
      </c>
      <c r="P1106" s="2">
        <v>24.36720085144043</v>
      </c>
      <c r="Q1106" s="2">
        <v>5</v>
      </c>
      <c r="R1106" s="2">
        <v>45</v>
      </c>
      <c r="S1106" s="2">
        <v>123.31700134277344</v>
      </c>
      <c r="T1106" s="2">
        <v>5.1994500160217285</v>
      </c>
      <c r="U1106" s="2">
        <v>3.9939498901367188</v>
      </c>
      <c r="V1106" s="3">
        <v>0</v>
      </c>
      <c r="W1106" s="3">
        <v>1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13</v>
      </c>
      <c r="AF1106" s="3">
        <v>87.233063999999999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1</v>
      </c>
      <c r="AV1106" s="3">
        <v>0</v>
      </c>
      <c r="AW1106" s="3">
        <v>2</v>
      </c>
      <c r="AX1106" s="2" t="s">
        <v>61</v>
      </c>
      <c r="AY1106" s="2" t="s">
        <v>62</v>
      </c>
      <c r="AZ1106" s="2" t="s">
        <v>63</v>
      </c>
      <c r="BA1106" s="2" t="s">
        <v>64</v>
      </c>
      <c r="BB1106" s="2" t="s">
        <v>65</v>
      </c>
      <c r="BC1106" s="2" t="s">
        <v>66</v>
      </c>
      <c r="BD1106" s="2"/>
      <c r="BE1106" s="2" t="s">
        <v>67</v>
      </c>
      <c r="BF1106" s="2" t="s">
        <v>68</v>
      </c>
      <c r="BG1106" s="2" t="s">
        <v>69</v>
      </c>
      <c r="BH1106" s="2" t="s">
        <v>70</v>
      </c>
      <c r="BI1106" s="2">
        <v>1</v>
      </c>
    </row>
    <row r="1107" spans="1:61" ht="12" customHeight="1" x14ac:dyDescent="0.15">
      <c r="A1107" s="2">
        <v>1106</v>
      </c>
      <c r="B1107" s="2">
        <v>524250.70730000001</v>
      </c>
      <c r="C1107" s="2">
        <v>5446963.8915999997</v>
      </c>
      <c r="D1107" s="2" t="s">
        <v>60</v>
      </c>
      <c r="E1107" s="2">
        <v>3</v>
      </c>
      <c r="F1107" s="2">
        <v>0</v>
      </c>
      <c r="G1107" s="2">
        <v>0</v>
      </c>
      <c r="H1107" s="2">
        <v>1</v>
      </c>
      <c r="I1107" s="2">
        <f t="shared" si="0"/>
        <v>2</v>
      </c>
      <c r="J1107" s="2">
        <f t="shared" si="1"/>
        <v>0</v>
      </c>
      <c r="K1107" s="2">
        <f t="shared" si="2"/>
        <v>1</v>
      </c>
      <c r="L1107" s="2">
        <f t="shared" si="3"/>
        <v>0</v>
      </c>
      <c r="M1107" s="2">
        <v>247.28900146484375</v>
      </c>
      <c r="N1107" s="2">
        <v>261.71200561523438</v>
      </c>
      <c r="O1107" s="3">
        <v>1240</v>
      </c>
      <c r="P1107" s="2">
        <v>28.078800201416016</v>
      </c>
      <c r="Q1107" s="2">
        <v>5.0354498624801636</v>
      </c>
      <c r="R1107" s="2">
        <v>43.152400970458984</v>
      </c>
      <c r="S1107" s="2">
        <v>123.70500183105469</v>
      </c>
      <c r="T1107" s="2">
        <v>5.9509100914001465</v>
      </c>
      <c r="U1107" s="2">
        <v>3.9845099449157715</v>
      </c>
      <c r="V1107" s="3">
        <v>0</v>
      </c>
      <c r="W1107" s="3">
        <v>1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25</v>
      </c>
      <c r="AF1107" s="3">
        <v>169.26280800000001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1</v>
      </c>
      <c r="AT1107" s="3">
        <v>0</v>
      </c>
      <c r="AU1107" s="3">
        <v>0</v>
      </c>
      <c r="AV1107" s="3">
        <v>0</v>
      </c>
      <c r="AW1107" s="3">
        <v>4</v>
      </c>
      <c r="AX1107" s="2" t="s">
        <v>61</v>
      </c>
      <c r="AY1107" s="2" t="s">
        <v>62</v>
      </c>
      <c r="AZ1107" s="2" t="s">
        <v>63</v>
      </c>
      <c r="BA1107" s="2" t="s">
        <v>64</v>
      </c>
      <c r="BB1107" s="2" t="s">
        <v>65</v>
      </c>
      <c r="BC1107" s="2" t="s">
        <v>66</v>
      </c>
      <c r="BD1107" s="2"/>
      <c r="BE1107" s="2" t="s">
        <v>67</v>
      </c>
      <c r="BF1107" s="2" t="s">
        <v>68</v>
      </c>
      <c r="BG1107" s="2" t="s">
        <v>69</v>
      </c>
      <c r="BH1107" s="2" t="s">
        <v>70</v>
      </c>
      <c r="BI1107" s="2">
        <v>1</v>
      </c>
    </row>
    <row r="1108" spans="1:61" ht="12" customHeight="1" x14ac:dyDescent="0.15">
      <c r="A1108" s="2">
        <v>1107</v>
      </c>
      <c r="B1108" s="2">
        <v>524255.69079999998</v>
      </c>
      <c r="C1108" s="2">
        <v>5446940.3194000004</v>
      </c>
      <c r="D1108" s="2" t="s">
        <v>60</v>
      </c>
      <c r="E1108" s="2">
        <v>3</v>
      </c>
      <c r="F1108" s="2">
        <v>0</v>
      </c>
      <c r="G1108" s="2">
        <v>0</v>
      </c>
      <c r="H1108" s="2">
        <v>1</v>
      </c>
      <c r="I1108" s="2">
        <f t="shared" si="0"/>
        <v>2</v>
      </c>
      <c r="J1108" s="2">
        <f t="shared" si="1"/>
        <v>0</v>
      </c>
      <c r="K1108" s="2">
        <f t="shared" si="2"/>
        <v>1</v>
      </c>
      <c r="L1108" s="2">
        <f t="shared" si="3"/>
        <v>0</v>
      </c>
      <c r="M1108" s="2">
        <v>297.66299438476562</v>
      </c>
      <c r="N1108" s="2">
        <v>267.2130126953125</v>
      </c>
      <c r="O1108" s="3">
        <v>1253</v>
      </c>
      <c r="P1108" s="2">
        <v>26.00629997253418</v>
      </c>
      <c r="Q1108" s="2">
        <v>5.0528997182846069</v>
      </c>
      <c r="R1108" s="2">
        <v>47.694301605224609</v>
      </c>
      <c r="S1108" s="2">
        <v>123.26100158691406</v>
      </c>
      <c r="T1108" s="2">
        <v>6.7778301239013672</v>
      </c>
      <c r="U1108" s="2">
        <v>4.0323500633239746</v>
      </c>
      <c r="V1108" s="3">
        <v>0</v>
      </c>
      <c r="W1108" s="3">
        <v>1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10</v>
      </c>
      <c r="AF1108" s="3">
        <v>152.222928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1</v>
      </c>
      <c r="AT1108" s="3">
        <v>0</v>
      </c>
      <c r="AU1108" s="3">
        <v>0</v>
      </c>
      <c r="AV1108" s="3">
        <v>0</v>
      </c>
      <c r="AW1108" s="3">
        <v>4</v>
      </c>
      <c r="AX1108" s="2" t="s">
        <v>61</v>
      </c>
      <c r="AY1108" s="2" t="s">
        <v>62</v>
      </c>
      <c r="AZ1108" s="2" t="s">
        <v>63</v>
      </c>
      <c r="BA1108" s="2" t="s">
        <v>64</v>
      </c>
      <c r="BB1108" s="2" t="s">
        <v>65</v>
      </c>
      <c r="BC1108" s="2" t="s">
        <v>66</v>
      </c>
      <c r="BD1108" s="2"/>
      <c r="BE1108" s="2" t="s">
        <v>67</v>
      </c>
      <c r="BF1108" s="2" t="s">
        <v>68</v>
      </c>
      <c r="BG1108" s="2" t="s">
        <v>69</v>
      </c>
      <c r="BH1108" s="2" t="s">
        <v>70</v>
      </c>
      <c r="BI1108" s="2">
        <v>1</v>
      </c>
    </row>
    <row r="1109" spans="1:61" ht="12" customHeight="1" x14ac:dyDescent="0.15">
      <c r="A1109" s="2">
        <v>1108</v>
      </c>
      <c r="B1109" s="2">
        <v>524239.5221</v>
      </c>
      <c r="C1109" s="2">
        <v>5446946.7352</v>
      </c>
      <c r="D1109" s="2" t="s">
        <v>60</v>
      </c>
      <c r="E1109" s="2">
        <v>3</v>
      </c>
      <c r="F1109" s="2">
        <v>0</v>
      </c>
      <c r="G1109" s="2">
        <v>0</v>
      </c>
      <c r="H1109" s="2">
        <v>1</v>
      </c>
      <c r="I1109" s="2">
        <f t="shared" si="0"/>
        <v>2</v>
      </c>
      <c r="J1109" s="2">
        <f t="shared" si="1"/>
        <v>0</v>
      </c>
      <c r="K1109" s="2">
        <f t="shared" si="2"/>
        <v>1</v>
      </c>
      <c r="L1109" s="2">
        <f t="shared" si="3"/>
        <v>0</v>
      </c>
      <c r="M1109" s="2">
        <v>274.7650146484375</v>
      </c>
      <c r="N1109" s="2">
        <v>282.83999633789062</v>
      </c>
      <c r="O1109" s="3">
        <v>1264</v>
      </c>
      <c r="P1109" s="2">
        <v>25.715299606323242</v>
      </c>
      <c r="Q1109" s="2">
        <v>5</v>
      </c>
      <c r="R1109" s="2">
        <v>45</v>
      </c>
      <c r="S1109" s="2">
        <v>123.92099761962891</v>
      </c>
      <c r="T1109" s="2">
        <v>6.0717501640319824</v>
      </c>
      <c r="U1109" s="2">
        <v>4.0323500633239746</v>
      </c>
      <c r="V1109" s="3">
        <v>0</v>
      </c>
      <c r="W1109" s="3">
        <v>1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24</v>
      </c>
      <c r="AF1109" s="3">
        <v>145.40697599999999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1</v>
      </c>
      <c r="AT1109" s="3">
        <v>0</v>
      </c>
      <c r="AU1109" s="3">
        <v>0</v>
      </c>
      <c r="AV1109" s="3">
        <v>0</v>
      </c>
      <c r="AW1109" s="3">
        <v>4</v>
      </c>
      <c r="AX1109" s="2" t="s">
        <v>61</v>
      </c>
      <c r="AY1109" s="2" t="s">
        <v>62</v>
      </c>
      <c r="AZ1109" s="2" t="s">
        <v>63</v>
      </c>
      <c r="BA1109" s="2" t="s">
        <v>64</v>
      </c>
      <c r="BB1109" s="2" t="s">
        <v>65</v>
      </c>
      <c r="BC1109" s="2" t="s">
        <v>66</v>
      </c>
      <c r="BD1109" s="2"/>
      <c r="BE1109" s="2" t="s">
        <v>67</v>
      </c>
      <c r="BF1109" s="2" t="s">
        <v>68</v>
      </c>
      <c r="BG1109" s="2" t="s">
        <v>69</v>
      </c>
      <c r="BH1109" s="2" t="s">
        <v>70</v>
      </c>
      <c r="BI1109" s="2">
        <v>1</v>
      </c>
    </row>
    <row r="1110" spans="1:61" ht="12" customHeight="1" x14ac:dyDescent="0.15">
      <c r="A1110" s="2">
        <v>1109</v>
      </c>
      <c r="B1110" s="2">
        <v>524253.81099999999</v>
      </c>
      <c r="C1110" s="2">
        <v>5446973.8760000002</v>
      </c>
      <c r="D1110" s="2" t="s">
        <v>60</v>
      </c>
      <c r="E1110" s="2">
        <v>3</v>
      </c>
      <c r="F1110" s="2">
        <v>0</v>
      </c>
      <c r="G1110" s="2">
        <v>0</v>
      </c>
      <c r="H1110" s="2">
        <v>1</v>
      </c>
      <c r="I1110" s="2">
        <f t="shared" si="0"/>
        <v>2</v>
      </c>
      <c r="J1110" s="2">
        <f t="shared" si="1"/>
        <v>0</v>
      </c>
      <c r="K1110" s="2">
        <f t="shared" si="2"/>
        <v>1</v>
      </c>
      <c r="L1110" s="2">
        <f t="shared" si="3"/>
        <v>0</v>
      </c>
      <c r="M1110" s="2">
        <v>257.9739990234375</v>
      </c>
      <c r="N1110" s="2">
        <v>250.41000366210938</v>
      </c>
      <c r="O1110" s="3">
        <v>1240</v>
      </c>
      <c r="P1110" s="2">
        <v>28.078800201416016</v>
      </c>
      <c r="Q1110" s="2">
        <v>5.0354498624801636</v>
      </c>
      <c r="R1110" s="2">
        <v>43.152400970458984</v>
      </c>
      <c r="S1110" s="2">
        <v>123.70500183105469</v>
      </c>
      <c r="T1110" s="2">
        <v>5.9509100914001465</v>
      </c>
      <c r="U1110" s="2">
        <v>3.9845099449157715</v>
      </c>
      <c r="V1110" s="3">
        <v>0</v>
      </c>
      <c r="W1110" s="3">
        <v>1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30</v>
      </c>
      <c r="AF1110" s="3">
        <v>88.488216000000008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1</v>
      </c>
      <c r="AV1110" s="3">
        <v>0</v>
      </c>
      <c r="AW1110" s="3">
        <v>2</v>
      </c>
      <c r="AX1110" s="2" t="s">
        <v>61</v>
      </c>
      <c r="AY1110" s="2" t="s">
        <v>62</v>
      </c>
      <c r="AZ1110" s="2" t="s">
        <v>63</v>
      </c>
      <c r="BA1110" s="2" t="s">
        <v>64</v>
      </c>
      <c r="BB1110" s="2" t="s">
        <v>65</v>
      </c>
      <c r="BC1110" s="2" t="s">
        <v>66</v>
      </c>
      <c r="BD1110" s="2"/>
      <c r="BE1110" s="2" t="s">
        <v>67</v>
      </c>
      <c r="BF1110" s="2" t="s">
        <v>68</v>
      </c>
      <c r="BG1110" s="2" t="s">
        <v>69</v>
      </c>
      <c r="BH1110" s="2" t="s">
        <v>70</v>
      </c>
      <c r="BI1110" s="2">
        <v>1</v>
      </c>
    </row>
    <row r="1111" spans="1:61" ht="12" customHeight="1" x14ac:dyDescent="0.15">
      <c r="A1111" s="2">
        <v>1110</v>
      </c>
      <c r="B1111" s="2">
        <v>524281.76189999998</v>
      </c>
      <c r="C1111" s="2">
        <v>5446920.9446</v>
      </c>
      <c r="D1111" s="2" t="s">
        <v>60</v>
      </c>
      <c r="E1111" s="2">
        <v>3</v>
      </c>
      <c r="F1111" s="2">
        <v>0</v>
      </c>
      <c r="G1111" s="2">
        <v>0</v>
      </c>
      <c r="H1111" s="2">
        <v>1</v>
      </c>
      <c r="I1111" s="2">
        <f t="shared" si="0"/>
        <v>2</v>
      </c>
      <c r="J1111" s="2">
        <f t="shared" si="1"/>
        <v>0</v>
      </c>
      <c r="K1111" s="2">
        <f t="shared" si="2"/>
        <v>1</v>
      </c>
      <c r="L1111" s="2">
        <f t="shared" si="3"/>
        <v>0</v>
      </c>
      <c r="M1111" s="2">
        <v>282.39801025390625</v>
      </c>
      <c r="N1111" s="2">
        <v>213.13600158691406</v>
      </c>
      <c r="O1111" s="3">
        <v>1241</v>
      </c>
      <c r="P1111" s="2">
        <v>24.36720085144043</v>
      </c>
      <c r="Q1111" s="2">
        <v>5</v>
      </c>
      <c r="R1111" s="2">
        <v>45</v>
      </c>
      <c r="S1111" s="2">
        <v>122.65799713134766</v>
      </c>
      <c r="T1111" s="2">
        <v>5.1994500160217285</v>
      </c>
      <c r="U1111" s="2">
        <v>4.041719913482666</v>
      </c>
      <c r="V1111" s="3">
        <v>0</v>
      </c>
      <c r="W1111" s="3">
        <v>1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30</v>
      </c>
      <c r="AF1111" s="3">
        <v>31.712733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1</v>
      </c>
      <c r="AV1111" s="3">
        <v>0</v>
      </c>
      <c r="AW1111" s="3">
        <v>2</v>
      </c>
      <c r="AX1111" s="2" t="s">
        <v>61</v>
      </c>
      <c r="AY1111" s="2" t="s">
        <v>62</v>
      </c>
      <c r="AZ1111" s="2" t="s">
        <v>63</v>
      </c>
      <c r="BA1111" s="2" t="s">
        <v>64</v>
      </c>
      <c r="BB1111" s="2" t="s">
        <v>65</v>
      </c>
      <c r="BC1111" s="2" t="s">
        <v>66</v>
      </c>
      <c r="BD1111" s="2"/>
      <c r="BE1111" s="2" t="s">
        <v>67</v>
      </c>
      <c r="BF1111" s="2" t="s">
        <v>68</v>
      </c>
      <c r="BG1111" s="2" t="s">
        <v>69</v>
      </c>
      <c r="BH1111" s="2" t="s">
        <v>70</v>
      </c>
      <c r="BI1111" s="2">
        <v>1</v>
      </c>
    </row>
    <row r="1112" spans="1:61" ht="12" customHeight="1" x14ac:dyDescent="0.15">
      <c r="A1112" s="2">
        <v>1111</v>
      </c>
      <c r="B1112" s="2">
        <v>524302.09620000003</v>
      </c>
      <c r="C1112" s="2">
        <v>5446925.7982000001</v>
      </c>
      <c r="D1112" s="2" t="s">
        <v>60</v>
      </c>
      <c r="E1112" s="2">
        <v>3</v>
      </c>
      <c r="F1112" s="2">
        <v>0</v>
      </c>
      <c r="G1112" s="2">
        <v>0</v>
      </c>
      <c r="H1112" s="2">
        <v>1</v>
      </c>
      <c r="I1112" s="2">
        <f t="shared" si="0"/>
        <v>2</v>
      </c>
      <c r="J1112" s="2">
        <f t="shared" si="1"/>
        <v>0</v>
      </c>
      <c r="K1112" s="2">
        <f t="shared" si="2"/>
        <v>1</v>
      </c>
      <c r="L1112" s="2">
        <f t="shared" si="3"/>
        <v>0</v>
      </c>
      <c r="M1112" s="2">
        <v>222.86500549316406</v>
      </c>
      <c r="N1112" s="2">
        <v>175.68600463867188</v>
      </c>
      <c r="O1112" s="3">
        <v>1232</v>
      </c>
      <c r="P1112" s="2">
        <v>22.991600036621094</v>
      </c>
      <c r="Q1112" s="2">
        <v>4.9549698829650879</v>
      </c>
      <c r="R1112" s="2">
        <v>44.225799560546875</v>
      </c>
      <c r="S1112" s="2">
        <v>121.96499633789062</v>
      </c>
      <c r="T1112" s="2">
        <v>5.7219400405883789</v>
      </c>
      <c r="U1112" s="2">
        <v>3.955549955368042</v>
      </c>
      <c r="V1112" s="3">
        <v>0</v>
      </c>
      <c r="W1112" s="3">
        <v>1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14</v>
      </c>
      <c r="AF1112" s="3">
        <v>56.996940000000002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1</v>
      </c>
      <c r="AT1112" s="3">
        <v>0</v>
      </c>
      <c r="AU1112" s="3">
        <v>0</v>
      </c>
      <c r="AV1112" s="3">
        <v>0</v>
      </c>
      <c r="AW1112" s="3">
        <v>4</v>
      </c>
      <c r="AX1112" s="2" t="s">
        <v>61</v>
      </c>
      <c r="AY1112" s="2" t="s">
        <v>62</v>
      </c>
      <c r="AZ1112" s="2" t="s">
        <v>63</v>
      </c>
      <c r="BA1112" s="2" t="s">
        <v>64</v>
      </c>
      <c r="BB1112" s="2" t="s">
        <v>65</v>
      </c>
      <c r="BC1112" s="2" t="s">
        <v>66</v>
      </c>
      <c r="BD1112" s="2"/>
      <c r="BE1112" s="2" t="s">
        <v>67</v>
      </c>
      <c r="BF1112" s="2" t="s">
        <v>68</v>
      </c>
      <c r="BG1112" s="2" t="s">
        <v>69</v>
      </c>
      <c r="BH1112" s="2" t="s">
        <v>70</v>
      </c>
      <c r="BI1112" s="2">
        <v>1</v>
      </c>
    </row>
    <row r="1113" spans="1:61" ht="12" customHeight="1" x14ac:dyDescent="0.15">
      <c r="A1113" s="2">
        <v>1112</v>
      </c>
      <c r="B1113" s="2">
        <v>524270.51360000001</v>
      </c>
      <c r="C1113" s="2">
        <v>5446941.0246000001</v>
      </c>
      <c r="D1113" s="2" t="s">
        <v>60</v>
      </c>
      <c r="E1113" s="2">
        <v>3</v>
      </c>
      <c r="F1113" s="2">
        <v>0</v>
      </c>
      <c r="G1113" s="2">
        <v>0</v>
      </c>
      <c r="H1113" s="2">
        <v>1</v>
      </c>
      <c r="I1113" s="2">
        <f t="shared" si="0"/>
        <v>2</v>
      </c>
      <c r="J1113" s="2">
        <f t="shared" si="1"/>
        <v>0</v>
      </c>
      <c r="K1113" s="2">
        <f t="shared" si="2"/>
        <v>1</v>
      </c>
      <c r="L1113" s="2">
        <f t="shared" si="3"/>
        <v>0</v>
      </c>
      <c r="M1113" s="2">
        <v>270.18600463867188</v>
      </c>
      <c r="N1113" s="2">
        <v>243.16099548339844</v>
      </c>
      <c r="O1113" s="3">
        <v>1241</v>
      </c>
      <c r="P1113" s="2">
        <v>24.36720085144043</v>
      </c>
      <c r="Q1113" s="2">
        <v>5</v>
      </c>
      <c r="R1113" s="2">
        <v>45</v>
      </c>
      <c r="S1113" s="2">
        <v>123.26100158691406</v>
      </c>
      <c r="T1113" s="2">
        <v>5.1994500160217285</v>
      </c>
      <c r="U1113" s="2">
        <v>3.9939498901367188</v>
      </c>
      <c r="V1113" s="3">
        <v>0</v>
      </c>
      <c r="W1113" s="3">
        <v>1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16</v>
      </c>
      <c r="AF1113" s="3">
        <v>164.71884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1</v>
      </c>
      <c r="AT1113" s="3">
        <v>0</v>
      </c>
      <c r="AU1113" s="3">
        <v>0</v>
      </c>
      <c r="AV1113" s="3">
        <v>0</v>
      </c>
      <c r="AW1113" s="3">
        <v>4</v>
      </c>
      <c r="AX1113" s="2" t="s">
        <v>61</v>
      </c>
      <c r="AY1113" s="2" t="s">
        <v>62</v>
      </c>
      <c r="AZ1113" s="2" t="s">
        <v>63</v>
      </c>
      <c r="BA1113" s="2" t="s">
        <v>64</v>
      </c>
      <c r="BB1113" s="2" t="s">
        <v>65</v>
      </c>
      <c r="BC1113" s="2" t="s">
        <v>66</v>
      </c>
      <c r="BD1113" s="2"/>
      <c r="BE1113" s="2" t="s">
        <v>67</v>
      </c>
      <c r="BF1113" s="2" t="s">
        <v>68</v>
      </c>
      <c r="BG1113" s="2" t="s">
        <v>69</v>
      </c>
      <c r="BH1113" s="2" t="s">
        <v>70</v>
      </c>
      <c r="BI1113" s="2">
        <v>1</v>
      </c>
    </row>
    <row r="1114" spans="1:61" ht="12" customHeight="1" x14ac:dyDescent="0.15">
      <c r="A1114" s="2">
        <v>1113</v>
      </c>
      <c r="B1114" s="2">
        <v>524295.68779999996</v>
      </c>
      <c r="C1114" s="2">
        <v>5447004.1601999998</v>
      </c>
      <c r="D1114" s="2" t="s">
        <v>60</v>
      </c>
      <c r="E1114" s="2">
        <v>3</v>
      </c>
      <c r="F1114" s="2">
        <v>0</v>
      </c>
      <c r="G1114" s="2">
        <v>0</v>
      </c>
      <c r="H1114" s="2">
        <v>1</v>
      </c>
      <c r="I1114" s="2">
        <f t="shared" si="0"/>
        <v>2</v>
      </c>
      <c r="J1114" s="2">
        <f t="shared" si="1"/>
        <v>0</v>
      </c>
      <c r="K1114" s="2">
        <f t="shared" si="2"/>
        <v>1</v>
      </c>
      <c r="L1114" s="2">
        <f t="shared" si="3"/>
        <v>0</v>
      </c>
      <c r="M1114" s="2">
        <v>218.28599548339844</v>
      </c>
      <c r="N1114" s="2">
        <v>174.98500061035156</v>
      </c>
      <c r="O1114" s="3">
        <v>1210</v>
      </c>
      <c r="P1114" s="2">
        <v>21.090000152587891</v>
      </c>
      <c r="Q1114" s="2">
        <v>4.6405398845672607</v>
      </c>
      <c r="R1114" s="2">
        <v>39.882701873779297</v>
      </c>
      <c r="S1114" s="2">
        <v>121.29499816894531</v>
      </c>
      <c r="T1114" s="2">
        <v>5.8496198654174805</v>
      </c>
      <c r="U1114" s="2">
        <v>3.8601300716400146</v>
      </c>
      <c r="V1114" s="3">
        <v>0</v>
      </c>
      <c r="W1114" s="3">
        <v>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22</v>
      </c>
      <c r="AF1114" s="3">
        <v>20.467083000000002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2</v>
      </c>
      <c r="AX1114" s="2" t="s">
        <v>61</v>
      </c>
      <c r="AY1114" s="2" t="s">
        <v>62</v>
      </c>
      <c r="AZ1114" s="2" t="s">
        <v>63</v>
      </c>
      <c r="BA1114" s="2" t="s">
        <v>64</v>
      </c>
      <c r="BB1114" s="2" t="s">
        <v>65</v>
      </c>
      <c r="BC1114" s="2" t="s">
        <v>66</v>
      </c>
      <c r="BD1114" s="2"/>
      <c r="BE1114" s="2" t="s">
        <v>67</v>
      </c>
      <c r="BF1114" s="2" t="s">
        <v>68</v>
      </c>
      <c r="BG1114" s="2" t="s">
        <v>69</v>
      </c>
      <c r="BH1114" s="2" t="s">
        <v>70</v>
      </c>
      <c r="BI1114" s="2">
        <v>1</v>
      </c>
    </row>
    <row r="1115" spans="1:61" ht="12" customHeight="1" x14ac:dyDescent="0.15">
      <c r="A1115" s="2">
        <v>1114</v>
      </c>
      <c r="B1115" s="2">
        <v>524274.60859999998</v>
      </c>
      <c r="C1115" s="2">
        <v>5446971.8020000001</v>
      </c>
      <c r="D1115" s="2" t="s">
        <v>60</v>
      </c>
      <c r="E1115" s="2">
        <v>3</v>
      </c>
      <c r="F1115" s="2">
        <v>0</v>
      </c>
      <c r="G1115" s="2">
        <v>0</v>
      </c>
      <c r="H1115" s="2">
        <v>1</v>
      </c>
      <c r="I1115" s="2">
        <f t="shared" si="0"/>
        <v>2</v>
      </c>
      <c r="J1115" s="2">
        <f t="shared" si="1"/>
        <v>0</v>
      </c>
      <c r="K1115" s="2">
        <f t="shared" si="2"/>
        <v>1</v>
      </c>
      <c r="L1115" s="2">
        <f t="shared" si="3"/>
        <v>0</v>
      </c>
      <c r="M1115" s="2">
        <v>268.66000366210938</v>
      </c>
      <c r="N1115" s="2">
        <v>226.40800476074219</v>
      </c>
      <c r="O1115" s="3">
        <v>1230</v>
      </c>
      <c r="P1115" s="2">
        <v>26.136800765991211</v>
      </c>
      <c r="Q1115" s="2">
        <v>4.7286900877952576</v>
      </c>
      <c r="R1115" s="2">
        <v>38.290199279785156</v>
      </c>
      <c r="S1115" s="2">
        <v>123.04100036621094</v>
      </c>
      <c r="T1115" s="2">
        <v>6.3781399726867676</v>
      </c>
      <c r="U1115" s="2">
        <v>3.9461700916290283</v>
      </c>
      <c r="V1115" s="3">
        <v>0</v>
      </c>
      <c r="W1115" s="3">
        <v>1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20</v>
      </c>
      <c r="AF1115" s="3">
        <v>50.890124999999998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1</v>
      </c>
      <c r="AU1115" s="3">
        <v>0</v>
      </c>
      <c r="AV1115" s="3">
        <v>0</v>
      </c>
      <c r="AW1115" s="3">
        <v>3</v>
      </c>
      <c r="AX1115" s="2" t="s">
        <v>61</v>
      </c>
      <c r="AY1115" s="2" t="s">
        <v>62</v>
      </c>
      <c r="AZ1115" s="2" t="s">
        <v>63</v>
      </c>
      <c r="BA1115" s="2" t="s">
        <v>64</v>
      </c>
      <c r="BB1115" s="2" t="s">
        <v>65</v>
      </c>
      <c r="BC1115" s="2" t="s">
        <v>66</v>
      </c>
      <c r="BD1115" s="2"/>
      <c r="BE1115" s="2" t="s">
        <v>67</v>
      </c>
      <c r="BF1115" s="2" t="s">
        <v>68</v>
      </c>
      <c r="BG1115" s="2" t="s">
        <v>69</v>
      </c>
      <c r="BH1115" s="2" t="s">
        <v>70</v>
      </c>
      <c r="BI1115" s="2">
        <v>1</v>
      </c>
    </row>
    <row r="1116" spans="1:61" ht="12" customHeight="1" x14ac:dyDescent="0.15">
      <c r="A1116" s="2">
        <v>1115</v>
      </c>
      <c r="B1116" s="2">
        <v>524253.22009999998</v>
      </c>
      <c r="C1116" s="2">
        <v>5446983.3919000002</v>
      </c>
      <c r="D1116" s="2" t="s">
        <v>60</v>
      </c>
      <c r="E1116" s="2">
        <v>3</v>
      </c>
      <c r="F1116" s="2">
        <v>0</v>
      </c>
      <c r="G1116" s="2">
        <v>0</v>
      </c>
      <c r="H1116" s="2">
        <v>1</v>
      </c>
      <c r="I1116" s="2">
        <f t="shared" si="0"/>
        <v>2</v>
      </c>
      <c r="J1116" s="2">
        <f t="shared" si="1"/>
        <v>0</v>
      </c>
      <c r="K1116" s="2">
        <f t="shared" si="2"/>
        <v>1</v>
      </c>
      <c r="L1116" s="2">
        <f t="shared" si="3"/>
        <v>0</v>
      </c>
      <c r="M1116" s="2">
        <v>241.18299865722656</v>
      </c>
      <c r="N1116" s="2">
        <v>243.60400390625</v>
      </c>
      <c r="O1116" s="3">
        <v>1228</v>
      </c>
      <c r="P1116" s="2">
        <v>25.414199829101562</v>
      </c>
      <c r="Q1116" s="2">
        <v>4.8148301243782043</v>
      </c>
      <c r="R1116" s="2">
        <v>53.325599670410156</v>
      </c>
      <c r="S1116" s="2">
        <v>123.70500183105469</v>
      </c>
      <c r="T1116" s="2">
        <v>5.2473101615905762</v>
      </c>
      <c r="U1116" s="2">
        <v>3.9845099449157715</v>
      </c>
      <c r="V1116" s="3">
        <v>0</v>
      </c>
      <c r="W1116" s="3">
        <v>1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11</v>
      </c>
      <c r="AF1116" s="3">
        <v>83.467607999999998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1</v>
      </c>
      <c r="AV1116" s="3">
        <v>0</v>
      </c>
      <c r="AW1116" s="3">
        <v>2</v>
      </c>
      <c r="AX1116" s="2" t="s">
        <v>61</v>
      </c>
      <c r="AY1116" s="2" t="s">
        <v>62</v>
      </c>
      <c r="AZ1116" s="2" t="s">
        <v>63</v>
      </c>
      <c r="BA1116" s="2" t="s">
        <v>64</v>
      </c>
      <c r="BB1116" s="2" t="s">
        <v>65</v>
      </c>
      <c r="BC1116" s="2" t="s">
        <v>66</v>
      </c>
      <c r="BD1116" s="2"/>
      <c r="BE1116" s="2" t="s">
        <v>67</v>
      </c>
      <c r="BF1116" s="2" t="s">
        <v>68</v>
      </c>
      <c r="BG1116" s="2" t="s">
        <v>69</v>
      </c>
      <c r="BH1116" s="2" t="s">
        <v>70</v>
      </c>
      <c r="BI1116" s="2">
        <v>1</v>
      </c>
    </row>
    <row r="1117" spans="1:61" ht="12" customHeight="1" x14ac:dyDescent="0.15">
      <c r="A1117" s="2">
        <v>1116</v>
      </c>
      <c r="B1117" s="2">
        <v>524289.72279999999</v>
      </c>
      <c r="C1117" s="2">
        <v>5446981.8295999998</v>
      </c>
      <c r="D1117" s="2" t="s">
        <v>60</v>
      </c>
      <c r="E1117" s="2">
        <v>3</v>
      </c>
      <c r="F1117" s="2">
        <v>0</v>
      </c>
      <c r="G1117" s="2">
        <v>0</v>
      </c>
      <c r="H1117" s="2">
        <v>1</v>
      </c>
      <c r="I1117" s="2">
        <f t="shared" si="0"/>
        <v>2</v>
      </c>
      <c r="J1117" s="2">
        <f t="shared" si="1"/>
        <v>0</v>
      </c>
      <c r="K1117" s="2">
        <f t="shared" si="2"/>
        <v>1</v>
      </c>
      <c r="L1117" s="2">
        <f t="shared" si="3"/>
        <v>0</v>
      </c>
      <c r="M1117" s="2">
        <v>227.44500732421875</v>
      </c>
      <c r="N1117" s="2">
        <v>198.32499694824219</v>
      </c>
      <c r="O1117" s="3">
        <v>1210</v>
      </c>
      <c r="P1117" s="2">
        <v>21.090000152587891</v>
      </c>
      <c r="Q1117" s="2">
        <v>4.6405398845672607</v>
      </c>
      <c r="R1117" s="2">
        <v>39.882701873779297</v>
      </c>
      <c r="S1117" s="2">
        <v>122.37699890136719</v>
      </c>
      <c r="T1117" s="2">
        <v>5.8496198654174805</v>
      </c>
      <c r="U1117" s="2">
        <v>3.9078400135040283</v>
      </c>
      <c r="V1117" s="3">
        <v>0</v>
      </c>
      <c r="W1117" s="3">
        <v>1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16</v>
      </c>
      <c r="AF1117" s="3">
        <v>43.561946999999996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1</v>
      </c>
      <c r="AU1117" s="3">
        <v>0</v>
      </c>
      <c r="AV1117" s="3">
        <v>0</v>
      </c>
      <c r="AW1117" s="3">
        <v>3</v>
      </c>
      <c r="AX1117" s="2" t="s">
        <v>61</v>
      </c>
      <c r="AY1117" s="2" t="s">
        <v>62</v>
      </c>
      <c r="AZ1117" s="2" t="s">
        <v>63</v>
      </c>
      <c r="BA1117" s="2" t="s">
        <v>64</v>
      </c>
      <c r="BB1117" s="2" t="s">
        <v>65</v>
      </c>
      <c r="BC1117" s="2" t="s">
        <v>66</v>
      </c>
      <c r="BD1117" s="2"/>
      <c r="BE1117" s="2" t="s">
        <v>67</v>
      </c>
      <c r="BF1117" s="2" t="s">
        <v>68</v>
      </c>
      <c r="BG1117" s="2" t="s">
        <v>69</v>
      </c>
      <c r="BH1117" s="2" t="s">
        <v>70</v>
      </c>
      <c r="BI1117" s="2">
        <v>1</v>
      </c>
    </row>
    <row r="1118" spans="1:61" ht="12" customHeight="1" x14ac:dyDescent="0.15">
      <c r="A1118" s="2">
        <v>1117</v>
      </c>
      <c r="B1118" s="2">
        <v>524295.38143499999</v>
      </c>
      <c r="C1118" s="2">
        <v>5446884.7245300002</v>
      </c>
      <c r="D1118" s="2" t="s">
        <v>60</v>
      </c>
      <c r="E1118" s="2">
        <v>3</v>
      </c>
      <c r="F1118" s="2">
        <v>0</v>
      </c>
      <c r="G1118" s="2">
        <v>0</v>
      </c>
      <c r="H1118" s="2">
        <v>1</v>
      </c>
      <c r="I1118" s="2">
        <f t="shared" si="0"/>
        <v>2</v>
      </c>
      <c r="J1118" s="2">
        <f t="shared" si="1"/>
        <v>0</v>
      </c>
      <c r="K1118" s="2">
        <f t="shared" si="2"/>
        <v>1</v>
      </c>
      <c r="L1118" s="2">
        <f t="shared" si="3"/>
        <v>0</v>
      </c>
      <c r="M1118" s="2">
        <v>158.75300598144531</v>
      </c>
      <c r="N1118" s="2">
        <v>142.6719970703125</v>
      </c>
      <c r="O1118" s="3">
        <v>1247</v>
      </c>
      <c r="P1118" s="2">
        <v>19.29789924621582</v>
      </c>
      <c r="Q1118" s="2">
        <v>5.4861098527908325</v>
      </c>
      <c r="R1118" s="2">
        <v>47.815601348876953</v>
      </c>
      <c r="S1118" s="2">
        <v>122.71700286865234</v>
      </c>
      <c r="T1118" s="2">
        <v>6.0406899452209473</v>
      </c>
      <c r="U1118" s="2">
        <v>4.0508599281311035</v>
      </c>
      <c r="V1118" s="3">
        <v>6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1</v>
      </c>
      <c r="AD1118" s="3">
        <v>0</v>
      </c>
      <c r="AE1118" s="3">
        <v>12</v>
      </c>
      <c r="AF1118" s="3">
        <v>56.182698000000002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1</v>
      </c>
      <c r="AT1118" s="3">
        <v>0</v>
      </c>
      <c r="AU1118" s="3">
        <v>0</v>
      </c>
      <c r="AV1118" s="3">
        <v>0</v>
      </c>
      <c r="AW1118" s="3">
        <v>4</v>
      </c>
      <c r="AX1118" s="2" t="s">
        <v>61</v>
      </c>
      <c r="AY1118" s="2" t="s">
        <v>62</v>
      </c>
      <c r="AZ1118" s="2" t="s">
        <v>63</v>
      </c>
      <c r="BA1118" s="2" t="s">
        <v>64</v>
      </c>
      <c r="BB1118" s="2" t="s">
        <v>65</v>
      </c>
      <c r="BC1118" s="2" t="s">
        <v>66</v>
      </c>
      <c r="BD1118" s="2"/>
      <c r="BE1118" s="2" t="s">
        <v>67</v>
      </c>
      <c r="BF1118" s="2" t="s">
        <v>68</v>
      </c>
      <c r="BG1118" s="2" t="s">
        <v>69</v>
      </c>
      <c r="BH1118" s="2" t="s">
        <v>70</v>
      </c>
      <c r="BI1118" s="2">
        <v>1</v>
      </c>
    </row>
    <row r="1119" spans="1:61" ht="12" customHeight="1" x14ac:dyDescent="0.15">
      <c r="A1119" s="2">
        <v>1118</v>
      </c>
      <c r="B1119" s="2">
        <v>524297.44519</v>
      </c>
      <c r="C1119" s="2">
        <v>5446889.1695400001</v>
      </c>
      <c r="D1119" s="2" t="s">
        <v>60</v>
      </c>
      <c r="E1119" s="2">
        <v>3</v>
      </c>
      <c r="F1119" s="2">
        <v>0</v>
      </c>
      <c r="G1119" s="2">
        <v>0</v>
      </c>
      <c r="H1119" s="2">
        <v>1</v>
      </c>
      <c r="I1119" s="2">
        <f t="shared" si="0"/>
        <v>2</v>
      </c>
      <c r="J1119" s="2">
        <f t="shared" si="1"/>
        <v>0</v>
      </c>
      <c r="K1119" s="2">
        <f t="shared" si="2"/>
        <v>1</v>
      </c>
      <c r="L1119" s="2">
        <f t="shared" si="3"/>
        <v>0</v>
      </c>
      <c r="M1119" s="2">
        <v>180.12399291992188</v>
      </c>
      <c r="N1119" s="2">
        <v>149.61599731445312</v>
      </c>
      <c r="O1119" s="3">
        <v>1241</v>
      </c>
      <c r="P1119" s="2">
        <v>21.090000152587891</v>
      </c>
      <c r="Q1119" s="2">
        <v>5.277789831161499</v>
      </c>
      <c r="R1119" s="2">
        <v>50.117298126220703</v>
      </c>
      <c r="S1119" s="2">
        <v>122.0260009765625</v>
      </c>
      <c r="T1119" s="2">
        <v>4.6709599494934082</v>
      </c>
      <c r="U1119" s="2">
        <v>4.0508599281311035</v>
      </c>
      <c r="V1119" s="3">
        <v>6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0</v>
      </c>
      <c r="AE1119" s="3">
        <v>26</v>
      </c>
      <c r="AF1119" s="3">
        <v>57.404060999999992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1</v>
      </c>
      <c r="AT1119" s="3">
        <v>0</v>
      </c>
      <c r="AU1119" s="3">
        <v>0</v>
      </c>
      <c r="AV1119" s="3">
        <v>0</v>
      </c>
      <c r="AW1119" s="3">
        <v>4</v>
      </c>
      <c r="AX1119" s="2" t="s">
        <v>61</v>
      </c>
      <c r="AY1119" s="2" t="s">
        <v>62</v>
      </c>
      <c r="AZ1119" s="2" t="s">
        <v>63</v>
      </c>
      <c r="BA1119" s="2" t="s">
        <v>64</v>
      </c>
      <c r="BB1119" s="2" t="s">
        <v>65</v>
      </c>
      <c r="BC1119" s="2" t="s">
        <v>66</v>
      </c>
      <c r="BD1119" s="2"/>
      <c r="BE1119" s="2" t="s">
        <v>67</v>
      </c>
      <c r="BF1119" s="2" t="s">
        <v>68</v>
      </c>
      <c r="BG1119" s="2" t="s">
        <v>69</v>
      </c>
      <c r="BH1119" s="2" t="s">
        <v>70</v>
      </c>
      <c r="BI1119" s="2">
        <v>1</v>
      </c>
    </row>
    <row r="1120" spans="1:61" ht="12" customHeight="1" x14ac:dyDescent="0.15">
      <c r="A1120" s="2">
        <v>1119</v>
      </c>
      <c r="B1120" s="2">
        <v>524291.571428</v>
      </c>
      <c r="C1120" s="2">
        <v>5446888.5345400004</v>
      </c>
      <c r="D1120" s="2" t="s">
        <v>60</v>
      </c>
      <c r="E1120" s="2">
        <v>3</v>
      </c>
      <c r="F1120" s="2">
        <v>0</v>
      </c>
      <c r="G1120" s="2">
        <v>0</v>
      </c>
      <c r="H1120" s="2">
        <v>1</v>
      </c>
      <c r="I1120" s="2">
        <f t="shared" si="0"/>
        <v>2</v>
      </c>
      <c r="J1120" s="2">
        <f t="shared" si="1"/>
        <v>0</v>
      </c>
      <c r="K1120" s="2">
        <f t="shared" si="2"/>
        <v>1</v>
      </c>
      <c r="L1120" s="2">
        <f t="shared" si="3"/>
        <v>0</v>
      </c>
      <c r="M1120" s="2">
        <v>175.54499816894531</v>
      </c>
      <c r="N1120" s="2">
        <v>151.17100524902344</v>
      </c>
      <c r="O1120" s="3">
        <v>1241</v>
      </c>
      <c r="P1120" s="2">
        <v>21.090000152587891</v>
      </c>
      <c r="Q1120" s="2">
        <v>5.277789831161499</v>
      </c>
      <c r="R1120" s="2">
        <v>50.117298126220703</v>
      </c>
      <c r="S1120" s="2">
        <v>122.71700286865234</v>
      </c>
      <c r="T1120" s="2">
        <v>4.6709599494934082</v>
      </c>
      <c r="U1120" s="2">
        <v>4.0508599281311035</v>
      </c>
      <c r="V1120" s="3">
        <v>6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1</v>
      </c>
      <c r="AD1120" s="3">
        <v>0</v>
      </c>
      <c r="AE1120" s="3">
        <v>34</v>
      </c>
      <c r="AF1120" s="3">
        <v>30.588168000000003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1</v>
      </c>
      <c r="AV1120" s="3">
        <v>0</v>
      </c>
      <c r="AW1120" s="3">
        <v>2</v>
      </c>
      <c r="AX1120" s="2" t="s">
        <v>61</v>
      </c>
      <c r="AY1120" s="2" t="s">
        <v>62</v>
      </c>
      <c r="AZ1120" s="2" t="s">
        <v>63</v>
      </c>
      <c r="BA1120" s="2" t="s">
        <v>64</v>
      </c>
      <c r="BB1120" s="2" t="s">
        <v>65</v>
      </c>
      <c r="BC1120" s="2" t="s">
        <v>66</v>
      </c>
      <c r="BD1120" s="2"/>
      <c r="BE1120" s="2" t="s">
        <v>67</v>
      </c>
      <c r="BF1120" s="2" t="s">
        <v>68</v>
      </c>
      <c r="BG1120" s="2" t="s">
        <v>69</v>
      </c>
      <c r="BH1120" s="2" t="s">
        <v>70</v>
      </c>
      <c r="BI1120" s="2">
        <v>1</v>
      </c>
    </row>
    <row r="1121" spans="1:61" ht="12" customHeight="1" x14ac:dyDescent="0.15">
      <c r="A1121" s="2">
        <v>1120</v>
      </c>
      <c r="B1121" s="2">
        <v>524296.96893900004</v>
      </c>
      <c r="C1121" s="2">
        <v>5446885.9945299998</v>
      </c>
      <c r="D1121" s="2" t="s">
        <v>60</v>
      </c>
      <c r="E1121" s="2">
        <v>3</v>
      </c>
      <c r="F1121" s="2">
        <v>0</v>
      </c>
      <c r="G1121" s="2">
        <v>0</v>
      </c>
      <c r="H1121" s="2">
        <v>1</v>
      </c>
      <c r="I1121" s="2">
        <f t="shared" si="0"/>
        <v>2</v>
      </c>
      <c r="J1121" s="2">
        <f t="shared" si="1"/>
        <v>0</v>
      </c>
      <c r="K1121" s="2">
        <f t="shared" si="2"/>
        <v>1</v>
      </c>
      <c r="L1121" s="2">
        <f t="shared" si="3"/>
        <v>0</v>
      </c>
      <c r="M1121" s="2">
        <v>158.75300598144531</v>
      </c>
      <c r="N1121" s="2">
        <v>142.6719970703125</v>
      </c>
      <c r="O1121" s="3">
        <v>1247</v>
      </c>
      <c r="P1121" s="2">
        <v>19.29789924621582</v>
      </c>
      <c r="Q1121" s="2">
        <v>5.4861098527908325</v>
      </c>
      <c r="R1121" s="2">
        <v>47.815601348876953</v>
      </c>
      <c r="S1121" s="2">
        <v>122.0260009765625</v>
      </c>
      <c r="T1121" s="2">
        <v>6.0406899452209473</v>
      </c>
      <c r="U1121" s="2">
        <v>4.0508599281311035</v>
      </c>
      <c r="V1121" s="3">
        <v>6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1</v>
      </c>
      <c r="AD1121" s="3">
        <v>0</v>
      </c>
      <c r="AE1121" s="3">
        <v>18</v>
      </c>
      <c r="AF1121" s="3">
        <v>56.996940000000002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4</v>
      </c>
      <c r="AX1121" s="2" t="s">
        <v>61</v>
      </c>
      <c r="AY1121" s="2" t="s">
        <v>62</v>
      </c>
      <c r="AZ1121" s="2" t="s">
        <v>63</v>
      </c>
      <c r="BA1121" s="2" t="s">
        <v>64</v>
      </c>
      <c r="BB1121" s="2" t="s">
        <v>65</v>
      </c>
      <c r="BC1121" s="2" t="s">
        <v>66</v>
      </c>
      <c r="BD1121" s="2"/>
      <c r="BE1121" s="2" t="s">
        <v>67</v>
      </c>
      <c r="BF1121" s="2" t="s">
        <v>68</v>
      </c>
      <c r="BG1121" s="2" t="s">
        <v>69</v>
      </c>
      <c r="BH1121" s="2" t="s">
        <v>70</v>
      </c>
      <c r="BI1121" s="2">
        <v>1</v>
      </c>
    </row>
    <row r="1122" spans="1:61" ht="12" customHeight="1" x14ac:dyDescent="0.15">
      <c r="A1122" s="2">
        <v>1121</v>
      </c>
      <c r="B1122" s="2">
        <v>524276.35785600002</v>
      </c>
      <c r="C1122" s="2">
        <v>5446886.0739099998</v>
      </c>
      <c r="D1122" s="2" t="s">
        <v>60</v>
      </c>
      <c r="E1122" s="2">
        <v>3</v>
      </c>
      <c r="F1122" s="2">
        <v>0</v>
      </c>
      <c r="G1122" s="2">
        <v>0</v>
      </c>
      <c r="H1122" s="2">
        <v>1</v>
      </c>
      <c r="I1122" s="2">
        <f t="shared" si="0"/>
        <v>2</v>
      </c>
      <c r="J1122" s="2">
        <f t="shared" si="1"/>
        <v>0</v>
      </c>
      <c r="K1122" s="2">
        <f t="shared" si="2"/>
        <v>1</v>
      </c>
      <c r="L1122" s="2">
        <f t="shared" si="3"/>
        <v>0</v>
      </c>
      <c r="M1122" s="2">
        <v>219.81199645996094</v>
      </c>
      <c r="N1122" s="2">
        <v>177.05400085449219</v>
      </c>
      <c r="O1122" s="3">
        <v>1255</v>
      </c>
      <c r="P1122" s="2">
        <v>19.563800811767578</v>
      </c>
      <c r="Q1122" s="2">
        <v>4.9462500214576721</v>
      </c>
      <c r="R1122" s="2">
        <v>55.222198486328125</v>
      </c>
      <c r="S1122" s="2">
        <v>122.71700286865234</v>
      </c>
      <c r="T1122" s="2">
        <v>4.6691899299621582</v>
      </c>
      <c r="U1122" s="2">
        <v>4.0825400352478027</v>
      </c>
      <c r="V1122" s="3">
        <v>6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1</v>
      </c>
      <c r="AD1122" s="3">
        <v>0</v>
      </c>
      <c r="AE1122" s="3">
        <v>30</v>
      </c>
      <c r="AF1122" s="3">
        <v>26.989560000000001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1</v>
      </c>
      <c r="AV1122" s="3">
        <v>0</v>
      </c>
      <c r="AW1122" s="3">
        <v>2</v>
      </c>
      <c r="AX1122" s="2" t="s">
        <v>61</v>
      </c>
      <c r="AY1122" s="2" t="s">
        <v>62</v>
      </c>
      <c r="AZ1122" s="2" t="s">
        <v>63</v>
      </c>
      <c r="BA1122" s="2" t="s">
        <v>64</v>
      </c>
      <c r="BB1122" s="2" t="s">
        <v>65</v>
      </c>
      <c r="BC1122" s="2" t="s">
        <v>66</v>
      </c>
      <c r="BD1122" s="2"/>
      <c r="BE1122" s="2" t="s">
        <v>67</v>
      </c>
      <c r="BF1122" s="2" t="s">
        <v>68</v>
      </c>
      <c r="BG1122" s="2" t="s">
        <v>69</v>
      </c>
      <c r="BH1122" s="2" t="s">
        <v>70</v>
      </c>
      <c r="BI1122" s="2">
        <v>1</v>
      </c>
    </row>
    <row r="1123" spans="1:61" ht="12" customHeight="1" x14ac:dyDescent="0.15">
      <c r="A1123" s="2">
        <v>1122</v>
      </c>
      <c r="B1123" s="2">
        <v>524272.54784800002</v>
      </c>
      <c r="C1123" s="2">
        <v>5446889.8839100003</v>
      </c>
      <c r="D1123" s="2" t="s">
        <v>60</v>
      </c>
      <c r="E1123" s="2">
        <v>3</v>
      </c>
      <c r="F1123" s="2">
        <v>0</v>
      </c>
      <c r="G1123" s="2">
        <v>0</v>
      </c>
      <c r="H1123" s="2">
        <v>1</v>
      </c>
      <c r="I1123" s="2">
        <f t="shared" si="0"/>
        <v>2</v>
      </c>
      <c r="J1123" s="2">
        <f t="shared" si="1"/>
        <v>0</v>
      </c>
      <c r="K1123" s="2">
        <f t="shared" si="2"/>
        <v>1</v>
      </c>
      <c r="L1123" s="2">
        <f t="shared" si="3"/>
        <v>0</v>
      </c>
      <c r="M1123" s="2">
        <v>250.34199523925781</v>
      </c>
      <c r="N1123" s="2">
        <v>194.13099670410156</v>
      </c>
      <c r="O1123" s="3">
        <v>1250</v>
      </c>
      <c r="P1123" s="2">
        <v>20.987699508666992</v>
      </c>
      <c r="Q1123" s="2">
        <v>5.252540111541748</v>
      </c>
      <c r="R1123" s="2">
        <v>54.462299346923828</v>
      </c>
      <c r="S1123" s="2">
        <v>123.37300109863281</v>
      </c>
      <c r="T1123" s="2">
        <v>5.8442797660827637</v>
      </c>
      <c r="U1123" s="2">
        <v>4.0825400352478027</v>
      </c>
      <c r="V1123" s="3">
        <v>6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1</v>
      </c>
      <c r="AD1123" s="3">
        <v>0</v>
      </c>
      <c r="AE1123" s="3">
        <v>20</v>
      </c>
      <c r="AF1123" s="3">
        <v>26.539733999999999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1</v>
      </c>
      <c r="AV1123" s="3">
        <v>0</v>
      </c>
      <c r="AW1123" s="3">
        <v>2</v>
      </c>
      <c r="AX1123" s="2" t="s">
        <v>61</v>
      </c>
      <c r="AY1123" s="2" t="s">
        <v>62</v>
      </c>
      <c r="AZ1123" s="2" t="s">
        <v>63</v>
      </c>
      <c r="BA1123" s="2" t="s">
        <v>64</v>
      </c>
      <c r="BB1123" s="2" t="s">
        <v>65</v>
      </c>
      <c r="BC1123" s="2" t="s">
        <v>66</v>
      </c>
      <c r="BD1123" s="2"/>
      <c r="BE1123" s="2" t="s">
        <v>67</v>
      </c>
      <c r="BF1123" s="2" t="s">
        <v>68</v>
      </c>
      <c r="BG1123" s="2" t="s">
        <v>69</v>
      </c>
      <c r="BH1123" s="2" t="s">
        <v>70</v>
      </c>
      <c r="BI1123" s="2">
        <v>1</v>
      </c>
    </row>
    <row r="1124" spans="1:61" ht="12" customHeight="1" x14ac:dyDescent="0.15">
      <c r="A1124" s="2">
        <v>1123</v>
      </c>
      <c r="B1124" s="2">
        <v>524277.945359</v>
      </c>
      <c r="C1124" s="2">
        <v>5446887.3439100003</v>
      </c>
      <c r="D1124" s="2" t="s">
        <v>60</v>
      </c>
      <c r="E1124" s="2">
        <v>3</v>
      </c>
      <c r="F1124" s="2">
        <v>0</v>
      </c>
      <c r="G1124" s="2">
        <v>0</v>
      </c>
      <c r="H1124" s="2">
        <v>1</v>
      </c>
      <c r="I1124" s="2">
        <f t="shared" si="0"/>
        <v>2</v>
      </c>
      <c r="J1124" s="2">
        <f t="shared" si="1"/>
        <v>0</v>
      </c>
      <c r="K1124" s="2">
        <f t="shared" si="2"/>
        <v>1</v>
      </c>
      <c r="L1124" s="2">
        <f t="shared" si="3"/>
        <v>0</v>
      </c>
      <c r="M1124" s="2">
        <v>219.81199645996094</v>
      </c>
      <c r="N1124" s="2">
        <v>177.05400085449219</v>
      </c>
      <c r="O1124" s="3">
        <v>1250</v>
      </c>
      <c r="P1124" s="2">
        <v>20.987699508666992</v>
      </c>
      <c r="Q1124" s="2">
        <v>5.252540111541748</v>
      </c>
      <c r="R1124" s="2">
        <v>54.462299346923828</v>
      </c>
      <c r="S1124" s="2">
        <v>122.71700286865234</v>
      </c>
      <c r="T1124" s="2">
        <v>5.8442797660827637</v>
      </c>
      <c r="U1124" s="2">
        <v>4.0825400352478027</v>
      </c>
      <c r="V1124" s="3">
        <v>6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1</v>
      </c>
      <c r="AD1124" s="3">
        <v>0</v>
      </c>
      <c r="AE1124" s="3">
        <v>22</v>
      </c>
      <c r="AF1124" s="3">
        <v>27.439386000000002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1</v>
      </c>
      <c r="AV1124" s="3">
        <v>0</v>
      </c>
      <c r="AW1124" s="3">
        <v>2</v>
      </c>
      <c r="AX1124" s="2" t="s">
        <v>61</v>
      </c>
      <c r="AY1124" s="2" t="s">
        <v>62</v>
      </c>
      <c r="AZ1124" s="2" t="s">
        <v>63</v>
      </c>
      <c r="BA1124" s="2" t="s">
        <v>64</v>
      </c>
      <c r="BB1124" s="2" t="s">
        <v>65</v>
      </c>
      <c r="BC1124" s="2" t="s">
        <v>66</v>
      </c>
      <c r="BD1124" s="2"/>
      <c r="BE1124" s="2" t="s">
        <v>67</v>
      </c>
      <c r="BF1124" s="2" t="s">
        <v>68</v>
      </c>
      <c r="BG1124" s="2" t="s">
        <v>69</v>
      </c>
      <c r="BH1124" s="2" t="s">
        <v>70</v>
      </c>
      <c r="BI1124" s="2">
        <v>1</v>
      </c>
    </row>
    <row r="1125" spans="1:61" ht="12" customHeight="1" x14ac:dyDescent="0.15">
      <c r="A1125" s="2">
        <v>1124</v>
      </c>
      <c r="B1125" s="2">
        <v>524166.66138599999</v>
      </c>
      <c r="C1125" s="2">
        <v>5446957.4057099996</v>
      </c>
      <c r="D1125" s="2" t="s">
        <v>60</v>
      </c>
      <c r="E1125" s="2">
        <v>3</v>
      </c>
      <c r="F1125" s="2">
        <v>0</v>
      </c>
      <c r="G1125" s="2">
        <v>0</v>
      </c>
      <c r="H1125" s="2">
        <v>1</v>
      </c>
      <c r="I1125" s="2">
        <f t="shared" si="0"/>
        <v>2</v>
      </c>
      <c r="J1125" s="2">
        <f t="shared" si="1"/>
        <v>0</v>
      </c>
      <c r="K1125" s="2">
        <f t="shared" si="2"/>
        <v>1</v>
      </c>
      <c r="L1125" s="2">
        <f t="shared" si="3"/>
        <v>0</v>
      </c>
      <c r="M1125" s="2">
        <v>354.14199829101562</v>
      </c>
      <c r="N1125" s="2">
        <v>218.72500610351562</v>
      </c>
      <c r="O1125" s="3">
        <v>1284</v>
      </c>
      <c r="P1125" s="2">
        <v>22.258199691772461</v>
      </c>
      <c r="Q1125" s="2">
        <v>5.2698498964309692</v>
      </c>
      <c r="R1125" s="2">
        <v>56.309898376464844</v>
      </c>
      <c r="S1125" s="2">
        <v>126.56300354003906</v>
      </c>
      <c r="T1125" s="2">
        <v>5.3494200706481934</v>
      </c>
      <c r="U1125" s="2">
        <v>3.9845099449157715</v>
      </c>
      <c r="V1125" s="3">
        <v>6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1</v>
      </c>
      <c r="AD1125" s="3">
        <v>0</v>
      </c>
      <c r="AE1125" s="3">
        <v>40</v>
      </c>
      <c r="AF1125" s="3">
        <v>39.083615999999999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1</v>
      </c>
      <c r="AU1125" s="3">
        <v>0</v>
      </c>
      <c r="AV1125" s="3">
        <v>0</v>
      </c>
      <c r="AW1125" s="3">
        <v>3</v>
      </c>
      <c r="AX1125" s="2" t="s">
        <v>61</v>
      </c>
      <c r="AY1125" s="2" t="s">
        <v>62</v>
      </c>
      <c r="AZ1125" s="2" t="s">
        <v>63</v>
      </c>
      <c r="BA1125" s="2" t="s">
        <v>64</v>
      </c>
      <c r="BB1125" s="2" t="s">
        <v>65</v>
      </c>
      <c r="BC1125" s="2" t="s">
        <v>66</v>
      </c>
      <c r="BD1125" s="2"/>
      <c r="BE1125" s="2" t="s">
        <v>67</v>
      </c>
      <c r="BF1125" s="2" t="s">
        <v>68</v>
      </c>
      <c r="BG1125" s="2" t="s">
        <v>69</v>
      </c>
      <c r="BH1125" s="2" t="s">
        <v>70</v>
      </c>
      <c r="BI1125" s="2">
        <v>1</v>
      </c>
    </row>
    <row r="1126" spans="1:61" ht="12" customHeight="1" x14ac:dyDescent="0.15">
      <c r="A1126" s="2">
        <v>1125</v>
      </c>
      <c r="B1126" s="2">
        <v>524248.36488299997</v>
      </c>
      <c r="C1126" s="2">
        <v>5446903.2718599997</v>
      </c>
      <c r="D1126" s="2" t="s">
        <v>60</v>
      </c>
      <c r="E1126" s="2">
        <v>3</v>
      </c>
      <c r="F1126" s="2">
        <v>0</v>
      </c>
      <c r="G1126" s="2">
        <v>0</v>
      </c>
      <c r="H1126" s="2">
        <v>1</v>
      </c>
      <c r="I1126" s="2">
        <f t="shared" si="0"/>
        <v>2</v>
      </c>
      <c r="J1126" s="2">
        <f t="shared" si="1"/>
        <v>0</v>
      </c>
      <c r="K1126" s="2">
        <f t="shared" si="2"/>
        <v>1</v>
      </c>
      <c r="L1126" s="2">
        <f t="shared" si="3"/>
        <v>0</v>
      </c>
      <c r="M1126" s="2">
        <v>357.19500732421875</v>
      </c>
      <c r="N1126" s="2">
        <v>246.91700744628906</v>
      </c>
      <c r="O1126" s="3">
        <v>1260</v>
      </c>
      <c r="P1126" s="2">
        <v>22.30940055847168</v>
      </c>
      <c r="Q1126" s="2">
        <v>5.3015798330307007</v>
      </c>
      <c r="R1126" s="2">
        <v>60.395500183105469</v>
      </c>
      <c r="S1126" s="2">
        <v>123.97499847412109</v>
      </c>
      <c r="T1126" s="2">
        <v>5.2184300422668457</v>
      </c>
      <c r="U1126" s="2">
        <v>4.0801901817321777</v>
      </c>
      <c r="V1126" s="3">
        <v>6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</v>
      </c>
      <c r="AD1126" s="3">
        <v>0</v>
      </c>
      <c r="AE1126" s="3">
        <v>14</v>
      </c>
      <c r="AF1126" s="3">
        <v>65.267904000000001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1</v>
      </c>
      <c r="AV1126" s="3">
        <v>0</v>
      </c>
      <c r="AW1126" s="3">
        <v>2</v>
      </c>
      <c r="AX1126" s="2" t="s">
        <v>61</v>
      </c>
      <c r="AY1126" s="2" t="s">
        <v>62</v>
      </c>
      <c r="AZ1126" s="2" t="s">
        <v>63</v>
      </c>
      <c r="BA1126" s="2" t="s">
        <v>64</v>
      </c>
      <c r="BB1126" s="2" t="s">
        <v>65</v>
      </c>
      <c r="BC1126" s="2" t="s">
        <v>66</v>
      </c>
      <c r="BD1126" s="2"/>
      <c r="BE1126" s="2" t="s">
        <v>67</v>
      </c>
      <c r="BF1126" s="2" t="s">
        <v>68</v>
      </c>
      <c r="BG1126" s="2" t="s">
        <v>69</v>
      </c>
      <c r="BH1126" s="2" t="s">
        <v>70</v>
      </c>
      <c r="BI1126" s="2">
        <v>1</v>
      </c>
    </row>
    <row r="1127" spans="1:61" ht="12" customHeight="1" x14ac:dyDescent="0.15">
      <c r="A1127" s="2">
        <v>1126</v>
      </c>
      <c r="B1127" s="2">
        <v>524206.08438199997</v>
      </c>
      <c r="C1127" s="2">
        <v>5446912.2677100003</v>
      </c>
      <c r="D1127" s="2" t="s">
        <v>60</v>
      </c>
      <c r="E1127" s="2">
        <v>3</v>
      </c>
      <c r="F1127" s="2">
        <v>0</v>
      </c>
      <c r="G1127" s="2">
        <v>0</v>
      </c>
      <c r="H1127" s="2">
        <v>1</v>
      </c>
      <c r="I1127" s="2">
        <f t="shared" si="0"/>
        <v>2</v>
      </c>
      <c r="J1127" s="2">
        <f t="shared" si="1"/>
        <v>0</v>
      </c>
      <c r="K1127" s="2">
        <f t="shared" si="2"/>
        <v>1</v>
      </c>
      <c r="L1127" s="2">
        <f t="shared" si="3"/>
        <v>0</v>
      </c>
      <c r="M1127" s="2">
        <v>607.5369873046875</v>
      </c>
      <c r="N1127" s="2">
        <v>273.23001098632812</v>
      </c>
      <c r="O1127" s="3">
        <v>1284</v>
      </c>
      <c r="P1127" s="2">
        <v>24.157100677490234</v>
      </c>
      <c r="Q1127" s="2">
        <v>4.5298999547958374</v>
      </c>
      <c r="R1127" s="2">
        <v>49.398700714111328</v>
      </c>
      <c r="S1127" s="2">
        <v>125.29100036621094</v>
      </c>
      <c r="T1127" s="2">
        <v>6.2882699966430664</v>
      </c>
      <c r="U1127" s="2">
        <v>4.0801901817321777</v>
      </c>
      <c r="V1127" s="3">
        <v>6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1</v>
      </c>
      <c r="AD1127" s="3">
        <v>0</v>
      </c>
      <c r="AE1127" s="3">
        <v>14</v>
      </c>
      <c r="AF1127" s="3">
        <v>92.015351999999993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1</v>
      </c>
      <c r="AU1127" s="3">
        <v>0</v>
      </c>
      <c r="AV1127" s="3">
        <v>0</v>
      </c>
      <c r="AW1127" s="3">
        <v>3</v>
      </c>
      <c r="AX1127" s="2" t="s">
        <v>61</v>
      </c>
      <c r="AY1127" s="2" t="s">
        <v>62</v>
      </c>
      <c r="AZ1127" s="2" t="s">
        <v>63</v>
      </c>
      <c r="BA1127" s="2" t="s">
        <v>64</v>
      </c>
      <c r="BB1127" s="2" t="s">
        <v>65</v>
      </c>
      <c r="BC1127" s="2" t="s">
        <v>66</v>
      </c>
      <c r="BD1127" s="2"/>
      <c r="BE1127" s="2" t="s">
        <v>67</v>
      </c>
      <c r="BF1127" s="2" t="s">
        <v>68</v>
      </c>
      <c r="BG1127" s="2" t="s">
        <v>69</v>
      </c>
      <c r="BH1127" s="2" t="s">
        <v>70</v>
      </c>
      <c r="BI1127" s="2">
        <v>1</v>
      </c>
    </row>
    <row r="1128" spans="1:61" ht="12" customHeight="1" x14ac:dyDescent="0.15">
      <c r="A1128" s="2">
        <v>1127</v>
      </c>
      <c r="B1128" s="2">
        <v>524173.06431599997</v>
      </c>
      <c r="C1128" s="2">
        <v>5446884.4334899997</v>
      </c>
      <c r="D1128" s="2" t="s">
        <v>60</v>
      </c>
      <c r="E1128" s="2">
        <v>3</v>
      </c>
      <c r="F1128" s="2">
        <v>0</v>
      </c>
      <c r="G1128" s="2">
        <v>0</v>
      </c>
      <c r="H1128" s="2">
        <v>1</v>
      </c>
      <c r="I1128" s="2">
        <f t="shared" si="0"/>
        <v>2</v>
      </c>
      <c r="J1128" s="2">
        <f t="shared" si="1"/>
        <v>0</v>
      </c>
      <c r="K1128" s="2">
        <f t="shared" si="2"/>
        <v>1</v>
      </c>
      <c r="L1128" s="2">
        <f t="shared" si="3"/>
        <v>0</v>
      </c>
      <c r="M1128" s="2">
        <v>380.09201049804688</v>
      </c>
      <c r="N1128" s="2">
        <v>200.40699768066406</v>
      </c>
      <c r="O1128" s="3">
        <v>1312</v>
      </c>
      <c r="P1128" s="2">
        <v>23.609500885009766</v>
      </c>
      <c r="Q1128" s="2">
        <v>5.2552598714828491</v>
      </c>
      <c r="R1128" s="2">
        <v>40.486000061035156</v>
      </c>
      <c r="S1128" s="2">
        <v>126.6510009765625</v>
      </c>
      <c r="T1128" s="2">
        <v>5.7516298294067383</v>
      </c>
      <c r="U1128" s="2">
        <v>4.114220142364502</v>
      </c>
      <c r="V1128" s="3">
        <v>6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</v>
      </c>
      <c r="AD1128" s="3">
        <v>0</v>
      </c>
      <c r="AE1128" s="3">
        <v>32</v>
      </c>
      <c r="AF1128" s="3">
        <v>8.7716070000000013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1</v>
      </c>
      <c r="AV1128" s="3">
        <v>0</v>
      </c>
      <c r="AW1128" s="3">
        <v>2</v>
      </c>
      <c r="AX1128" s="2" t="s">
        <v>61</v>
      </c>
      <c r="AY1128" s="2" t="s">
        <v>62</v>
      </c>
      <c r="AZ1128" s="2" t="s">
        <v>63</v>
      </c>
      <c r="BA1128" s="2" t="s">
        <v>64</v>
      </c>
      <c r="BB1128" s="2" t="s">
        <v>65</v>
      </c>
      <c r="BC1128" s="2" t="s">
        <v>66</v>
      </c>
      <c r="BD1128" s="2"/>
      <c r="BE1128" s="2" t="s">
        <v>67</v>
      </c>
      <c r="BF1128" s="2" t="s">
        <v>68</v>
      </c>
      <c r="BG1128" s="2" t="s">
        <v>69</v>
      </c>
      <c r="BH1128" s="2" t="s">
        <v>70</v>
      </c>
      <c r="BI1128" s="2">
        <v>1</v>
      </c>
    </row>
    <row r="1129" spans="1:61" ht="12" customHeight="1" x14ac:dyDescent="0.15">
      <c r="A1129" s="2">
        <v>1128</v>
      </c>
      <c r="B1129" s="2">
        <v>524165.78826</v>
      </c>
      <c r="C1129" s="2">
        <v>5446965.0786499996</v>
      </c>
      <c r="D1129" s="2" t="s">
        <v>60</v>
      </c>
      <c r="E1129" s="2">
        <v>3</v>
      </c>
      <c r="F1129" s="2">
        <v>0</v>
      </c>
      <c r="G1129" s="2">
        <v>0</v>
      </c>
      <c r="H1129" s="2">
        <v>1</v>
      </c>
      <c r="I1129" s="2">
        <f t="shared" si="0"/>
        <v>2</v>
      </c>
      <c r="J1129" s="2">
        <f t="shared" si="1"/>
        <v>0</v>
      </c>
      <c r="K1129" s="2">
        <f t="shared" si="2"/>
        <v>1</v>
      </c>
      <c r="L1129" s="2">
        <f t="shared" si="3"/>
        <v>0</v>
      </c>
      <c r="M1129" s="2">
        <v>291.5570068359375</v>
      </c>
      <c r="N1129" s="2">
        <v>207.44400024414062</v>
      </c>
      <c r="O1129" s="3">
        <v>1284</v>
      </c>
      <c r="P1129" s="2">
        <v>22.258199691772461</v>
      </c>
      <c r="Q1129" s="2">
        <v>5.2698498964309692</v>
      </c>
      <c r="R1129" s="2">
        <v>56.309898376464844</v>
      </c>
      <c r="S1129" s="2">
        <v>126.35900115966797</v>
      </c>
      <c r="T1129" s="2">
        <v>5.3494200706481934</v>
      </c>
      <c r="U1129" s="2">
        <v>3.9845099449157715</v>
      </c>
      <c r="V1129" s="3">
        <v>6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1</v>
      </c>
      <c r="AD1129" s="3">
        <v>0</v>
      </c>
      <c r="AE1129" s="3">
        <v>20</v>
      </c>
      <c r="AF1129" s="3">
        <v>22.941126000000001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1</v>
      </c>
      <c r="AV1129" s="3">
        <v>0</v>
      </c>
      <c r="AW1129" s="3">
        <v>2</v>
      </c>
      <c r="AX1129" s="2" t="s">
        <v>61</v>
      </c>
      <c r="AY1129" s="2" t="s">
        <v>62</v>
      </c>
      <c r="AZ1129" s="2" t="s">
        <v>63</v>
      </c>
      <c r="BA1129" s="2" t="s">
        <v>64</v>
      </c>
      <c r="BB1129" s="2" t="s">
        <v>65</v>
      </c>
      <c r="BC1129" s="2" t="s">
        <v>66</v>
      </c>
      <c r="BD1129" s="2"/>
      <c r="BE1129" s="2" t="s">
        <v>67</v>
      </c>
      <c r="BF1129" s="2" t="s">
        <v>68</v>
      </c>
      <c r="BG1129" s="2" t="s">
        <v>69</v>
      </c>
      <c r="BH1129" s="2" t="s">
        <v>70</v>
      </c>
      <c r="BI1129" s="2">
        <v>1</v>
      </c>
    </row>
    <row r="1130" spans="1:61" ht="12" customHeight="1" x14ac:dyDescent="0.15">
      <c r="A1130" s="2">
        <v>1129</v>
      </c>
      <c r="B1130" s="2">
        <v>524362.321153</v>
      </c>
      <c r="C1130" s="2">
        <v>5446889.0107899997</v>
      </c>
      <c r="D1130" s="2" t="s">
        <v>60</v>
      </c>
      <c r="E1130" s="2">
        <v>3</v>
      </c>
      <c r="F1130" s="2">
        <v>0</v>
      </c>
      <c r="G1130" s="2">
        <v>0</v>
      </c>
      <c r="H1130" s="2">
        <v>1</v>
      </c>
      <c r="I1130" s="2">
        <f t="shared" si="0"/>
        <v>2</v>
      </c>
      <c r="J1130" s="2">
        <f t="shared" si="1"/>
        <v>0</v>
      </c>
      <c r="K1130" s="2">
        <f t="shared" si="2"/>
        <v>1</v>
      </c>
      <c r="L1130" s="2">
        <f t="shared" si="3"/>
        <v>0</v>
      </c>
      <c r="M1130" s="2">
        <v>68.691398620605469</v>
      </c>
      <c r="N1130" s="2">
        <v>56.784599304199219</v>
      </c>
      <c r="O1130" s="3">
        <v>1218</v>
      </c>
      <c r="P1130" s="2">
        <v>21.927600860595703</v>
      </c>
      <c r="Q1130" s="2">
        <v>5.4901802539825439</v>
      </c>
      <c r="R1130" s="2">
        <v>27.597299575805664</v>
      </c>
      <c r="S1130" s="2">
        <v>119.84500122070312</v>
      </c>
      <c r="T1130" s="2">
        <v>5.8924798965454102</v>
      </c>
      <c r="U1130" s="2">
        <v>3.9558100700378418</v>
      </c>
      <c r="V1130" s="3">
        <v>6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25</v>
      </c>
      <c r="AF1130" s="3">
        <v>63.103755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1</v>
      </c>
      <c r="AT1130" s="3">
        <v>0</v>
      </c>
      <c r="AU1130" s="3">
        <v>0</v>
      </c>
      <c r="AV1130" s="3">
        <v>0</v>
      </c>
      <c r="AW1130" s="3">
        <v>4</v>
      </c>
      <c r="AX1130" s="2" t="s">
        <v>61</v>
      </c>
      <c r="AY1130" s="2" t="s">
        <v>62</v>
      </c>
      <c r="AZ1130" s="2" t="s">
        <v>63</v>
      </c>
      <c r="BA1130" s="2" t="s">
        <v>64</v>
      </c>
      <c r="BB1130" s="2" t="s">
        <v>65</v>
      </c>
      <c r="BC1130" s="2" t="s">
        <v>66</v>
      </c>
      <c r="BD1130" s="2"/>
      <c r="BE1130" s="2" t="s">
        <v>67</v>
      </c>
      <c r="BF1130" s="2" t="s">
        <v>68</v>
      </c>
      <c r="BG1130" s="2" t="s">
        <v>69</v>
      </c>
      <c r="BH1130" s="2" t="s">
        <v>70</v>
      </c>
      <c r="BI1130" s="2">
        <v>1</v>
      </c>
    </row>
    <row r="1131" spans="1:61" ht="12" customHeight="1" x14ac:dyDescent="0.15">
      <c r="A1131" s="2">
        <v>1130</v>
      </c>
      <c r="B1131" s="2">
        <v>524173.93744299997</v>
      </c>
      <c r="C1131" s="2">
        <v>5446959.8398900004</v>
      </c>
      <c r="D1131" s="2" t="s">
        <v>60</v>
      </c>
      <c r="E1131" s="2">
        <v>3</v>
      </c>
      <c r="F1131" s="2">
        <v>0</v>
      </c>
      <c r="G1131" s="2">
        <v>0</v>
      </c>
      <c r="H1131" s="2">
        <v>1</v>
      </c>
      <c r="I1131" s="2">
        <f t="shared" si="0"/>
        <v>2</v>
      </c>
      <c r="J1131" s="2">
        <f t="shared" si="1"/>
        <v>0</v>
      </c>
      <c r="K1131" s="2">
        <f t="shared" si="2"/>
        <v>1</v>
      </c>
      <c r="L1131" s="2">
        <f t="shared" si="3"/>
        <v>0</v>
      </c>
      <c r="M1131" s="2">
        <v>338.87701416015625</v>
      </c>
      <c r="N1131" s="2">
        <v>223.21600341796875</v>
      </c>
      <c r="O1131" s="3">
        <v>1284</v>
      </c>
      <c r="P1131" s="2">
        <v>22.258199691772461</v>
      </c>
      <c r="Q1131" s="2">
        <v>5.2698498964309692</v>
      </c>
      <c r="R1131" s="2">
        <v>56.309898376464844</v>
      </c>
      <c r="S1131" s="2">
        <v>125.90299987792969</v>
      </c>
      <c r="T1131" s="2">
        <v>5.3494200706481934</v>
      </c>
      <c r="U1131" s="2">
        <v>3.9845099449157715</v>
      </c>
      <c r="V1131" s="3">
        <v>6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0</v>
      </c>
      <c r="AE1131" s="3">
        <v>12</v>
      </c>
      <c r="AF1131" s="3">
        <v>41.526342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1</v>
      </c>
      <c r="AU1131" s="3">
        <v>0</v>
      </c>
      <c r="AV1131" s="3">
        <v>0</v>
      </c>
      <c r="AW1131" s="3">
        <v>3</v>
      </c>
      <c r="AX1131" s="2" t="s">
        <v>61</v>
      </c>
      <c r="AY1131" s="2" t="s">
        <v>62</v>
      </c>
      <c r="AZ1131" s="2" t="s">
        <v>63</v>
      </c>
      <c r="BA1131" s="2" t="s">
        <v>64</v>
      </c>
      <c r="BB1131" s="2" t="s">
        <v>65</v>
      </c>
      <c r="BC1131" s="2" t="s">
        <v>66</v>
      </c>
      <c r="BD1131" s="2"/>
      <c r="BE1131" s="2" t="s">
        <v>67</v>
      </c>
      <c r="BF1131" s="2" t="s">
        <v>68</v>
      </c>
      <c r="BG1131" s="2" t="s">
        <v>69</v>
      </c>
      <c r="BH1131" s="2" t="s">
        <v>70</v>
      </c>
      <c r="BI1131" s="2">
        <v>1</v>
      </c>
    </row>
    <row r="1132" spans="1:61" ht="12" customHeight="1" x14ac:dyDescent="0.15">
      <c r="A1132" s="2">
        <v>1131</v>
      </c>
      <c r="B1132" s="2">
        <v>524257.7402</v>
      </c>
      <c r="C1132" s="2">
        <v>5446966.7472000001</v>
      </c>
      <c r="D1132" s="2" t="s">
        <v>60</v>
      </c>
      <c r="E1132" s="2">
        <v>3</v>
      </c>
      <c r="F1132" s="2">
        <v>0</v>
      </c>
      <c r="G1132" s="2">
        <v>0</v>
      </c>
      <c r="H1132" s="2">
        <v>1</v>
      </c>
      <c r="I1132" s="2">
        <f t="shared" si="0"/>
        <v>2</v>
      </c>
      <c r="J1132" s="2">
        <f t="shared" si="1"/>
        <v>0</v>
      </c>
      <c r="K1132" s="2">
        <f t="shared" si="2"/>
        <v>1</v>
      </c>
      <c r="L1132" s="2">
        <f t="shared" si="3"/>
        <v>0</v>
      </c>
      <c r="M1132" s="2">
        <v>253.39500427246094</v>
      </c>
      <c r="N1132" s="2">
        <v>256.67300415039062</v>
      </c>
      <c r="O1132" s="3">
        <v>1240</v>
      </c>
      <c r="P1132" s="2">
        <v>28.078800201416016</v>
      </c>
      <c r="Q1132" s="2">
        <v>5.0354498624801636</v>
      </c>
      <c r="R1132" s="2">
        <v>43.152400970458984</v>
      </c>
      <c r="S1132" s="2">
        <v>123.04100036621094</v>
      </c>
      <c r="T1132" s="2">
        <v>5.9509100914001465</v>
      </c>
      <c r="U1132" s="2">
        <v>3.9845099449157715</v>
      </c>
      <c r="V1132" s="3">
        <v>6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1</v>
      </c>
      <c r="AD1132" s="3">
        <v>0</v>
      </c>
      <c r="AE1132" s="3">
        <v>12</v>
      </c>
      <c r="AF1132" s="3">
        <v>89.115791999999999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1</v>
      </c>
      <c r="AV1132" s="3">
        <v>0</v>
      </c>
      <c r="AW1132" s="3">
        <v>2</v>
      </c>
      <c r="AX1132" s="2" t="s">
        <v>61</v>
      </c>
      <c r="AY1132" s="2" t="s">
        <v>62</v>
      </c>
      <c r="AZ1132" s="2" t="s">
        <v>63</v>
      </c>
      <c r="BA1132" s="2" t="s">
        <v>64</v>
      </c>
      <c r="BB1132" s="2" t="s">
        <v>65</v>
      </c>
      <c r="BC1132" s="2" t="s">
        <v>66</v>
      </c>
      <c r="BD1132" s="2"/>
      <c r="BE1132" s="2" t="s">
        <v>67</v>
      </c>
      <c r="BF1132" s="2" t="s">
        <v>68</v>
      </c>
      <c r="BG1132" s="2" t="s">
        <v>69</v>
      </c>
      <c r="BH1132" s="2" t="s">
        <v>70</v>
      </c>
      <c r="BI1132" s="2">
        <v>1</v>
      </c>
    </row>
    <row r="1133" spans="1:61" ht="12" customHeight="1" x14ac:dyDescent="0.15">
      <c r="A1133" s="2">
        <v>1132</v>
      </c>
      <c r="B1133" s="2">
        <v>524261.15149999998</v>
      </c>
      <c r="C1133" s="2">
        <v>5446978.8887999998</v>
      </c>
      <c r="D1133" s="2" t="s">
        <v>60</v>
      </c>
      <c r="E1133" s="2">
        <v>3</v>
      </c>
      <c r="F1133" s="2">
        <v>0</v>
      </c>
      <c r="G1133" s="2">
        <v>0</v>
      </c>
      <c r="H1133" s="2">
        <v>1</v>
      </c>
      <c r="I1133" s="2">
        <f t="shared" si="0"/>
        <v>2</v>
      </c>
      <c r="J1133" s="2">
        <f t="shared" si="1"/>
        <v>0</v>
      </c>
      <c r="K1133" s="2">
        <f t="shared" si="2"/>
        <v>1</v>
      </c>
      <c r="L1133" s="2">
        <f t="shared" si="3"/>
        <v>0</v>
      </c>
      <c r="M1133" s="2">
        <v>256.447998046875</v>
      </c>
      <c r="N1133" s="2">
        <v>235.2550048828125</v>
      </c>
      <c r="O1133" s="3">
        <v>1228</v>
      </c>
      <c r="P1133" s="2">
        <v>25.414199829101562</v>
      </c>
      <c r="Q1133" s="2">
        <v>4.8148301243782043</v>
      </c>
      <c r="R1133" s="2">
        <v>53.325599670410156</v>
      </c>
      <c r="S1133" s="2">
        <v>123.04100036621094</v>
      </c>
      <c r="T1133" s="2">
        <v>5.2473101615905762</v>
      </c>
      <c r="U1133" s="2">
        <v>3.9845099449157715</v>
      </c>
      <c r="V1133" s="3">
        <v>6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1</v>
      </c>
      <c r="AD1133" s="3">
        <v>0</v>
      </c>
      <c r="AE1133" s="3">
        <v>13</v>
      </c>
      <c r="AF1133" s="3">
        <v>83.467607999999998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1</v>
      </c>
      <c r="AV1133" s="3">
        <v>0</v>
      </c>
      <c r="AW1133" s="3">
        <v>2</v>
      </c>
      <c r="AX1133" s="2" t="s">
        <v>61</v>
      </c>
      <c r="AY1133" s="2" t="s">
        <v>62</v>
      </c>
      <c r="AZ1133" s="2" t="s">
        <v>63</v>
      </c>
      <c r="BA1133" s="2" t="s">
        <v>64</v>
      </c>
      <c r="BB1133" s="2" t="s">
        <v>65</v>
      </c>
      <c r="BC1133" s="2" t="s">
        <v>66</v>
      </c>
      <c r="BD1133" s="2"/>
      <c r="BE1133" s="2" t="s">
        <v>67</v>
      </c>
      <c r="BF1133" s="2" t="s">
        <v>68</v>
      </c>
      <c r="BG1133" s="2" t="s">
        <v>69</v>
      </c>
      <c r="BH1133" s="2" t="s">
        <v>70</v>
      </c>
      <c r="BI1133" s="2">
        <v>1</v>
      </c>
    </row>
    <row r="1134" spans="1:61" ht="12" customHeight="1" x14ac:dyDescent="0.15">
      <c r="A1134" s="2">
        <v>1133</v>
      </c>
      <c r="B1134" s="2">
        <v>524299.82644400001</v>
      </c>
      <c r="C1134" s="2">
        <v>5446885.8357800003</v>
      </c>
      <c r="D1134" s="2" t="s">
        <v>60</v>
      </c>
      <c r="E1134" s="2">
        <v>3</v>
      </c>
      <c r="F1134" s="2">
        <v>0</v>
      </c>
      <c r="G1134" s="2">
        <v>0</v>
      </c>
      <c r="H1134" s="2">
        <v>1</v>
      </c>
      <c r="I1134" s="2">
        <f t="shared" si="0"/>
        <v>2</v>
      </c>
      <c r="J1134" s="2">
        <f t="shared" si="1"/>
        <v>0</v>
      </c>
      <c r="K1134" s="2">
        <f t="shared" si="2"/>
        <v>1</v>
      </c>
      <c r="L1134" s="2">
        <f t="shared" si="3"/>
        <v>0</v>
      </c>
      <c r="M1134" s="2">
        <v>146.54200744628906</v>
      </c>
      <c r="N1134" s="2">
        <v>134.41099548339844</v>
      </c>
      <c r="O1134" s="3">
        <v>1247</v>
      </c>
      <c r="P1134" s="2">
        <v>19.29789924621582</v>
      </c>
      <c r="Q1134" s="2">
        <v>5.4861098527908325</v>
      </c>
      <c r="R1134" s="2">
        <v>47.815601348876953</v>
      </c>
      <c r="S1134" s="2">
        <v>122.0260009765625</v>
      </c>
      <c r="T1134" s="2">
        <v>6.0406899452209473</v>
      </c>
      <c r="U1134" s="2">
        <v>4.0508599281311035</v>
      </c>
      <c r="V1134" s="3">
        <v>5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1</v>
      </c>
      <c r="AC1134" s="3">
        <v>0</v>
      </c>
      <c r="AD1134" s="3">
        <v>0</v>
      </c>
      <c r="AE1134" s="3">
        <v>58</v>
      </c>
      <c r="AF1134" s="3">
        <v>58.218302999999999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1</v>
      </c>
      <c r="AT1134" s="3">
        <v>0</v>
      </c>
      <c r="AU1134" s="3">
        <v>0</v>
      </c>
      <c r="AV1134" s="3">
        <v>0</v>
      </c>
      <c r="AW1134" s="3">
        <v>4</v>
      </c>
      <c r="AX1134" s="2" t="s">
        <v>61</v>
      </c>
      <c r="AY1134" s="2" t="s">
        <v>62</v>
      </c>
      <c r="AZ1134" s="2" t="s">
        <v>63</v>
      </c>
      <c r="BA1134" s="2" t="s">
        <v>64</v>
      </c>
      <c r="BB1134" s="2" t="s">
        <v>65</v>
      </c>
      <c r="BC1134" s="2" t="s">
        <v>66</v>
      </c>
      <c r="BD1134" s="2"/>
      <c r="BE1134" s="2" t="s">
        <v>67</v>
      </c>
      <c r="BF1134" s="2" t="s">
        <v>68</v>
      </c>
      <c r="BG1134" s="2" t="s">
        <v>69</v>
      </c>
      <c r="BH1134" s="2" t="s">
        <v>70</v>
      </c>
      <c r="BI1134" s="2">
        <v>1</v>
      </c>
    </row>
    <row r="1135" spans="1:61" ht="12" customHeight="1" x14ac:dyDescent="0.15">
      <c r="A1135" s="2">
        <v>1134</v>
      </c>
      <c r="B1135" s="2">
        <v>524192.82873000001</v>
      </c>
      <c r="C1135" s="2">
        <v>5446888.6139099998</v>
      </c>
      <c r="D1135" s="2" t="s">
        <v>60</v>
      </c>
      <c r="E1135" s="2">
        <v>3</v>
      </c>
      <c r="F1135" s="2">
        <v>0</v>
      </c>
      <c r="G1135" s="2">
        <v>0</v>
      </c>
      <c r="H1135" s="2">
        <v>1</v>
      </c>
      <c r="I1135" s="2">
        <f t="shared" si="0"/>
        <v>2</v>
      </c>
      <c r="J1135" s="2">
        <f t="shared" si="1"/>
        <v>0</v>
      </c>
      <c r="K1135" s="2">
        <f t="shared" si="2"/>
        <v>1</v>
      </c>
      <c r="L1135" s="2">
        <f t="shared" si="3"/>
        <v>0</v>
      </c>
      <c r="M1135" s="2">
        <v>453.36300659179688</v>
      </c>
      <c r="N1135" s="2">
        <v>224.64100646972656</v>
      </c>
      <c r="O1135" s="3">
        <v>1292</v>
      </c>
      <c r="P1135" s="2">
        <v>24.42919921875</v>
      </c>
      <c r="Q1135" s="2">
        <v>4.9444600939750671</v>
      </c>
      <c r="R1135" s="2">
        <v>40.65679931640625</v>
      </c>
      <c r="S1135" s="2">
        <v>125.99600219726562</v>
      </c>
      <c r="T1135" s="2">
        <v>5.6077899932861328</v>
      </c>
      <c r="U1135" s="2">
        <v>4.114220142364502</v>
      </c>
      <c r="V1135" s="3">
        <v>5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58</v>
      </c>
      <c r="AF1135" s="3">
        <v>12.145302000000001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1</v>
      </c>
      <c r="AV1135" s="3">
        <v>0</v>
      </c>
      <c r="AW1135" s="3">
        <v>2</v>
      </c>
      <c r="AX1135" s="2" t="s">
        <v>61</v>
      </c>
      <c r="AY1135" s="2" t="s">
        <v>62</v>
      </c>
      <c r="AZ1135" s="2" t="s">
        <v>63</v>
      </c>
      <c r="BA1135" s="2" t="s">
        <v>64</v>
      </c>
      <c r="BB1135" s="2" t="s">
        <v>65</v>
      </c>
      <c r="BC1135" s="2" t="s">
        <v>66</v>
      </c>
      <c r="BD1135" s="2"/>
      <c r="BE1135" s="2" t="s">
        <v>67</v>
      </c>
      <c r="BF1135" s="2" t="s">
        <v>68</v>
      </c>
      <c r="BG1135" s="2" t="s">
        <v>69</v>
      </c>
      <c r="BH1135" s="2" t="s">
        <v>70</v>
      </c>
      <c r="BI1135" s="2">
        <v>1</v>
      </c>
    </row>
    <row r="1136" spans="1:61" ht="12" customHeight="1" x14ac:dyDescent="0.15">
      <c r="A1136" s="2">
        <v>1135</v>
      </c>
      <c r="B1136" s="2">
        <v>524238.78694700002</v>
      </c>
      <c r="C1136" s="2">
        <v>5446928.3808700005</v>
      </c>
      <c r="D1136" s="2" t="s">
        <v>60</v>
      </c>
      <c r="E1136" s="2">
        <v>3</v>
      </c>
      <c r="F1136" s="2">
        <v>0</v>
      </c>
      <c r="G1136" s="2">
        <v>0</v>
      </c>
      <c r="H1136" s="2">
        <v>1</v>
      </c>
      <c r="I1136" s="2">
        <f t="shared" si="0"/>
        <v>2</v>
      </c>
      <c r="J1136" s="2">
        <f t="shared" si="1"/>
        <v>0</v>
      </c>
      <c r="K1136" s="2">
        <f t="shared" si="2"/>
        <v>1</v>
      </c>
      <c r="L1136" s="2">
        <f t="shared" si="3"/>
        <v>0</v>
      </c>
      <c r="M1136" s="2">
        <v>392.30398559570312</v>
      </c>
      <c r="N1136" s="2">
        <v>283.41598510742188</v>
      </c>
      <c r="O1136" s="3">
        <v>1264</v>
      </c>
      <c r="P1136" s="2">
        <v>25.715299606323242</v>
      </c>
      <c r="Q1136" s="2">
        <v>5</v>
      </c>
      <c r="R1136" s="2">
        <v>45</v>
      </c>
      <c r="S1136" s="2">
        <v>123.97499847412109</v>
      </c>
      <c r="T1136" s="2">
        <v>6.0717501640319824</v>
      </c>
      <c r="U1136" s="2">
        <v>4.0323500633239746</v>
      </c>
      <c r="V1136" s="3">
        <v>4</v>
      </c>
      <c r="W1136" s="3">
        <v>0</v>
      </c>
      <c r="X1136" s="3">
        <v>0</v>
      </c>
      <c r="Y1136" s="3">
        <v>0</v>
      </c>
      <c r="Z1136" s="3">
        <v>0</v>
      </c>
      <c r="AA1136" s="3">
        <v>1</v>
      </c>
      <c r="AB1136" s="3">
        <v>0</v>
      </c>
      <c r="AC1136" s="3">
        <v>0</v>
      </c>
      <c r="AD1136" s="3">
        <v>0</v>
      </c>
      <c r="AE1136" s="3">
        <v>0</v>
      </c>
      <c r="AF1136" s="3">
        <v>129.50308799999999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1</v>
      </c>
      <c r="AU1136" s="3">
        <v>0</v>
      </c>
      <c r="AV1136" s="3">
        <v>0</v>
      </c>
      <c r="AW1136" s="3">
        <v>3</v>
      </c>
      <c r="AX1136" s="2" t="s">
        <v>61</v>
      </c>
      <c r="AY1136" s="2" t="s">
        <v>62</v>
      </c>
      <c r="AZ1136" s="2" t="s">
        <v>63</v>
      </c>
      <c r="BA1136" s="2" t="s">
        <v>64</v>
      </c>
      <c r="BB1136" s="2" t="s">
        <v>65</v>
      </c>
      <c r="BC1136" s="2" t="s">
        <v>66</v>
      </c>
      <c r="BD1136" s="2"/>
      <c r="BE1136" s="2" t="s">
        <v>67</v>
      </c>
      <c r="BF1136" s="2" t="s">
        <v>68</v>
      </c>
      <c r="BG1136" s="2" t="s">
        <v>69</v>
      </c>
      <c r="BH1136" s="2" t="s">
        <v>70</v>
      </c>
      <c r="BI1136" s="2">
        <v>1</v>
      </c>
    </row>
    <row r="1137" spans="1:61" ht="12" customHeight="1" x14ac:dyDescent="0.15">
      <c r="A1137" s="2">
        <v>1136</v>
      </c>
      <c r="B1137" s="2">
        <v>524165.62950899999</v>
      </c>
      <c r="C1137" s="2">
        <v>5446930.62983</v>
      </c>
      <c r="D1137" s="2" t="s">
        <v>60</v>
      </c>
      <c r="E1137" s="2">
        <v>3</v>
      </c>
      <c r="F1137" s="2">
        <v>0</v>
      </c>
      <c r="G1137" s="2">
        <v>0</v>
      </c>
      <c r="H1137" s="2">
        <v>1</v>
      </c>
      <c r="I1137" s="2">
        <f t="shared" si="0"/>
        <v>2</v>
      </c>
      <c r="J1137" s="2">
        <f t="shared" si="1"/>
        <v>0</v>
      </c>
      <c r="K1137" s="2">
        <f t="shared" si="2"/>
        <v>1</v>
      </c>
      <c r="L1137" s="2">
        <f t="shared" si="3"/>
        <v>0</v>
      </c>
      <c r="M1137" s="2">
        <v>464.04800415039062</v>
      </c>
      <c r="N1137" s="2">
        <v>230.91299438476562</v>
      </c>
      <c r="O1137" s="3">
        <v>1290</v>
      </c>
      <c r="P1137" s="2">
        <v>22.741399765014648</v>
      </c>
      <c r="Q1137" s="2">
        <v>5.0450301170349121</v>
      </c>
      <c r="R1137" s="2">
        <v>48.136398315429688</v>
      </c>
      <c r="S1137" s="2">
        <v>126.60700225830078</v>
      </c>
      <c r="T1137" s="2">
        <v>5.5274200439453125</v>
      </c>
      <c r="U1137" s="2">
        <v>4.0323500633239746</v>
      </c>
      <c r="V1137" s="3">
        <v>4</v>
      </c>
      <c r="W1137" s="3">
        <v>0</v>
      </c>
      <c r="X1137" s="3">
        <v>0</v>
      </c>
      <c r="Y1137" s="3">
        <v>0</v>
      </c>
      <c r="Z1137" s="3">
        <v>0</v>
      </c>
      <c r="AA1137" s="3">
        <v>1</v>
      </c>
      <c r="AB1137" s="3">
        <v>0</v>
      </c>
      <c r="AC1137" s="3">
        <v>0</v>
      </c>
      <c r="AD1137" s="3">
        <v>0</v>
      </c>
      <c r="AE1137" s="3">
        <v>0</v>
      </c>
      <c r="AF1137" s="3">
        <v>45.813048000000002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1</v>
      </c>
      <c r="AV1137" s="3">
        <v>0</v>
      </c>
      <c r="AW1137" s="3">
        <v>2</v>
      </c>
      <c r="AX1137" s="2" t="s">
        <v>61</v>
      </c>
      <c r="AY1137" s="2" t="s">
        <v>62</v>
      </c>
      <c r="AZ1137" s="2" t="s">
        <v>63</v>
      </c>
      <c r="BA1137" s="2" t="s">
        <v>64</v>
      </c>
      <c r="BB1137" s="2" t="s">
        <v>65</v>
      </c>
      <c r="BC1137" s="2" t="s">
        <v>66</v>
      </c>
      <c r="BD1137" s="2"/>
      <c r="BE1137" s="2" t="s">
        <v>67</v>
      </c>
      <c r="BF1137" s="2" t="s">
        <v>68</v>
      </c>
      <c r="BG1137" s="2" t="s">
        <v>69</v>
      </c>
      <c r="BH1137" s="2" t="s">
        <v>70</v>
      </c>
      <c r="BI1137" s="2">
        <v>1</v>
      </c>
    </row>
    <row r="1138" spans="1:61" ht="12" customHeight="1" x14ac:dyDescent="0.15">
      <c r="A1138" s="2">
        <v>1137</v>
      </c>
      <c r="B1138" s="2">
        <v>524179.83766299998</v>
      </c>
      <c r="C1138" s="2">
        <v>5446895.4666299997</v>
      </c>
      <c r="D1138" s="2" t="s">
        <v>60</v>
      </c>
      <c r="E1138" s="2">
        <v>3</v>
      </c>
      <c r="F1138" s="2">
        <v>0</v>
      </c>
      <c r="G1138" s="2">
        <v>0</v>
      </c>
      <c r="H1138" s="2">
        <v>1</v>
      </c>
      <c r="I1138" s="2">
        <f t="shared" si="0"/>
        <v>2</v>
      </c>
      <c r="J1138" s="2">
        <f t="shared" si="1"/>
        <v>0</v>
      </c>
      <c r="K1138" s="2">
        <f t="shared" si="2"/>
        <v>1</v>
      </c>
      <c r="L1138" s="2">
        <f t="shared" si="3"/>
        <v>0</v>
      </c>
      <c r="M1138" s="2">
        <v>482.36599731445312</v>
      </c>
      <c r="N1138" s="2">
        <v>230.20799255371094</v>
      </c>
      <c r="O1138" s="3">
        <v>1301</v>
      </c>
      <c r="P1138" s="2">
        <v>24.722099304199219</v>
      </c>
      <c r="Q1138" s="2">
        <v>5.0277698040008545</v>
      </c>
      <c r="R1138" s="2">
        <v>39.999401092529297</v>
      </c>
      <c r="S1138" s="2">
        <v>125.99600219726562</v>
      </c>
      <c r="T1138" s="2">
        <v>4.8481202125549316</v>
      </c>
      <c r="U1138" s="2">
        <v>4.0801901817321777</v>
      </c>
      <c r="V1138" s="3">
        <v>4</v>
      </c>
      <c r="W1138" s="3">
        <v>0</v>
      </c>
      <c r="X1138" s="3">
        <v>0</v>
      </c>
      <c r="Y1138" s="3">
        <v>0</v>
      </c>
      <c r="Z1138" s="3">
        <v>0</v>
      </c>
      <c r="AA1138" s="3">
        <v>1</v>
      </c>
      <c r="AB1138" s="3">
        <v>0</v>
      </c>
      <c r="AC1138" s="3">
        <v>0</v>
      </c>
      <c r="AD1138" s="3">
        <v>0</v>
      </c>
      <c r="AE1138" s="3">
        <v>0</v>
      </c>
      <c r="AF1138" s="3">
        <v>32.633952000000001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1</v>
      </c>
      <c r="AV1138" s="3">
        <v>0</v>
      </c>
      <c r="AW1138" s="3">
        <v>2</v>
      </c>
      <c r="AX1138" s="2" t="s">
        <v>61</v>
      </c>
      <c r="AY1138" s="2" t="s">
        <v>62</v>
      </c>
      <c r="AZ1138" s="2" t="s">
        <v>63</v>
      </c>
      <c r="BA1138" s="2" t="s">
        <v>64</v>
      </c>
      <c r="BB1138" s="2" t="s">
        <v>65</v>
      </c>
      <c r="BC1138" s="2" t="s">
        <v>66</v>
      </c>
      <c r="BD1138" s="2"/>
      <c r="BE1138" s="2" t="s">
        <v>67</v>
      </c>
      <c r="BF1138" s="2" t="s">
        <v>68</v>
      </c>
      <c r="BG1138" s="2" t="s">
        <v>69</v>
      </c>
      <c r="BH1138" s="2" t="s">
        <v>70</v>
      </c>
      <c r="BI1138" s="2">
        <v>1</v>
      </c>
    </row>
    <row r="1139" spans="1:61" ht="12" customHeight="1" x14ac:dyDescent="0.15">
      <c r="A1139" s="2">
        <v>1138</v>
      </c>
      <c r="B1139" s="2">
        <v>524171.47681299999</v>
      </c>
      <c r="C1139" s="2">
        <v>5446918.2208399996</v>
      </c>
      <c r="D1139" s="2" t="s">
        <v>60</v>
      </c>
      <c r="E1139" s="2">
        <v>3</v>
      </c>
      <c r="F1139" s="2">
        <v>0</v>
      </c>
      <c r="G1139" s="2">
        <v>0</v>
      </c>
      <c r="H1139" s="2">
        <v>1</v>
      </c>
      <c r="I1139" s="2">
        <f t="shared" si="0"/>
        <v>2</v>
      </c>
      <c r="J1139" s="2">
        <f t="shared" si="1"/>
        <v>0</v>
      </c>
      <c r="K1139" s="2">
        <f t="shared" si="2"/>
        <v>1</v>
      </c>
      <c r="L1139" s="2">
        <f t="shared" si="3"/>
        <v>0</v>
      </c>
      <c r="M1139" s="2">
        <v>522.05401611328125</v>
      </c>
      <c r="N1139" s="2">
        <v>235.70399475097656</v>
      </c>
      <c r="O1139" s="3">
        <v>1290</v>
      </c>
      <c r="P1139" s="2">
        <v>22.741399765014648</v>
      </c>
      <c r="Q1139" s="2">
        <v>5.0450301170349121</v>
      </c>
      <c r="R1139" s="2">
        <v>48.136398315429688</v>
      </c>
      <c r="S1139" s="2">
        <v>126.60700225830078</v>
      </c>
      <c r="T1139" s="2">
        <v>5.5274200439453125</v>
      </c>
      <c r="U1139" s="2">
        <v>4.0801901817321777</v>
      </c>
      <c r="V1139" s="3">
        <v>4</v>
      </c>
      <c r="W1139" s="3">
        <v>0</v>
      </c>
      <c r="X1139" s="3">
        <v>0</v>
      </c>
      <c r="Y1139" s="3">
        <v>0</v>
      </c>
      <c r="Z1139" s="3">
        <v>0</v>
      </c>
      <c r="AA1139" s="3">
        <v>1</v>
      </c>
      <c r="AB1139" s="3">
        <v>0</v>
      </c>
      <c r="AC1139" s="3">
        <v>0</v>
      </c>
      <c r="AD1139" s="3">
        <v>0</v>
      </c>
      <c r="AE1139" s="3">
        <v>0</v>
      </c>
      <c r="AF1139" s="3">
        <v>41.420016000000004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1</v>
      </c>
      <c r="AV1139" s="3">
        <v>0</v>
      </c>
      <c r="AW1139" s="3">
        <v>2</v>
      </c>
      <c r="AX1139" s="2" t="s">
        <v>61</v>
      </c>
      <c r="AY1139" s="2" t="s">
        <v>62</v>
      </c>
      <c r="AZ1139" s="2" t="s">
        <v>63</v>
      </c>
      <c r="BA1139" s="2" t="s">
        <v>64</v>
      </c>
      <c r="BB1139" s="2" t="s">
        <v>65</v>
      </c>
      <c r="BC1139" s="2" t="s">
        <v>66</v>
      </c>
      <c r="BD1139" s="2"/>
      <c r="BE1139" s="2" t="s">
        <v>67</v>
      </c>
      <c r="BF1139" s="2" t="s">
        <v>68</v>
      </c>
      <c r="BG1139" s="2" t="s">
        <v>69</v>
      </c>
      <c r="BH1139" s="2" t="s">
        <v>70</v>
      </c>
      <c r="BI1139" s="2">
        <v>1</v>
      </c>
    </row>
    <row r="1140" spans="1:61" ht="12" customHeight="1" x14ac:dyDescent="0.15">
      <c r="A1140" s="2">
        <v>1139</v>
      </c>
      <c r="B1140" s="2">
        <v>524205.66104799998</v>
      </c>
      <c r="C1140" s="2">
        <v>5446886.1532800002</v>
      </c>
      <c r="D1140" s="2" t="s">
        <v>60</v>
      </c>
      <c r="E1140" s="2">
        <v>3</v>
      </c>
      <c r="F1140" s="2">
        <v>0</v>
      </c>
      <c r="G1140" s="2">
        <v>0</v>
      </c>
      <c r="H1140" s="2">
        <v>1</v>
      </c>
      <c r="I1140" s="2">
        <f t="shared" si="0"/>
        <v>2</v>
      </c>
      <c r="J1140" s="2">
        <f t="shared" si="1"/>
        <v>0</v>
      </c>
      <c r="K1140" s="2">
        <f t="shared" si="2"/>
        <v>1</v>
      </c>
      <c r="L1140" s="2">
        <f t="shared" si="3"/>
        <v>0</v>
      </c>
      <c r="M1140" s="2">
        <v>459.468994140625</v>
      </c>
      <c r="N1140" s="2">
        <v>234.20100402832031</v>
      </c>
      <c r="O1140" s="3">
        <v>1284</v>
      </c>
      <c r="P1140" s="2">
        <v>24.157100677490234</v>
      </c>
      <c r="Q1140" s="2">
        <v>4.5298999547958374</v>
      </c>
      <c r="R1140" s="2">
        <v>49.398700714111328</v>
      </c>
      <c r="S1140" s="2">
        <v>125.33999633789062</v>
      </c>
      <c r="T1140" s="2">
        <v>6.2882699966430664</v>
      </c>
      <c r="U1140" s="2">
        <v>4.114220142364502</v>
      </c>
      <c r="V1140" s="3">
        <v>4</v>
      </c>
      <c r="W1140" s="3">
        <v>0</v>
      </c>
      <c r="X1140" s="3">
        <v>0</v>
      </c>
      <c r="Y1140" s="3">
        <v>0</v>
      </c>
      <c r="Z1140" s="3">
        <v>0</v>
      </c>
      <c r="AA1140" s="3">
        <v>1</v>
      </c>
      <c r="AB1140" s="3">
        <v>0</v>
      </c>
      <c r="AC1140" s="3">
        <v>0</v>
      </c>
      <c r="AD1140" s="3">
        <v>0</v>
      </c>
      <c r="AE1140" s="3">
        <v>0</v>
      </c>
      <c r="AF1140" s="3">
        <v>37.654560000000004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1</v>
      </c>
      <c r="AV1140" s="3">
        <v>0</v>
      </c>
      <c r="AW1140" s="3">
        <v>2</v>
      </c>
      <c r="AX1140" s="2" t="s">
        <v>61</v>
      </c>
      <c r="AY1140" s="2" t="s">
        <v>62</v>
      </c>
      <c r="AZ1140" s="2" t="s">
        <v>63</v>
      </c>
      <c r="BA1140" s="2" t="s">
        <v>64</v>
      </c>
      <c r="BB1140" s="2" t="s">
        <v>65</v>
      </c>
      <c r="BC1140" s="2" t="s">
        <v>66</v>
      </c>
      <c r="BD1140" s="2"/>
      <c r="BE1140" s="2" t="s">
        <v>67</v>
      </c>
      <c r="BF1140" s="2" t="s">
        <v>68</v>
      </c>
      <c r="BG1140" s="2" t="s">
        <v>69</v>
      </c>
      <c r="BH1140" s="2" t="s">
        <v>70</v>
      </c>
      <c r="BI1140" s="2">
        <v>1</v>
      </c>
    </row>
    <row r="1141" spans="1:61" ht="12" customHeight="1" x14ac:dyDescent="0.15">
      <c r="A1141" s="2">
        <v>1140</v>
      </c>
      <c r="B1141" s="2">
        <v>524239.694517</v>
      </c>
      <c r="C1141" s="2">
        <v>5446943.0608799998</v>
      </c>
      <c r="D1141" s="2" t="s">
        <v>60</v>
      </c>
      <c r="E1141" s="2">
        <v>3</v>
      </c>
      <c r="F1141" s="2">
        <v>0</v>
      </c>
      <c r="G1141" s="2">
        <v>0</v>
      </c>
      <c r="H1141" s="2">
        <v>1</v>
      </c>
      <c r="I1141" s="2">
        <f t="shared" si="0"/>
        <v>2</v>
      </c>
      <c r="J1141" s="2">
        <f t="shared" si="1"/>
        <v>0</v>
      </c>
      <c r="K1141" s="2">
        <f t="shared" si="2"/>
        <v>1</v>
      </c>
      <c r="L1141" s="2">
        <f t="shared" si="3"/>
        <v>0</v>
      </c>
      <c r="M1141" s="2">
        <v>306.82101440429688</v>
      </c>
      <c r="N1141" s="2">
        <v>283.63198852539062</v>
      </c>
      <c r="O1141" s="3">
        <v>1264</v>
      </c>
      <c r="P1141" s="2">
        <v>25.715299606323242</v>
      </c>
      <c r="Q1141" s="2">
        <v>5</v>
      </c>
      <c r="R1141" s="2">
        <v>45</v>
      </c>
      <c r="S1141" s="2">
        <v>123.92099761962891</v>
      </c>
      <c r="T1141" s="2">
        <v>6.0717501640319824</v>
      </c>
      <c r="U1141" s="2">
        <v>4.0323500633239746</v>
      </c>
      <c r="V1141" s="3">
        <v>4</v>
      </c>
      <c r="W1141" s="3">
        <v>0</v>
      </c>
      <c r="X1141" s="3">
        <v>0</v>
      </c>
      <c r="Y1141" s="3">
        <v>0</v>
      </c>
      <c r="Z1141" s="3">
        <v>0</v>
      </c>
      <c r="AA1141" s="3">
        <v>1</v>
      </c>
      <c r="AB1141" s="3">
        <v>0</v>
      </c>
      <c r="AC1141" s="3">
        <v>0</v>
      </c>
      <c r="AD1141" s="3">
        <v>0</v>
      </c>
      <c r="AE1141" s="3">
        <v>0</v>
      </c>
      <c r="AF1141" s="3">
        <v>143.13499199999998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1</v>
      </c>
      <c r="AT1141" s="3">
        <v>0</v>
      </c>
      <c r="AU1141" s="3">
        <v>0</v>
      </c>
      <c r="AV1141" s="3">
        <v>0</v>
      </c>
      <c r="AW1141" s="3">
        <v>4</v>
      </c>
      <c r="AX1141" s="2" t="s">
        <v>61</v>
      </c>
      <c r="AY1141" s="2" t="s">
        <v>62</v>
      </c>
      <c r="AZ1141" s="2" t="s">
        <v>63</v>
      </c>
      <c r="BA1141" s="2" t="s">
        <v>64</v>
      </c>
      <c r="BB1141" s="2" t="s">
        <v>65</v>
      </c>
      <c r="BC1141" s="2" t="s">
        <v>66</v>
      </c>
      <c r="BD1141" s="2"/>
      <c r="BE1141" s="2" t="s">
        <v>67</v>
      </c>
      <c r="BF1141" s="2" t="s">
        <v>68</v>
      </c>
      <c r="BG1141" s="2" t="s">
        <v>69</v>
      </c>
      <c r="BH1141" s="2" t="s">
        <v>70</v>
      </c>
      <c r="BI1141" s="2">
        <v>1</v>
      </c>
    </row>
    <row r="1142" spans="1:61" ht="12" customHeight="1" x14ac:dyDescent="0.15">
      <c r="A1142" s="2">
        <v>1141</v>
      </c>
      <c r="B1142" s="2">
        <v>524283.44296900003</v>
      </c>
      <c r="C1142" s="2">
        <v>5447037.6037799995</v>
      </c>
      <c r="D1142" s="2" t="s">
        <v>60</v>
      </c>
      <c r="E1142" s="2">
        <v>3</v>
      </c>
      <c r="F1142" s="2">
        <v>0</v>
      </c>
      <c r="G1142" s="2">
        <v>0</v>
      </c>
      <c r="H1142" s="2">
        <v>1</v>
      </c>
      <c r="I1142" s="2">
        <f t="shared" si="0"/>
        <v>2</v>
      </c>
      <c r="J1142" s="2">
        <f t="shared" si="1"/>
        <v>0</v>
      </c>
      <c r="K1142" s="2">
        <f t="shared" si="2"/>
        <v>1</v>
      </c>
      <c r="L1142" s="2">
        <f t="shared" si="3"/>
        <v>0</v>
      </c>
      <c r="M1142" s="2">
        <v>227.44500732421875</v>
      </c>
      <c r="N1142" s="2">
        <v>153.18400573730469</v>
      </c>
      <c r="O1142" s="3">
        <v>1212</v>
      </c>
      <c r="P1142" s="2">
        <v>18.177799224853516</v>
      </c>
      <c r="Q1142" s="2">
        <v>4.7736701369285583</v>
      </c>
      <c r="R1142" s="2">
        <v>69.775100708007812</v>
      </c>
      <c r="S1142" s="2">
        <v>121.60399627685547</v>
      </c>
      <c r="T1142" s="2">
        <v>1.2285900115966797</v>
      </c>
      <c r="U1142" s="2">
        <v>3.8506200313568115</v>
      </c>
      <c r="V1142" s="3">
        <v>4</v>
      </c>
      <c r="W1142" s="3">
        <v>0</v>
      </c>
      <c r="X1142" s="3">
        <v>0</v>
      </c>
      <c r="Y1142" s="3">
        <v>0</v>
      </c>
      <c r="Z1142" s="3">
        <v>0</v>
      </c>
      <c r="AA1142" s="3">
        <v>1</v>
      </c>
      <c r="AB1142" s="3">
        <v>0</v>
      </c>
      <c r="AC1142" s="3">
        <v>0</v>
      </c>
      <c r="AD1142" s="3">
        <v>0</v>
      </c>
      <c r="AE1142" s="3">
        <v>0</v>
      </c>
      <c r="AF1142" s="3">
        <v>16.193736000000001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1</v>
      </c>
      <c r="AV1142" s="3">
        <v>0</v>
      </c>
      <c r="AW1142" s="3">
        <v>2</v>
      </c>
      <c r="AX1142" s="2" t="s">
        <v>61</v>
      </c>
      <c r="AY1142" s="2" t="s">
        <v>62</v>
      </c>
      <c r="AZ1142" s="2" t="s">
        <v>63</v>
      </c>
      <c r="BA1142" s="2" t="s">
        <v>64</v>
      </c>
      <c r="BB1142" s="2" t="s">
        <v>65</v>
      </c>
      <c r="BC1142" s="2" t="s">
        <v>66</v>
      </c>
      <c r="BD1142" s="2"/>
      <c r="BE1142" s="2" t="s">
        <v>67</v>
      </c>
      <c r="BF1142" s="2" t="s">
        <v>68</v>
      </c>
      <c r="BG1142" s="2" t="s">
        <v>69</v>
      </c>
      <c r="BH1142" s="2" t="s">
        <v>70</v>
      </c>
      <c r="BI1142" s="2">
        <v>1</v>
      </c>
    </row>
    <row r="1143" spans="1:61" ht="12" customHeight="1" x14ac:dyDescent="0.15">
      <c r="A1143" s="2">
        <v>1142</v>
      </c>
      <c r="B1143" s="2">
        <v>524221.24503699999</v>
      </c>
      <c r="C1143" s="2">
        <v>5446964.7876000004</v>
      </c>
      <c r="D1143" s="2" t="s">
        <v>60</v>
      </c>
      <c r="E1143" s="2">
        <v>3</v>
      </c>
      <c r="F1143" s="2">
        <v>0</v>
      </c>
      <c r="G1143" s="2">
        <v>0</v>
      </c>
      <c r="H1143" s="2">
        <v>1</v>
      </c>
      <c r="I1143" s="2">
        <f t="shared" si="0"/>
        <v>2</v>
      </c>
      <c r="J1143" s="2">
        <f t="shared" si="1"/>
        <v>0</v>
      </c>
      <c r="K1143" s="2">
        <f t="shared" si="2"/>
        <v>1</v>
      </c>
      <c r="L1143" s="2">
        <f t="shared" si="3"/>
        <v>0</v>
      </c>
      <c r="M1143" s="2">
        <v>251.86799621582031</v>
      </c>
      <c r="N1143" s="2">
        <v>272.77899169921875</v>
      </c>
      <c r="O1143" s="3">
        <v>1262</v>
      </c>
      <c r="P1143" s="2">
        <v>24.666299819946289</v>
      </c>
      <c r="Q1143" s="2">
        <v>5.270649790763855</v>
      </c>
      <c r="R1143" s="2">
        <v>47.862400054931641</v>
      </c>
      <c r="S1143" s="2">
        <v>124.36799621582031</v>
      </c>
      <c r="T1143" s="2">
        <v>4.7024497985839844</v>
      </c>
      <c r="U1143" s="2">
        <v>3.9845099449157715</v>
      </c>
      <c r="V1143" s="3">
        <v>4</v>
      </c>
      <c r="W1143" s="3">
        <v>0</v>
      </c>
      <c r="X1143" s="3">
        <v>0</v>
      </c>
      <c r="Y1143" s="3">
        <v>0</v>
      </c>
      <c r="Z1143" s="3">
        <v>0</v>
      </c>
      <c r="AA1143" s="3">
        <v>1</v>
      </c>
      <c r="AB1143" s="3">
        <v>0</v>
      </c>
      <c r="AC1143" s="3">
        <v>0</v>
      </c>
      <c r="AD1143" s="3">
        <v>0</v>
      </c>
      <c r="AE1143" s="3">
        <v>16</v>
      </c>
      <c r="AF1143" s="3">
        <v>151.08693599999998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1</v>
      </c>
      <c r="AU1143" s="3">
        <v>0</v>
      </c>
      <c r="AV1143" s="3">
        <v>0</v>
      </c>
      <c r="AW1143" s="3">
        <v>3</v>
      </c>
      <c r="AX1143" s="2" t="s">
        <v>61</v>
      </c>
      <c r="AY1143" s="2" t="s">
        <v>62</v>
      </c>
      <c r="AZ1143" s="2" t="s">
        <v>63</v>
      </c>
      <c r="BA1143" s="2" t="s">
        <v>64</v>
      </c>
      <c r="BB1143" s="2" t="s">
        <v>65</v>
      </c>
      <c r="BC1143" s="2" t="s">
        <v>66</v>
      </c>
      <c r="BD1143" s="2"/>
      <c r="BE1143" s="2" t="s">
        <v>67</v>
      </c>
      <c r="BF1143" s="2" t="s">
        <v>68</v>
      </c>
      <c r="BG1143" s="2" t="s">
        <v>69</v>
      </c>
      <c r="BH1143" s="2" t="s">
        <v>70</v>
      </c>
      <c r="BI1143" s="2">
        <v>1</v>
      </c>
    </row>
    <row r="1144" spans="1:61" ht="12" customHeight="1" x14ac:dyDescent="0.15">
      <c r="A1144" s="2">
        <v>1143</v>
      </c>
      <c r="B1144" s="2">
        <v>524274.66451899998</v>
      </c>
      <c r="C1144" s="2">
        <v>5446891.1539200004</v>
      </c>
      <c r="D1144" s="2" t="s">
        <v>60</v>
      </c>
      <c r="E1144" s="2">
        <v>3</v>
      </c>
      <c r="F1144" s="2">
        <v>0</v>
      </c>
      <c r="G1144" s="2">
        <v>0</v>
      </c>
      <c r="H1144" s="2">
        <v>1</v>
      </c>
      <c r="I1144" s="2">
        <f t="shared" si="0"/>
        <v>2</v>
      </c>
      <c r="J1144" s="2">
        <f t="shared" si="1"/>
        <v>0</v>
      </c>
      <c r="K1144" s="2">
        <f t="shared" si="2"/>
        <v>1</v>
      </c>
      <c r="L1144" s="2">
        <f t="shared" si="3"/>
        <v>0</v>
      </c>
      <c r="M1144" s="2">
        <v>244.23599243164062</v>
      </c>
      <c r="N1144" s="2">
        <v>185.48199462890625</v>
      </c>
      <c r="O1144" s="3">
        <v>1250</v>
      </c>
      <c r="P1144" s="2">
        <v>20.987699508666992</v>
      </c>
      <c r="Q1144" s="2">
        <v>5.252540111541748</v>
      </c>
      <c r="R1144" s="2">
        <v>54.462299346923828</v>
      </c>
      <c r="S1144" s="2">
        <v>123.37300109863281</v>
      </c>
      <c r="T1144" s="2">
        <v>5.8442797660827637</v>
      </c>
      <c r="U1144" s="2">
        <v>4.0825400352478027</v>
      </c>
      <c r="V1144" s="3">
        <v>4</v>
      </c>
      <c r="W1144" s="3">
        <v>0</v>
      </c>
      <c r="X1144" s="3">
        <v>0</v>
      </c>
      <c r="Y1144" s="3">
        <v>0</v>
      </c>
      <c r="Z1144" s="3">
        <v>0</v>
      </c>
      <c r="AA1144" s="3">
        <v>1</v>
      </c>
      <c r="AB1144" s="3">
        <v>0</v>
      </c>
      <c r="AC1144" s="3">
        <v>0</v>
      </c>
      <c r="AD1144" s="3">
        <v>0</v>
      </c>
      <c r="AE1144" s="3">
        <v>30</v>
      </c>
      <c r="AF1144" s="3">
        <v>27.214473000000002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1</v>
      </c>
      <c r="AV1144" s="3">
        <v>0</v>
      </c>
      <c r="AW1144" s="3">
        <v>2</v>
      </c>
      <c r="AX1144" s="2" t="s">
        <v>61</v>
      </c>
      <c r="AY1144" s="2" t="s">
        <v>62</v>
      </c>
      <c r="AZ1144" s="2" t="s">
        <v>63</v>
      </c>
      <c r="BA1144" s="2" t="s">
        <v>64</v>
      </c>
      <c r="BB1144" s="2" t="s">
        <v>65</v>
      </c>
      <c r="BC1144" s="2" t="s">
        <v>66</v>
      </c>
      <c r="BD1144" s="2"/>
      <c r="BE1144" s="2" t="s">
        <v>67</v>
      </c>
      <c r="BF1144" s="2" t="s">
        <v>68</v>
      </c>
      <c r="BG1144" s="2" t="s">
        <v>69</v>
      </c>
      <c r="BH1144" s="2" t="s">
        <v>70</v>
      </c>
      <c r="BI1144" s="2">
        <v>1</v>
      </c>
    </row>
    <row r="1145" spans="1:61" ht="12" customHeight="1" x14ac:dyDescent="0.15">
      <c r="A1145" s="2">
        <v>1144</v>
      </c>
      <c r="B1145" s="2">
        <v>524243.49654000002</v>
      </c>
      <c r="C1145" s="2">
        <v>5446892.1593300002</v>
      </c>
      <c r="D1145" s="2" t="s">
        <v>60</v>
      </c>
      <c r="E1145" s="2">
        <v>3</v>
      </c>
      <c r="F1145" s="2">
        <v>0</v>
      </c>
      <c r="G1145" s="2">
        <v>0</v>
      </c>
      <c r="H1145" s="2">
        <v>1</v>
      </c>
      <c r="I1145" s="2">
        <f t="shared" si="0"/>
        <v>2</v>
      </c>
      <c r="J1145" s="2">
        <f t="shared" si="1"/>
        <v>0</v>
      </c>
      <c r="K1145" s="2">
        <f t="shared" si="2"/>
        <v>1</v>
      </c>
      <c r="L1145" s="2">
        <f t="shared" si="3"/>
        <v>0</v>
      </c>
      <c r="M1145" s="2">
        <v>346.510009765625</v>
      </c>
      <c r="N1145" s="2">
        <v>234.56500244140625</v>
      </c>
      <c r="O1145" s="3">
        <v>1272</v>
      </c>
      <c r="P1145" s="2">
        <v>23.654600143432617</v>
      </c>
      <c r="Q1145" s="2">
        <v>4.6783798933029175</v>
      </c>
      <c r="R1145" s="2">
        <v>59.400001525878906</v>
      </c>
      <c r="S1145" s="2">
        <v>124.02799987792969</v>
      </c>
      <c r="T1145" s="2">
        <v>7.3632102012634277</v>
      </c>
      <c r="U1145" s="2">
        <v>4.114220142364502</v>
      </c>
      <c r="V1145" s="3">
        <v>4</v>
      </c>
      <c r="W1145" s="3">
        <v>0</v>
      </c>
      <c r="X1145" s="3">
        <v>0</v>
      </c>
      <c r="Y1145" s="3">
        <v>0</v>
      </c>
      <c r="Z1145" s="3">
        <v>0</v>
      </c>
      <c r="AA1145" s="3">
        <v>1</v>
      </c>
      <c r="AB1145" s="3">
        <v>0</v>
      </c>
      <c r="AC1145" s="3">
        <v>0</v>
      </c>
      <c r="AD1145" s="3">
        <v>0</v>
      </c>
      <c r="AE1145" s="3">
        <v>10</v>
      </c>
      <c r="AF1145" s="3">
        <v>58.992143999999996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1</v>
      </c>
      <c r="AV1145" s="3">
        <v>0</v>
      </c>
      <c r="AW1145" s="3">
        <v>2</v>
      </c>
      <c r="AX1145" s="2" t="s">
        <v>61</v>
      </c>
      <c r="AY1145" s="2" t="s">
        <v>62</v>
      </c>
      <c r="AZ1145" s="2" t="s">
        <v>63</v>
      </c>
      <c r="BA1145" s="2" t="s">
        <v>64</v>
      </c>
      <c r="BB1145" s="2" t="s">
        <v>65</v>
      </c>
      <c r="BC1145" s="2" t="s">
        <v>66</v>
      </c>
      <c r="BD1145" s="2"/>
      <c r="BE1145" s="2" t="s">
        <v>67</v>
      </c>
      <c r="BF1145" s="2" t="s">
        <v>68</v>
      </c>
      <c r="BG1145" s="2" t="s">
        <v>69</v>
      </c>
      <c r="BH1145" s="2" t="s">
        <v>70</v>
      </c>
      <c r="BI1145" s="2">
        <v>1</v>
      </c>
    </row>
    <row r="1146" spans="1:61" ht="12" customHeight="1" x14ac:dyDescent="0.15">
      <c r="A1146" s="2">
        <v>1145</v>
      </c>
      <c r="B1146" s="2">
        <v>524198.86124200001</v>
      </c>
      <c r="C1146" s="2">
        <v>5446884.5657799998</v>
      </c>
      <c r="D1146" s="2" t="s">
        <v>60</v>
      </c>
      <c r="E1146" s="2">
        <v>3</v>
      </c>
      <c r="F1146" s="2">
        <v>0</v>
      </c>
      <c r="G1146" s="2">
        <v>0</v>
      </c>
      <c r="H1146" s="2">
        <v>1</v>
      </c>
      <c r="I1146" s="2">
        <f t="shared" si="0"/>
        <v>2</v>
      </c>
      <c r="J1146" s="2">
        <f t="shared" si="1"/>
        <v>0</v>
      </c>
      <c r="K1146" s="2">
        <f t="shared" si="2"/>
        <v>1</v>
      </c>
      <c r="L1146" s="2">
        <f t="shared" si="3"/>
        <v>0</v>
      </c>
      <c r="M1146" s="2">
        <v>468.62799072265625</v>
      </c>
      <c r="N1146" s="2">
        <v>228.71600341796875</v>
      </c>
      <c r="O1146" s="3">
        <v>1303</v>
      </c>
      <c r="P1146" s="2">
        <v>24.640899658203125</v>
      </c>
      <c r="Q1146" s="2">
        <v>4.7368401288986206</v>
      </c>
      <c r="R1146" s="2">
        <v>45.716201782226562</v>
      </c>
      <c r="S1146" s="2">
        <v>125.33999633789062</v>
      </c>
      <c r="T1146" s="2">
        <v>6.7161798477172852</v>
      </c>
      <c r="U1146" s="2">
        <v>4.114220142364502</v>
      </c>
      <c r="V1146" s="3">
        <v>4</v>
      </c>
      <c r="W1146" s="3">
        <v>0</v>
      </c>
      <c r="X1146" s="3">
        <v>0</v>
      </c>
      <c r="Y1146" s="3">
        <v>0</v>
      </c>
      <c r="Z1146" s="3">
        <v>0</v>
      </c>
      <c r="AA1146" s="3">
        <v>1</v>
      </c>
      <c r="AB1146" s="3">
        <v>0</v>
      </c>
      <c r="AC1146" s="3">
        <v>0</v>
      </c>
      <c r="AD1146" s="3">
        <v>0</v>
      </c>
      <c r="AE1146" s="3">
        <v>12</v>
      </c>
      <c r="AF1146" s="3">
        <v>12.145302000000001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1</v>
      </c>
      <c r="AV1146" s="3">
        <v>0</v>
      </c>
      <c r="AW1146" s="3">
        <v>2</v>
      </c>
      <c r="AX1146" s="2" t="s">
        <v>61</v>
      </c>
      <c r="AY1146" s="2" t="s">
        <v>62</v>
      </c>
      <c r="AZ1146" s="2" t="s">
        <v>63</v>
      </c>
      <c r="BA1146" s="2" t="s">
        <v>64</v>
      </c>
      <c r="BB1146" s="2" t="s">
        <v>65</v>
      </c>
      <c r="BC1146" s="2" t="s">
        <v>66</v>
      </c>
      <c r="BD1146" s="2"/>
      <c r="BE1146" s="2" t="s">
        <v>67</v>
      </c>
      <c r="BF1146" s="2" t="s">
        <v>68</v>
      </c>
      <c r="BG1146" s="2" t="s">
        <v>69</v>
      </c>
      <c r="BH1146" s="2" t="s">
        <v>70</v>
      </c>
      <c r="BI1146" s="2">
        <v>1</v>
      </c>
    </row>
    <row r="1147" spans="1:61" ht="12" customHeight="1" x14ac:dyDescent="0.15">
      <c r="A1147" s="2">
        <v>1146</v>
      </c>
      <c r="B1147" s="2">
        <v>524183.09204399999</v>
      </c>
      <c r="C1147" s="2">
        <v>5446887.7143299999</v>
      </c>
      <c r="D1147" s="2" t="s">
        <v>60</v>
      </c>
      <c r="E1147" s="2">
        <v>3</v>
      </c>
      <c r="F1147" s="2">
        <v>0</v>
      </c>
      <c r="G1147" s="2">
        <v>0</v>
      </c>
      <c r="H1147" s="2">
        <v>1</v>
      </c>
      <c r="I1147" s="2">
        <f t="shared" si="0"/>
        <v>2</v>
      </c>
      <c r="J1147" s="2">
        <f t="shared" si="1"/>
        <v>0</v>
      </c>
      <c r="K1147" s="2">
        <f t="shared" si="2"/>
        <v>1</v>
      </c>
      <c r="L1147" s="2">
        <f t="shared" si="3"/>
        <v>0</v>
      </c>
      <c r="M1147" s="2">
        <v>427.41299438476562</v>
      </c>
      <c r="N1147" s="2">
        <v>214.00999450683594</v>
      </c>
      <c r="O1147" s="3">
        <v>1301</v>
      </c>
      <c r="P1147" s="2">
        <v>24.722099304199219</v>
      </c>
      <c r="Q1147" s="2">
        <v>5.0277698040008545</v>
      </c>
      <c r="R1147" s="2">
        <v>39.999401092529297</v>
      </c>
      <c r="S1147" s="2">
        <v>125.99600219726562</v>
      </c>
      <c r="T1147" s="2">
        <v>4.8481202125549316</v>
      </c>
      <c r="U1147" s="2">
        <v>4.114220142364502</v>
      </c>
      <c r="V1147" s="3">
        <v>4</v>
      </c>
      <c r="W1147" s="3">
        <v>0</v>
      </c>
      <c r="X1147" s="3">
        <v>0</v>
      </c>
      <c r="Y1147" s="3">
        <v>0</v>
      </c>
      <c r="Z1147" s="3">
        <v>0</v>
      </c>
      <c r="AA1147" s="3">
        <v>1</v>
      </c>
      <c r="AB1147" s="3">
        <v>0</v>
      </c>
      <c r="AC1147" s="3">
        <v>0</v>
      </c>
      <c r="AD1147" s="3">
        <v>0</v>
      </c>
      <c r="AE1147" s="3">
        <v>9</v>
      </c>
      <c r="AF1147" s="3">
        <v>10.795824000000001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1</v>
      </c>
      <c r="AV1147" s="3">
        <v>0</v>
      </c>
      <c r="AW1147" s="3">
        <v>2</v>
      </c>
      <c r="AX1147" s="2" t="s">
        <v>61</v>
      </c>
      <c r="AY1147" s="2" t="s">
        <v>62</v>
      </c>
      <c r="AZ1147" s="2" t="s">
        <v>63</v>
      </c>
      <c r="BA1147" s="2" t="s">
        <v>64</v>
      </c>
      <c r="BB1147" s="2" t="s">
        <v>65</v>
      </c>
      <c r="BC1147" s="2" t="s">
        <v>66</v>
      </c>
      <c r="BD1147" s="2"/>
      <c r="BE1147" s="2" t="s">
        <v>67</v>
      </c>
      <c r="BF1147" s="2" t="s">
        <v>68</v>
      </c>
      <c r="BG1147" s="2" t="s">
        <v>69</v>
      </c>
      <c r="BH1147" s="2" t="s">
        <v>70</v>
      </c>
      <c r="BI1147" s="2">
        <v>1</v>
      </c>
    </row>
    <row r="1148" spans="1:61" ht="12" customHeight="1" x14ac:dyDescent="0.15">
      <c r="A1148" s="2">
        <v>1147</v>
      </c>
      <c r="B1148" s="2">
        <v>524167.21701199998</v>
      </c>
      <c r="C1148" s="2">
        <v>5446923.48606</v>
      </c>
      <c r="D1148" s="2" t="s">
        <v>60</v>
      </c>
      <c r="E1148" s="2">
        <v>3</v>
      </c>
      <c r="F1148" s="2">
        <v>0</v>
      </c>
      <c r="G1148" s="2">
        <v>0</v>
      </c>
      <c r="H1148" s="2">
        <v>1</v>
      </c>
      <c r="I1148" s="2">
        <f t="shared" si="0"/>
        <v>2</v>
      </c>
      <c r="J1148" s="2">
        <f t="shared" si="1"/>
        <v>0</v>
      </c>
      <c r="K1148" s="2">
        <f t="shared" si="2"/>
        <v>1</v>
      </c>
      <c r="L1148" s="2">
        <f t="shared" si="3"/>
        <v>0</v>
      </c>
      <c r="M1148" s="2">
        <v>486.94500732421875</v>
      </c>
      <c r="N1148" s="2">
        <v>228.91499328613281</v>
      </c>
      <c r="O1148" s="3">
        <v>1290</v>
      </c>
      <c r="P1148" s="2">
        <v>22.741399765014648</v>
      </c>
      <c r="Q1148" s="2">
        <v>5.0450301170349121</v>
      </c>
      <c r="R1148" s="2">
        <v>48.136398315429688</v>
      </c>
      <c r="S1148" s="2">
        <v>126.60700225830078</v>
      </c>
      <c r="T1148" s="2">
        <v>5.5274200439453125</v>
      </c>
      <c r="U1148" s="2">
        <v>4.0801901817321777</v>
      </c>
      <c r="V1148" s="3">
        <v>4</v>
      </c>
      <c r="W1148" s="3">
        <v>0</v>
      </c>
      <c r="X1148" s="3">
        <v>0</v>
      </c>
      <c r="Y1148" s="3">
        <v>0</v>
      </c>
      <c r="Z1148" s="3">
        <v>0</v>
      </c>
      <c r="AA1148" s="3">
        <v>1</v>
      </c>
      <c r="AB1148" s="3">
        <v>0</v>
      </c>
      <c r="AC1148" s="3">
        <v>0</v>
      </c>
      <c r="AD1148" s="3">
        <v>0</v>
      </c>
      <c r="AE1148" s="3">
        <v>16</v>
      </c>
      <c r="AF1148" s="3">
        <v>15.294084000000002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1</v>
      </c>
      <c r="AV1148" s="3">
        <v>0</v>
      </c>
      <c r="AW1148" s="3">
        <v>2</v>
      </c>
      <c r="AX1148" s="2" t="s">
        <v>61</v>
      </c>
      <c r="AY1148" s="2" t="s">
        <v>62</v>
      </c>
      <c r="AZ1148" s="2" t="s">
        <v>63</v>
      </c>
      <c r="BA1148" s="2" t="s">
        <v>64</v>
      </c>
      <c r="BB1148" s="2" t="s">
        <v>65</v>
      </c>
      <c r="BC1148" s="2" t="s">
        <v>66</v>
      </c>
      <c r="BD1148" s="2"/>
      <c r="BE1148" s="2" t="s">
        <v>67</v>
      </c>
      <c r="BF1148" s="2" t="s">
        <v>68</v>
      </c>
      <c r="BG1148" s="2" t="s">
        <v>69</v>
      </c>
      <c r="BH1148" s="2" t="s">
        <v>70</v>
      </c>
      <c r="BI1148" s="2">
        <v>1</v>
      </c>
    </row>
    <row r="1149" spans="1:61" ht="12" customHeight="1" x14ac:dyDescent="0.15">
      <c r="A1149" s="2">
        <v>1148</v>
      </c>
      <c r="B1149" s="2">
        <v>524194.707276</v>
      </c>
      <c r="C1149" s="2">
        <v>5446886.4443199998</v>
      </c>
      <c r="D1149" s="2" t="s">
        <v>60</v>
      </c>
      <c r="E1149" s="2">
        <v>3</v>
      </c>
      <c r="F1149" s="2">
        <v>0</v>
      </c>
      <c r="G1149" s="2">
        <v>0</v>
      </c>
      <c r="H1149" s="2">
        <v>1</v>
      </c>
      <c r="I1149" s="2">
        <f t="shared" si="0"/>
        <v>2</v>
      </c>
      <c r="J1149" s="2">
        <f t="shared" si="1"/>
        <v>0</v>
      </c>
      <c r="K1149" s="2">
        <f t="shared" si="2"/>
        <v>1</v>
      </c>
      <c r="L1149" s="2">
        <f t="shared" si="3"/>
        <v>0</v>
      </c>
      <c r="M1149" s="2">
        <v>468.62799072265625</v>
      </c>
      <c r="N1149" s="2">
        <v>228.71600341796875</v>
      </c>
      <c r="O1149" s="3">
        <v>1292</v>
      </c>
      <c r="P1149" s="2">
        <v>24.42919921875</v>
      </c>
      <c r="Q1149" s="2">
        <v>4.9444600939750671</v>
      </c>
      <c r="R1149" s="2">
        <v>40.65679931640625</v>
      </c>
      <c r="S1149" s="2">
        <v>125.33999633789062</v>
      </c>
      <c r="T1149" s="2">
        <v>5.6077899932861328</v>
      </c>
      <c r="U1149" s="2">
        <v>4.114220142364502</v>
      </c>
      <c r="V1149" s="3">
        <v>4</v>
      </c>
      <c r="W1149" s="3">
        <v>0</v>
      </c>
      <c r="X1149" s="3">
        <v>0</v>
      </c>
      <c r="Y1149" s="3">
        <v>0</v>
      </c>
      <c r="Z1149" s="3">
        <v>0</v>
      </c>
      <c r="AA1149" s="3">
        <v>1</v>
      </c>
      <c r="AB1149" s="3">
        <v>0</v>
      </c>
      <c r="AC1149" s="3">
        <v>0</v>
      </c>
      <c r="AD1149" s="3">
        <v>0</v>
      </c>
      <c r="AE1149" s="3">
        <v>13</v>
      </c>
      <c r="AF1149" s="3">
        <v>11.920389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1</v>
      </c>
      <c r="AV1149" s="3">
        <v>0</v>
      </c>
      <c r="AW1149" s="3">
        <v>2</v>
      </c>
      <c r="AX1149" s="2" t="s">
        <v>61</v>
      </c>
      <c r="AY1149" s="2" t="s">
        <v>62</v>
      </c>
      <c r="AZ1149" s="2" t="s">
        <v>63</v>
      </c>
      <c r="BA1149" s="2" t="s">
        <v>64</v>
      </c>
      <c r="BB1149" s="2" t="s">
        <v>65</v>
      </c>
      <c r="BC1149" s="2" t="s">
        <v>66</v>
      </c>
      <c r="BD1149" s="2"/>
      <c r="BE1149" s="2" t="s">
        <v>67</v>
      </c>
      <c r="BF1149" s="2" t="s">
        <v>68</v>
      </c>
      <c r="BG1149" s="2" t="s">
        <v>69</v>
      </c>
      <c r="BH1149" s="2" t="s">
        <v>70</v>
      </c>
      <c r="BI1149" s="2">
        <v>1</v>
      </c>
    </row>
    <row r="1150" spans="1:61" ht="12" customHeight="1" x14ac:dyDescent="0.15">
      <c r="A1150" s="2">
        <v>1149</v>
      </c>
      <c r="B1150" s="2">
        <v>524167.29638800002</v>
      </c>
      <c r="C1150" s="2">
        <v>5446935.8156700004</v>
      </c>
      <c r="D1150" s="2" t="s">
        <v>60</v>
      </c>
      <c r="E1150" s="2">
        <v>3</v>
      </c>
      <c r="F1150" s="2">
        <v>0</v>
      </c>
      <c r="G1150" s="2">
        <v>0</v>
      </c>
      <c r="H1150" s="2">
        <v>1</v>
      </c>
      <c r="I1150" s="2">
        <f t="shared" si="0"/>
        <v>2</v>
      </c>
      <c r="J1150" s="2">
        <f t="shared" si="1"/>
        <v>0</v>
      </c>
      <c r="K1150" s="2">
        <f t="shared" si="2"/>
        <v>1</v>
      </c>
      <c r="L1150" s="2">
        <f t="shared" si="3"/>
        <v>0</v>
      </c>
      <c r="M1150" s="2">
        <v>433.51901245117188</v>
      </c>
      <c r="N1150" s="2">
        <v>230.41200256347656</v>
      </c>
      <c r="O1150" s="3">
        <v>1290</v>
      </c>
      <c r="P1150" s="2">
        <v>22.741399765014648</v>
      </c>
      <c r="Q1150" s="2">
        <v>5.0450301170349121</v>
      </c>
      <c r="R1150" s="2">
        <v>48.136398315429688</v>
      </c>
      <c r="S1150" s="2">
        <v>126.56300354003906</v>
      </c>
      <c r="T1150" s="2">
        <v>5.5274200439453125</v>
      </c>
      <c r="U1150" s="2">
        <v>4.0323500633239746</v>
      </c>
      <c r="V1150" s="3">
        <v>4</v>
      </c>
      <c r="W1150" s="3">
        <v>0</v>
      </c>
      <c r="X1150" s="3">
        <v>0</v>
      </c>
      <c r="Y1150" s="3">
        <v>0</v>
      </c>
      <c r="Z1150" s="3">
        <v>0</v>
      </c>
      <c r="AA1150" s="3">
        <v>1</v>
      </c>
      <c r="AB1150" s="3">
        <v>0</v>
      </c>
      <c r="AC1150" s="3">
        <v>0</v>
      </c>
      <c r="AD1150" s="3">
        <v>0</v>
      </c>
      <c r="AE1150" s="3">
        <v>12</v>
      </c>
      <c r="AF1150" s="3">
        <v>88.607376000000002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1</v>
      </c>
      <c r="AU1150" s="3">
        <v>0</v>
      </c>
      <c r="AV1150" s="3">
        <v>0</v>
      </c>
      <c r="AW1150" s="3">
        <v>3</v>
      </c>
      <c r="AX1150" s="2" t="s">
        <v>61</v>
      </c>
      <c r="AY1150" s="2" t="s">
        <v>62</v>
      </c>
      <c r="AZ1150" s="2" t="s">
        <v>63</v>
      </c>
      <c r="BA1150" s="2" t="s">
        <v>64</v>
      </c>
      <c r="BB1150" s="2" t="s">
        <v>65</v>
      </c>
      <c r="BC1150" s="2" t="s">
        <v>66</v>
      </c>
      <c r="BD1150" s="2"/>
      <c r="BE1150" s="2" t="s">
        <v>67</v>
      </c>
      <c r="BF1150" s="2" t="s">
        <v>68</v>
      </c>
      <c r="BG1150" s="2" t="s">
        <v>69</v>
      </c>
      <c r="BH1150" s="2" t="s">
        <v>70</v>
      </c>
      <c r="BI1150" s="2">
        <v>1</v>
      </c>
    </row>
    <row r="1151" spans="1:61" ht="12" customHeight="1" x14ac:dyDescent="0.15">
      <c r="A1151" s="2">
        <v>1150</v>
      </c>
      <c r="B1151" s="2">
        <v>524197.00915499998</v>
      </c>
      <c r="C1151" s="2">
        <v>5446887.9524499997</v>
      </c>
      <c r="D1151" s="2" t="s">
        <v>60</v>
      </c>
      <c r="E1151" s="2">
        <v>3</v>
      </c>
      <c r="F1151" s="2">
        <v>0</v>
      </c>
      <c r="G1151" s="2">
        <v>0</v>
      </c>
      <c r="H1151" s="2">
        <v>1</v>
      </c>
      <c r="I1151" s="2">
        <f t="shared" si="0"/>
        <v>2</v>
      </c>
      <c r="J1151" s="2">
        <f t="shared" si="1"/>
        <v>0</v>
      </c>
      <c r="K1151" s="2">
        <f t="shared" si="2"/>
        <v>1</v>
      </c>
      <c r="L1151" s="2">
        <f t="shared" si="3"/>
        <v>0</v>
      </c>
      <c r="M1151" s="2">
        <v>468.62799072265625</v>
      </c>
      <c r="N1151" s="2">
        <v>228.71600341796875</v>
      </c>
      <c r="O1151" s="3">
        <v>1292</v>
      </c>
      <c r="P1151" s="2">
        <v>24.42919921875</v>
      </c>
      <c r="Q1151" s="2">
        <v>4.9444600939750671</v>
      </c>
      <c r="R1151" s="2">
        <v>40.65679931640625</v>
      </c>
      <c r="S1151" s="2">
        <v>125.33999633789062</v>
      </c>
      <c r="T1151" s="2">
        <v>5.6077899932861328</v>
      </c>
      <c r="U1151" s="2">
        <v>4.114220142364502</v>
      </c>
      <c r="V1151" s="3">
        <v>4</v>
      </c>
      <c r="W1151" s="3">
        <v>0</v>
      </c>
      <c r="X1151" s="3">
        <v>0</v>
      </c>
      <c r="Y1151" s="3">
        <v>0</v>
      </c>
      <c r="Z1151" s="3">
        <v>0</v>
      </c>
      <c r="AA1151" s="3">
        <v>1</v>
      </c>
      <c r="AB1151" s="3">
        <v>0</v>
      </c>
      <c r="AC1151" s="3">
        <v>0</v>
      </c>
      <c r="AD1151" s="3">
        <v>0</v>
      </c>
      <c r="AE1151" s="3">
        <v>28</v>
      </c>
      <c r="AF1151" s="3">
        <v>12.595128000000001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1</v>
      </c>
      <c r="AV1151" s="3">
        <v>0</v>
      </c>
      <c r="AW1151" s="3">
        <v>2</v>
      </c>
      <c r="AX1151" s="2" t="s">
        <v>61</v>
      </c>
      <c r="AY1151" s="2" t="s">
        <v>62</v>
      </c>
      <c r="AZ1151" s="2" t="s">
        <v>63</v>
      </c>
      <c r="BA1151" s="2" t="s">
        <v>64</v>
      </c>
      <c r="BB1151" s="2" t="s">
        <v>65</v>
      </c>
      <c r="BC1151" s="2" t="s">
        <v>66</v>
      </c>
      <c r="BD1151" s="2"/>
      <c r="BE1151" s="2" t="s">
        <v>67</v>
      </c>
      <c r="BF1151" s="2" t="s">
        <v>68</v>
      </c>
      <c r="BG1151" s="2" t="s">
        <v>69</v>
      </c>
      <c r="BH1151" s="2" t="s">
        <v>70</v>
      </c>
      <c r="BI1151" s="2">
        <v>1</v>
      </c>
    </row>
    <row r="1152" spans="1:61" ht="12" customHeight="1" x14ac:dyDescent="0.15">
      <c r="A1152" s="2">
        <v>1151</v>
      </c>
      <c r="B1152" s="2">
        <v>524196.92978000001</v>
      </c>
      <c r="C1152" s="2">
        <v>5446961.7978100004</v>
      </c>
      <c r="D1152" s="2" t="s">
        <v>60</v>
      </c>
      <c r="E1152" s="2">
        <v>3</v>
      </c>
      <c r="F1152" s="2">
        <v>0</v>
      </c>
      <c r="G1152" s="2">
        <v>0</v>
      </c>
      <c r="H1152" s="2">
        <v>1</v>
      </c>
      <c r="I1152" s="2">
        <f t="shared" si="0"/>
        <v>2</v>
      </c>
      <c r="J1152" s="2">
        <f t="shared" si="1"/>
        <v>0</v>
      </c>
      <c r="K1152" s="2">
        <f t="shared" si="2"/>
        <v>1</v>
      </c>
      <c r="L1152" s="2">
        <f t="shared" si="3"/>
        <v>0</v>
      </c>
      <c r="M1152" s="2">
        <v>386.197998046875</v>
      </c>
      <c r="N1152" s="2">
        <v>261.864990234375</v>
      </c>
      <c r="O1152" s="3">
        <v>1273</v>
      </c>
      <c r="P1152" s="2">
        <v>23.451299667358398</v>
      </c>
      <c r="Q1152" s="2">
        <v>5.3753799200057983</v>
      </c>
      <c r="R1152" s="2">
        <v>52.594600677490234</v>
      </c>
      <c r="S1152" s="2">
        <v>125.24199676513672</v>
      </c>
      <c r="T1152" s="2">
        <v>5.4076099395751953</v>
      </c>
      <c r="U1152" s="2">
        <v>3.9845099449157715</v>
      </c>
      <c r="V1152" s="3">
        <v>4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  <c r="AB1152" s="3">
        <v>0</v>
      </c>
      <c r="AC1152" s="3">
        <v>0</v>
      </c>
      <c r="AD1152" s="3">
        <v>0</v>
      </c>
      <c r="AE1152" s="3">
        <v>12</v>
      </c>
      <c r="AF1152" s="3">
        <v>73.426392000000007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1</v>
      </c>
      <c r="AV1152" s="3">
        <v>0</v>
      </c>
      <c r="AW1152" s="3">
        <v>2</v>
      </c>
      <c r="AX1152" s="2" t="s">
        <v>61</v>
      </c>
      <c r="AY1152" s="2" t="s">
        <v>62</v>
      </c>
      <c r="AZ1152" s="2" t="s">
        <v>63</v>
      </c>
      <c r="BA1152" s="2" t="s">
        <v>64</v>
      </c>
      <c r="BB1152" s="2" t="s">
        <v>65</v>
      </c>
      <c r="BC1152" s="2" t="s">
        <v>66</v>
      </c>
      <c r="BD1152" s="2"/>
      <c r="BE1152" s="2" t="s">
        <v>67</v>
      </c>
      <c r="BF1152" s="2" t="s">
        <v>68</v>
      </c>
      <c r="BG1152" s="2" t="s">
        <v>69</v>
      </c>
      <c r="BH1152" s="2" t="s">
        <v>70</v>
      </c>
      <c r="BI1152" s="2">
        <v>1</v>
      </c>
    </row>
    <row r="1153" spans="1:61" ht="12" customHeight="1" x14ac:dyDescent="0.15">
      <c r="A1153" s="2">
        <v>1152</v>
      </c>
      <c r="B1153" s="2">
        <v>524164.83575799997</v>
      </c>
      <c r="C1153" s="2">
        <v>5446974.2332499996</v>
      </c>
      <c r="D1153" s="2" t="s">
        <v>60</v>
      </c>
      <c r="E1153" s="2">
        <v>3</v>
      </c>
      <c r="F1153" s="2">
        <v>0</v>
      </c>
      <c r="G1153" s="2">
        <v>0</v>
      </c>
      <c r="H1153" s="2">
        <v>1</v>
      </c>
      <c r="I1153" s="2">
        <f t="shared" si="0"/>
        <v>2</v>
      </c>
      <c r="J1153" s="2">
        <f t="shared" si="1"/>
        <v>0</v>
      </c>
      <c r="K1153" s="2">
        <f t="shared" si="2"/>
        <v>1</v>
      </c>
      <c r="L1153" s="2">
        <f t="shared" si="3"/>
        <v>0</v>
      </c>
      <c r="M1153" s="2">
        <v>264.07998657226562</v>
      </c>
      <c r="N1153" s="2">
        <v>193.08299255371094</v>
      </c>
      <c r="O1153" s="3">
        <v>1284</v>
      </c>
      <c r="P1153" s="2">
        <v>22.258199691772461</v>
      </c>
      <c r="Q1153" s="2">
        <v>5.2698498964309692</v>
      </c>
      <c r="R1153" s="2">
        <v>56.309898376464844</v>
      </c>
      <c r="S1153" s="2">
        <v>126.35900115966797</v>
      </c>
      <c r="T1153" s="2">
        <v>5.3494200706481934</v>
      </c>
      <c r="U1153" s="2">
        <v>3.9845099449157715</v>
      </c>
      <c r="V1153" s="3">
        <v>4</v>
      </c>
      <c r="W1153" s="3">
        <v>0</v>
      </c>
      <c r="X1153" s="3">
        <v>0</v>
      </c>
      <c r="Y1153" s="3">
        <v>0</v>
      </c>
      <c r="Z1153" s="3">
        <v>0</v>
      </c>
      <c r="AA1153" s="3">
        <v>1</v>
      </c>
      <c r="AB1153" s="3">
        <v>0</v>
      </c>
      <c r="AC1153" s="3">
        <v>0</v>
      </c>
      <c r="AD1153" s="3">
        <v>0</v>
      </c>
      <c r="AE1153" s="3">
        <v>26</v>
      </c>
      <c r="AF1153" s="3">
        <v>24.515516999999999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1</v>
      </c>
      <c r="AV1153" s="3">
        <v>0</v>
      </c>
      <c r="AW1153" s="3">
        <v>2</v>
      </c>
      <c r="AX1153" s="2" t="s">
        <v>61</v>
      </c>
      <c r="AY1153" s="2" t="s">
        <v>62</v>
      </c>
      <c r="AZ1153" s="2" t="s">
        <v>63</v>
      </c>
      <c r="BA1153" s="2" t="s">
        <v>64</v>
      </c>
      <c r="BB1153" s="2" t="s">
        <v>65</v>
      </c>
      <c r="BC1153" s="2" t="s">
        <v>66</v>
      </c>
      <c r="BD1153" s="2"/>
      <c r="BE1153" s="2" t="s">
        <v>67</v>
      </c>
      <c r="BF1153" s="2" t="s">
        <v>68</v>
      </c>
      <c r="BG1153" s="2" t="s">
        <v>69</v>
      </c>
      <c r="BH1153" s="2" t="s">
        <v>70</v>
      </c>
      <c r="BI1153" s="2">
        <v>1</v>
      </c>
    </row>
    <row r="1154" spans="1:61" ht="12" customHeight="1" x14ac:dyDescent="0.15">
      <c r="A1154" s="2">
        <v>1153</v>
      </c>
      <c r="B1154" s="2">
        <v>524255.032396</v>
      </c>
      <c r="C1154" s="2">
        <v>5446903.2718599997</v>
      </c>
      <c r="D1154" s="2" t="s">
        <v>60</v>
      </c>
      <c r="E1154" s="2">
        <v>3</v>
      </c>
      <c r="F1154" s="2">
        <v>0</v>
      </c>
      <c r="G1154" s="2">
        <v>0</v>
      </c>
      <c r="H1154" s="2">
        <v>1</v>
      </c>
      <c r="I1154" s="2">
        <f t="shared" si="0"/>
        <v>2</v>
      </c>
      <c r="J1154" s="2">
        <f t="shared" si="1"/>
        <v>0</v>
      </c>
      <c r="K1154" s="2">
        <f t="shared" si="2"/>
        <v>1</v>
      </c>
      <c r="L1154" s="2">
        <f t="shared" si="3"/>
        <v>0</v>
      </c>
      <c r="M1154" s="2">
        <v>332.77099609375</v>
      </c>
      <c r="N1154" s="2">
        <v>234.21800231933594</v>
      </c>
      <c r="O1154" s="3">
        <v>1260</v>
      </c>
      <c r="P1154" s="2">
        <v>22.30940055847168</v>
      </c>
      <c r="Q1154" s="2">
        <v>5.3015798330307007</v>
      </c>
      <c r="R1154" s="2">
        <v>60.395500183105469</v>
      </c>
      <c r="S1154" s="2">
        <v>123.97499847412109</v>
      </c>
      <c r="T1154" s="2">
        <v>5.2184300422668457</v>
      </c>
      <c r="U1154" s="2">
        <v>4.0801901817321777</v>
      </c>
      <c r="V1154" s="3">
        <v>4</v>
      </c>
      <c r="W1154" s="3">
        <v>0</v>
      </c>
      <c r="X1154" s="3">
        <v>0</v>
      </c>
      <c r="Y1154" s="3">
        <v>0</v>
      </c>
      <c r="Z1154" s="3">
        <v>0</v>
      </c>
      <c r="AA1154" s="3">
        <v>1</v>
      </c>
      <c r="AB1154" s="3">
        <v>0</v>
      </c>
      <c r="AC1154" s="3">
        <v>0</v>
      </c>
      <c r="AD1154" s="3">
        <v>0</v>
      </c>
      <c r="AE1154" s="3">
        <v>34</v>
      </c>
      <c r="AF1154" s="3">
        <v>68.405784000000011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1</v>
      </c>
      <c r="AV1154" s="3">
        <v>0</v>
      </c>
      <c r="AW1154" s="3">
        <v>2</v>
      </c>
      <c r="AX1154" s="2" t="s">
        <v>61</v>
      </c>
      <c r="AY1154" s="2" t="s">
        <v>62</v>
      </c>
      <c r="AZ1154" s="2" t="s">
        <v>63</v>
      </c>
      <c r="BA1154" s="2" t="s">
        <v>64</v>
      </c>
      <c r="BB1154" s="2" t="s">
        <v>65</v>
      </c>
      <c r="BC1154" s="2" t="s">
        <v>66</v>
      </c>
      <c r="BD1154" s="2"/>
      <c r="BE1154" s="2" t="s">
        <v>67</v>
      </c>
      <c r="BF1154" s="2" t="s">
        <v>68</v>
      </c>
      <c r="BG1154" s="2" t="s">
        <v>69</v>
      </c>
      <c r="BH1154" s="2" t="s">
        <v>70</v>
      </c>
      <c r="BI1154" s="2">
        <v>1</v>
      </c>
    </row>
    <row r="1155" spans="1:61" ht="12" customHeight="1" x14ac:dyDescent="0.15">
      <c r="A1155" s="2">
        <v>1154</v>
      </c>
      <c r="B1155" s="2">
        <v>524251.222389</v>
      </c>
      <c r="C1155" s="2">
        <v>5446907.0818600003</v>
      </c>
      <c r="D1155" s="2" t="s">
        <v>60</v>
      </c>
      <c r="E1155" s="2">
        <v>3</v>
      </c>
      <c r="F1155" s="2">
        <v>0</v>
      </c>
      <c r="G1155" s="2">
        <v>0</v>
      </c>
      <c r="H1155" s="2">
        <v>1</v>
      </c>
      <c r="I1155" s="2">
        <f t="shared" si="0"/>
        <v>2</v>
      </c>
      <c r="J1155" s="2">
        <f t="shared" si="1"/>
        <v>0</v>
      </c>
      <c r="K1155" s="2">
        <f t="shared" si="2"/>
        <v>1</v>
      </c>
      <c r="L1155" s="2">
        <f t="shared" si="3"/>
        <v>0</v>
      </c>
      <c r="M1155" s="2">
        <v>357.19500732421875</v>
      </c>
      <c r="N1155" s="2">
        <v>248.33099365234375</v>
      </c>
      <c r="O1155" s="3">
        <v>1260</v>
      </c>
      <c r="P1155" s="2">
        <v>22.30940055847168</v>
      </c>
      <c r="Q1155" s="2">
        <v>5.3015798330307007</v>
      </c>
      <c r="R1155" s="2">
        <v>60.395500183105469</v>
      </c>
      <c r="S1155" s="2">
        <v>123.97499847412109</v>
      </c>
      <c r="T1155" s="2">
        <v>5.2184300422668457</v>
      </c>
      <c r="U1155" s="2">
        <v>4.0801901817321777</v>
      </c>
      <c r="V1155" s="3">
        <v>4</v>
      </c>
      <c r="W1155" s="3">
        <v>0</v>
      </c>
      <c r="X1155" s="3">
        <v>0</v>
      </c>
      <c r="Y1155" s="3">
        <v>0</v>
      </c>
      <c r="Z1155" s="3">
        <v>0</v>
      </c>
      <c r="AA1155" s="3">
        <v>1</v>
      </c>
      <c r="AB1155" s="3">
        <v>0</v>
      </c>
      <c r="AC1155" s="3">
        <v>0</v>
      </c>
      <c r="AD1155" s="3">
        <v>0</v>
      </c>
      <c r="AE1155" s="3">
        <v>18</v>
      </c>
      <c r="AF1155" s="3">
        <v>122.68713599999998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1</v>
      </c>
      <c r="AU1155" s="3">
        <v>0</v>
      </c>
      <c r="AV1155" s="3">
        <v>0</v>
      </c>
      <c r="AW1155" s="3">
        <v>3</v>
      </c>
      <c r="AX1155" s="2" t="s">
        <v>61</v>
      </c>
      <c r="AY1155" s="2" t="s">
        <v>62</v>
      </c>
      <c r="AZ1155" s="2" t="s">
        <v>63</v>
      </c>
      <c r="BA1155" s="2" t="s">
        <v>64</v>
      </c>
      <c r="BB1155" s="2" t="s">
        <v>65</v>
      </c>
      <c r="BC1155" s="2" t="s">
        <v>66</v>
      </c>
      <c r="BD1155" s="2"/>
      <c r="BE1155" s="2" t="s">
        <v>67</v>
      </c>
      <c r="BF1155" s="2" t="s">
        <v>68</v>
      </c>
      <c r="BG1155" s="2" t="s">
        <v>69</v>
      </c>
      <c r="BH1155" s="2" t="s">
        <v>70</v>
      </c>
      <c r="BI1155" s="2">
        <v>1</v>
      </c>
    </row>
    <row r="1156" spans="1:61" ht="12" customHeight="1" x14ac:dyDescent="0.15">
      <c r="A1156" s="2">
        <v>1155</v>
      </c>
      <c r="B1156" s="2">
        <v>524296.38685400004</v>
      </c>
      <c r="C1156" s="2">
        <v>5446897.6097600004</v>
      </c>
      <c r="D1156" s="2" t="s">
        <v>60</v>
      </c>
      <c r="E1156" s="2">
        <v>3</v>
      </c>
      <c r="F1156" s="2">
        <v>0</v>
      </c>
      <c r="G1156" s="2">
        <v>0</v>
      </c>
      <c r="H1156" s="2">
        <v>1</v>
      </c>
      <c r="I1156" s="2">
        <f t="shared" si="0"/>
        <v>2</v>
      </c>
      <c r="J1156" s="2">
        <f t="shared" si="1"/>
        <v>0</v>
      </c>
      <c r="K1156" s="2">
        <f t="shared" si="2"/>
        <v>1</v>
      </c>
      <c r="L1156" s="2">
        <f t="shared" si="3"/>
        <v>0</v>
      </c>
      <c r="M1156" s="2">
        <v>193.86199951171875</v>
      </c>
      <c r="N1156" s="2">
        <v>156.18099975585938</v>
      </c>
      <c r="O1156" s="3">
        <v>1241</v>
      </c>
      <c r="P1156" s="2">
        <v>21.090000152587891</v>
      </c>
      <c r="Q1156" s="2">
        <v>5.277789831161499</v>
      </c>
      <c r="R1156" s="2">
        <v>50.117298126220703</v>
      </c>
      <c r="S1156" s="2">
        <v>122.0260009765625</v>
      </c>
      <c r="T1156" s="2">
        <v>4.6709599494934082</v>
      </c>
      <c r="U1156" s="2">
        <v>4.0032501220703125</v>
      </c>
      <c r="V1156" s="3">
        <v>4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0</v>
      </c>
      <c r="AC1156" s="3">
        <v>0</v>
      </c>
      <c r="AD1156" s="3">
        <v>0</v>
      </c>
      <c r="AE1156" s="3">
        <v>30</v>
      </c>
      <c r="AF1156" s="3">
        <v>58.218302999999999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1</v>
      </c>
      <c r="AT1156" s="3">
        <v>0</v>
      </c>
      <c r="AU1156" s="3">
        <v>0</v>
      </c>
      <c r="AV1156" s="3">
        <v>0</v>
      </c>
      <c r="AW1156" s="3">
        <v>4</v>
      </c>
      <c r="AX1156" s="2" t="s">
        <v>61</v>
      </c>
      <c r="AY1156" s="2" t="s">
        <v>62</v>
      </c>
      <c r="AZ1156" s="2" t="s">
        <v>63</v>
      </c>
      <c r="BA1156" s="2" t="s">
        <v>64</v>
      </c>
      <c r="BB1156" s="2" t="s">
        <v>65</v>
      </c>
      <c r="BC1156" s="2" t="s">
        <v>66</v>
      </c>
      <c r="BD1156" s="2"/>
      <c r="BE1156" s="2" t="s">
        <v>67</v>
      </c>
      <c r="BF1156" s="2" t="s">
        <v>68</v>
      </c>
      <c r="BG1156" s="2" t="s">
        <v>69</v>
      </c>
      <c r="BH1156" s="2" t="s">
        <v>70</v>
      </c>
      <c r="BI1156" s="2">
        <v>1</v>
      </c>
    </row>
    <row r="1157" spans="1:61" ht="12" customHeight="1" x14ac:dyDescent="0.15">
      <c r="A1157" s="2">
        <v>1156</v>
      </c>
      <c r="B1157" s="2">
        <v>524358.93447900005</v>
      </c>
      <c r="C1157" s="2">
        <v>5446993.9182900004</v>
      </c>
      <c r="D1157" s="2" t="s">
        <v>60</v>
      </c>
      <c r="E1157" s="2">
        <v>3</v>
      </c>
      <c r="F1157" s="2">
        <v>0</v>
      </c>
      <c r="G1157" s="2">
        <v>0</v>
      </c>
      <c r="H1157" s="2">
        <v>1</v>
      </c>
      <c r="I1157" s="2">
        <f t="shared" si="0"/>
        <v>2</v>
      </c>
      <c r="J1157" s="2">
        <f t="shared" si="1"/>
        <v>0</v>
      </c>
      <c r="K1157" s="2">
        <f t="shared" si="2"/>
        <v>1</v>
      </c>
      <c r="L1157" s="2">
        <f t="shared" si="3"/>
        <v>0</v>
      </c>
      <c r="M1157" s="2">
        <v>53.426601409912109</v>
      </c>
      <c r="N1157" s="2">
        <v>104.36499786376953</v>
      </c>
      <c r="O1157" s="3">
        <v>1188</v>
      </c>
      <c r="P1157" s="2">
        <v>20.185800552368164</v>
      </c>
      <c r="Q1157" s="2">
        <v>5.1851797103881836</v>
      </c>
      <c r="R1157" s="2">
        <v>48.576301574707031</v>
      </c>
      <c r="S1157" s="2">
        <v>119.49900054931641</v>
      </c>
      <c r="T1157" s="2">
        <v>4.4154701232910156</v>
      </c>
      <c r="U1157" s="2">
        <v>3.74534010887146</v>
      </c>
      <c r="V1157" s="3">
        <v>4</v>
      </c>
      <c r="W1157" s="3">
        <v>0</v>
      </c>
      <c r="X1157" s="3">
        <v>0</v>
      </c>
      <c r="Y1157" s="3">
        <v>0</v>
      </c>
      <c r="Z1157" s="3">
        <v>0</v>
      </c>
      <c r="AA1157" s="3">
        <v>1</v>
      </c>
      <c r="AB1157" s="3">
        <v>0</v>
      </c>
      <c r="AC1157" s="3">
        <v>0</v>
      </c>
      <c r="AD1157" s="3">
        <v>0</v>
      </c>
      <c r="AE1157" s="3">
        <v>20</v>
      </c>
      <c r="AF1157" s="3">
        <v>11.920389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1</v>
      </c>
      <c r="AV1157" s="3">
        <v>0</v>
      </c>
      <c r="AW1157" s="3">
        <v>2</v>
      </c>
      <c r="AX1157" s="2" t="s">
        <v>61</v>
      </c>
      <c r="AY1157" s="2" t="s">
        <v>62</v>
      </c>
      <c r="AZ1157" s="2" t="s">
        <v>63</v>
      </c>
      <c r="BA1157" s="2" t="s">
        <v>64</v>
      </c>
      <c r="BB1157" s="2" t="s">
        <v>65</v>
      </c>
      <c r="BC1157" s="2" t="s">
        <v>66</v>
      </c>
      <c r="BD1157" s="2"/>
      <c r="BE1157" s="2" t="s">
        <v>67</v>
      </c>
      <c r="BF1157" s="2" t="s">
        <v>68</v>
      </c>
      <c r="BG1157" s="2" t="s">
        <v>69</v>
      </c>
      <c r="BH1157" s="2" t="s">
        <v>70</v>
      </c>
      <c r="BI1157" s="2">
        <v>1</v>
      </c>
    </row>
    <row r="1158" spans="1:61" ht="12" customHeight="1" x14ac:dyDescent="0.15">
      <c r="A1158" s="2">
        <v>1157</v>
      </c>
      <c r="B1158" s="2">
        <v>524186.16121699999</v>
      </c>
      <c r="C1158" s="2">
        <v>5446934.1752500003</v>
      </c>
      <c r="D1158" s="2" t="s">
        <v>60</v>
      </c>
      <c r="E1158" s="2">
        <v>3</v>
      </c>
      <c r="F1158" s="2">
        <v>0</v>
      </c>
      <c r="G1158" s="2">
        <v>0</v>
      </c>
      <c r="H1158" s="2">
        <v>1</v>
      </c>
      <c r="I1158" s="2">
        <f t="shared" si="0"/>
        <v>2</v>
      </c>
      <c r="J1158" s="2">
        <f t="shared" si="1"/>
        <v>0</v>
      </c>
      <c r="K1158" s="2">
        <f t="shared" si="2"/>
        <v>1</v>
      </c>
      <c r="L1158" s="2">
        <f t="shared" si="3"/>
        <v>0</v>
      </c>
      <c r="M1158" s="2">
        <v>509.84201049804688</v>
      </c>
      <c r="N1158" s="2">
        <v>265.36801147460938</v>
      </c>
      <c r="O1158" s="3">
        <v>1281</v>
      </c>
      <c r="P1158" s="2">
        <v>23.545999526977539</v>
      </c>
      <c r="Q1158" s="2">
        <v>5.1566898822784424</v>
      </c>
      <c r="R1158" s="2">
        <v>44.246200561523438</v>
      </c>
      <c r="S1158" s="2">
        <v>125.90299987792969</v>
      </c>
      <c r="T1158" s="2">
        <v>4.7189898490905762</v>
      </c>
      <c r="U1158" s="2">
        <v>4.0323500633239746</v>
      </c>
      <c r="V1158" s="3">
        <v>4</v>
      </c>
      <c r="W1158" s="3">
        <v>0</v>
      </c>
      <c r="X1158" s="3">
        <v>0</v>
      </c>
      <c r="Y1158" s="3">
        <v>0</v>
      </c>
      <c r="Z1158" s="3">
        <v>0</v>
      </c>
      <c r="AA1158" s="3">
        <v>1</v>
      </c>
      <c r="AB1158" s="3">
        <v>0</v>
      </c>
      <c r="AC1158" s="3">
        <v>0</v>
      </c>
      <c r="AD1158" s="3">
        <v>0</v>
      </c>
      <c r="AE1158" s="3">
        <v>22</v>
      </c>
      <c r="AF1158" s="3">
        <v>99.967296000000005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1</v>
      </c>
      <c r="AU1158" s="3">
        <v>0</v>
      </c>
      <c r="AV1158" s="3">
        <v>0</v>
      </c>
      <c r="AW1158" s="3">
        <v>3</v>
      </c>
      <c r="AX1158" s="2" t="s">
        <v>61</v>
      </c>
      <c r="AY1158" s="2" t="s">
        <v>62</v>
      </c>
      <c r="AZ1158" s="2" t="s">
        <v>63</v>
      </c>
      <c r="BA1158" s="2" t="s">
        <v>64</v>
      </c>
      <c r="BB1158" s="2" t="s">
        <v>65</v>
      </c>
      <c r="BC1158" s="2" t="s">
        <v>66</v>
      </c>
      <c r="BD1158" s="2"/>
      <c r="BE1158" s="2" t="s">
        <v>67</v>
      </c>
      <c r="BF1158" s="2" t="s">
        <v>68</v>
      </c>
      <c r="BG1158" s="2" t="s">
        <v>69</v>
      </c>
      <c r="BH1158" s="2" t="s">
        <v>70</v>
      </c>
      <c r="BI1158" s="2">
        <v>1</v>
      </c>
    </row>
    <row r="1159" spans="1:61" ht="12" customHeight="1" x14ac:dyDescent="0.15">
      <c r="A1159" s="2">
        <v>1158</v>
      </c>
      <c r="B1159" s="2">
        <v>524267.09742100001</v>
      </c>
      <c r="C1159" s="2">
        <v>5446910.6537499996</v>
      </c>
      <c r="D1159" s="2" t="s">
        <v>60</v>
      </c>
      <c r="E1159" s="2">
        <v>3</v>
      </c>
      <c r="F1159" s="2">
        <v>0</v>
      </c>
      <c r="G1159" s="2">
        <v>0</v>
      </c>
      <c r="H1159" s="2">
        <v>1</v>
      </c>
      <c r="I1159" s="2">
        <f t="shared" si="0"/>
        <v>2</v>
      </c>
      <c r="J1159" s="2">
        <f t="shared" si="1"/>
        <v>0</v>
      </c>
      <c r="K1159" s="2">
        <f t="shared" si="2"/>
        <v>1</v>
      </c>
      <c r="L1159" s="2">
        <f t="shared" si="3"/>
        <v>0</v>
      </c>
      <c r="M1159" s="2">
        <v>322.08599853515625</v>
      </c>
      <c r="N1159" s="2">
        <v>231.83999633789062</v>
      </c>
      <c r="O1159" s="3">
        <v>1250</v>
      </c>
      <c r="P1159" s="2">
        <v>20.987699508666992</v>
      </c>
      <c r="Q1159" s="2">
        <v>5.252540111541748</v>
      </c>
      <c r="R1159" s="2">
        <v>54.462299346923828</v>
      </c>
      <c r="S1159" s="2">
        <v>123.31700134277344</v>
      </c>
      <c r="T1159" s="2">
        <v>5.8442797660827637</v>
      </c>
      <c r="U1159" s="2">
        <v>4.0801901817321777</v>
      </c>
      <c r="V1159" s="3">
        <v>4</v>
      </c>
      <c r="W1159" s="3">
        <v>0</v>
      </c>
      <c r="X1159" s="3">
        <v>0</v>
      </c>
      <c r="Y1159" s="3">
        <v>0</v>
      </c>
      <c r="Z1159" s="3">
        <v>0</v>
      </c>
      <c r="AA1159" s="3">
        <v>1</v>
      </c>
      <c r="AB1159" s="3">
        <v>0</v>
      </c>
      <c r="AC1159" s="3">
        <v>0</v>
      </c>
      <c r="AD1159" s="3">
        <v>0</v>
      </c>
      <c r="AE1159" s="3">
        <v>40</v>
      </c>
      <c r="AF1159" s="3">
        <v>77.191848000000007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1</v>
      </c>
      <c r="AV1159" s="3">
        <v>0</v>
      </c>
      <c r="AW1159" s="3">
        <v>2</v>
      </c>
      <c r="AX1159" s="2" t="s">
        <v>61</v>
      </c>
      <c r="AY1159" s="2" t="s">
        <v>62</v>
      </c>
      <c r="AZ1159" s="2" t="s">
        <v>63</v>
      </c>
      <c r="BA1159" s="2" t="s">
        <v>64</v>
      </c>
      <c r="BB1159" s="2" t="s">
        <v>65</v>
      </c>
      <c r="BC1159" s="2" t="s">
        <v>66</v>
      </c>
      <c r="BD1159" s="2"/>
      <c r="BE1159" s="2" t="s">
        <v>67</v>
      </c>
      <c r="BF1159" s="2" t="s">
        <v>68</v>
      </c>
      <c r="BG1159" s="2" t="s">
        <v>69</v>
      </c>
      <c r="BH1159" s="2" t="s">
        <v>70</v>
      </c>
      <c r="BI1159" s="2">
        <v>1</v>
      </c>
    </row>
    <row r="1160" spans="1:61" ht="12" customHeight="1" x14ac:dyDescent="0.15">
      <c r="A1160" s="2">
        <v>1159</v>
      </c>
      <c r="B1160" s="2">
        <v>524215.60940100002</v>
      </c>
      <c r="C1160" s="2">
        <v>5446905.8118599998</v>
      </c>
      <c r="D1160" s="2" t="s">
        <v>60</v>
      </c>
      <c r="E1160" s="2">
        <v>3</v>
      </c>
      <c r="F1160" s="2">
        <v>0</v>
      </c>
      <c r="G1160" s="2">
        <v>0</v>
      </c>
      <c r="H1160" s="2">
        <v>1</v>
      </c>
      <c r="I1160" s="2">
        <f t="shared" si="0"/>
        <v>2</v>
      </c>
      <c r="J1160" s="2">
        <f t="shared" si="1"/>
        <v>0</v>
      </c>
      <c r="K1160" s="2">
        <f t="shared" si="2"/>
        <v>1</v>
      </c>
      <c r="L1160" s="2">
        <f t="shared" si="3"/>
        <v>0</v>
      </c>
      <c r="M1160" s="2">
        <v>482.36599731445312</v>
      </c>
      <c r="N1160" s="2">
        <v>270.1199951171875</v>
      </c>
      <c r="O1160" s="3">
        <v>1284</v>
      </c>
      <c r="P1160" s="2">
        <v>24.157100677490234</v>
      </c>
      <c r="Q1160" s="2">
        <v>4.5298999547958374</v>
      </c>
      <c r="R1160" s="2">
        <v>49.398700714111328</v>
      </c>
      <c r="S1160" s="2">
        <v>124.63300323486328</v>
      </c>
      <c r="T1160" s="2">
        <v>6.2882699966430664</v>
      </c>
      <c r="U1160" s="2">
        <v>4.0801901817321777</v>
      </c>
      <c r="V1160" s="3">
        <v>4</v>
      </c>
      <c r="W1160" s="3">
        <v>0</v>
      </c>
      <c r="X1160" s="3">
        <v>0</v>
      </c>
      <c r="Y1160" s="3">
        <v>0</v>
      </c>
      <c r="Z1160" s="3">
        <v>0</v>
      </c>
      <c r="AA1160" s="3">
        <v>1</v>
      </c>
      <c r="AB1160" s="3">
        <v>0</v>
      </c>
      <c r="AC1160" s="3">
        <v>0</v>
      </c>
      <c r="AD1160" s="3">
        <v>0</v>
      </c>
      <c r="AE1160" s="3">
        <v>14</v>
      </c>
      <c r="AF1160" s="3">
        <v>92.015351999999993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1</v>
      </c>
      <c r="AU1160" s="3">
        <v>0</v>
      </c>
      <c r="AV1160" s="3">
        <v>0</v>
      </c>
      <c r="AW1160" s="3">
        <v>3</v>
      </c>
      <c r="AX1160" s="2" t="s">
        <v>61</v>
      </c>
      <c r="AY1160" s="2" t="s">
        <v>62</v>
      </c>
      <c r="AZ1160" s="2" t="s">
        <v>63</v>
      </c>
      <c r="BA1160" s="2" t="s">
        <v>64</v>
      </c>
      <c r="BB1160" s="2" t="s">
        <v>65</v>
      </c>
      <c r="BC1160" s="2" t="s">
        <v>66</v>
      </c>
      <c r="BD1160" s="2"/>
      <c r="BE1160" s="2" t="s">
        <v>67</v>
      </c>
      <c r="BF1160" s="2" t="s">
        <v>68</v>
      </c>
      <c r="BG1160" s="2" t="s">
        <v>69</v>
      </c>
      <c r="BH1160" s="2" t="s">
        <v>70</v>
      </c>
      <c r="BI1160" s="2">
        <v>1</v>
      </c>
    </row>
    <row r="1161" spans="1:61" ht="12" customHeight="1" x14ac:dyDescent="0.15">
      <c r="A1161" s="2">
        <v>1160</v>
      </c>
      <c r="B1161" s="2">
        <v>524166.60846999998</v>
      </c>
      <c r="C1161" s="2">
        <v>5446940.1019299999</v>
      </c>
      <c r="D1161" s="2" t="s">
        <v>60</v>
      </c>
      <c r="E1161" s="2">
        <v>3</v>
      </c>
      <c r="F1161" s="2">
        <v>0</v>
      </c>
      <c r="G1161" s="2">
        <v>0</v>
      </c>
      <c r="H1161" s="2">
        <v>1</v>
      </c>
      <c r="I1161" s="2">
        <f t="shared" si="0"/>
        <v>2</v>
      </c>
      <c r="J1161" s="2">
        <f t="shared" si="1"/>
        <v>0</v>
      </c>
      <c r="K1161" s="2">
        <f t="shared" si="2"/>
        <v>1</v>
      </c>
      <c r="L1161" s="2">
        <f t="shared" si="3"/>
        <v>0</v>
      </c>
      <c r="M1161" s="2">
        <v>401.4630126953125</v>
      </c>
      <c r="N1161" s="2">
        <v>228.93099975585938</v>
      </c>
      <c r="O1161" s="3">
        <v>1290</v>
      </c>
      <c r="P1161" s="2">
        <v>22.741399765014648</v>
      </c>
      <c r="Q1161" s="2">
        <v>5.0450301170349121</v>
      </c>
      <c r="R1161" s="2">
        <v>48.136398315429688</v>
      </c>
      <c r="S1161" s="2">
        <v>126.56300354003906</v>
      </c>
      <c r="T1161" s="2">
        <v>5.5274200439453125</v>
      </c>
      <c r="U1161" s="2">
        <v>4.0323500633239746</v>
      </c>
      <c r="V1161" s="3">
        <v>4</v>
      </c>
      <c r="W1161" s="3">
        <v>0</v>
      </c>
      <c r="X1161" s="3">
        <v>0</v>
      </c>
      <c r="Y1161" s="3">
        <v>0</v>
      </c>
      <c r="Z1161" s="3">
        <v>0</v>
      </c>
      <c r="AA1161" s="3">
        <v>1</v>
      </c>
      <c r="AB1161" s="3">
        <v>0</v>
      </c>
      <c r="AC1161" s="3">
        <v>0</v>
      </c>
      <c r="AD1161" s="3">
        <v>0</v>
      </c>
      <c r="AE1161" s="3">
        <v>14</v>
      </c>
      <c r="AF1161" s="3">
        <v>33.383921999999998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1</v>
      </c>
      <c r="AU1161" s="3">
        <v>0</v>
      </c>
      <c r="AV1161" s="3">
        <v>0</v>
      </c>
      <c r="AW1161" s="3">
        <v>3</v>
      </c>
      <c r="AX1161" s="2" t="s">
        <v>61</v>
      </c>
      <c r="AY1161" s="2" t="s">
        <v>62</v>
      </c>
      <c r="AZ1161" s="2" t="s">
        <v>63</v>
      </c>
      <c r="BA1161" s="2" t="s">
        <v>64</v>
      </c>
      <c r="BB1161" s="2" t="s">
        <v>65</v>
      </c>
      <c r="BC1161" s="2" t="s">
        <v>66</v>
      </c>
      <c r="BD1161" s="2"/>
      <c r="BE1161" s="2" t="s">
        <v>67</v>
      </c>
      <c r="BF1161" s="2" t="s">
        <v>68</v>
      </c>
      <c r="BG1161" s="2" t="s">
        <v>69</v>
      </c>
      <c r="BH1161" s="2" t="s">
        <v>70</v>
      </c>
      <c r="BI1161" s="2">
        <v>1</v>
      </c>
    </row>
    <row r="1162" spans="1:61" ht="12" customHeight="1" x14ac:dyDescent="0.15">
      <c r="A1162" s="2">
        <v>1161</v>
      </c>
      <c r="B1162" s="2">
        <v>524195.68623599998</v>
      </c>
      <c r="C1162" s="2">
        <v>5446888.4551600004</v>
      </c>
      <c r="D1162" s="2" t="s">
        <v>60</v>
      </c>
      <c r="E1162" s="2">
        <v>3</v>
      </c>
      <c r="F1162" s="2">
        <v>0</v>
      </c>
      <c r="G1162" s="2">
        <v>0</v>
      </c>
      <c r="H1162" s="2">
        <v>1</v>
      </c>
      <c r="I1162" s="2">
        <f t="shared" si="0"/>
        <v>2</v>
      </c>
      <c r="J1162" s="2">
        <f t="shared" si="1"/>
        <v>0</v>
      </c>
      <c r="K1162" s="2">
        <f t="shared" si="2"/>
        <v>1</v>
      </c>
      <c r="L1162" s="2">
        <f t="shared" si="3"/>
        <v>0</v>
      </c>
      <c r="M1162" s="2">
        <v>468.62799072265625</v>
      </c>
      <c r="N1162" s="2">
        <v>228.71600341796875</v>
      </c>
      <c r="O1162" s="3">
        <v>1292</v>
      </c>
      <c r="P1162" s="2">
        <v>24.42919921875</v>
      </c>
      <c r="Q1162" s="2">
        <v>4.9444600939750671</v>
      </c>
      <c r="R1162" s="2">
        <v>40.65679931640625</v>
      </c>
      <c r="S1162" s="2">
        <v>125.33999633789062</v>
      </c>
      <c r="T1162" s="2">
        <v>5.6077899932861328</v>
      </c>
      <c r="U1162" s="2">
        <v>4.114220142364502</v>
      </c>
      <c r="V1162" s="3">
        <v>4</v>
      </c>
      <c r="W1162" s="3">
        <v>0</v>
      </c>
      <c r="X1162" s="3">
        <v>0</v>
      </c>
      <c r="Y1162" s="3">
        <v>0</v>
      </c>
      <c r="Z1162" s="3">
        <v>0</v>
      </c>
      <c r="AA1162" s="3">
        <v>1</v>
      </c>
      <c r="AB1162" s="3">
        <v>0</v>
      </c>
      <c r="AC1162" s="3">
        <v>0</v>
      </c>
      <c r="AD1162" s="3">
        <v>0</v>
      </c>
      <c r="AE1162" s="3">
        <v>32</v>
      </c>
      <c r="AF1162" s="3">
        <v>12.595128000000001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1</v>
      </c>
      <c r="AV1162" s="3">
        <v>0</v>
      </c>
      <c r="AW1162" s="3">
        <v>2</v>
      </c>
      <c r="AX1162" s="2" t="s">
        <v>61</v>
      </c>
      <c r="AY1162" s="2" t="s">
        <v>62</v>
      </c>
      <c r="AZ1162" s="2" t="s">
        <v>63</v>
      </c>
      <c r="BA1162" s="2" t="s">
        <v>64</v>
      </c>
      <c r="BB1162" s="2" t="s">
        <v>65</v>
      </c>
      <c r="BC1162" s="2" t="s">
        <v>66</v>
      </c>
      <c r="BD1162" s="2"/>
      <c r="BE1162" s="2" t="s">
        <v>67</v>
      </c>
      <c r="BF1162" s="2" t="s">
        <v>68</v>
      </c>
      <c r="BG1162" s="2" t="s">
        <v>69</v>
      </c>
      <c r="BH1162" s="2" t="s">
        <v>70</v>
      </c>
      <c r="BI1162" s="2">
        <v>1</v>
      </c>
    </row>
    <row r="1163" spans="1:61" ht="12" customHeight="1" x14ac:dyDescent="0.15">
      <c r="A1163" s="2">
        <v>1162</v>
      </c>
      <c r="B1163" s="2">
        <v>524181.16058199998</v>
      </c>
      <c r="C1163" s="2">
        <v>5446889.5135000004</v>
      </c>
      <c r="D1163" s="2" t="s">
        <v>60</v>
      </c>
      <c r="E1163" s="2">
        <v>3</v>
      </c>
      <c r="F1163" s="2">
        <v>0</v>
      </c>
      <c r="G1163" s="2">
        <v>0</v>
      </c>
      <c r="H1163" s="2">
        <v>1</v>
      </c>
      <c r="I1163" s="2">
        <f t="shared" si="0"/>
        <v>2</v>
      </c>
      <c r="J1163" s="2">
        <f t="shared" si="1"/>
        <v>0</v>
      </c>
      <c r="K1163" s="2">
        <f t="shared" si="2"/>
        <v>1</v>
      </c>
      <c r="L1163" s="2">
        <f t="shared" si="3"/>
        <v>0</v>
      </c>
      <c r="M1163" s="2">
        <v>444.20401000976562</v>
      </c>
      <c r="N1163" s="2">
        <v>222.48899841308594</v>
      </c>
      <c r="O1163" s="3">
        <v>1301</v>
      </c>
      <c r="P1163" s="2">
        <v>24.722099304199219</v>
      </c>
      <c r="Q1163" s="2">
        <v>5.0277698040008545</v>
      </c>
      <c r="R1163" s="2">
        <v>39.999401092529297</v>
      </c>
      <c r="S1163" s="2">
        <v>125.99600219726562</v>
      </c>
      <c r="T1163" s="2">
        <v>4.8481202125549316</v>
      </c>
      <c r="U1163" s="2">
        <v>4.114220142364502</v>
      </c>
      <c r="V1163" s="3">
        <v>4</v>
      </c>
      <c r="W1163" s="3">
        <v>0</v>
      </c>
      <c r="X1163" s="3">
        <v>0</v>
      </c>
      <c r="Y1163" s="3">
        <v>0</v>
      </c>
      <c r="Z1163" s="3">
        <v>0</v>
      </c>
      <c r="AA1163" s="3">
        <v>1</v>
      </c>
      <c r="AB1163" s="3">
        <v>0</v>
      </c>
      <c r="AC1163" s="3">
        <v>0</v>
      </c>
      <c r="AD1163" s="3">
        <v>0</v>
      </c>
      <c r="AE1163" s="3">
        <v>20</v>
      </c>
      <c r="AF1163" s="3">
        <v>10.795824000000001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1</v>
      </c>
      <c r="AV1163" s="3">
        <v>0</v>
      </c>
      <c r="AW1163" s="3">
        <v>2</v>
      </c>
      <c r="AX1163" s="2" t="s">
        <v>61</v>
      </c>
      <c r="AY1163" s="2" t="s">
        <v>62</v>
      </c>
      <c r="AZ1163" s="2" t="s">
        <v>63</v>
      </c>
      <c r="BA1163" s="2" t="s">
        <v>64</v>
      </c>
      <c r="BB1163" s="2" t="s">
        <v>65</v>
      </c>
      <c r="BC1163" s="2" t="s">
        <v>66</v>
      </c>
      <c r="BD1163" s="2"/>
      <c r="BE1163" s="2" t="s">
        <v>67</v>
      </c>
      <c r="BF1163" s="2" t="s">
        <v>68</v>
      </c>
      <c r="BG1163" s="2" t="s">
        <v>69</v>
      </c>
      <c r="BH1163" s="2" t="s">
        <v>70</v>
      </c>
      <c r="BI1163" s="2">
        <v>1</v>
      </c>
    </row>
    <row r="1164" spans="1:61" ht="12" customHeight="1" x14ac:dyDescent="0.15">
      <c r="A1164" s="2">
        <v>1163</v>
      </c>
      <c r="B1164" s="2">
        <v>524256.30239899998</v>
      </c>
      <c r="C1164" s="2">
        <v>5446913.1143800002</v>
      </c>
      <c r="D1164" s="2" t="s">
        <v>60</v>
      </c>
      <c r="E1164" s="2">
        <v>3</v>
      </c>
      <c r="F1164" s="2">
        <v>0</v>
      </c>
      <c r="G1164" s="2">
        <v>0</v>
      </c>
      <c r="H1164" s="2">
        <v>1</v>
      </c>
      <c r="I1164" s="2">
        <f t="shared" si="0"/>
        <v>2</v>
      </c>
      <c r="J1164" s="2">
        <f t="shared" si="1"/>
        <v>0</v>
      </c>
      <c r="K1164" s="2">
        <f t="shared" si="2"/>
        <v>1</v>
      </c>
      <c r="L1164" s="2">
        <f t="shared" si="3"/>
        <v>0</v>
      </c>
      <c r="M1164" s="2">
        <v>344.98300170898438</v>
      </c>
      <c r="N1164" s="2">
        <v>247.92399597167969</v>
      </c>
      <c r="O1164" s="3">
        <v>1260</v>
      </c>
      <c r="P1164" s="2">
        <v>22.30940055847168</v>
      </c>
      <c r="Q1164" s="2">
        <v>5.3015798330307007</v>
      </c>
      <c r="R1164" s="2">
        <v>60.395500183105469</v>
      </c>
      <c r="S1164" s="2">
        <v>123.31700134277344</v>
      </c>
      <c r="T1164" s="2">
        <v>5.2184300422668457</v>
      </c>
      <c r="U1164" s="2">
        <v>4.0801901817321777</v>
      </c>
      <c r="V1164" s="3">
        <v>4</v>
      </c>
      <c r="W1164" s="3">
        <v>0</v>
      </c>
      <c r="X1164" s="3">
        <v>0</v>
      </c>
      <c r="Y1164" s="3">
        <v>0</v>
      </c>
      <c r="Z1164" s="3">
        <v>0</v>
      </c>
      <c r="AA1164" s="3">
        <v>1</v>
      </c>
      <c r="AB1164" s="3">
        <v>0</v>
      </c>
      <c r="AC1164" s="3">
        <v>0</v>
      </c>
      <c r="AD1164" s="3">
        <v>0</v>
      </c>
      <c r="AE1164" s="3">
        <v>25</v>
      </c>
      <c r="AF1164" s="3">
        <v>131.77507199999999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1</v>
      </c>
      <c r="AU1164" s="3">
        <v>0</v>
      </c>
      <c r="AV1164" s="3">
        <v>0</v>
      </c>
      <c r="AW1164" s="3">
        <v>3</v>
      </c>
      <c r="AX1164" s="2" t="s">
        <v>61</v>
      </c>
      <c r="AY1164" s="2" t="s">
        <v>62</v>
      </c>
      <c r="AZ1164" s="2" t="s">
        <v>63</v>
      </c>
      <c r="BA1164" s="2" t="s">
        <v>64</v>
      </c>
      <c r="BB1164" s="2" t="s">
        <v>65</v>
      </c>
      <c r="BC1164" s="2" t="s">
        <v>66</v>
      </c>
      <c r="BD1164" s="2"/>
      <c r="BE1164" s="2" t="s">
        <v>67</v>
      </c>
      <c r="BF1164" s="2" t="s">
        <v>68</v>
      </c>
      <c r="BG1164" s="2" t="s">
        <v>69</v>
      </c>
      <c r="BH1164" s="2" t="s">
        <v>70</v>
      </c>
      <c r="BI1164" s="2">
        <v>1</v>
      </c>
    </row>
    <row r="1165" spans="1:61" ht="12" customHeight="1" x14ac:dyDescent="0.15">
      <c r="A1165" s="2">
        <v>1164</v>
      </c>
      <c r="B1165" s="2">
        <v>524173.40827499999</v>
      </c>
      <c r="C1165" s="2">
        <v>5446938.8583899997</v>
      </c>
      <c r="D1165" s="2" t="s">
        <v>60</v>
      </c>
      <c r="E1165" s="2">
        <v>3</v>
      </c>
      <c r="F1165" s="2">
        <v>0</v>
      </c>
      <c r="G1165" s="2">
        <v>0</v>
      </c>
      <c r="H1165" s="2">
        <v>1</v>
      </c>
      <c r="I1165" s="2">
        <f t="shared" si="0"/>
        <v>2</v>
      </c>
      <c r="J1165" s="2">
        <f t="shared" si="1"/>
        <v>0</v>
      </c>
      <c r="K1165" s="2">
        <f t="shared" si="2"/>
        <v>1</v>
      </c>
      <c r="L1165" s="2">
        <f t="shared" si="3"/>
        <v>0</v>
      </c>
      <c r="M1165" s="2">
        <v>422.8330078125</v>
      </c>
      <c r="N1165" s="2">
        <v>238.7760009765625</v>
      </c>
      <c r="O1165" s="3">
        <v>1290</v>
      </c>
      <c r="P1165" s="2">
        <v>22.741399765014648</v>
      </c>
      <c r="Q1165" s="2">
        <v>5.0450301170349121</v>
      </c>
      <c r="R1165" s="2">
        <v>48.136398315429688</v>
      </c>
      <c r="S1165" s="2">
        <v>126.56300354003906</v>
      </c>
      <c r="T1165" s="2">
        <v>5.5274200439453125</v>
      </c>
      <c r="U1165" s="2">
        <v>4.0323500633239746</v>
      </c>
      <c r="V1165" s="3">
        <v>4</v>
      </c>
      <c r="W1165" s="3">
        <v>0</v>
      </c>
      <c r="X1165" s="3">
        <v>0</v>
      </c>
      <c r="Y1165" s="3">
        <v>0</v>
      </c>
      <c r="Z1165" s="3">
        <v>0</v>
      </c>
      <c r="AA1165" s="3">
        <v>1</v>
      </c>
      <c r="AB1165" s="3">
        <v>0</v>
      </c>
      <c r="AC1165" s="3">
        <v>0</v>
      </c>
      <c r="AD1165" s="3">
        <v>0</v>
      </c>
      <c r="AE1165" s="3">
        <v>12</v>
      </c>
      <c r="AF1165" s="3">
        <v>95.423327999999998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1</v>
      </c>
      <c r="AU1165" s="3">
        <v>0</v>
      </c>
      <c r="AV1165" s="3">
        <v>0</v>
      </c>
      <c r="AW1165" s="3">
        <v>3</v>
      </c>
      <c r="AX1165" s="2" t="s">
        <v>61</v>
      </c>
      <c r="AY1165" s="2" t="s">
        <v>62</v>
      </c>
      <c r="AZ1165" s="2" t="s">
        <v>63</v>
      </c>
      <c r="BA1165" s="2" t="s">
        <v>64</v>
      </c>
      <c r="BB1165" s="2" t="s">
        <v>65</v>
      </c>
      <c r="BC1165" s="2" t="s">
        <v>66</v>
      </c>
      <c r="BD1165" s="2"/>
      <c r="BE1165" s="2" t="s">
        <v>67</v>
      </c>
      <c r="BF1165" s="2" t="s">
        <v>68</v>
      </c>
      <c r="BG1165" s="2" t="s">
        <v>69</v>
      </c>
      <c r="BH1165" s="2" t="s">
        <v>70</v>
      </c>
      <c r="BI1165" s="2">
        <v>1</v>
      </c>
    </row>
    <row r="1166" spans="1:61" ht="12" customHeight="1" x14ac:dyDescent="0.15">
      <c r="A1166" s="2">
        <v>1165</v>
      </c>
      <c r="B1166" s="2">
        <v>524226.32504700002</v>
      </c>
      <c r="C1166" s="2">
        <v>5446903.5893599996</v>
      </c>
      <c r="D1166" s="2" t="s">
        <v>60</v>
      </c>
      <c r="E1166" s="2">
        <v>3</v>
      </c>
      <c r="F1166" s="2">
        <v>0</v>
      </c>
      <c r="G1166" s="2">
        <v>0</v>
      </c>
      <c r="H1166" s="2">
        <v>1</v>
      </c>
      <c r="I1166" s="2">
        <f t="shared" si="0"/>
        <v>2</v>
      </c>
      <c r="J1166" s="2">
        <f t="shared" si="1"/>
        <v>0</v>
      </c>
      <c r="K1166" s="2">
        <f t="shared" si="2"/>
        <v>1</v>
      </c>
      <c r="L1166" s="2">
        <f t="shared" si="3"/>
        <v>0</v>
      </c>
      <c r="M1166" s="2">
        <v>413.67498779296875</v>
      </c>
      <c r="N1166" s="2">
        <v>261.50698852539062</v>
      </c>
      <c r="O1166" s="3">
        <v>1272</v>
      </c>
      <c r="P1166" s="2">
        <v>23.654600143432617</v>
      </c>
      <c r="Q1166" s="2">
        <v>4.6783798933029175</v>
      </c>
      <c r="R1166" s="2">
        <v>59.400001525878906</v>
      </c>
      <c r="S1166" s="2">
        <v>124.63300323486328</v>
      </c>
      <c r="T1166" s="2">
        <v>7.3632102012634277</v>
      </c>
      <c r="U1166" s="2">
        <v>4.0801901817321777</v>
      </c>
      <c r="V1166" s="3">
        <v>4</v>
      </c>
      <c r="W1166" s="3">
        <v>0</v>
      </c>
      <c r="X1166" s="3">
        <v>0</v>
      </c>
      <c r="Y1166" s="3">
        <v>0</v>
      </c>
      <c r="Z1166" s="3">
        <v>0</v>
      </c>
      <c r="AA1166" s="3">
        <v>1</v>
      </c>
      <c r="AB1166" s="3">
        <v>0</v>
      </c>
      <c r="AC1166" s="3">
        <v>0</v>
      </c>
      <c r="AD1166" s="3">
        <v>0</v>
      </c>
      <c r="AE1166" s="3">
        <v>12</v>
      </c>
      <c r="AF1166" s="3">
        <v>54.599111999999998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1</v>
      </c>
      <c r="AV1166" s="3">
        <v>0</v>
      </c>
      <c r="AW1166" s="3">
        <v>2</v>
      </c>
      <c r="AX1166" s="2" t="s">
        <v>61</v>
      </c>
      <c r="AY1166" s="2" t="s">
        <v>62</v>
      </c>
      <c r="AZ1166" s="2" t="s">
        <v>63</v>
      </c>
      <c r="BA1166" s="2" t="s">
        <v>64</v>
      </c>
      <c r="BB1166" s="2" t="s">
        <v>65</v>
      </c>
      <c r="BC1166" s="2" t="s">
        <v>66</v>
      </c>
      <c r="BD1166" s="2"/>
      <c r="BE1166" s="2" t="s">
        <v>67</v>
      </c>
      <c r="BF1166" s="2" t="s">
        <v>68</v>
      </c>
      <c r="BG1166" s="2" t="s">
        <v>69</v>
      </c>
      <c r="BH1166" s="2" t="s">
        <v>70</v>
      </c>
      <c r="BI1166" s="2">
        <v>1</v>
      </c>
    </row>
    <row r="1167" spans="1:61" ht="12" customHeight="1" x14ac:dyDescent="0.15">
      <c r="A1167" s="2">
        <v>1166</v>
      </c>
      <c r="B1167" s="2">
        <v>524167.16409600002</v>
      </c>
      <c r="C1167" s="2">
        <v>5446979.7101299996</v>
      </c>
      <c r="D1167" s="2" t="s">
        <v>60</v>
      </c>
      <c r="E1167" s="2">
        <v>3</v>
      </c>
      <c r="F1167" s="2">
        <v>0</v>
      </c>
      <c r="G1167" s="2">
        <v>0</v>
      </c>
      <c r="H1167" s="2">
        <v>1</v>
      </c>
      <c r="I1167" s="2">
        <f t="shared" si="0"/>
        <v>2</v>
      </c>
      <c r="J1167" s="2">
        <f t="shared" si="1"/>
        <v>0</v>
      </c>
      <c r="K1167" s="2">
        <f t="shared" si="2"/>
        <v>1</v>
      </c>
      <c r="L1167" s="2">
        <f t="shared" si="3"/>
        <v>0</v>
      </c>
      <c r="M1167" s="2">
        <v>251.86799621582031</v>
      </c>
      <c r="N1167" s="2">
        <v>184.94500732421875</v>
      </c>
      <c r="O1167" s="3">
        <v>1276</v>
      </c>
      <c r="P1167" s="2">
        <v>22.029899597167969</v>
      </c>
      <c r="Q1167" s="2">
        <v>5.084189772605896</v>
      </c>
      <c r="R1167" s="2">
        <v>65.746101379394531</v>
      </c>
      <c r="S1167" s="2">
        <v>126.35900115966797</v>
      </c>
      <c r="T1167" s="2">
        <v>1.5768100023269653</v>
      </c>
      <c r="U1167" s="2">
        <v>3.9845099449157715</v>
      </c>
      <c r="V1167" s="3">
        <v>4</v>
      </c>
      <c r="W1167" s="3">
        <v>0</v>
      </c>
      <c r="X1167" s="3">
        <v>0</v>
      </c>
      <c r="Y1167" s="3">
        <v>0</v>
      </c>
      <c r="Z1167" s="3">
        <v>0</v>
      </c>
      <c r="AA1167" s="3">
        <v>1</v>
      </c>
      <c r="AB1167" s="3">
        <v>0</v>
      </c>
      <c r="AC1167" s="3">
        <v>0</v>
      </c>
      <c r="AD1167" s="3">
        <v>0</v>
      </c>
      <c r="AE1167" s="3">
        <v>13</v>
      </c>
      <c r="AF1167" s="3">
        <v>25.864995000000004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1</v>
      </c>
      <c r="AV1167" s="3">
        <v>0</v>
      </c>
      <c r="AW1167" s="3">
        <v>2</v>
      </c>
      <c r="AX1167" s="2" t="s">
        <v>61</v>
      </c>
      <c r="AY1167" s="2" t="s">
        <v>62</v>
      </c>
      <c r="AZ1167" s="2" t="s">
        <v>63</v>
      </c>
      <c r="BA1167" s="2" t="s">
        <v>64</v>
      </c>
      <c r="BB1167" s="2" t="s">
        <v>65</v>
      </c>
      <c r="BC1167" s="2" t="s">
        <v>66</v>
      </c>
      <c r="BD1167" s="2"/>
      <c r="BE1167" s="2" t="s">
        <v>67</v>
      </c>
      <c r="BF1167" s="2" t="s">
        <v>68</v>
      </c>
      <c r="BG1167" s="2" t="s">
        <v>69</v>
      </c>
      <c r="BH1167" s="2" t="s">
        <v>70</v>
      </c>
      <c r="BI1167" s="2">
        <v>1</v>
      </c>
    </row>
    <row r="1168" spans="1:61" ht="12" customHeight="1" x14ac:dyDescent="0.15">
      <c r="A1168" s="2">
        <v>1167</v>
      </c>
      <c r="B1168" s="2">
        <v>524239.025073</v>
      </c>
      <c r="C1168" s="2">
        <v>5446900.5730999997</v>
      </c>
      <c r="D1168" s="2" t="s">
        <v>60</v>
      </c>
      <c r="E1168" s="2">
        <v>3</v>
      </c>
      <c r="F1168" s="2">
        <v>0</v>
      </c>
      <c r="G1168" s="2">
        <v>0</v>
      </c>
      <c r="H1168" s="2">
        <v>1</v>
      </c>
      <c r="I1168" s="2">
        <f t="shared" si="0"/>
        <v>2</v>
      </c>
      <c r="J1168" s="2">
        <f t="shared" si="1"/>
        <v>0</v>
      </c>
      <c r="K1168" s="2">
        <f t="shared" si="2"/>
        <v>1</v>
      </c>
      <c r="L1168" s="2">
        <f t="shared" si="3"/>
        <v>0</v>
      </c>
      <c r="M1168" s="2">
        <v>367.8800048828125</v>
      </c>
      <c r="N1168" s="2">
        <v>251.97999572753906</v>
      </c>
      <c r="O1168" s="3">
        <v>1272</v>
      </c>
      <c r="P1168" s="2">
        <v>23.654600143432617</v>
      </c>
      <c r="Q1168" s="2">
        <v>4.6783798933029175</v>
      </c>
      <c r="R1168" s="2">
        <v>59.400001525878906</v>
      </c>
      <c r="S1168" s="2">
        <v>124.02799987792969</v>
      </c>
      <c r="T1168" s="2">
        <v>7.3632102012634277</v>
      </c>
      <c r="U1168" s="2">
        <v>4.0801901817321777</v>
      </c>
      <c r="V1168" s="3">
        <v>4</v>
      </c>
      <c r="W1168" s="3">
        <v>0</v>
      </c>
      <c r="X1168" s="3">
        <v>0</v>
      </c>
      <c r="Y1168" s="3">
        <v>0</v>
      </c>
      <c r="Z1168" s="3">
        <v>0</v>
      </c>
      <c r="AA1168" s="3">
        <v>1</v>
      </c>
      <c r="AB1168" s="3">
        <v>0</v>
      </c>
      <c r="AC1168" s="3">
        <v>0</v>
      </c>
      <c r="AD1168" s="3">
        <v>0</v>
      </c>
      <c r="AE1168" s="3">
        <v>9</v>
      </c>
      <c r="AF1168" s="3">
        <v>59.619720000000008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1</v>
      </c>
      <c r="AV1168" s="3">
        <v>0</v>
      </c>
      <c r="AW1168" s="3">
        <v>2</v>
      </c>
      <c r="AX1168" s="2" t="s">
        <v>61</v>
      </c>
      <c r="AY1168" s="2" t="s">
        <v>62</v>
      </c>
      <c r="AZ1168" s="2" t="s">
        <v>63</v>
      </c>
      <c r="BA1168" s="2" t="s">
        <v>64</v>
      </c>
      <c r="BB1168" s="2" t="s">
        <v>65</v>
      </c>
      <c r="BC1168" s="2" t="s">
        <v>66</v>
      </c>
      <c r="BD1168" s="2"/>
      <c r="BE1168" s="2" t="s">
        <v>67</v>
      </c>
      <c r="BF1168" s="2" t="s">
        <v>68</v>
      </c>
      <c r="BG1168" s="2" t="s">
        <v>69</v>
      </c>
      <c r="BH1168" s="2" t="s">
        <v>70</v>
      </c>
      <c r="BI1168" s="2">
        <v>1</v>
      </c>
    </row>
    <row r="1169" spans="1:61" ht="12" customHeight="1" x14ac:dyDescent="0.15">
      <c r="A1169" s="2">
        <v>1168</v>
      </c>
      <c r="B1169" s="2">
        <v>524241.93524800002</v>
      </c>
      <c r="C1169" s="2">
        <v>5446947.0856699999</v>
      </c>
      <c r="D1169" s="2" t="s">
        <v>60</v>
      </c>
      <c r="E1169" s="2">
        <v>3</v>
      </c>
      <c r="F1169" s="2">
        <v>0</v>
      </c>
      <c r="G1169" s="2">
        <v>0</v>
      </c>
      <c r="H1169" s="2">
        <v>1</v>
      </c>
      <c r="I1169" s="2">
        <f t="shared" si="0"/>
        <v>2</v>
      </c>
      <c r="J1169" s="2">
        <f t="shared" si="1"/>
        <v>0</v>
      </c>
      <c r="K1169" s="2">
        <f t="shared" si="2"/>
        <v>1</v>
      </c>
      <c r="L1169" s="2">
        <f t="shared" si="3"/>
        <v>0</v>
      </c>
      <c r="M1169" s="2">
        <v>274.7650146484375</v>
      </c>
      <c r="N1169" s="2">
        <v>282.83999633789062</v>
      </c>
      <c r="O1169" s="3">
        <v>1264</v>
      </c>
      <c r="P1169" s="2">
        <v>25.715299606323242</v>
      </c>
      <c r="Q1169" s="2">
        <v>5</v>
      </c>
      <c r="R1169" s="2">
        <v>45</v>
      </c>
      <c r="S1169" s="2">
        <v>123.92099761962891</v>
      </c>
      <c r="T1169" s="2">
        <v>6.0717501640319824</v>
      </c>
      <c r="U1169" s="2">
        <v>4.0323500633239746</v>
      </c>
      <c r="V1169" s="3">
        <v>4</v>
      </c>
      <c r="W1169" s="3">
        <v>0</v>
      </c>
      <c r="X1169" s="3">
        <v>0</v>
      </c>
      <c r="Y1169" s="3">
        <v>0</v>
      </c>
      <c r="Z1169" s="3">
        <v>0</v>
      </c>
      <c r="AA1169" s="3">
        <v>1</v>
      </c>
      <c r="AB1169" s="3">
        <v>0</v>
      </c>
      <c r="AC1169" s="3">
        <v>0</v>
      </c>
      <c r="AD1169" s="3">
        <v>0</v>
      </c>
      <c r="AE1169" s="3">
        <v>14</v>
      </c>
      <c r="AF1169" s="3">
        <v>147.67895999999999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1</v>
      </c>
      <c r="AT1169" s="3">
        <v>0</v>
      </c>
      <c r="AU1169" s="3">
        <v>0</v>
      </c>
      <c r="AV1169" s="3">
        <v>0</v>
      </c>
      <c r="AW1169" s="3">
        <v>4</v>
      </c>
      <c r="AX1169" s="2" t="s">
        <v>61</v>
      </c>
      <c r="AY1169" s="2" t="s">
        <v>62</v>
      </c>
      <c r="AZ1169" s="2" t="s">
        <v>63</v>
      </c>
      <c r="BA1169" s="2" t="s">
        <v>64</v>
      </c>
      <c r="BB1169" s="2" t="s">
        <v>65</v>
      </c>
      <c r="BC1169" s="2" t="s">
        <v>66</v>
      </c>
      <c r="BD1169" s="2"/>
      <c r="BE1169" s="2" t="s">
        <v>67</v>
      </c>
      <c r="BF1169" s="2" t="s">
        <v>68</v>
      </c>
      <c r="BG1169" s="2" t="s">
        <v>69</v>
      </c>
      <c r="BH1169" s="2" t="s">
        <v>70</v>
      </c>
      <c r="BI1169" s="2">
        <v>1</v>
      </c>
    </row>
    <row r="1170" spans="1:61" ht="12" customHeight="1" x14ac:dyDescent="0.15">
      <c r="A1170" s="2">
        <v>1169</v>
      </c>
      <c r="B1170" s="2">
        <v>524271.03575400001</v>
      </c>
      <c r="C1170" s="2">
        <v>5447005.9319000002</v>
      </c>
      <c r="D1170" s="2" t="s">
        <v>60</v>
      </c>
      <c r="E1170" s="2">
        <v>3</v>
      </c>
      <c r="F1170" s="2">
        <v>0</v>
      </c>
      <c r="G1170" s="2">
        <v>0</v>
      </c>
      <c r="H1170" s="2">
        <v>1</v>
      </c>
      <c r="I1170" s="2">
        <f t="shared" si="0"/>
        <v>2</v>
      </c>
      <c r="J1170" s="2">
        <f t="shared" si="1"/>
        <v>0</v>
      </c>
      <c r="K1170" s="2">
        <f t="shared" si="2"/>
        <v>1</v>
      </c>
      <c r="L1170" s="2">
        <f t="shared" si="3"/>
        <v>0</v>
      </c>
      <c r="M1170" s="2">
        <v>238.1300048828125</v>
      </c>
      <c r="N1170" s="2">
        <v>193.72799682617188</v>
      </c>
      <c r="O1170" s="3">
        <v>1217</v>
      </c>
      <c r="P1170" s="2">
        <v>22.710800170898438</v>
      </c>
      <c r="Q1170" s="2">
        <v>4.7147199511528015</v>
      </c>
      <c r="R1170" s="2">
        <v>45</v>
      </c>
      <c r="S1170" s="2">
        <v>122.65799713134766</v>
      </c>
      <c r="T1170" s="2">
        <v>5.5259199142456055</v>
      </c>
      <c r="U1170" s="2">
        <v>3.8984000682830811</v>
      </c>
      <c r="V1170" s="3">
        <v>4</v>
      </c>
      <c r="W1170" s="3">
        <v>0</v>
      </c>
      <c r="X1170" s="3">
        <v>0</v>
      </c>
      <c r="Y1170" s="3">
        <v>0</v>
      </c>
      <c r="Z1170" s="3">
        <v>0</v>
      </c>
      <c r="AA1170" s="3">
        <v>1</v>
      </c>
      <c r="AB1170" s="3">
        <v>0</v>
      </c>
      <c r="AC1170" s="3">
        <v>0</v>
      </c>
      <c r="AD1170" s="3">
        <v>0</v>
      </c>
      <c r="AE1170" s="3">
        <v>14</v>
      </c>
      <c r="AF1170" s="3">
        <v>42.747704999999996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1</v>
      </c>
      <c r="AU1170" s="3">
        <v>0</v>
      </c>
      <c r="AV1170" s="3">
        <v>0</v>
      </c>
      <c r="AW1170" s="3">
        <v>3</v>
      </c>
      <c r="AX1170" s="2" t="s">
        <v>61</v>
      </c>
      <c r="AY1170" s="2" t="s">
        <v>62</v>
      </c>
      <c r="AZ1170" s="2" t="s">
        <v>63</v>
      </c>
      <c r="BA1170" s="2" t="s">
        <v>64</v>
      </c>
      <c r="BB1170" s="2" t="s">
        <v>65</v>
      </c>
      <c r="BC1170" s="2" t="s">
        <v>66</v>
      </c>
      <c r="BD1170" s="2"/>
      <c r="BE1170" s="2" t="s">
        <v>67</v>
      </c>
      <c r="BF1170" s="2" t="s">
        <v>68</v>
      </c>
      <c r="BG1170" s="2" t="s">
        <v>69</v>
      </c>
      <c r="BH1170" s="2" t="s">
        <v>70</v>
      </c>
      <c r="BI1170" s="2">
        <v>1</v>
      </c>
    </row>
    <row r="1171" spans="1:61" ht="12" customHeight="1" x14ac:dyDescent="0.15">
      <c r="A1171" s="2">
        <v>1170</v>
      </c>
      <c r="B1171" s="2">
        <v>524270.18310000002</v>
      </c>
      <c r="C1171" s="2">
        <v>5447023.7017000001</v>
      </c>
      <c r="D1171" s="2" t="s">
        <v>60</v>
      </c>
      <c r="E1171" s="2">
        <v>3</v>
      </c>
      <c r="F1171" s="2">
        <v>0</v>
      </c>
      <c r="G1171" s="2">
        <v>0</v>
      </c>
      <c r="H1171" s="2">
        <v>1</v>
      </c>
      <c r="I1171" s="2">
        <f t="shared" si="0"/>
        <v>2</v>
      </c>
      <c r="J1171" s="2">
        <f t="shared" si="1"/>
        <v>0</v>
      </c>
      <c r="K1171" s="2">
        <f t="shared" si="2"/>
        <v>1</v>
      </c>
      <c r="L1171" s="2">
        <f t="shared" si="3"/>
        <v>0</v>
      </c>
      <c r="M1171" s="2">
        <v>225.91799926757812</v>
      </c>
      <c r="N1171" s="2">
        <v>173.62600708007812</v>
      </c>
      <c r="O1171" s="3">
        <v>1212</v>
      </c>
      <c r="P1171" s="2">
        <v>18.177799224853516</v>
      </c>
      <c r="Q1171" s="2">
        <v>4.7736701369285583</v>
      </c>
      <c r="R1171" s="2">
        <v>69.775100708007812</v>
      </c>
      <c r="S1171" s="2">
        <v>122.65799713134766</v>
      </c>
      <c r="T1171" s="2">
        <v>1.2285900115966797</v>
      </c>
      <c r="U1171" s="2">
        <v>3.8506200313568115</v>
      </c>
      <c r="V1171" s="3">
        <v>4</v>
      </c>
      <c r="W1171" s="3">
        <v>0</v>
      </c>
      <c r="X1171" s="3">
        <v>0</v>
      </c>
      <c r="Y1171" s="3">
        <v>0</v>
      </c>
      <c r="Z1171" s="3">
        <v>0</v>
      </c>
      <c r="AA1171" s="3">
        <v>1</v>
      </c>
      <c r="AB1171" s="3">
        <v>0</v>
      </c>
      <c r="AC1171" s="3">
        <v>0</v>
      </c>
      <c r="AD1171" s="3">
        <v>0</v>
      </c>
      <c r="AE1171" s="3">
        <v>32</v>
      </c>
      <c r="AF1171" s="3">
        <v>37.048011000000002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1</v>
      </c>
      <c r="AU1171" s="3">
        <v>0</v>
      </c>
      <c r="AV1171" s="3">
        <v>0</v>
      </c>
      <c r="AW1171" s="3">
        <v>3</v>
      </c>
      <c r="AX1171" s="2" t="s">
        <v>61</v>
      </c>
      <c r="AY1171" s="2" t="s">
        <v>62</v>
      </c>
      <c r="AZ1171" s="2" t="s">
        <v>63</v>
      </c>
      <c r="BA1171" s="2" t="s">
        <v>64</v>
      </c>
      <c r="BB1171" s="2" t="s">
        <v>65</v>
      </c>
      <c r="BC1171" s="2" t="s">
        <v>66</v>
      </c>
      <c r="BD1171" s="2"/>
      <c r="BE1171" s="2" t="s">
        <v>67</v>
      </c>
      <c r="BF1171" s="2" t="s">
        <v>68</v>
      </c>
      <c r="BG1171" s="2" t="s">
        <v>69</v>
      </c>
      <c r="BH1171" s="2" t="s">
        <v>70</v>
      </c>
      <c r="BI1171" s="2">
        <v>1</v>
      </c>
    </row>
    <row r="1172" spans="1:61" ht="12" customHeight="1" x14ac:dyDescent="0.15">
      <c r="A1172" s="2">
        <v>1171</v>
      </c>
      <c r="B1172" s="2">
        <v>524257.6556</v>
      </c>
      <c r="C1172" s="2">
        <v>5447036.1195999999</v>
      </c>
      <c r="D1172" s="2" t="s">
        <v>60</v>
      </c>
      <c r="E1172" s="2">
        <v>3</v>
      </c>
      <c r="F1172" s="2">
        <v>0</v>
      </c>
      <c r="G1172" s="2">
        <v>0</v>
      </c>
      <c r="H1172" s="2">
        <v>1</v>
      </c>
      <c r="I1172" s="2">
        <f t="shared" si="0"/>
        <v>2</v>
      </c>
      <c r="J1172" s="2">
        <f t="shared" si="1"/>
        <v>0</v>
      </c>
      <c r="K1172" s="2">
        <f t="shared" si="2"/>
        <v>1</v>
      </c>
      <c r="L1172" s="2">
        <f t="shared" si="3"/>
        <v>0</v>
      </c>
      <c r="M1172" s="2">
        <v>174.01800537109375</v>
      </c>
      <c r="N1172" s="2">
        <v>153.21200561523438</v>
      </c>
      <c r="O1172" s="3">
        <v>1222</v>
      </c>
      <c r="P1172" s="2">
        <v>21.550699234008789</v>
      </c>
      <c r="Q1172" s="2">
        <v>4.3727600574493408</v>
      </c>
      <c r="R1172" s="2">
        <v>72.681098937988281</v>
      </c>
      <c r="S1172" s="2">
        <v>122.27500152587891</v>
      </c>
      <c r="T1172" s="2">
        <v>1.4425400495529175</v>
      </c>
      <c r="U1172" s="2">
        <v>3.8888199329376221</v>
      </c>
      <c r="V1172" s="3">
        <v>4</v>
      </c>
      <c r="W1172" s="3">
        <v>0</v>
      </c>
      <c r="X1172" s="3">
        <v>0</v>
      </c>
      <c r="Y1172" s="3">
        <v>0</v>
      </c>
      <c r="Z1172" s="3">
        <v>0</v>
      </c>
      <c r="AA1172" s="3">
        <v>1</v>
      </c>
      <c r="AB1172" s="3">
        <v>0</v>
      </c>
      <c r="AC1172" s="3">
        <v>0</v>
      </c>
      <c r="AD1172" s="3">
        <v>0</v>
      </c>
      <c r="AE1172" s="3">
        <v>20</v>
      </c>
      <c r="AF1172" s="3">
        <v>37.048011000000002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1</v>
      </c>
      <c r="AU1172" s="3">
        <v>0</v>
      </c>
      <c r="AV1172" s="3">
        <v>0</v>
      </c>
      <c r="AW1172" s="3">
        <v>3</v>
      </c>
      <c r="AX1172" s="2" t="s">
        <v>61</v>
      </c>
      <c r="AY1172" s="2" t="s">
        <v>62</v>
      </c>
      <c r="AZ1172" s="2" t="s">
        <v>63</v>
      </c>
      <c r="BA1172" s="2" t="s">
        <v>64</v>
      </c>
      <c r="BB1172" s="2" t="s">
        <v>65</v>
      </c>
      <c r="BC1172" s="2" t="s">
        <v>66</v>
      </c>
      <c r="BD1172" s="2"/>
      <c r="BE1172" s="2" t="s">
        <v>67</v>
      </c>
      <c r="BF1172" s="2" t="s">
        <v>68</v>
      </c>
      <c r="BG1172" s="2" t="s">
        <v>69</v>
      </c>
      <c r="BH1172" s="2" t="s">
        <v>70</v>
      </c>
      <c r="BI1172" s="2">
        <v>1</v>
      </c>
    </row>
    <row r="1173" spans="1:61" ht="12" customHeight="1" x14ac:dyDescent="0.15">
      <c r="A1173" s="2">
        <v>1172</v>
      </c>
      <c r="B1173" s="2">
        <v>524280.47120000003</v>
      </c>
      <c r="C1173" s="2">
        <v>5446918.9900000002</v>
      </c>
      <c r="D1173" s="2" t="s">
        <v>60</v>
      </c>
      <c r="E1173" s="2">
        <v>3</v>
      </c>
      <c r="F1173" s="2">
        <v>0</v>
      </c>
      <c r="G1173" s="2">
        <v>0</v>
      </c>
      <c r="H1173" s="2">
        <v>1</v>
      </c>
      <c r="I1173" s="2">
        <f t="shared" si="0"/>
        <v>2</v>
      </c>
      <c r="J1173" s="2">
        <f t="shared" si="1"/>
        <v>0</v>
      </c>
      <c r="K1173" s="2">
        <f t="shared" si="2"/>
        <v>1</v>
      </c>
      <c r="L1173" s="2">
        <f t="shared" si="3"/>
        <v>0</v>
      </c>
      <c r="M1173" s="2">
        <v>282.39801025390625</v>
      </c>
      <c r="N1173" s="2">
        <v>213.13600158691406</v>
      </c>
      <c r="O1173" s="3">
        <v>1241</v>
      </c>
      <c r="P1173" s="2">
        <v>24.36720085144043</v>
      </c>
      <c r="Q1173" s="2">
        <v>5</v>
      </c>
      <c r="R1173" s="2">
        <v>45</v>
      </c>
      <c r="S1173" s="2">
        <v>122.65799713134766</v>
      </c>
      <c r="T1173" s="2">
        <v>5.1994500160217285</v>
      </c>
      <c r="U1173" s="2">
        <v>4.041719913482666</v>
      </c>
      <c r="V1173" s="3">
        <v>4</v>
      </c>
      <c r="W1173" s="3">
        <v>0</v>
      </c>
      <c r="X1173" s="3">
        <v>0</v>
      </c>
      <c r="Y1173" s="3">
        <v>0</v>
      </c>
      <c r="Z1173" s="3">
        <v>0</v>
      </c>
      <c r="AA1173" s="3">
        <v>1</v>
      </c>
      <c r="AB1173" s="3">
        <v>0</v>
      </c>
      <c r="AC1173" s="3">
        <v>0</v>
      </c>
      <c r="AD1173" s="3">
        <v>0</v>
      </c>
      <c r="AE1173" s="3">
        <v>25</v>
      </c>
      <c r="AF1173" s="3">
        <v>31.262907000000006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1</v>
      </c>
      <c r="AV1173" s="3">
        <v>0</v>
      </c>
      <c r="AW1173" s="3">
        <v>2</v>
      </c>
      <c r="AX1173" s="2" t="s">
        <v>61</v>
      </c>
      <c r="AY1173" s="2" t="s">
        <v>62</v>
      </c>
      <c r="AZ1173" s="2" t="s">
        <v>63</v>
      </c>
      <c r="BA1173" s="2" t="s">
        <v>64</v>
      </c>
      <c r="BB1173" s="2" t="s">
        <v>65</v>
      </c>
      <c r="BC1173" s="2" t="s">
        <v>66</v>
      </c>
      <c r="BD1173" s="2"/>
      <c r="BE1173" s="2" t="s">
        <v>67</v>
      </c>
      <c r="BF1173" s="2" t="s">
        <v>68</v>
      </c>
      <c r="BG1173" s="2" t="s">
        <v>69</v>
      </c>
      <c r="BH1173" s="2" t="s">
        <v>70</v>
      </c>
      <c r="BI1173" s="2">
        <v>1</v>
      </c>
    </row>
    <row r="1174" spans="1:61" ht="12" customHeight="1" x14ac:dyDescent="0.15">
      <c r="A1174" s="2">
        <v>1173</v>
      </c>
      <c r="B1174" s="2">
        <v>524268.39740000002</v>
      </c>
      <c r="C1174" s="2">
        <v>5446956.1831999999</v>
      </c>
      <c r="D1174" s="2" t="s">
        <v>60</v>
      </c>
      <c r="E1174" s="2">
        <v>3</v>
      </c>
      <c r="F1174" s="2">
        <v>0</v>
      </c>
      <c r="G1174" s="2">
        <v>0</v>
      </c>
      <c r="H1174" s="2">
        <v>1</v>
      </c>
      <c r="I1174" s="2">
        <f t="shared" si="0"/>
        <v>2</v>
      </c>
      <c r="J1174" s="2">
        <f t="shared" si="1"/>
        <v>0</v>
      </c>
      <c r="K1174" s="2">
        <f t="shared" si="2"/>
        <v>1</v>
      </c>
      <c r="L1174" s="2">
        <f t="shared" si="3"/>
        <v>0</v>
      </c>
      <c r="M1174" s="2">
        <v>261.02700805664062</v>
      </c>
      <c r="N1174" s="2">
        <v>249.97599792480469</v>
      </c>
      <c r="O1174" s="3">
        <v>1230</v>
      </c>
      <c r="P1174" s="2">
        <v>26.136800765991211</v>
      </c>
      <c r="Q1174" s="2">
        <v>4.7286900877952576</v>
      </c>
      <c r="R1174" s="2">
        <v>38.290199279785156</v>
      </c>
      <c r="S1174" s="2">
        <v>123.26100158691406</v>
      </c>
      <c r="T1174" s="2">
        <v>6.3781399726867676</v>
      </c>
      <c r="U1174" s="2">
        <v>3.9461700916290283</v>
      </c>
      <c r="V1174" s="3">
        <v>4</v>
      </c>
      <c r="W1174" s="3">
        <v>0</v>
      </c>
      <c r="X1174" s="3">
        <v>0</v>
      </c>
      <c r="Y1174" s="3">
        <v>0</v>
      </c>
      <c r="Z1174" s="3">
        <v>0</v>
      </c>
      <c r="AA1174" s="3">
        <v>1</v>
      </c>
      <c r="AB1174" s="3">
        <v>0</v>
      </c>
      <c r="AC1174" s="3">
        <v>0</v>
      </c>
      <c r="AD1174" s="3">
        <v>0</v>
      </c>
      <c r="AE1174" s="3">
        <v>12</v>
      </c>
      <c r="AF1174" s="3">
        <v>159.03887999999998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1</v>
      </c>
      <c r="AT1174" s="3">
        <v>0</v>
      </c>
      <c r="AU1174" s="3">
        <v>0</v>
      </c>
      <c r="AV1174" s="3">
        <v>0</v>
      </c>
      <c r="AW1174" s="3">
        <v>4</v>
      </c>
      <c r="AX1174" s="2" t="s">
        <v>61</v>
      </c>
      <c r="AY1174" s="2" t="s">
        <v>62</v>
      </c>
      <c r="AZ1174" s="2" t="s">
        <v>63</v>
      </c>
      <c r="BA1174" s="2" t="s">
        <v>64</v>
      </c>
      <c r="BB1174" s="2" t="s">
        <v>65</v>
      </c>
      <c r="BC1174" s="2" t="s">
        <v>66</v>
      </c>
      <c r="BD1174" s="2"/>
      <c r="BE1174" s="2" t="s">
        <v>67</v>
      </c>
      <c r="BF1174" s="2" t="s">
        <v>68</v>
      </c>
      <c r="BG1174" s="2" t="s">
        <v>69</v>
      </c>
      <c r="BH1174" s="2" t="s">
        <v>70</v>
      </c>
      <c r="BI1174" s="2">
        <v>1</v>
      </c>
    </row>
    <row r="1175" spans="1:61" ht="12" customHeight="1" x14ac:dyDescent="0.15">
      <c r="A1175" s="2">
        <v>1174</v>
      </c>
      <c r="B1175" s="2">
        <v>524271.8088</v>
      </c>
      <c r="C1175" s="2">
        <v>5446968.3249000004</v>
      </c>
      <c r="D1175" s="2" t="s">
        <v>60</v>
      </c>
      <c r="E1175" s="2">
        <v>3</v>
      </c>
      <c r="F1175" s="2">
        <v>0</v>
      </c>
      <c r="G1175" s="2">
        <v>0</v>
      </c>
      <c r="H1175" s="2">
        <v>1</v>
      </c>
      <c r="I1175" s="2">
        <f t="shared" si="0"/>
        <v>2</v>
      </c>
      <c r="J1175" s="2">
        <f t="shared" si="1"/>
        <v>0</v>
      </c>
      <c r="K1175" s="2">
        <f t="shared" si="2"/>
        <v>1</v>
      </c>
      <c r="L1175" s="2">
        <f t="shared" si="3"/>
        <v>0</v>
      </c>
      <c r="M1175" s="2">
        <v>261.02700805664062</v>
      </c>
      <c r="N1175" s="2">
        <v>237.16099548339844</v>
      </c>
      <c r="O1175" s="3">
        <v>1230</v>
      </c>
      <c r="P1175" s="2">
        <v>26.136800765991211</v>
      </c>
      <c r="Q1175" s="2">
        <v>4.7286900877952576</v>
      </c>
      <c r="R1175" s="2">
        <v>38.290199279785156</v>
      </c>
      <c r="S1175" s="2">
        <v>123.04100036621094</v>
      </c>
      <c r="T1175" s="2">
        <v>6.3781399726867676</v>
      </c>
      <c r="U1175" s="2">
        <v>3.9461700916290283</v>
      </c>
      <c r="V1175" s="3">
        <v>4</v>
      </c>
      <c r="W1175" s="3">
        <v>0</v>
      </c>
      <c r="X1175" s="3">
        <v>0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12</v>
      </c>
      <c r="AF1175" s="3">
        <v>147.67895999999999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1</v>
      </c>
      <c r="AU1175" s="3">
        <v>0</v>
      </c>
      <c r="AV1175" s="3">
        <v>0</v>
      </c>
      <c r="AW1175" s="3">
        <v>3</v>
      </c>
      <c r="AX1175" s="2" t="s">
        <v>61</v>
      </c>
      <c r="AY1175" s="2" t="s">
        <v>62</v>
      </c>
      <c r="AZ1175" s="2" t="s">
        <v>63</v>
      </c>
      <c r="BA1175" s="2" t="s">
        <v>64</v>
      </c>
      <c r="BB1175" s="2" t="s">
        <v>65</v>
      </c>
      <c r="BC1175" s="2" t="s">
        <v>66</v>
      </c>
      <c r="BD1175" s="2"/>
      <c r="BE1175" s="2" t="s">
        <v>67</v>
      </c>
      <c r="BF1175" s="2" t="s">
        <v>68</v>
      </c>
      <c r="BG1175" s="2" t="s">
        <v>69</v>
      </c>
      <c r="BH1175" s="2" t="s">
        <v>70</v>
      </c>
      <c r="BI1175" s="2">
        <v>1</v>
      </c>
    </row>
    <row r="1176" spans="1:61" ht="12" customHeight="1" x14ac:dyDescent="0.15">
      <c r="A1176" s="2">
        <v>1175</v>
      </c>
      <c r="B1176" s="2">
        <v>524269.38870000001</v>
      </c>
      <c r="C1176" s="2">
        <v>5446976.9760999996</v>
      </c>
      <c r="D1176" s="2" t="s">
        <v>60</v>
      </c>
      <c r="E1176" s="2">
        <v>3</v>
      </c>
      <c r="F1176" s="2">
        <v>0</v>
      </c>
      <c r="G1176" s="2">
        <v>0</v>
      </c>
      <c r="H1176" s="2">
        <v>1</v>
      </c>
      <c r="I1176" s="2">
        <f t="shared" si="0"/>
        <v>2</v>
      </c>
      <c r="J1176" s="2">
        <f t="shared" si="1"/>
        <v>0</v>
      </c>
      <c r="K1176" s="2">
        <f t="shared" si="2"/>
        <v>1</v>
      </c>
      <c r="L1176" s="2">
        <f t="shared" si="3"/>
        <v>0</v>
      </c>
      <c r="M1176" s="2">
        <v>257.9739990234375</v>
      </c>
      <c r="N1176" s="2">
        <v>229.32600402832031</v>
      </c>
      <c r="O1176" s="3">
        <v>1230</v>
      </c>
      <c r="P1176" s="2">
        <v>26.136800765991211</v>
      </c>
      <c r="Q1176" s="2">
        <v>4.7286900877952576</v>
      </c>
      <c r="R1176" s="2">
        <v>38.290199279785156</v>
      </c>
      <c r="S1176" s="2">
        <v>123.04100036621094</v>
      </c>
      <c r="T1176" s="2">
        <v>6.3781399726867676</v>
      </c>
      <c r="U1176" s="2">
        <v>3.9461700916290283</v>
      </c>
      <c r="V1176" s="3">
        <v>4</v>
      </c>
      <c r="W1176" s="3">
        <v>0</v>
      </c>
      <c r="X1176" s="3">
        <v>0</v>
      </c>
      <c r="Y1176" s="3">
        <v>0</v>
      </c>
      <c r="Z1176" s="3">
        <v>0</v>
      </c>
      <c r="AA1176" s="3">
        <v>1</v>
      </c>
      <c r="AB1176" s="3">
        <v>0</v>
      </c>
      <c r="AC1176" s="3">
        <v>0</v>
      </c>
      <c r="AD1176" s="3">
        <v>0</v>
      </c>
      <c r="AE1176" s="3">
        <v>13</v>
      </c>
      <c r="AF1176" s="3">
        <v>51.704366999999998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1</v>
      </c>
      <c r="AU1176" s="3">
        <v>0</v>
      </c>
      <c r="AV1176" s="3">
        <v>0</v>
      </c>
      <c r="AW1176" s="3">
        <v>3</v>
      </c>
      <c r="AX1176" s="2" t="s">
        <v>61</v>
      </c>
      <c r="AY1176" s="2" t="s">
        <v>62</v>
      </c>
      <c r="AZ1176" s="2" t="s">
        <v>63</v>
      </c>
      <c r="BA1176" s="2" t="s">
        <v>64</v>
      </c>
      <c r="BB1176" s="2" t="s">
        <v>65</v>
      </c>
      <c r="BC1176" s="2" t="s">
        <v>66</v>
      </c>
      <c r="BD1176" s="2"/>
      <c r="BE1176" s="2" t="s">
        <v>67</v>
      </c>
      <c r="BF1176" s="2" t="s">
        <v>68</v>
      </c>
      <c r="BG1176" s="2" t="s">
        <v>69</v>
      </c>
      <c r="BH1176" s="2" t="s">
        <v>70</v>
      </c>
      <c r="BI1176" s="2">
        <v>1</v>
      </c>
    </row>
    <row r="1177" spans="1:61" ht="12" customHeight="1" x14ac:dyDescent="0.15">
      <c r="A1177" s="2">
        <v>1176</v>
      </c>
      <c r="B1177" s="2">
        <v>524263.17749999999</v>
      </c>
      <c r="C1177" s="2">
        <v>5446961.3574000001</v>
      </c>
      <c r="D1177" s="2" t="s">
        <v>60</v>
      </c>
      <c r="E1177" s="2">
        <v>3</v>
      </c>
      <c r="F1177" s="2">
        <v>0</v>
      </c>
      <c r="G1177" s="2">
        <v>0</v>
      </c>
      <c r="H1177" s="2">
        <v>1</v>
      </c>
      <c r="I1177" s="2">
        <f t="shared" si="0"/>
        <v>2</v>
      </c>
      <c r="J1177" s="2">
        <f t="shared" si="1"/>
        <v>0</v>
      </c>
      <c r="K1177" s="2">
        <f t="shared" si="2"/>
        <v>1</v>
      </c>
      <c r="L1177" s="2">
        <f t="shared" si="3"/>
        <v>0</v>
      </c>
      <c r="M1177" s="2">
        <v>256.447998046875</v>
      </c>
      <c r="N1177" s="2">
        <v>254.48800659179688</v>
      </c>
      <c r="O1177" s="3">
        <v>1240</v>
      </c>
      <c r="P1177" s="2">
        <v>28.078800201416016</v>
      </c>
      <c r="Q1177" s="2">
        <v>5.0354498624801636</v>
      </c>
      <c r="R1177" s="2">
        <v>43.152400970458984</v>
      </c>
      <c r="S1177" s="2">
        <v>123.26100158691406</v>
      </c>
      <c r="T1177" s="2">
        <v>5.9509100914001465</v>
      </c>
      <c r="U1177" s="2">
        <v>3.9845099449157715</v>
      </c>
      <c r="V1177" s="3">
        <v>4</v>
      </c>
      <c r="W1177" s="3">
        <v>0</v>
      </c>
      <c r="X1177" s="3">
        <v>0</v>
      </c>
      <c r="Y1177" s="3">
        <v>0</v>
      </c>
      <c r="Z1177" s="3">
        <v>0</v>
      </c>
      <c r="AA1177" s="3">
        <v>1</v>
      </c>
      <c r="AB1177" s="3">
        <v>0</v>
      </c>
      <c r="AC1177" s="3">
        <v>0</v>
      </c>
      <c r="AD1177" s="3">
        <v>0</v>
      </c>
      <c r="AE1177" s="3">
        <v>9</v>
      </c>
      <c r="AF1177" s="3">
        <v>160.17487199999999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1</v>
      </c>
      <c r="AT1177" s="3">
        <v>0</v>
      </c>
      <c r="AU1177" s="3">
        <v>0</v>
      </c>
      <c r="AV1177" s="3">
        <v>0</v>
      </c>
      <c r="AW1177" s="3">
        <v>4</v>
      </c>
      <c r="AX1177" s="2" t="s">
        <v>61</v>
      </c>
      <c r="AY1177" s="2" t="s">
        <v>62</v>
      </c>
      <c r="AZ1177" s="2" t="s">
        <v>63</v>
      </c>
      <c r="BA1177" s="2" t="s">
        <v>64</v>
      </c>
      <c r="BB1177" s="2" t="s">
        <v>65</v>
      </c>
      <c r="BC1177" s="2" t="s">
        <v>66</v>
      </c>
      <c r="BD1177" s="2"/>
      <c r="BE1177" s="2" t="s">
        <v>67</v>
      </c>
      <c r="BF1177" s="2" t="s">
        <v>68</v>
      </c>
      <c r="BG1177" s="2" t="s">
        <v>69</v>
      </c>
      <c r="BH1177" s="2" t="s">
        <v>70</v>
      </c>
      <c r="BI1177" s="2">
        <v>1</v>
      </c>
    </row>
    <row r="1178" spans="1:61" ht="12" customHeight="1" x14ac:dyDescent="0.15">
      <c r="A1178" s="2">
        <v>1177</v>
      </c>
      <c r="B1178" s="2">
        <v>524293.15893100004</v>
      </c>
      <c r="C1178" s="2">
        <v>5446889.8045399999</v>
      </c>
      <c r="D1178" s="2" t="s">
        <v>60</v>
      </c>
      <c r="E1178" s="2">
        <v>3</v>
      </c>
      <c r="F1178" s="2">
        <v>0</v>
      </c>
      <c r="G1178" s="2">
        <v>0</v>
      </c>
      <c r="H1178" s="2">
        <v>1</v>
      </c>
      <c r="I1178" s="2">
        <f t="shared" si="0"/>
        <v>2</v>
      </c>
      <c r="J1178" s="2">
        <f t="shared" si="1"/>
        <v>0</v>
      </c>
      <c r="K1178" s="2">
        <f t="shared" si="2"/>
        <v>1</v>
      </c>
      <c r="L1178" s="2">
        <f t="shared" si="3"/>
        <v>0</v>
      </c>
      <c r="M1178" s="2">
        <v>193.86199951171875</v>
      </c>
      <c r="N1178" s="2">
        <v>158.50999450683594</v>
      </c>
      <c r="O1178" s="3">
        <v>1241</v>
      </c>
      <c r="P1178" s="2">
        <v>21.090000152587891</v>
      </c>
      <c r="Q1178" s="2">
        <v>5.277789831161499</v>
      </c>
      <c r="R1178" s="2">
        <v>50.117298126220703</v>
      </c>
      <c r="S1178" s="2">
        <v>122.71700286865234</v>
      </c>
      <c r="T1178" s="2">
        <v>4.6709599494934082</v>
      </c>
      <c r="U1178" s="2">
        <v>4.0508599281311035</v>
      </c>
      <c r="V1178" s="3">
        <v>7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7</v>
      </c>
      <c r="AF1178" s="3">
        <v>31.037994000000005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1</v>
      </c>
      <c r="AV1178" s="3">
        <v>0</v>
      </c>
      <c r="AW1178" s="3">
        <v>2</v>
      </c>
      <c r="AX1178" s="2" t="s">
        <v>61</v>
      </c>
      <c r="AY1178" s="2" t="s">
        <v>62</v>
      </c>
      <c r="AZ1178" s="2" t="s">
        <v>63</v>
      </c>
      <c r="BA1178" s="2" t="s">
        <v>64</v>
      </c>
      <c r="BB1178" s="2" t="s">
        <v>65</v>
      </c>
      <c r="BC1178" s="2" t="s">
        <v>66</v>
      </c>
      <c r="BD1178" s="2"/>
      <c r="BE1178" s="2" t="s">
        <v>67</v>
      </c>
      <c r="BF1178" s="2" t="s">
        <v>68</v>
      </c>
      <c r="BG1178" s="2" t="s">
        <v>69</v>
      </c>
      <c r="BH1178" s="2" t="s">
        <v>70</v>
      </c>
      <c r="BI1178" s="2">
        <v>1</v>
      </c>
    </row>
    <row r="1179" spans="1:61" ht="12" customHeight="1" x14ac:dyDescent="0.15">
      <c r="A1179" s="2">
        <v>1178</v>
      </c>
      <c r="B1179" s="2">
        <v>524302.41936599999</v>
      </c>
      <c r="C1179" s="2">
        <v>5446888.5345400004</v>
      </c>
      <c r="D1179" s="2" t="s">
        <v>60</v>
      </c>
      <c r="E1179" s="2">
        <v>3</v>
      </c>
      <c r="F1179" s="2">
        <v>0</v>
      </c>
      <c r="G1179" s="2">
        <v>0</v>
      </c>
      <c r="H1179" s="2">
        <v>1</v>
      </c>
      <c r="I1179" s="2">
        <f t="shared" si="0"/>
        <v>2</v>
      </c>
      <c r="J1179" s="2">
        <f t="shared" si="1"/>
        <v>0</v>
      </c>
      <c r="K1179" s="2">
        <f t="shared" si="2"/>
        <v>1</v>
      </c>
      <c r="L1179" s="2">
        <f t="shared" si="3"/>
        <v>0</v>
      </c>
      <c r="M1179" s="2">
        <v>146.54200744628906</v>
      </c>
      <c r="N1179" s="2">
        <v>134.41099548339844</v>
      </c>
      <c r="O1179" s="3">
        <v>1241</v>
      </c>
      <c r="P1179" s="2">
        <v>21.090000152587891</v>
      </c>
      <c r="Q1179" s="2">
        <v>5.277789831161499</v>
      </c>
      <c r="R1179" s="2">
        <v>50.117298126220703</v>
      </c>
      <c r="S1179" s="2">
        <v>122.0260009765625</v>
      </c>
      <c r="T1179" s="2">
        <v>4.6709599494934082</v>
      </c>
      <c r="U1179" s="2">
        <v>4.0508599281311035</v>
      </c>
      <c r="V1179" s="3">
        <v>7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20</v>
      </c>
      <c r="AF1179" s="3">
        <v>59.439666000000003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4</v>
      </c>
      <c r="AX1179" s="2" t="s">
        <v>61</v>
      </c>
      <c r="AY1179" s="2" t="s">
        <v>62</v>
      </c>
      <c r="AZ1179" s="2" t="s">
        <v>63</v>
      </c>
      <c r="BA1179" s="2" t="s">
        <v>64</v>
      </c>
      <c r="BB1179" s="2" t="s">
        <v>65</v>
      </c>
      <c r="BC1179" s="2" t="s">
        <v>66</v>
      </c>
      <c r="BD1179" s="2"/>
      <c r="BE1179" s="2" t="s">
        <v>67</v>
      </c>
      <c r="BF1179" s="2" t="s">
        <v>68</v>
      </c>
      <c r="BG1179" s="2" t="s">
        <v>69</v>
      </c>
      <c r="BH1179" s="2" t="s">
        <v>70</v>
      </c>
      <c r="BI1179" s="2">
        <v>1</v>
      </c>
    </row>
    <row r="1180" spans="1:61" ht="12" customHeight="1" x14ac:dyDescent="0.15">
      <c r="A1180" s="2">
        <v>1179</v>
      </c>
      <c r="B1180" s="2">
        <v>524256.88448299997</v>
      </c>
      <c r="C1180" s="2">
        <v>5446891.36558</v>
      </c>
      <c r="D1180" s="2" t="s">
        <v>60</v>
      </c>
      <c r="E1180" s="2">
        <v>3</v>
      </c>
      <c r="F1180" s="2">
        <v>0</v>
      </c>
      <c r="G1180" s="2">
        <v>0</v>
      </c>
      <c r="H1180" s="2">
        <v>1</v>
      </c>
      <c r="I1180" s="2">
        <f t="shared" si="0"/>
        <v>2</v>
      </c>
      <c r="J1180" s="2">
        <f t="shared" si="1"/>
        <v>0</v>
      </c>
      <c r="K1180" s="2">
        <f t="shared" si="2"/>
        <v>1</v>
      </c>
      <c r="L1180" s="2">
        <f t="shared" si="3"/>
        <v>0</v>
      </c>
      <c r="M1180" s="2">
        <v>299.18899536132812</v>
      </c>
      <c r="N1180" s="2">
        <v>217.36000061035156</v>
      </c>
      <c r="O1180" s="3">
        <v>1260</v>
      </c>
      <c r="P1180" s="2">
        <v>22.30940055847168</v>
      </c>
      <c r="Q1180" s="2">
        <v>5.3015798330307007</v>
      </c>
      <c r="R1180" s="2">
        <v>60.395500183105469</v>
      </c>
      <c r="S1180" s="2">
        <v>123.37300109863281</v>
      </c>
      <c r="T1180" s="2">
        <v>5.2184300422668457</v>
      </c>
      <c r="U1180" s="2">
        <v>4.114220142364502</v>
      </c>
      <c r="V1180" s="3">
        <v>7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1</v>
      </c>
      <c r="AE1180" s="3">
        <v>5</v>
      </c>
      <c r="AF1180" s="3">
        <v>23.615864999999999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1</v>
      </c>
      <c r="AV1180" s="3">
        <v>0</v>
      </c>
      <c r="AW1180" s="3">
        <v>2</v>
      </c>
      <c r="AX1180" s="2" t="s">
        <v>61</v>
      </c>
      <c r="AY1180" s="2" t="s">
        <v>62</v>
      </c>
      <c r="AZ1180" s="2" t="s">
        <v>63</v>
      </c>
      <c r="BA1180" s="2" t="s">
        <v>64</v>
      </c>
      <c r="BB1180" s="2" t="s">
        <v>65</v>
      </c>
      <c r="BC1180" s="2" t="s">
        <v>66</v>
      </c>
      <c r="BD1180" s="2"/>
      <c r="BE1180" s="2" t="s">
        <v>67</v>
      </c>
      <c r="BF1180" s="2" t="s">
        <v>68</v>
      </c>
      <c r="BG1180" s="2" t="s">
        <v>69</v>
      </c>
      <c r="BH1180" s="2" t="s">
        <v>70</v>
      </c>
      <c r="BI1180" s="2">
        <v>1</v>
      </c>
    </row>
    <row r="1181" spans="1:61" ht="12" customHeight="1" x14ac:dyDescent="0.15">
      <c r="A1181" s="2">
        <v>1180</v>
      </c>
      <c r="B1181" s="2">
        <v>524212.19626900001</v>
      </c>
      <c r="C1181" s="2">
        <v>5446884.4599400004</v>
      </c>
      <c r="D1181" s="2" t="s">
        <v>60</v>
      </c>
      <c r="E1181" s="2">
        <v>3</v>
      </c>
      <c r="F1181" s="2">
        <v>0</v>
      </c>
      <c r="G1181" s="2">
        <v>0</v>
      </c>
      <c r="H1181" s="2">
        <v>1</v>
      </c>
      <c r="I1181" s="2">
        <f t="shared" si="0"/>
        <v>2</v>
      </c>
      <c r="J1181" s="2">
        <f t="shared" si="1"/>
        <v>0</v>
      </c>
      <c r="K1181" s="2">
        <f t="shared" si="2"/>
        <v>1</v>
      </c>
      <c r="L1181" s="2">
        <f t="shared" si="3"/>
        <v>0</v>
      </c>
      <c r="M1181" s="2">
        <v>431.99200439453125</v>
      </c>
      <c r="N1181" s="2">
        <v>235.572998046875</v>
      </c>
      <c r="O1181" s="3">
        <v>1291</v>
      </c>
      <c r="P1181" s="2">
        <v>26.11669921875</v>
      </c>
      <c r="Q1181" s="2">
        <v>4.6070501208305359</v>
      </c>
      <c r="R1181" s="2">
        <v>55.7843017578125</v>
      </c>
      <c r="S1181" s="2">
        <v>125.33999633789062</v>
      </c>
      <c r="T1181" s="2">
        <v>6.782710075378418</v>
      </c>
      <c r="U1181" s="2">
        <v>4.114220142364502</v>
      </c>
      <c r="V1181" s="3">
        <v>7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1</v>
      </c>
      <c r="AE1181" s="3">
        <v>10</v>
      </c>
      <c r="AF1181" s="3">
        <v>40.164864000000001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1</v>
      </c>
      <c r="AV1181" s="3">
        <v>0</v>
      </c>
      <c r="AW1181" s="3">
        <v>2</v>
      </c>
      <c r="AX1181" s="2" t="s">
        <v>61</v>
      </c>
      <c r="AY1181" s="2" t="s">
        <v>62</v>
      </c>
      <c r="AZ1181" s="2" t="s">
        <v>63</v>
      </c>
      <c r="BA1181" s="2" t="s">
        <v>64</v>
      </c>
      <c r="BB1181" s="2" t="s">
        <v>65</v>
      </c>
      <c r="BC1181" s="2" t="s">
        <v>66</v>
      </c>
      <c r="BD1181" s="2"/>
      <c r="BE1181" s="2" t="s">
        <v>67</v>
      </c>
      <c r="BF1181" s="2" t="s">
        <v>68</v>
      </c>
      <c r="BG1181" s="2" t="s">
        <v>69</v>
      </c>
      <c r="BH1181" s="2" t="s">
        <v>70</v>
      </c>
      <c r="BI1181" s="2">
        <v>1</v>
      </c>
    </row>
    <row r="1182" spans="1:61" ht="12" customHeight="1" x14ac:dyDescent="0.15">
      <c r="A1182" s="2">
        <v>1181</v>
      </c>
      <c r="B1182" s="2">
        <v>524168.85743199999</v>
      </c>
      <c r="C1182" s="2">
        <v>5446913.1937499996</v>
      </c>
      <c r="D1182" s="2" t="s">
        <v>60</v>
      </c>
      <c r="E1182" s="2">
        <v>3</v>
      </c>
      <c r="F1182" s="2">
        <v>0</v>
      </c>
      <c r="G1182" s="2">
        <v>0</v>
      </c>
      <c r="H1182" s="2">
        <v>1</v>
      </c>
      <c r="I1182" s="2">
        <f t="shared" si="0"/>
        <v>2</v>
      </c>
      <c r="J1182" s="2">
        <f t="shared" si="1"/>
        <v>0</v>
      </c>
      <c r="K1182" s="2">
        <f t="shared" si="2"/>
        <v>1</v>
      </c>
      <c r="L1182" s="2">
        <f t="shared" si="3"/>
        <v>0</v>
      </c>
      <c r="M1182" s="2">
        <v>479.31298828125</v>
      </c>
      <c r="N1182" s="2">
        <v>222.94200134277344</v>
      </c>
      <c r="O1182" s="3">
        <v>1301</v>
      </c>
      <c r="P1182" s="2">
        <v>24.722099304199219</v>
      </c>
      <c r="Q1182" s="2">
        <v>5.0277698040008545</v>
      </c>
      <c r="R1182" s="2">
        <v>39.999401092529297</v>
      </c>
      <c r="S1182" s="2">
        <v>126.60700225830078</v>
      </c>
      <c r="T1182" s="2">
        <v>4.8481202125549316</v>
      </c>
      <c r="U1182" s="2">
        <v>4.0801901817321777</v>
      </c>
      <c r="V1182" s="3">
        <v>7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1</v>
      </c>
      <c r="AE1182" s="3">
        <v>7</v>
      </c>
      <c r="AF1182" s="3">
        <v>13.719693000000001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1</v>
      </c>
      <c r="AV1182" s="3">
        <v>0</v>
      </c>
      <c r="AW1182" s="3">
        <v>2</v>
      </c>
      <c r="AX1182" s="2" t="s">
        <v>61</v>
      </c>
      <c r="AY1182" s="2" t="s">
        <v>62</v>
      </c>
      <c r="AZ1182" s="2" t="s">
        <v>63</v>
      </c>
      <c r="BA1182" s="2" t="s">
        <v>64</v>
      </c>
      <c r="BB1182" s="2" t="s">
        <v>65</v>
      </c>
      <c r="BC1182" s="2" t="s">
        <v>66</v>
      </c>
      <c r="BD1182" s="2"/>
      <c r="BE1182" s="2" t="s">
        <v>67</v>
      </c>
      <c r="BF1182" s="2" t="s">
        <v>68</v>
      </c>
      <c r="BG1182" s="2" t="s">
        <v>69</v>
      </c>
      <c r="BH1182" s="2" t="s">
        <v>70</v>
      </c>
      <c r="BI1182" s="2">
        <v>1</v>
      </c>
    </row>
    <row r="1183" spans="1:61" ht="12" customHeight="1" x14ac:dyDescent="0.15">
      <c r="A1183" s="2">
        <v>1182</v>
      </c>
      <c r="B1183" s="2">
        <v>524192.961022</v>
      </c>
      <c r="C1183" s="2">
        <v>5446927.9839899996</v>
      </c>
      <c r="D1183" s="2" t="s">
        <v>60</v>
      </c>
      <c r="E1183" s="2">
        <v>3</v>
      </c>
      <c r="F1183" s="2">
        <v>0</v>
      </c>
      <c r="G1183" s="2">
        <v>0</v>
      </c>
      <c r="H1183" s="2">
        <v>1</v>
      </c>
      <c r="I1183" s="2">
        <f t="shared" si="0"/>
        <v>2</v>
      </c>
      <c r="J1183" s="2">
        <f t="shared" si="1"/>
        <v>0</v>
      </c>
      <c r="K1183" s="2">
        <f t="shared" si="2"/>
        <v>1</v>
      </c>
      <c r="L1183" s="2">
        <f t="shared" si="3"/>
        <v>0</v>
      </c>
      <c r="M1183" s="2">
        <v>624.3280029296875</v>
      </c>
      <c r="N1183" s="2">
        <v>270.95098876953125</v>
      </c>
      <c r="O1183" s="3">
        <v>1281</v>
      </c>
      <c r="P1183" s="2">
        <v>23.545999526977539</v>
      </c>
      <c r="Q1183" s="2">
        <v>5.1566898822784424</v>
      </c>
      <c r="R1183" s="2">
        <v>44.246200561523438</v>
      </c>
      <c r="S1183" s="2">
        <v>125.94899749755859</v>
      </c>
      <c r="T1183" s="2">
        <v>4.7189898490905762</v>
      </c>
      <c r="U1183" s="2">
        <v>4.0323500633239746</v>
      </c>
      <c r="V1183" s="3">
        <v>7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1</v>
      </c>
      <c r="AE1183" s="3">
        <v>20</v>
      </c>
      <c r="AF1183" s="3">
        <v>98.831303999999989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1</v>
      </c>
      <c r="AU1183" s="3">
        <v>0</v>
      </c>
      <c r="AV1183" s="3">
        <v>0</v>
      </c>
      <c r="AW1183" s="3">
        <v>3</v>
      </c>
      <c r="AX1183" s="2" t="s">
        <v>61</v>
      </c>
      <c r="AY1183" s="2" t="s">
        <v>62</v>
      </c>
      <c r="AZ1183" s="2" t="s">
        <v>63</v>
      </c>
      <c r="BA1183" s="2" t="s">
        <v>64</v>
      </c>
      <c r="BB1183" s="2" t="s">
        <v>65</v>
      </c>
      <c r="BC1183" s="2" t="s">
        <v>66</v>
      </c>
      <c r="BD1183" s="2"/>
      <c r="BE1183" s="2" t="s">
        <v>67</v>
      </c>
      <c r="BF1183" s="2" t="s">
        <v>68</v>
      </c>
      <c r="BG1183" s="2" t="s">
        <v>69</v>
      </c>
      <c r="BH1183" s="2" t="s">
        <v>70</v>
      </c>
      <c r="BI1183" s="2">
        <v>1</v>
      </c>
    </row>
    <row r="1184" spans="1:61" ht="12" customHeight="1" x14ac:dyDescent="0.15">
      <c r="A1184" s="2">
        <v>1183</v>
      </c>
      <c r="B1184" s="2">
        <v>524170.12743499997</v>
      </c>
      <c r="C1184" s="2">
        <v>5446938.9112999998</v>
      </c>
      <c r="D1184" s="2" t="s">
        <v>60</v>
      </c>
      <c r="E1184" s="2">
        <v>3</v>
      </c>
      <c r="F1184" s="2">
        <v>0</v>
      </c>
      <c r="G1184" s="2">
        <v>0</v>
      </c>
      <c r="H1184" s="2">
        <v>1</v>
      </c>
      <c r="I1184" s="2">
        <f t="shared" si="0"/>
        <v>2</v>
      </c>
      <c r="J1184" s="2">
        <f t="shared" si="1"/>
        <v>0</v>
      </c>
      <c r="K1184" s="2">
        <f t="shared" si="2"/>
        <v>1</v>
      </c>
      <c r="L1184" s="2">
        <f t="shared" si="3"/>
        <v>0</v>
      </c>
      <c r="M1184" s="2">
        <v>422.8330078125</v>
      </c>
      <c r="N1184" s="2">
        <v>238.7760009765625</v>
      </c>
      <c r="O1184" s="3">
        <v>1290</v>
      </c>
      <c r="P1184" s="2">
        <v>22.741399765014648</v>
      </c>
      <c r="Q1184" s="2">
        <v>5.0450301170349121</v>
      </c>
      <c r="R1184" s="2">
        <v>48.136398315429688</v>
      </c>
      <c r="S1184" s="2">
        <v>126.56300354003906</v>
      </c>
      <c r="T1184" s="2">
        <v>5.5274200439453125</v>
      </c>
      <c r="U1184" s="2">
        <v>4.0323500633239746</v>
      </c>
      <c r="V1184" s="3">
        <v>7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1</v>
      </c>
      <c r="AE1184" s="3">
        <v>5</v>
      </c>
      <c r="AF1184" s="3">
        <v>94.287335999999982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1</v>
      </c>
      <c r="AU1184" s="3">
        <v>0</v>
      </c>
      <c r="AV1184" s="3">
        <v>0</v>
      </c>
      <c r="AW1184" s="3">
        <v>3</v>
      </c>
      <c r="AX1184" s="2" t="s">
        <v>61</v>
      </c>
      <c r="AY1184" s="2" t="s">
        <v>62</v>
      </c>
      <c r="AZ1184" s="2" t="s">
        <v>63</v>
      </c>
      <c r="BA1184" s="2" t="s">
        <v>64</v>
      </c>
      <c r="BB1184" s="2" t="s">
        <v>65</v>
      </c>
      <c r="BC1184" s="2" t="s">
        <v>66</v>
      </c>
      <c r="BD1184" s="2"/>
      <c r="BE1184" s="2" t="s">
        <v>67</v>
      </c>
      <c r="BF1184" s="2" t="s">
        <v>68</v>
      </c>
      <c r="BG1184" s="2" t="s">
        <v>69</v>
      </c>
      <c r="BH1184" s="2" t="s">
        <v>70</v>
      </c>
      <c r="BI1184" s="2">
        <v>1</v>
      </c>
    </row>
    <row r="1185" spans="1:61" ht="12" customHeight="1" x14ac:dyDescent="0.15">
      <c r="A1185" s="2">
        <v>1184</v>
      </c>
      <c r="B1185" s="2">
        <v>524212.56668599998</v>
      </c>
      <c r="C1185" s="2">
        <v>5446948.8067399999</v>
      </c>
      <c r="D1185" s="2" t="s">
        <v>60</v>
      </c>
      <c r="E1185" s="2">
        <v>3</v>
      </c>
      <c r="F1185" s="2">
        <v>0</v>
      </c>
      <c r="G1185" s="2">
        <v>0</v>
      </c>
      <c r="H1185" s="2">
        <v>1</v>
      </c>
      <c r="I1185" s="2">
        <f t="shared" si="0"/>
        <v>2</v>
      </c>
      <c r="J1185" s="2">
        <f t="shared" si="1"/>
        <v>0</v>
      </c>
      <c r="K1185" s="2">
        <f t="shared" si="2"/>
        <v>1</v>
      </c>
      <c r="L1185" s="2">
        <f t="shared" si="3"/>
        <v>0</v>
      </c>
      <c r="M1185" s="2">
        <v>348.0360107421875</v>
      </c>
      <c r="N1185" s="2">
        <v>283.97299194335938</v>
      </c>
      <c r="O1185" s="3">
        <v>1262</v>
      </c>
      <c r="P1185" s="2">
        <v>24.666299819946289</v>
      </c>
      <c r="Q1185" s="2">
        <v>5.270649790763855</v>
      </c>
      <c r="R1185" s="2">
        <v>47.862400054931641</v>
      </c>
      <c r="S1185" s="2">
        <v>125.24199676513672</v>
      </c>
      <c r="T1185" s="2">
        <v>4.7024497985839844</v>
      </c>
      <c r="U1185" s="2">
        <v>4.0323500633239746</v>
      </c>
      <c r="V1185" s="3">
        <v>7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1</v>
      </c>
      <c r="AE1185" s="3">
        <v>10</v>
      </c>
      <c r="AF1185" s="3">
        <v>130.63907999999998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1</v>
      </c>
      <c r="AU1185" s="3">
        <v>0</v>
      </c>
      <c r="AV1185" s="3">
        <v>0</v>
      </c>
      <c r="AW1185" s="3">
        <v>3</v>
      </c>
      <c r="AX1185" s="2" t="s">
        <v>61</v>
      </c>
      <c r="AY1185" s="2" t="s">
        <v>62</v>
      </c>
      <c r="AZ1185" s="2" t="s">
        <v>63</v>
      </c>
      <c r="BA1185" s="2" t="s">
        <v>64</v>
      </c>
      <c r="BB1185" s="2" t="s">
        <v>65</v>
      </c>
      <c r="BC1185" s="2" t="s">
        <v>66</v>
      </c>
      <c r="BD1185" s="2"/>
      <c r="BE1185" s="2" t="s">
        <v>67</v>
      </c>
      <c r="BF1185" s="2" t="s">
        <v>68</v>
      </c>
      <c r="BG1185" s="2" t="s">
        <v>69</v>
      </c>
      <c r="BH1185" s="2" t="s">
        <v>70</v>
      </c>
      <c r="BI1185" s="2">
        <v>1</v>
      </c>
    </row>
    <row r="1186" spans="1:61" ht="12" customHeight="1" x14ac:dyDescent="0.15">
      <c r="A1186" s="2">
        <v>1185</v>
      </c>
      <c r="B1186" s="2">
        <v>524170.39201900002</v>
      </c>
      <c r="C1186" s="2">
        <v>5446953.59571</v>
      </c>
      <c r="D1186" s="2" t="s">
        <v>60</v>
      </c>
      <c r="E1186" s="2">
        <v>3</v>
      </c>
      <c r="F1186" s="2">
        <v>0</v>
      </c>
      <c r="G1186" s="2">
        <v>0</v>
      </c>
      <c r="H1186" s="2">
        <v>1</v>
      </c>
      <c r="I1186" s="2">
        <f t="shared" si="0"/>
        <v>2</v>
      </c>
      <c r="J1186" s="2">
        <f t="shared" si="1"/>
        <v>0</v>
      </c>
      <c r="K1186" s="2">
        <f t="shared" si="2"/>
        <v>1</v>
      </c>
      <c r="L1186" s="2">
        <f t="shared" si="3"/>
        <v>0</v>
      </c>
      <c r="M1186" s="2">
        <v>383.14498901367188</v>
      </c>
      <c r="N1186" s="2">
        <v>232.91000366210938</v>
      </c>
      <c r="O1186" s="3">
        <v>1284</v>
      </c>
      <c r="P1186" s="2">
        <v>22.258199691772461</v>
      </c>
      <c r="Q1186" s="2">
        <v>5.2698498964309692</v>
      </c>
      <c r="R1186" s="2">
        <v>56.309898376464844</v>
      </c>
      <c r="S1186" s="2">
        <v>126.56300354003906</v>
      </c>
      <c r="T1186" s="2">
        <v>5.3494200706481934</v>
      </c>
      <c r="U1186" s="2">
        <v>4.0323500633239746</v>
      </c>
      <c r="V1186" s="3">
        <v>7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1</v>
      </c>
      <c r="AE1186" s="3">
        <v>7</v>
      </c>
      <c r="AF1186" s="3">
        <v>107.91924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1</v>
      </c>
      <c r="AU1186" s="3">
        <v>0</v>
      </c>
      <c r="AV1186" s="3">
        <v>0</v>
      </c>
      <c r="AW1186" s="3">
        <v>3</v>
      </c>
      <c r="AX1186" s="2" t="s">
        <v>61</v>
      </c>
      <c r="AY1186" s="2" t="s">
        <v>62</v>
      </c>
      <c r="AZ1186" s="2" t="s">
        <v>63</v>
      </c>
      <c r="BA1186" s="2" t="s">
        <v>64</v>
      </c>
      <c r="BB1186" s="2" t="s">
        <v>65</v>
      </c>
      <c r="BC1186" s="2" t="s">
        <v>66</v>
      </c>
      <c r="BD1186" s="2"/>
      <c r="BE1186" s="2" t="s">
        <v>67</v>
      </c>
      <c r="BF1186" s="2" t="s">
        <v>68</v>
      </c>
      <c r="BG1186" s="2" t="s">
        <v>69</v>
      </c>
      <c r="BH1186" s="2" t="s">
        <v>70</v>
      </c>
      <c r="BI1186" s="2">
        <v>1</v>
      </c>
    </row>
    <row r="1187" spans="1:61" ht="12" customHeight="1" x14ac:dyDescent="0.15">
      <c r="A1187" s="2">
        <v>1186</v>
      </c>
      <c r="B1187" s="2">
        <v>524179.01745300001</v>
      </c>
      <c r="C1187" s="2">
        <v>5446962.30052</v>
      </c>
      <c r="D1187" s="2" t="s">
        <v>60</v>
      </c>
      <c r="E1187" s="2">
        <v>3</v>
      </c>
      <c r="F1187" s="2">
        <v>0</v>
      </c>
      <c r="G1187" s="2">
        <v>0</v>
      </c>
      <c r="H1187" s="2">
        <v>1</v>
      </c>
      <c r="I1187" s="2">
        <f t="shared" si="0"/>
        <v>2</v>
      </c>
      <c r="J1187" s="2">
        <f t="shared" si="1"/>
        <v>0</v>
      </c>
      <c r="K1187" s="2">
        <f t="shared" si="2"/>
        <v>1</v>
      </c>
      <c r="L1187" s="2">
        <f t="shared" si="3"/>
        <v>0</v>
      </c>
      <c r="M1187" s="2">
        <v>363.30099487304688</v>
      </c>
      <c r="N1187" s="2">
        <v>240.88200378417969</v>
      </c>
      <c r="O1187" s="3">
        <v>1284</v>
      </c>
      <c r="P1187" s="2">
        <v>22.258199691772461</v>
      </c>
      <c r="Q1187" s="2">
        <v>5.2698498964309692</v>
      </c>
      <c r="R1187" s="2">
        <v>56.309898376464844</v>
      </c>
      <c r="S1187" s="2">
        <v>125.90299987792969</v>
      </c>
      <c r="T1187" s="2">
        <v>5.3494200706481934</v>
      </c>
      <c r="U1187" s="2">
        <v>3.9845099449157715</v>
      </c>
      <c r="V1187" s="3">
        <v>7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1</v>
      </c>
      <c r="AE1187" s="3">
        <v>20</v>
      </c>
      <c r="AF1187" s="3">
        <v>67.150632000000002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1</v>
      </c>
      <c r="AV1187" s="3">
        <v>0</v>
      </c>
      <c r="AW1187" s="3">
        <v>2</v>
      </c>
      <c r="AX1187" s="2" t="s">
        <v>61</v>
      </c>
      <c r="AY1187" s="2" t="s">
        <v>62</v>
      </c>
      <c r="AZ1187" s="2" t="s">
        <v>63</v>
      </c>
      <c r="BA1187" s="2" t="s">
        <v>64</v>
      </c>
      <c r="BB1187" s="2" t="s">
        <v>65</v>
      </c>
      <c r="BC1187" s="2" t="s">
        <v>66</v>
      </c>
      <c r="BD1187" s="2"/>
      <c r="BE1187" s="2" t="s">
        <v>67</v>
      </c>
      <c r="BF1187" s="2" t="s">
        <v>68</v>
      </c>
      <c r="BG1187" s="2" t="s">
        <v>69</v>
      </c>
      <c r="BH1187" s="2" t="s">
        <v>70</v>
      </c>
      <c r="BI1187" s="2">
        <v>1</v>
      </c>
    </row>
    <row r="1188" spans="1:61" ht="12" customHeight="1" x14ac:dyDescent="0.15">
      <c r="A1188" s="2">
        <v>1187</v>
      </c>
      <c r="B1188" s="2">
        <v>524205.63302000001</v>
      </c>
      <c r="C1188" s="2">
        <v>5446928.1062200004</v>
      </c>
      <c r="D1188" s="2" t="s">
        <v>60</v>
      </c>
      <c r="E1188" s="2">
        <v>3</v>
      </c>
      <c r="F1188" s="2">
        <v>0</v>
      </c>
      <c r="G1188" s="2">
        <v>0</v>
      </c>
      <c r="H1188" s="2">
        <v>1</v>
      </c>
      <c r="I1188" s="2">
        <f t="shared" si="0"/>
        <v>2</v>
      </c>
      <c r="J1188" s="2">
        <f t="shared" si="1"/>
        <v>0</v>
      </c>
      <c r="K1188" s="2">
        <f t="shared" si="2"/>
        <v>1</v>
      </c>
      <c r="L1188" s="2">
        <f t="shared" si="3"/>
        <v>0</v>
      </c>
      <c r="M1188" s="2">
        <v>609.06298828125</v>
      </c>
      <c r="N1188" s="2">
        <v>284.59201049804688</v>
      </c>
      <c r="O1188" s="3">
        <v>1272</v>
      </c>
      <c r="P1188" s="2">
        <v>24.666299819946289</v>
      </c>
      <c r="Q1188" s="2">
        <v>5.2032601833343506</v>
      </c>
      <c r="R1188" s="2">
        <v>42.137599945068359</v>
      </c>
      <c r="S1188" s="2">
        <v>125.29100036621094</v>
      </c>
      <c r="T1188" s="2">
        <v>5.4645900726318359</v>
      </c>
      <c r="U1188" s="2">
        <v>4.0323500633239746</v>
      </c>
      <c r="V1188" s="3">
        <v>7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1</v>
      </c>
      <c r="AE1188" s="3">
        <v>7</v>
      </c>
      <c r="AF1188" s="3">
        <v>106.78324799999999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1</v>
      </c>
      <c r="AU1188" s="3">
        <v>0</v>
      </c>
      <c r="AV1188" s="3">
        <v>0</v>
      </c>
      <c r="AW1188" s="3">
        <v>3</v>
      </c>
      <c r="AX1188" s="2" t="s">
        <v>61</v>
      </c>
      <c r="AY1188" s="2" t="s">
        <v>62</v>
      </c>
      <c r="AZ1188" s="2" t="s">
        <v>63</v>
      </c>
      <c r="BA1188" s="2" t="s">
        <v>64</v>
      </c>
      <c r="BB1188" s="2" t="s">
        <v>65</v>
      </c>
      <c r="BC1188" s="2" t="s">
        <v>66</v>
      </c>
      <c r="BD1188" s="2"/>
      <c r="BE1188" s="2" t="s">
        <v>67</v>
      </c>
      <c r="BF1188" s="2" t="s">
        <v>68</v>
      </c>
      <c r="BG1188" s="2" t="s">
        <v>69</v>
      </c>
      <c r="BH1188" s="2" t="s">
        <v>70</v>
      </c>
      <c r="BI1188" s="2">
        <v>1</v>
      </c>
    </row>
    <row r="1189" spans="1:61" ht="12" customHeight="1" x14ac:dyDescent="0.15">
      <c r="A1189" s="2">
        <v>1188</v>
      </c>
      <c r="B1189" s="2">
        <v>524208.50760100002</v>
      </c>
      <c r="C1189" s="2">
        <v>5447073.6593000004</v>
      </c>
      <c r="D1189" s="2" t="s">
        <v>60</v>
      </c>
      <c r="E1189" s="2">
        <v>3</v>
      </c>
      <c r="F1189" s="2">
        <v>0</v>
      </c>
      <c r="G1189" s="2">
        <v>0</v>
      </c>
      <c r="H1189" s="2">
        <v>1</v>
      </c>
      <c r="I1189" s="2">
        <f t="shared" si="0"/>
        <v>2</v>
      </c>
      <c r="J1189" s="2">
        <f t="shared" si="1"/>
        <v>0</v>
      </c>
      <c r="K1189" s="2">
        <f t="shared" si="2"/>
        <v>1</v>
      </c>
      <c r="L1189" s="2">
        <f t="shared" si="3"/>
        <v>0</v>
      </c>
      <c r="M1189" s="2">
        <v>54.953098297119141</v>
      </c>
      <c r="N1189" s="2">
        <v>70.838699340820312</v>
      </c>
      <c r="O1189" s="3">
        <v>1238</v>
      </c>
      <c r="P1189" s="2">
        <v>20.471900939941406</v>
      </c>
      <c r="Q1189" s="2">
        <v>4.9158099293708801</v>
      </c>
      <c r="R1189" s="2">
        <v>55.619701385498047</v>
      </c>
      <c r="S1189" s="2">
        <v>123.91600036621094</v>
      </c>
      <c r="T1189" s="2">
        <v>6.1047701835632324</v>
      </c>
      <c r="U1189" s="2">
        <v>3.840980052947998</v>
      </c>
      <c r="V1189" s="3">
        <v>7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20</v>
      </c>
      <c r="AF1189" s="3">
        <v>26.539733999999999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1</v>
      </c>
      <c r="AW1189" s="3">
        <v>1</v>
      </c>
      <c r="AX1189" s="2" t="s">
        <v>61</v>
      </c>
      <c r="AY1189" s="2" t="s">
        <v>62</v>
      </c>
      <c r="AZ1189" s="2" t="s">
        <v>63</v>
      </c>
      <c r="BA1189" s="2" t="s">
        <v>64</v>
      </c>
      <c r="BB1189" s="2" t="s">
        <v>65</v>
      </c>
      <c r="BC1189" s="2" t="s">
        <v>66</v>
      </c>
      <c r="BD1189" s="2"/>
      <c r="BE1189" s="2" t="s">
        <v>67</v>
      </c>
      <c r="BF1189" s="2" t="s">
        <v>68</v>
      </c>
      <c r="BG1189" s="2" t="s">
        <v>69</v>
      </c>
      <c r="BH1189" s="2" t="s">
        <v>70</v>
      </c>
      <c r="BI1189" s="2">
        <v>1</v>
      </c>
    </row>
    <row r="1190" spans="1:61" ht="12" customHeight="1" x14ac:dyDescent="0.15">
      <c r="A1190" s="2">
        <v>1189</v>
      </c>
      <c r="B1190" s="2">
        <v>524277.74564699997</v>
      </c>
      <c r="C1190" s="2">
        <v>5447020.7663599998</v>
      </c>
      <c r="D1190" s="2" t="s">
        <v>60</v>
      </c>
      <c r="E1190" s="2">
        <v>3</v>
      </c>
      <c r="F1190" s="2">
        <v>0</v>
      </c>
      <c r="G1190" s="2">
        <v>0</v>
      </c>
      <c r="H1190" s="2">
        <v>1</v>
      </c>
      <c r="I1190" s="2">
        <f t="shared" si="0"/>
        <v>2</v>
      </c>
      <c r="J1190" s="2">
        <f t="shared" si="1"/>
        <v>0</v>
      </c>
      <c r="K1190" s="2">
        <f t="shared" si="2"/>
        <v>1</v>
      </c>
      <c r="L1190" s="2">
        <f t="shared" si="3"/>
        <v>0</v>
      </c>
      <c r="M1190" s="2">
        <v>227.44500732421875</v>
      </c>
      <c r="N1190" s="2">
        <v>172.0260009765625</v>
      </c>
      <c r="O1190" s="3">
        <v>1212</v>
      </c>
      <c r="P1190" s="2">
        <v>18.177799224853516</v>
      </c>
      <c r="Q1190" s="2">
        <v>4.7736701369285583</v>
      </c>
      <c r="R1190" s="2">
        <v>69.775100708007812</v>
      </c>
      <c r="S1190" s="2">
        <v>121.98999786376953</v>
      </c>
      <c r="T1190" s="2">
        <v>1.2285900115966797</v>
      </c>
      <c r="U1190" s="2">
        <v>3.8506200313568115</v>
      </c>
      <c r="V1190" s="3">
        <v>7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5</v>
      </c>
      <c r="AF1190" s="3">
        <v>36.233769000000002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1</v>
      </c>
      <c r="AU1190" s="3">
        <v>0</v>
      </c>
      <c r="AV1190" s="3">
        <v>0</v>
      </c>
      <c r="AW1190" s="3">
        <v>3</v>
      </c>
      <c r="AX1190" s="2" t="s">
        <v>61</v>
      </c>
      <c r="AY1190" s="2" t="s">
        <v>62</v>
      </c>
      <c r="AZ1190" s="2" t="s">
        <v>63</v>
      </c>
      <c r="BA1190" s="2" t="s">
        <v>64</v>
      </c>
      <c r="BB1190" s="2" t="s">
        <v>65</v>
      </c>
      <c r="BC1190" s="2" t="s">
        <v>66</v>
      </c>
      <c r="BD1190" s="2"/>
      <c r="BE1190" s="2" t="s">
        <v>67</v>
      </c>
      <c r="BF1190" s="2" t="s">
        <v>68</v>
      </c>
      <c r="BG1190" s="2" t="s">
        <v>69</v>
      </c>
      <c r="BH1190" s="2" t="s">
        <v>70</v>
      </c>
      <c r="BI1190" s="2">
        <v>1</v>
      </c>
    </row>
    <row r="1191" spans="1:61" ht="12" customHeight="1" x14ac:dyDescent="0.15">
      <c r="A1191" s="2">
        <v>1190</v>
      </c>
      <c r="B1191" s="2">
        <v>524224.40779999999</v>
      </c>
      <c r="C1191" s="2">
        <v>5446936.7076000003</v>
      </c>
      <c r="D1191" s="2" t="s">
        <v>60</v>
      </c>
      <c r="E1191" s="2">
        <v>3</v>
      </c>
      <c r="F1191" s="2">
        <v>0</v>
      </c>
      <c r="G1191" s="2">
        <v>0</v>
      </c>
      <c r="H1191" s="2">
        <v>1</v>
      </c>
      <c r="I1191" s="2">
        <f t="shared" si="0"/>
        <v>2</v>
      </c>
      <c r="J1191" s="2">
        <f t="shared" si="1"/>
        <v>0</v>
      </c>
      <c r="K1191" s="2">
        <f t="shared" si="2"/>
        <v>1</v>
      </c>
      <c r="L1191" s="2">
        <f t="shared" si="3"/>
        <v>0</v>
      </c>
      <c r="M1191" s="2">
        <v>360.24798583984375</v>
      </c>
      <c r="N1191" s="2">
        <v>291.09698486328125</v>
      </c>
      <c r="O1191" s="3">
        <v>1272</v>
      </c>
      <c r="P1191" s="2">
        <v>24.666299819946289</v>
      </c>
      <c r="Q1191" s="2">
        <v>5.2032601833343506</v>
      </c>
      <c r="R1191" s="2">
        <v>42.137599945068359</v>
      </c>
      <c r="S1191" s="2">
        <v>124.58200073242188</v>
      </c>
      <c r="T1191" s="2">
        <v>5.4645900726318359</v>
      </c>
      <c r="U1191" s="2">
        <v>4.0323500633239746</v>
      </c>
      <c r="V1191" s="3">
        <v>7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1</v>
      </c>
      <c r="AE1191" s="3">
        <v>10</v>
      </c>
      <c r="AF1191" s="3">
        <v>127.231104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1</v>
      </c>
      <c r="AU1191" s="3">
        <v>0</v>
      </c>
      <c r="AV1191" s="3">
        <v>0</v>
      </c>
      <c r="AW1191" s="3">
        <v>3</v>
      </c>
      <c r="AX1191" s="2" t="s">
        <v>61</v>
      </c>
      <c r="AY1191" s="2" t="s">
        <v>62</v>
      </c>
      <c r="AZ1191" s="2" t="s">
        <v>63</v>
      </c>
      <c r="BA1191" s="2" t="s">
        <v>64</v>
      </c>
      <c r="BB1191" s="2" t="s">
        <v>65</v>
      </c>
      <c r="BC1191" s="2" t="s">
        <v>66</v>
      </c>
      <c r="BD1191" s="2"/>
      <c r="BE1191" s="2" t="s">
        <v>67</v>
      </c>
      <c r="BF1191" s="2" t="s">
        <v>68</v>
      </c>
      <c r="BG1191" s="2" t="s">
        <v>69</v>
      </c>
      <c r="BH1191" s="2" t="s">
        <v>70</v>
      </c>
      <c r="BI1191" s="2">
        <v>1</v>
      </c>
    </row>
    <row r="1192" spans="1:61" ht="12" customHeight="1" x14ac:dyDescent="0.15">
      <c r="A1192" s="2">
        <v>1191</v>
      </c>
      <c r="B1192" s="2">
        <v>524355.91822300002</v>
      </c>
      <c r="C1192" s="2">
        <v>5446963.8218700001</v>
      </c>
      <c r="D1192" s="2" t="s">
        <v>60</v>
      </c>
      <c r="E1192" s="2">
        <v>3</v>
      </c>
      <c r="F1192" s="2">
        <v>0</v>
      </c>
      <c r="G1192" s="2">
        <v>0</v>
      </c>
      <c r="H1192" s="2">
        <v>1</v>
      </c>
      <c r="I1192" s="2">
        <f t="shared" si="0"/>
        <v>2</v>
      </c>
      <c r="J1192" s="2">
        <f t="shared" si="1"/>
        <v>0</v>
      </c>
      <c r="K1192" s="2">
        <f t="shared" si="2"/>
        <v>1</v>
      </c>
      <c r="L1192" s="2">
        <f t="shared" si="3"/>
        <v>0</v>
      </c>
      <c r="M1192" s="2">
        <v>54.953098297119141</v>
      </c>
      <c r="N1192" s="2">
        <v>98.665000915527344</v>
      </c>
      <c r="O1192" s="3">
        <v>1195</v>
      </c>
      <c r="P1192" s="2">
        <v>21.332500457763672</v>
      </c>
      <c r="Q1192" s="2">
        <v>4.9346598982810974</v>
      </c>
      <c r="R1192" s="2">
        <v>41.633499145507812</v>
      </c>
      <c r="S1192" s="2">
        <v>120.22599792480469</v>
      </c>
      <c r="T1192" s="2">
        <v>5.4566998481750488</v>
      </c>
      <c r="U1192" s="2">
        <v>3.7928400039672852</v>
      </c>
      <c r="V1192" s="3">
        <v>2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10</v>
      </c>
      <c r="AF1192" s="3">
        <v>33.383921999999998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1</v>
      </c>
      <c r="AT1192" s="3">
        <v>0</v>
      </c>
      <c r="AU1192" s="3">
        <v>0</v>
      </c>
      <c r="AV1192" s="3">
        <v>0</v>
      </c>
      <c r="AW1192" s="3">
        <v>4</v>
      </c>
      <c r="AX1192" s="2" t="s">
        <v>61</v>
      </c>
      <c r="AY1192" s="2" t="s">
        <v>62</v>
      </c>
      <c r="AZ1192" s="2" t="s">
        <v>63</v>
      </c>
      <c r="BA1192" s="2" t="s">
        <v>64</v>
      </c>
      <c r="BB1192" s="2" t="s">
        <v>65</v>
      </c>
      <c r="BC1192" s="2" t="s">
        <v>66</v>
      </c>
      <c r="BD1192" s="2"/>
      <c r="BE1192" s="2" t="s">
        <v>67</v>
      </c>
      <c r="BF1192" s="2" t="s">
        <v>68</v>
      </c>
      <c r="BG1192" s="2" t="s">
        <v>69</v>
      </c>
      <c r="BH1192" s="2" t="s">
        <v>70</v>
      </c>
      <c r="BI1192" s="2">
        <v>1</v>
      </c>
    </row>
    <row r="1193" spans="1:61" ht="12" customHeight="1" x14ac:dyDescent="0.15">
      <c r="A1193" s="2">
        <v>1192</v>
      </c>
      <c r="B1193" s="2">
        <v>524203.12104300002</v>
      </c>
      <c r="C1193" s="2">
        <v>5447048.1579799997</v>
      </c>
      <c r="D1193" s="2" t="s">
        <v>60</v>
      </c>
      <c r="E1193" s="2">
        <v>3</v>
      </c>
      <c r="F1193" s="2">
        <v>0</v>
      </c>
      <c r="G1193" s="2">
        <v>0</v>
      </c>
      <c r="H1193" s="2">
        <v>1</v>
      </c>
      <c r="I1193" s="2">
        <f t="shared" si="0"/>
        <v>2</v>
      </c>
      <c r="J1193" s="2">
        <f t="shared" si="1"/>
        <v>0</v>
      </c>
      <c r="K1193" s="2">
        <f t="shared" si="2"/>
        <v>1</v>
      </c>
      <c r="L1193" s="2">
        <f t="shared" si="3"/>
        <v>0</v>
      </c>
      <c r="M1193" s="2">
        <v>108.37999725341797</v>
      </c>
      <c r="N1193" s="2">
        <v>104.86499786376953</v>
      </c>
      <c r="O1193" s="3">
        <v>1254</v>
      </c>
      <c r="P1193" s="2">
        <v>23.855400085449219</v>
      </c>
      <c r="Q1193" s="2">
        <v>4.6296200156211853</v>
      </c>
      <c r="R1193" s="2">
        <v>58.495700836181641</v>
      </c>
      <c r="S1193" s="2">
        <v>124.28800201416016</v>
      </c>
      <c r="T1193" s="2">
        <v>6.679570198059082</v>
      </c>
      <c r="U1193" s="2">
        <v>3.8888199329376221</v>
      </c>
      <c r="V1193" s="3">
        <v>2</v>
      </c>
      <c r="W1193" s="3">
        <v>0</v>
      </c>
      <c r="X1193" s="3">
        <v>0</v>
      </c>
      <c r="Y1193" s="3">
        <v>1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9</v>
      </c>
      <c r="AF1193" s="3">
        <v>54.147092999999998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1</v>
      </c>
      <c r="AU1193" s="3">
        <v>0</v>
      </c>
      <c r="AV1193" s="3">
        <v>0</v>
      </c>
      <c r="AW1193" s="3">
        <v>3</v>
      </c>
      <c r="AX1193" s="2" t="s">
        <v>61</v>
      </c>
      <c r="AY1193" s="2" t="s">
        <v>62</v>
      </c>
      <c r="AZ1193" s="2" t="s">
        <v>63</v>
      </c>
      <c r="BA1193" s="2" t="s">
        <v>64</v>
      </c>
      <c r="BB1193" s="2" t="s">
        <v>65</v>
      </c>
      <c r="BC1193" s="2" t="s">
        <v>66</v>
      </c>
      <c r="BD1193" s="2"/>
      <c r="BE1193" s="2" t="s">
        <v>67</v>
      </c>
      <c r="BF1193" s="2" t="s">
        <v>68</v>
      </c>
      <c r="BG1193" s="2" t="s">
        <v>69</v>
      </c>
      <c r="BH1193" s="2" t="s">
        <v>70</v>
      </c>
      <c r="BI1193" s="2">
        <v>1</v>
      </c>
    </row>
    <row r="1194" spans="1:61" ht="12" customHeight="1" x14ac:dyDescent="0.15">
      <c r="A1194" s="2">
        <v>1193</v>
      </c>
      <c r="B1194" s="2">
        <v>524242.411746</v>
      </c>
      <c r="C1194" s="2">
        <v>5447045.1549500003</v>
      </c>
      <c r="D1194" s="2" t="s">
        <v>60</v>
      </c>
      <c r="E1194" s="2">
        <v>3</v>
      </c>
      <c r="F1194" s="2">
        <v>0</v>
      </c>
      <c r="G1194" s="2">
        <v>0</v>
      </c>
      <c r="H1194" s="2">
        <v>1</v>
      </c>
      <c r="I1194" s="2">
        <f t="shared" si="0"/>
        <v>2</v>
      </c>
      <c r="J1194" s="2">
        <f t="shared" si="1"/>
        <v>0</v>
      </c>
      <c r="K1194" s="2">
        <f t="shared" si="2"/>
        <v>1</v>
      </c>
      <c r="L1194" s="2">
        <f t="shared" si="3"/>
        <v>0</v>
      </c>
      <c r="M1194" s="2">
        <v>120.59100341796875</v>
      </c>
      <c r="N1194" s="2">
        <v>132.54100036621094</v>
      </c>
      <c r="O1194" s="3">
        <v>1233</v>
      </c>
      <c r="P1194" s="2">
        <v>21.802299499511719</v>
      </c>
      <c r="Q1194" s="2">
        <v>4.6527901291847229</v>
      </c>
      <c r="R1194" s="2">
        <v>72.299598693847656</v>
      </c>
      <c r="S1194" s="2">
        <v>122.94599914550781</v>
      </c>
      <c r="T1194" s="2">
        <v>7.2724399566650391</v>
      </c>
      <c r="U1194" s="2">
        <v>3.8888199329376221</v>
      </c>
      <c r="V1194" s="3">
        <v>2</v>
      </c>
      <c r="W1194" s="3">
        <v>0</v>
      </c>
      <c r="X1194" s="3">
        <v>0</v>
      </c>
      <c r="Y1194" s="3">
        <v>1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16</v>
      </c>
      <c r="AF1194" s="3">
        <v>40.304979000000003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1</v>
      </c>
      <c r="AU1194" s="3">
        <v>0</v>
      </c>
      <c r="AV1194" s="3">
        <v>0</v>
      </c>
      <c r="AW1194" s="3">
        <v>3</v>
      </c>
      <c r="AX1194" s="2" t="s">
        <v>61</v>
      </c>
      <c r="AY1194" s="2" t="s">
        <v>62</v>
      </c>
      <c r="AZ1194" s="2" t="s">
        <v>63</v>
      </c>
      <c r="BA1194" s="2" t="s">
        <v>64</v>
      </c>
      <c r="BB1194" s="2" t="s">
        <v>65</v>
      </c>
      <c r="BC1194" s="2" t="s">
        <v>66</v>
      </c>
      <c r="BD1194" s="2"/>
      <c r="BE1194" s="2" t="s">
        <v>67</v>
      </c>
      <c r="BF1194" s="2" t="s">
        <v>68</v>
      </c>
      <c r="BG1194" s="2" t="s">
        <v>69</v>
      </c>
      <c r="BH1194" s="2" t="s">
        <v>70</v>
      </c>
      <c r="BI1194" s="2">
        <v>1</v>
      </c>
    </row>
    <row r="1195" spans="1:61" ht="12" customHeight="1" x14ac:dyDescent="0.15">
      <c r="A1195" s="2">
        <v>1194</v>
      </c>
      <c r="B1195" s="2">
        <v>524237.09361099999</v>
      </c>
      <c r="C1195" s="2">
        <v>5447053.3570499998</v>
      </c>
      <c r="D1195" s="2" t="s">
        <v>60</v>
      </c>
      <c r="E1195" s="2">
        <v>3</v>
      </c>
      <c r="F1195" s="2">
        <v>0</v>
      </c>
      <c r="G1195" s="2">
        <v>0</v>
      </c>
      <c r="H1195" s="2">
        <v>1</v>
      </c>
      <c r="I1195" s="2">
        <f t="shared" si="0"/>
        <v>2</v>
      </c>
      <c r="J1195" s="2">
        <f t="shared" si="1"/>
        <v>0</v>
      </c>
      <c r="K1195" s="2">
        <f t="shared" si="2"/>
        <v>1</v>
      </c>
      <c r="L1195" s="2">
        <f t="shared" si="3"/>
        <v>0</v>
      </c>
      <c r="M1195" s="2">
        <v>106.85299682617188</v>
      </c>
      <c r="N1195" s="2">
        <v>121.93599700927734</v>
      </c>
      <c r="O1195" s="3">
        <v>1233</v>
      </c>
      <c r="P1195" s="2">
        <v>21.802299499511719</v>
      </c>
      <c r="Q1195" s="2">
        <v>4.6527901291847229</v>
      </c>
      <c r="R1195" s="2">
        <v>72.299598693847656</v>
      </c>
      <c r="S1195" s="2">
        <v>122.94599914550781</v>
      </c>
      <c r="T1195" s="2">
        <v>7.2724399566650391</v>
      </c>
      <c r="U1195" s="2">
        <v>3.840980052947998</v>
      </c>
      <c r="V1195" s="3">
        <v>2</v>
      </c>
      <c r="W1195" s="3">
        <v>0</v>
      </c>
      <c r="X1195" s="3">
        <v>0</v>
      </c>
      <c r="Y1195" s="3">
        <v>1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7</v>
      </c>
      <c r="AF1195" s="3">
        <v>40.7121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1</v>
      </c>
      <c r="AU1195" s="3">
        <v>0</v>
      </c>
      <c r="AV1195" s="3">
        <v>0</v>
      </c>
      <c r="AW1195" s="3">
        <v>3</v>
      </c>
      <c r="AX1195" s="2" t="s">
        <v>61</v>
      </c>
      <c r="AY1195" s="2" t="s">
        <v>62</v>
      </c>
      <c r="AZ1195" s="2" t="s">
        <v>63</v>
      </c>
      <c r="BA1195" s="2" t="s">
        <v>64</v>
      </c>
      <c r="BB1195" s="2" t="s">
        <v>65</v>
      </c>
      <c r="BC1195" s="2" t="s">
        <v>66</v>
      </c>
      <c r="BD1195" s="2"/>
      <c r="BE1195" s="2" t="s">
        <v>67</v>
      </c>
      <c r="BF1195" s="2" t="s">
        <v>68</v>
      </c>
      <c r="BG1195" s="2" t="s">
        <v>69</v>
      </c>
      <c r="BH1195" s="2" t="s">
        <v>70</v>
      </c>
      <c r="BI1195" s="2">
        <v>1</v>
      </c>
    </row>
    <row r="1196" spans="1:61" ht="12" customHeight="1" x14ac:dyDescent="0.15">
      <c r="A1196" s="2">
        <v>1195</v>
      </c>
      <c r="B1196" s="2">
        <v>524283.63391199999</v>
      </c>
      <c r="C1196" s="2">
        <v>5446889.9632900003</v>
      </c>
      <c r="D1196" s="2" t="s">
        <v>60</v>
      </c>
      <c r="E1196" s="2">
        <v>3</v>
      </c>
      <c r="F1196" s="2">
        <v>0</v>
      </c>
      <c r="G1196" s="2">
        <v>0</v>
      </c>
      <c r="H1196" s="2">
        <v>1</v>
      </c>
      <c r="I1196" s="2">
        <f t="shared" si="0"/>
        <v>2</v>
      </c>
      <c r="J1196" s="2">
        <f t="shared" si="1"/>
        <v>0</v>
      </c>
      <c r="K1196" s="2">
        <f t="shared" si="2"/>
        <v>1</v>
      </c>
      <c r="L1196" s="2">
        <f t="shared" si="3"/>
        <v>0</v>
      </c>
      <c r="M1196" s="2">
        <v>218.28599548339844</v>
      </c>
      <c r="N1196" s="2">
        <v>176.57499694824219</v>
      </c>
      <c r="O1196" s="3">
        <v>1250</v>
      </c>
      <c r="P1196" s="2">
        <v>20.987699508666992</v>
      </c>
      <c r="Q1196" s="2">
        <v>5.252540111541748</v>
      </c>
      <c r="R1196" s="2">
        <v>54.462299346923828</v>
      </c>
      <c r="S1196" s="2">
        <v>122.71700286865234</v>
      </c>
      <c r="T1196" s="2">
        <v>5.8442797660827637</v>
      </c>
      <c r="U1196" s="2">
        <v>4.0825400352478027</v>
      </c>
      <c r="V1196" s="3">
        <v>2</v>
      </c>
      <c r="W1196" s="3">
        <v>0</v>
      </c>
      <c r="X1196" s="3">
        <v>0</v>
      </c>
      <c r="Y1196" s="3">
        <v>1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7</v>
      </c>
      <c r="AF1196" s="3">
        <v>29.013777000000005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1</v>
      </c>
      <c r="AV1196" s="3">
        <v>0</v>
      </c>
      <c r="AW1196" s="3">
        <v>2</v>
      </c>
      <c r="AX1196" s="2" t="s">
        <v>61</v>
      </c>
      <c r="AY1196" s="2" t="s">
        <v>62</v>
      </c>
      <c r="AZ1196" s="2" t="s">
        <v>63</v>
      </c>
      <c r="BA1196" s="2" t="s">
        <v>64</v>
      </c>
      <c r="BB1196" s="2" t="s">
        <v>65</v>
      </c>
      <c r="BC1196" s="2" t="s">
        <v>66</v>
      </c>
      <c r="BD1196" s="2"/>
      <c r="BE1196" s="2" t="s">
        <v>67</v>
      </c>
      <c r="BF1196" s="2" t="s">
        <v>68</v>
      </c>
      <c r="BG1196" s="2" t="s">
        <v>69</v>
      </c>
      <c r="BH1196" s="2" t="s">
        <v>70</v>
      </c>
      <c r="BI1196" s="2">
        <v>1</v>
      </c>
    </row>
    <row r="1197" spans="1:61" ht="12" customHeight="1" x14ac:dyDescent="0.15">
      <c r="A1197" s="2">
        <v>1196</v>
      </c>
      <c r="B1197" s="2">
        <v>524296.01643700001</v>
      </c>
      <c r="C1197" s="2">
        <v>5446889.6457900004</v>
      </c>
      <c r="D1197" s="2" t="s">
        <v>60</v>
      </c>
      <c r="E1197" s="2">
        <v>3</v>
      </c>
      <c r="F1197" s="2">
        <v>0</v>
      </c>
      <c r="G1197" s="2">
        <v>0</v>
      </c>
      <c r="H1197" s="2">
        <v>1</v>
      </c>
      <c r="I1197" s="2">
        <f t="shared" si="0"/>
        <v>2</v>
      </c>
      <c r="J1197" s="2">
        <f t="shared" si="1"/>
        <v>0</v>
      </c>
      <c r="K1197" s="2">
        <f t="shared" si="2"/>
        <v>1</v>
      </c>
      <c r="L1197" s="2">
        <f t="shared" si="3"/>
        <v>0</v>
      </c>
      <c r="M1197" s="2">
        <v>180.12399291992188</v>
      </c>
      <c r="N1197" s="2">
        <v>149.61599731445312</v>
      </c>
      <c r="O1197" s="3">
        <v>1241</v>
      </c>
      <c r="P1197" s="2">
        <v>21.090000152587891</v>
      </c>
      <c r="Q1197" s="2">
        <v>5.277789831161499</v>
      </c>
      <c r="R1197" s="2">
        <v>50.117298126220703</v>
      </c>
      <c r="S1197" s="2">
        <v>122.0260009765625</v>
      </c>
      <c r="T1197" s="2">
        <v>4.6709599494934082</v>
      </c>
      <c r="U1197" s="2">
        <v>4.0508599281311035</v>
      </c>
      <c r="V1197" s="3">
        <v>2</v>
      </c>
      <c r="W1197" s="3">
        <v>0</v>
      </c>
      <c r="X1197" s="3">
        <v>0</v>
      </c>
      <c r="Y1197" s="3">
        <v>1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4</v>
      </c>
      <c r="AF1197" s="3">
        <v>56.996940000000002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1</v>
      </c>
      <c r="AT1197" s="3">
        <v>0</v>
      </c>
      <c r="AU1197" s="3">
        <v>0</v>
      </c>
      <c r="AV1197" s="3">
        <v>0</v>
      </c>
      <c r="AW1197" s="3">
        <v>4</v>
      </c>
      <c r="AX1197" s="2" t="s">
        <v>61</v>
      </c>
      <c r="AY1197" s="2" t="s">
        <v>62</v>
      </c>
      <c r="AZ1197" s="2" t="s">
        <v>63</v>
      </c>
      <c r="BA1197" s="2" t="s">
        <v>64</v>
      </c>
      <c r="BB1197" s="2" t="s">
        <v>65</v>
      </c>
      <c r="BC1197" s="2" t="s">
        <v>66</v>
      </c>
      <c r="BD1197" s="2"/>
      <c r="BE1197" s="2" t="s">
        <v>67</v>
      </c>
      <c r="BF1197" s="2" t="s">
        <v>68</v>
      </c>
      <c r="BG1197" s="2" t="s">
        <v>69</v>
      </c>
      <c r="BH1197" s="2" t="s">
        <v>70</v>
      </c>
      <c r="BI1197" s="2">
        <v>1</v>
      </c>
    </row>
    <row r="1198" spans="1:61" ht="12" customHeight="1" x14ac:dyDescent="0.15">
      <c r="A1198" s="2">
        <v>1197</v>
      </c>
      <c r="B1198" s="2">
        <v>524296.01643700001</v>
      </c>
      <c r="C1198" s="2">
        <v>5446889.6457900004</v>
      </c>
      <c r="D1198" s="2" t="s">
        <v>60</v>
      </c>
      <c r="E1198" s="2">
        <v>3</v>
      </c>
      <c r="F1198" s="2">
        <v>0</v>
      </c>
      <c r="G1198" s="2">
        <v>0</v>
      </c>
      <c r="H1198" s="2">
        <v>1</v>
      </c>
      <c r="I1198" s="2">
        <f t="shared" si="0"/>
        <v>2</v>
      </c>
      <c r="J1198" s="2">
        <f t="shared" si="1"/>
        <v>0</v>
      </c>
      <c r="K1198" s="2">
        <f t="shared" si="2"/>
        <v>1</v>
      </c>
      <c r="L1198" s="2">
        <f t="shared" si="3"/>
        <v>0</v>
      </c>
      <c r="M1198" s="2">
        <v>180.12399291992188</v>
      </c>
      <c r="N1198" s="2">
        <v>149.61599731445312</v>
      </c>
      <c r="O1198" s="3">
        <v>1241</v>
      </c>
      <c r="P1198" s="2">
        <v>21.090000152587891</v>
      </c>
      <c r="Q1198" s="2">
        <v>5.277789831161499</v>
      </c>
      <c r="R1198" s="2">
        <v>50.117298126220703</v>
      </c>
      <c r="S1198" s="2">
        <v>122.0260009765625</v>
      </c>
      <c r="T1198" s="2">
        <v>4.6709599494934082</v>
      </c>
      <c r="U1198" s="2">
        <v>4.0508599281311035</v>
      </c>
      <c r="V1198" s="3">
        <v>2</v>
      </c>
      <c r="W1198" s="3">
        <v>0</v>
      </c>
      <c r="X1198" s="3">
        <v>0</v>
      </c>
      <c r="Y1198" s="3">
        <v>1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9</v>
      </c>
      <c r="AF1198" s="3">
        <v>56.996940000000002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1</v>
      </c>
      <c r="AT1198" s="3">
        <v>0</v>
      </c>
      <c r="AU1198" s="3">
        <v>0</v>
      </c>
      <c r="AV1198" s="3">
        <v>0</v>
      </c>
      <c r="AW1198" s="3">
        <v>4</v>
      </c>
      <c r="AX1198" s="2" t="s">
        <v>61</v>
      </c>
      <c r="AY1198" s="2" t="s">
        <v>62</v>
      </c>
      <c r="AZ1198" s="2" t="s">
        <v>63</v>
      </c>
      <c r="BA1198" s="2" t="s">
        <v>64</v>
      </c>
      <c r="BB1198" s="2" t="s">
        <v>65</v>
      </c>
      <c r="BC1198" s="2" t="s">
        <v>66</v>
      </c>
      <c r="BD1198" s="2"/>
      <c r="BE1198" s="2" t="s">
        <v>67</v>
      </c>
      <c r="BF1198" s="2" t="s">
        <v>68</v>
      </c>
      <c r="BG1198" s="2" t="s">
        <v>69</v>
      </c>
      <c r="BH1198" s="2" t="s">
        <v>70</v>
      </c>
      <c r="BI1198" s="2">
        <v>1</v>
      </c>
    </row>
    <row r="1199" spans="1:61" ht="12" customHeight="1" x14ac:dyDescent="0.15">
      <c r="A1199" s="2">
        <v>1198</v>
      </c>
      <c r="B1199" s="2">
        <v>524260.42990699998</v>
      </c>
      <c r="C1199" s="2">
        <v>5446889.8045399999</v>
      </c>
      <c r="D1199" s="2" t="s">
        <v>60</v>
      </c>
      <c r="E1199" s="2">
        <v>3</v>
      </c>
      <c r="F1199" s="2">
        <v>0</v>
      </c>
      <c r="G1199" s="2">
        <v>0</v>
      </c>
      <c r="H1199" s="2">
        <v>1</v>
      </c>
      <c r="I1199" s="2">
        <f t="shared" si="0"/>
        <v>2</v>
      </c>
      <c r="J1199" s="2">
        <f t="shared" si="1"/>
        <v>0</v>
      </c>
      <c r="K1199" s="2">
        <f t="shared" si="2"/>
        <v>1</v>
      </c>
      <c r="L1199" s="2">
        <f t="shared" si="3"/>
        <v>0</v>
      </c>
      <c r="M1199" s="2">
        <v>277.8179931640625</v>
      </c>
      <c r="N1199" s="2">
        <v>210.17399597167969</v>
      </c>
      <c r="O1199" s="3">
        <v>1260</v>
      </c>
      <c r="P1199" s="2">
        <v>22.30940055847168</v>
      </c>
      <c r="Q1199" s="2">
        <v>5.3015798330307007</v>
      </c>
      <c r="R1199" s="2">
        <v>60.395500183105469</v>
      </c>
      <c r="S1199" s="2">
        <v>123.37300109863281</v>
      </c>
      <c r="T1199" s="2">
        <v>5.2184300422668457</v>
      </c>
      <c r="U1199" s="2">
        <v>4.114220142364502</v>
      </c>
      <c r="V1199" s="3">
        <v>2</v>
      </c>
      <c r="W1199" s="3">
        <v>0</v>
      </c>
      <c r="X1199" s="3">
        <v>0</v>
      </c>
      <c r="Y1199" s="3">
        <v>1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8</v>
      </c>
      <c r="AF1199" s="3">
        <v>24.065691000000001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1</v>
      </c>
      <c r="AV1199" s="3">
        <v>0</v>
      </c>
      <c r="AW1199" s="3">
        <v>2</v>
      </c>
      <c r="AX1199" s="2" t="s">
        <v>61</v>
      </c>
      <c r="AY1199" s="2" t="s">
        <v>62</v>
      </c>
      <c r="AZ1199" s="2" t="s">
        <v>63</v>
      </c>
      <c r="BA1199" s="2" t="s">
        <v>64</v>
      </c>
      <c r="BB1199" s="2" t="s">
        <v>65</v>
      </c>
      <c r="BC1199" s="2" t="s">
        <v>66</v>
      </c>
      <c r="BD1199" s="2"/>
      <c r="BE1199" s="2" t="s">
        <v>67</v>
      </c>
      <c r="BF1199" s="2" t="s">
        <v>68</v>
      </c>
      <c r="BG1199" s="2" t="s">
        <v>69</v>
      </c>
      <c r="BH1199" s="2" t="s">
        <v>70</v>
      </c>
      <c r="BI1199" s="2">
        <v>1</v>
      </c>
    </row>
    <row r="1200" spans="1:61" ht="12" customHeight="1" x14ac:dyDescent="0.15">
      <c r="A1200" s="2">
        <v>1199</v>
      </c>
      <c r="B1200" s="2">
        <v>524259.63615600002</v>
      </c>
      <c r="C1200" s="2">
        <v>5446890.4395399997</v>
      </c>
      <c r="D1200" s="2" t="s">
        <v>60</v>
      </c>
      <c r="E1200" s="2">
        <v>3</v>
      </c>
      <c r="F1200" s="2">
        <v>0</v>
      </c>
      <c r="G1200" s="2">
        <v>0</v>
      </c>
      <c r="H1200" s="2">
        <v>1</v>
      </c>
      <c r="I1200" s="2">
        <f t="shared" si="0"/>
        <v>2</v>
      </c>
      <c r="J1200" s="2">
        <f t="shared" si="1"/>
        <v>0</v>
      </c>
      <c r="K1200" s="2">
        <f t="shared" si="2"/>
        <v>1</v>
      </c>
      <c r="L1200" s="2">
        <f t="shared" si="3"/>
        <v>0</v>
      </c>
      <c r="M1200" s="2">
        <v>277.8179931640625</v>
      </c>
      <c r="N1200" s="2">
        <v>210.17399597167969</v>
      </c>
      <c r="O1200" s="3">
        <v>1260</v>
      </c>
      <c r="P1200" s="2">
        <v>22.30940055847168</v>
      </c>
      <c r="Q1200" s="2">
        <v>5.3015798330307007</v>
      </c>
      <c r="R1200" s="2">
        <v>60.395500183105469</v>
      </c>
      <c r="S1200" s="2">
        <v>123.37300109863281</v>
      </c>
      <c r="T1200" s="2">
        <v>5.2184300422668457</v>
      </c>
      <c r="U1200" s="2">
        <v>4.114220142364502</v>
      </c>
      <c r="V1200" s="3">
        <v>2</v>
      </c>
      <c r="W1200" s="3">
        <v>0</v>
      </c>
      <c r="X1200" s="3">
        <v>0</v>
      </c>
      <c r="Y1200" s="3">
        <v>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9</v>
      </c>
      <c r="AF1200" s="3">
        <v>24.065691000000001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1</v>
      </c>
      <c r="AV1200" s="3">
        <v>0</v>
      </c>
      <c r="AW1200" s="3">
        <v>2</v>
      </c>
      <c r="AX1200" s="2" t="s">
        <v>61</v>
      </c>
      <c r="AY1200" s="2" t="s">
        <v>62</v>
      </c>
      <c r="AZ1200" s="2" t="s">
        <v>63</v>
      </c>
      <c r="BA1200" s="2" t="s">
        <v>64</v>
      </c>
      <c r="BB1200" s="2" t="s">
        <v>65</v>
      </c>
      <c r="BC1200" s="2" t="s">
        <v>66</v>
      </c>
      <c r="BD1200" s="2"/>
      <c r="BE1200" s="2" t="s">
        <v>67</v>
      </c>
      <c r="BF1200" s="2" t="s">
        <v>68</v>
      </c>
      <c r="BG1200" s="2" t="s">
        <v>69</v>
      </c>
      <c r="BH1200" s="2" t="s">
        <v>70</v>
      </c>
      <c r="BI1200" s="2">
        <v>1</v>
      </c>
    </row>
    <row r="1201" spans="1:61" ht="12" customHeight="1" x14ac:dyDescent="0.15">
      <c r="A1201" s="2">
        <v>1200</v>
      </c>
      <c r="B1201" s="2">
        <v>524276.35785600002</v>
      </c>
      <c r="C1201" s="2">
        <v>5446886.0739099998</v>
      </c>
      <c r="D1201" s="2" t="s">
        <v>60</v>
      </c>
      <c r="E1201" s="2">
        <v>3</v>
      </c>
      <c r="F1201" s="2">
        <v>0</v>
      </c>
      <c r="G1201" s="2">
        <v>0</v>
      </c>
      <c r="H1201" s="2">
        <v>1</v>
      </c>
      <c r="I1201" s="2">
        <f t="shared" si="0"/>
        <v>2</v>
      </c>
      <c r="J1201" s="2">
        <f t="shared" si="1"/>
        <v>0</v>
      </c>
      <c r="K1201" s="2">
        <f t="shared" si="2"/>
        <v>1</v>
      </c>
      <c r="L1201" s="2">
        <f t="shared" si="3"/>
        <v>0</v>
      </c>
      <c r="M1201" s="2">
        <v>219.81199645996094</v>
      </c>
      <c r="N1201" s="2">
        <v>177.05400085449219</v>
      </c>
      <c r="O1201" s="3">
        <v>1255</v>
      </c>
      <c r="P1201" s="2">
        <v>19.563800811767578</v>
      </c>
      <c r="Q1201" s="2">
        <v>4.9462500214576721</v>
      </c>
      <c r="R1201" s="2">
        <v>55.222198486328125</v>
      </c>
      <c r="S1201" s="2">
        <v>122.71700286865234</v>
      </c>
      <c r="T1201" s="2">
        <v>4.6691899299621582</v>
      </c>
      <c r="U1201" s="2">
        <v>4.0825400352478027</v>
      </c>
      <c r="V1201" s="3">
        <v>2</v>
      </c>
      <c r="W1201" s="3">
        <v>0</v>
      </c>
      <c r="X1201" s="3">
        <v>0</v>
      </c>
      <c r="Y1201" s="3">
        <v>1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9</v>
      </c>
      <c r="AF1201" s="3">
        <v>26.989560000000001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1</v>
      </c>
      <c r="AV1201" s="3">
        <v>0</v>
      </c>
      <c r="AW1201" s="3">
        <v>2</v>
      </c>
      <c r="AX1201" s="2" t="s">
        <v>61</v>
      </c>
      <c r="AY1201" s="2" t="s">
        <v>62</v>
      </c>
      <c r="AZ1201" s="2" t="s">
        <v>63</v>
      </c>
      <c r="BA1201" s="2" t="s">
        <v>64</v>
      </c>
      <c r="BB1201" s="2" t="s">
        <v>65</v>
      </c>
      <c r="BC1201" s="2" t="s">
        <v>66</v>
      </c>
      <c r="BD1201" s="2"/>
      <c r="BE1201" s="2" t="s">
        <v>67</v>
      </c>
      <c r="BF1201" s="2" t="s">
        <v>68</v>
      </c>
      <c r="BG1201" s="2" t="s">
        <v>69</v>
      </c>
      <c r="BH1201" s="2" t="s">
        <v>70</v>
      </c>
      <c r="BI1201" s="2">
        <v>1</v>
      </c>
    </row>
    <row r="1202" spans="1:61" ht="12" customHeight="1" x14ac:dyDescent="0.15">
      <c r="A1202" s="2">
        <v>1201</v>
      </c>
      <c r="B1202" s="2">
        <v>524269.90200900001</v>
      </c>
      <c r="C1202" s="2">
        <v>5446886.25911</v>
      </c>
      <c r="D1202" s="2" t="s">
        <v>60</v>
      </c>
      <c r="E1202" s="2">
        <v>3</v>
      </c>
      <c r="F1202" s="2">
        <v>0</v>
      </c>
      <c r="G1202" s="2">
        <v>0</v>
      </c>
      <c r="H1202" s="2">
        <v>1</v>
      </c>
      <c r="I1202" s="2">
        <f t="shared" si="0"/>
        <v>2</v>
      </c>
      <c r="J1202" s="2">
        <f t="shared" si="1"/>
        <v>0</v>
      </c>
      <c r="K1202" s="2">
        <f t="shared" si="2"/>
        <v>1</v>
      </c>
      <c r="L1202" s="2">
        <f t="shared" si="3"/>
        <v>0</v>
      </c>
      <c r="M1202" s="2">
        <v>232.02400207519531</v>
      </c>
      <c r="N1202" s="2">
        <v>185.39199829101562</v>
      </c>
      <c r="O1202" s="3">
        <v>1250</v>
      </c>
      <c r="P1202" s="2">
        <v>20.987699508666992</v>
      </c>
      <c r="Q1202" s="2">
        <v>5.252540111541748</v>
      </c>
      <c r="R1202" s="2">
        <v>54.462299346923828</v>
      </c>
      <c r="S1202" s="2">
        <v>123.37300109863281</v>
      </c>
      <c r="T1202" s="2">
        <v>5.8442797660827637</v>
      </c>
      <c r="U1202" s="2">
        <v>4.0825400352478027</v>
      </c>
      <c r="V1202" s="3">
        <v>2</v>
      </c>
      <c r="W1202" s="3">
        <v>0</v>
      </c>
      <c r="X1202" s="3">
        <v>0</v>
      </c>
      <c r="Y1202" s="3">
        <v>1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18</v>
      </c>
      <c r="AF1202" s="3">
        <v>25.864995000000004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1</v>
      </c>
      <c r="AV1202" s="3">
        <v>0</v>
      </c>
      <c r="AW1202" s="3">
        <v>2</v>
      </c>
      <c r="AX1202" s="2" t="s">
        <v>61</v>
      </c>
      <c r="AY1202" s="2" t="s">
        <v>62</v>
      </c>
      <c r="AZ1202" s="2" t="s">
        <v>63</v>
      </c>
      <c r="BA1202" s="2" t="s">
        <v>64</v>
      </c>
      <c r="BB1202" s="2" t="s">
        <v>65</v>
      </c>
      <c r="BC1202" s="2" t="s">
        <v>66</v>
      </c>
      <c r="BD1202" s="2"/>
      <c r="BE1202" s="2" t="s">
        <v>67</v>
      </c>
      <c r="BF1202" s="2" t="s">
        <v>68</v>
      </c>
      <c r="BG1202" s="2" t="s">
        <v>69</v>
      </c>
      <c r="BH1202" s="2" t="s">
        <v>70</v>
      </c>
      <c r="BI1202" s="2">
        <v>1</v>
      </c>
    </row>
    <row r="1203" spans="1:61" ht="12" customHeight="1" x14ac:dyDescent="0.15">
      <c r="A1203" s="2">
        <v>1202</v>
      </c>
      <c r="B1203" s="2">
        <v>524233.54818699998</v>
      </c>
      <c r="C1203" s="2">
        <v>5446892.42392</v>
      </c>
      <c r="D1203" s="2" t="s">
        <v>60</v>
      </c>
      <c r="E1203" s="2">
        <v>3</v>
      </c>
      <c r="F1203" s="2">
        <v>0</v>
      </c>
      <c r="G1203" s="2">
        <v>0</v>
      </c>
      <c r="H1203" s="2">
        <v>1</v>
      </c>
      <c r="I1203" s="2">
        <f t="shared" si="0"/>
        <v>2</v>
      </c>
      <c r="J1203" s="2">
        <f t="shared" si="1"/>
        <v>0</v>
      </c>
      <c r="K1203" s="2">
        <f t="shared" si="2"/>
        <v>1</v>
      </c>
      <c r="L1203" s="2">
        <f t="shared" si="3"/>
        <v>0</v>
      </c>
      <c r="M1203" s="2">
        <v>370.93301391601562</v>
      </c>
      <c r="N1203" s="2">
        <v>241.83099365234375</v>
      </c>
      <c r="O1203" s="3">
        <v>1272</v>
      </c>
      <c r="P1203" s="2">
        <v>23.654600143432617</v>
      </c>
      <c r="Q1203" s="2">
        <v>4.6783798933029175</v>
      </c>
      <c r="R1203" s="2">
        <v>59.400001525878906</v>
      </c>
      <c r="S1203" s="2">
        <v>124.68399810791016</v>
      </c>
      <c r="T1203" s="2">
        <v>7.3632102012634277</v>
      </c>
      <c r="U1203" s="2">
        <v>4.114220142364502</v>
      </c>
      <c r="V1203" s="3">
        <v>2</v>
      </c>
      <c r="W1203" s="3">
        <v>0</v>
      </c>
      <c r="X1203" s="3">
        <v>0</v>
      </c>
      <c r="Y1203" s="3">
        <v>1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9</v>
      </c>
      <c r="AF1203" s="3">
        <v>53.343960000000003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1</v>
      </c>
      <c r="AV1203" s="3">
        <v>0</v>
      </c>
      <c r="AW1203" s="3">
        <v>2</v>
      </c>
      <c r="AX1203" s="2" t="s">
        <v>61</v>
      </c>
      <c r="AY1203" s="2" t="s">
        <v>62</v>
      </c>
      <c r="AZ1203" s="2" t="s">
        <v>63</v>
      </c>
      <c r="BA1203" s="2" t="s">
        <v>64</v>
      </c>
      <c r="BB1203" s="2" t="s">
        <v>65</v>
      </c>
      <c r="BC1203" s="2" t="s">
        <v>66</v>
      </c>
      <c r="BD1203" s="2"/>
      <c r="BE1203" s="2" t="s">
        <v>67</v>
      </c>
      <c r="BF1203" s="2" t="s">
        <v>68</v>
      </c>
      <c r="BG1203" s="2" t="s">
        <v>69</v>
      </c>
      <c r="BH1203" s="2" t="s">
        <v>70</v>
      </c>
      <c r="BI1203" s="2">
        <v>1</v>
      </c>
    </row>
    <row r="1204" spans="1:61" ht="12" customHeight="1" x14ac:dyDescent="0.15">
      <c r="A1204" s="2">
        <v>1203</v>
      </c>
      <c r="B1204" s="2">
        <v>524175.97473800002</v>
      </c>
      <c r="C1204" s="2">
        <v>5447042.6810900001</v>
      </c>
      <c r="D1204" s="2" t="s">
        <v>60</v>
      </c>
      <c r="E1204" s="2">
        <v>3</v>
      </c>
      <c r="F1204" s="2">
        <v>0</v>
      </c>
      <c r="G1204" s="2">
        <v>0</v>
      </c>
      <c r="H1204" s="2">
        <v>1</v>
      </c>
      <c r="I1204" s="2">
        <f t="shared" si="0"/>
        <v>2</v>
      </c>
      <c r="J1204" s="2">
        <f t="shared" si="1"/>
        <v>0</v>
      </c>
      <c r="K1204" s="2">
        <f t="shared" si="2"/>
        <v>1</v>
      </c>
      <c r="L1204" s="2">
        <f t="shared" si="3"/>
        <v>0</v>
      </c>
      <c r="M1204" s="2">
        <v>82.429603576660156</v>
      </c>
      <c r="N1204" s="2">
        <v>90.211097717285156</v>
      </c>
      <c r="O1204" s="3">
        <v>1268</v>
      </c>
      <c r="P1204" s="2">
        <v>26.678300857543945</v>
      </c>
      <c r="Q1204" s="2">
        <v>5.3561300039291382</v>
      </c>
      <c r="R1204" s="2">
        <v>61.574001312255859</v>
      </c>
      <c r="S1204" s="2">
        <v>124.95899963378906</v>
      </c>
      <c r="T1204" s="2">
        <v>0.24065700173377991</v>
      </c>
      <c r="U1204" s="2">
        <v>3.8888199329376221</v>
      </c>
      <c r="V1204" s="3">
        <v>2</v>
      </c>
      <c r="W1204" s="3">
        <v>0</v>
      </c>
      <c r="X1204" s="3">
        <v>0</v>
      </c>
      <c r="Y1204" s="3">
        <v>1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10</v>
      </c>
      <c r="AF1204" s="3">
        <v>64.732238999999993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1</v>
      </c>
      <c r="AU1204" s="3">
        <v>0</v>
      </c>
      <c r="AV1204" s="3">
        <v>0</v>
      </c>
      <c r="AW1204" s="3">
        <v>3</v>
      </c>
      <c r="AX1204" s="2" t="s">
        <v>61</v>
      </c>
      <c r="AY1204" s="2" t="s">
        <v>62</v>
      </c>
      <c r="AZ1204" s="2" t="s">
        <v>63</v>
      </c>
      <c r="BA1204" s="2" t="s">
        <v>64</v>
      </c>
      <c r="BB1204" s="2" t="s">
        <v>65</v>
      </c>
      <c r="BC1204" s="2" t="s">
        <v>66</v>
      </c>
      <c r="BD1204" s="2"/>
      <c r="BE1204" s="2" t="s">
        <v>67</v>
      </c>
      <c r="BF1204" s="2" t="s">
        <v>68</v>
      </c>
      <c r="BG1204" s="2" t="s">
        <v>69</v>
      </c>
      <c r="BH1204" s="2" t="s">
        <v>70</v>
      </c>
      <c r="BI1204" s="2">
        <v>1</v>
      </c>
    </row>
    <row r="1205" spans="1:61" ht="12" customHeight="1" x14ac:dyDescent="0.15">
      <c r="A1205" s="2">
        <v>1204</v>
      </c>
      <c r="B1205" s="2">
        <v>524239.52778200002</v>
      </c>
      <c r="C1205" s="2">
        <v>5446886.7089099996</v>
      </c>
      <c r="D1205" s="2" t="s">
        <v>60</v>
      </c>
      <c r="E1205" s="2">
        <v>3</v>
      </c>
      <c r="F1205" s="2">
        <v>0</v>
      </c>
      <c r="G1205" s="2">
        <v>0</v>
      </c>
      <c r="H1205" s="2">
        <v>1</v>
      </c>
      <c r="I1205" s="2">
        <f t="shared" si="0"/>
        <v>2</v>
      </c>
      <c r="J1205" s="2">
        <f t="shared" si="1"/>
        <v>0</v>
      </c>
      <c r="K1205" s="2">
        <f t="shared" si="2"/>
        <v>1</v>
      </c>
      <c r="L1205" s="2">
        <f t="shared" si="3"/>
        <v>0</v>
      </c>
      <c r="M1205" s="2">
        <v>325.13900756835938</v>
      </c>
      <c r="N1205" s="2">
        <v>224.71400451660156</v>
      </c>
      <c r="O1205" s="3">
        <v>1272</v>
      </c>
      <c r="P1205" s="2">
        <v>23.654600143432617</v>
      </c>
      <c r="Q1205" s="2">
        <v>4.6783798933029175</v>
      </c>
      <c r="R1205" s="2">
        <v>59.400001525878906</v>
      </c>
      <c r="S1205" s="2">
        <v>124.02799987792969</v>
      </c>
      <c r="T1205" s="2">
        <v>7.3632102012634277</v>
      </c>
      <c r="U1205" s="2">
        <v>4.114220142364502</v>
      </c>
      <c r="V1205" s="3">
        <v>2</v>
      </c>
      <c r="W1205" s="3">
        <v>0</v>
      </c>
      <c r="X1205" s="3">
        <v>0</v>
      </c>
      <c r="Y1205" s="3">
        <v>1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6</v>
      </c>
      <c r="AF1205" s="3">
        <v>19.567431000000003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1</v>
      </c>
      <c r="AV1205" s="3">
        <v>0</v>
      </c>
      <c r="AW1205" s="3">
        <v>2</v>
      </c>
      <c r="AX1205" s="2" t="s">
        <v>61</v>
      </c>
      <c r="AY1205" s="2" t="s">
        <v>62</v>
      </c>
      <c r="AZ1205" s="2" t="s">
        <v>63</v>
      </c>
      <c r="BA1205" s="2" t="s">
        <v>64</v>
      </c>
      <c r="BB1205" s="2" t="s">
        <v>65</v>
      </c>
      <c r="BC1205" s="2" t="s">
        <v>66</v>
      </c>
      <c r="BD1205" s="2"/>
      <c r="BE1205" s="2" t="s">
        <v>67</v>
      </c>
      <c r="BF1205" s="2" t="s">
        <v>68</v>
      </c>
      <c r="BG1205" s="2" t="s">
        <v>69</v>
      </c>
      <c r="BH1205" s="2" t="s">
        <v>70</v>
      </c>
      <c r="BI1205" s="2">
        <v>1</v>
      </c>
    </row>
    <row r="1206" spans="1:61" ht="12" customHeight="1" x14ac:dyDescent="0.15">
      <c r="A1206" s="2">
        <v>1205</v>
      </c>
      <c r="B1206" s="2">
        <v>524224.18191799999</v>
      </c>
      <c r="C1206" s="2">
        <v>5446885.4653599998</v>
      </c>
      <c r="D1206" s="2" t="s">
        <v>60</v>
      </c>
      <c r="E1206" s="2">
        <v>3</v>
      </c>
      <c r="F1206" s="2">
        <v>0</v>
      </c>
      <c r="G1206" s="2">
        <v>0</v>
      </c>
      <c r="H1206" s="2">
        <v>1</v>
      </c>
      <c r="I1206" s="2">
        <f t="shared" si="0"/>
        <v>2</v>
      </c>
      <c r="J1206" s="2">
        <f t="shared" si="1"/>
        <v>0</v>
      </c>
      <c r="K1206" s="2">
        <f t="shared" si="2"/>
        <v>1</v>
      </c>
      <c r="L1206" s="2">
        <f t="shared" si="3"/>
        <v>0</v>
      </c>
      <c r="M1206" s="2">
        <v>367.8800048828125</v>
      </c>
      <c r="N1206" s="2">
        <v>234.1719970703125</v>
      </c>
      <c r="O1206" s="3">
        <v>1291</v>
      </c>
      <c r="P1206" s="2">
        <v>26.11669921875</v>
      </c>
      <c r="Q1206" s="2">
        <v>4.6070501208305359</v>
      </c>
      <c r="R1206" s="2">
        <v>55.7843017578125</v>
      </c>
      <c r="S1206" s="2">
        <v>124.68399810791016</v>
      </c>
      <c r="T1206" s="2">
        <v>6.782710075378418</v>
      </c>
      <c r="U1206" s="2">
        <v>4.114220142364502</v>
      </c>
      <c r="V1206" s="3">
        <v>2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18</v>
      </c>
      <c r="AF1206" s="3">
        <v>46.440624000000007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1</v>
      </c>
      <c r="AV1206" s="3">
        <v>0</v>
      </c>
      <c r="AW1206" s="3">
        <v>2</v>
      </c>
      <c r="AX1206" s="2" t="s">
        <v>61</v>
      </c>
      <c r="AY1206" s="2" t="s">
        <v>62</v>
      </c>
      <c r="AZ1206" s="2" t="s">
        <v>63</v>
      </c>
      <c r="BA1206" s="2" t="s">
        <v>64</v>
      </c>
      <c r="BB1206" s="2" t="s">
        <v>65</v>
      </c>
      <c r="BC1206" s="2" t="s">
        <v>66</v>
      </c>
      <c r="BD1206" s="2"/>
      <c r="BE1206" s="2" t="s">
        <v>67</v>
      </c>
      <c r="BF1206" s="2" t="s">
        <v>68</v>
      </c>
      <c r="BG1206" s="2" t="s">
        <v>69</v>
      </c>
      <c r="BH1206" s="2" t="s">
        <v>70</v>
      </c>
      <c r="BI1206" s="2">
        <v>1</v>
      </c>
    </row>
    <row r="1207" spans="1:61" ht="12" customHeight="1" x14ac:dyDescent="0.15">
      <c r="A1207" s="2">
        <v>1206</v>
      </c>
      <c r="B1207" s="2">
        <v>524201.85103999998</v>
      </c>
      <c r="C1207" s="2">
        <v>5446960.4219699996</v>
      </c>
      <c r="D1207" s="2" t="s">
        <v>60</v>
      </c>
      <c r="E1207" s="2">
        <v>3</v>
      </c>
      <c r="F1207" s="2">
        <v>0</v>
      </c>
      <c r="G1207" s="2">
        <v>0</v>
      </c>
      <c r="H1207" s="2">
        <v>1</v>
      </c>
      <c r="I1207" s="2">
        <f t="shared" si="0"/>
        <v>2</v>
      </c>
      <c r="J1207" s="2">
        <f t="shared" si="1"/>
        <v>0</v>
      </c>
      <c r="K1207" s="2">
        <f t="shared" si="2"/>
        <v>1</v>
      </c>
      <c r="L1207" s="2">
        <f t="shared" si="3"/>
        <v>0</v>
      </c>
      <c r="M1207" s="2">
        <v>375.51300048828125</v>
      </c>
      <c r="N1207" s="2">
        <v>267.14599609375</v>
      </c>
      <c r="O1207" s="3">
        <v>1273</v>
      </c>
      <c r="P1207" s="2">
        <v>23.451299667358398</v>
      </c>
      <c r="Q1207" s="2">
        <v>5.3753799200057983</v>
      </c>
      <c r="R1207" s="2">
        <v>52.594600677490234</v>
      </c>
      <c r="S1207" s="2">
        <v>125.24199676513672</v>
      </c>
      <c r="T1207" s="2">
        <v>5.4076099395751953</v>
      </c>
      <c r="U1207" s="2">
        <v>3.9845099449157715</v>
      </c>
      <c r="V1207" s="3">
        <v>2</v>
      </c>
      <c r="W1207" s="3">
        <v>0</v>
      </c>
      <c r="X1207" s="3">
        <v>0</v>
      </c>
      <c r="Y1207" s="3">
        <v>1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10</v>
      </c>
      <c r="AF1207" s="3">
        <v>74.053967999999998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1</v>
      </c>
      <c r="AV1207" s="3">
        <v>0</v>
      </c>
      <c r="AW1207" s="3">
        <v>2</v>
      </c>
      <c r="AX1207" s="2" t="s">
        <v>61</v>
      </c>
      <c r="AY1207" s="2" t="s">
        <v>62</v>
      </c>
      <c r="AZ1207" s="2" t="s">
        <v>63</v>
      </c>
      <c r="BA1207" s="2" t="s">
        <v>64</v>
      </c>
      <c r="BB1207" s="2" t="s">
        <v>65</v>
      </c>
      <c r="BC1207" s="2" t="s">
        <v>66</v>
      </c>
      <c r="BD1207" s="2"/>
      <c r="BE1207" s="2" t="s">
        <v>67</v>
      </c>
      <c r="BF1207" s="2" t="s">
        <v>68</v>
      </c>
      <c r="BG1207" s="2" t="s">
        <v>69</v>
      </c>
      <c r="BH1207" s="2" t="s">
        <v>70</v>
      </c>
      <c r="BI1207" s="2">
        <v>1</v>
      </c>
    </row>
    <row r="1208" spans="1:61" ht="12" customHeight="1" x14ac:dyDescent="0.15">
      <c r="A1208" s="2">
        <v>1207</v>
      </c>
      <c r="B1208" s="2">
        <v>524224.18191799999</v>
      </c>
      <c r="C1208" s="2">
        <v>5446885.4653599998</v>
      </c>
      <c r="D1208" s="2" t="s">
        <v>60</v>
      </c>
      <c r="E1208" s="2">
        <v>3</v>
      </c>
      <c r="F1208" s="2">
        <v>0</v>
      </c>
      <c r="G1208" s="2">
        <v>0</v>
      </c>
      <c r="H1208" s="2">
        <v>1</v>
      </c>
      <c r="I1208" s="2">
        <f t="shared" si="0"/>
        <v>2</v>
      </c>
      <c r="J1208" s="2">
        <f t="shared" si="1"/>
        <v>0</v>
      </c>
      <c r="K1208" s="2">
        <f t="shared" si="2"/>
        <v>1</v>
      </c>
      <c r="L1208" s="2">
        <f t="shared" si="3"/>
        <v>0</v>
      </c>
      <c r="M1208" s="2">
        <v>367.8800048828125</v>
      </c>
      <c r="N1208" s="2">
        <v>234.1719970703125</v>
      </c>
      <c r="O1208" s="3">
        <v>1291</v>
      </c>
      <c r="P1208" s="2">
        <v>26.11669921875</v>
      </c>
      <c r="Q1208" s="2">
        <v>4.6070501208305359</v>
      </c>
      <c r="R1208" s="2">
        <v>55.7843017578125</v>
      </c>
      <c r="S1208" s="2">
        <v>124.68399810791016</v>
      </c>
      <c r="T1208" s="2">
        <v>6.782710075378418</v>
      </c>
      <c r="U1208" s="2">
        <v>4.114220142364502</v>
      </c>
      <c r="V1208" s="3">
        <v>2</v>
      </c>
      <c r="W1208" s="3">
        <v>0</v>
      </c>
      <c r="X1208" s="3">
        <v>0</v>
      </c>
      <c r="Y1208" s="3">
        <v>1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13</v>
      </c>
      <c r="AF1208" s="3">
        <v>46.440624000000007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1</v>
      </c>
      <c r="AV1208" s="3">
        <v>0</v>
      </c>
      <c r="AW1208" s="3">
        <v>2</v>
      </c>
      <c r="AX1208" s="2" t="s">
        <v>61</v>
      </c>
      <c r="AY1208" s="2" t="s">
        <v>62</v>
      </c>
      <c r="AZ1208" s="2" t="s">
        <v>63</v>
      </c>
      <c r="BA1208" s="2" t="s">
        <v>64</v>
      </c>
      <c r="BB1208" s="2" t="s">
        <v>65</v>
      </c>
      <c r="BC1208" s="2" t="s">
        <v>66</v>
      </c>
      <c r="BD1208" s="2"/>
      <c r="BE1208" s="2" t="s">
        <v>67</v>
      </c>
      <c r="BF1208" s="2" t="s">
        <v>68</v>
      </c>
      <c r="BG1208" s="2" t="s">
        <v>69</v>
      </c>
      <c r="BH1208" s="2" t="s">
        <v>70</v>
      </c>
      <c r="BI1208" s="2">
        <v>1</v>
      </c>
    </row>
    <row r="1209" spans="1:61" ht="12" customHeight="1" x14ac:dyDescent="0.15">
      <c r="A1209" s="2">
        <v>1208</v>
      </c>
      <c r="B1209" s="2">
        <v>524233.07193600002</v>
      </c>
      <c r="C1209" s="2">
        <v>5446886.8941200003</v>
      </c>
      <c r="D1209" s="2" t="s">
        <v>60</v>
      </c>
      <c r="E1209" s="2">
        <v>3</v>
      </c>
      <c r="F1209" s="2">
        <v>0</v>
      </c>
      <c r="G1209" s="2">
        <v>0</v>
      </c>
      <c r="H1209" s="2">
        <v>1</v>
      </c>
      <c r="I1209" s="2">
        <f t="shared" si="0"/>
        <v>2</v>
      </c>
      <c r="J1209" s="2">
        <f t="shared" si="1"/>
        <v>0</v>
      </c>
      <c r="K1209" s="2">
        <f t="shared" si="2"/>
        <v>1</v>
      </c>
      <c r="L1209" s="2">
        <f t="shared" si="3"/>
        <v>0</v>
      </c>
      <c r="M1209" s="2">
        <v>358.72198486328125</v>
      </c>
      <c r="N1209" s="2">
        <v>231.89799499511719</v>
      </c>
      <c r="O1209" s="3">
        <v>1272</v>
      </c>
      <c r="P1209" s="2">
        <v>23.654600143432617</v>
      </c>
      <c r="Q1209" s="2">
        <v>4.6783798933029175</v>
      </c>
      <c r="R1209" s="2">
        <v>59.400001525878906</v>
      </c>
      <c r="S1209" s="2">
        <v>124.68399810791016</v>
      </c>
      <c r="T1209" s="2">
        <v>7.3632102012634277</v>
      </c>
      <c r="U1209" s="2">
        <v>4.114220142364502</v>
      </c>
      <c r="V1209" s="3">
        <v>2</v>
      </c>
      <c r="W1209" s="3">
        <v>0</v>
      </c>
      <c r="X1209" s="3">
        <v>0</v>
      </c>
      <c r="Y1209" s="3">
        <v>1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15</v>
      </c>
      <c r="AF1209" s="3">
        <v>51.461232000000003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1</v>
      </c>
      <c r="AV1209" s="3">
        <v>0</v>
      </c>
      <c r="AW1209" s="3">
        <v>2</v>
      </c>
      <c r="AX1209" s="2" t="s">
        <v>61</v>
      </c>
      <c r="AY1209" s="2" t="s">
        <v>62</v>
      </c>
      <c r="AZ1209" s="2" t="s">
        <v>63</v>
      </c>
      <c r="BA1209" s="2" t="s">
        <v>64</v>
      </c>
      <c r="BB1209" s="2" t="s">
        <v>65</v>
      </c>
      <c r="BC1209" s="2" t="s">
        <v>66</v>
      </c>
      <c r="BD1209" s="2"/>
      <c r="BE1209" s="2" t="s">
        <v>67</v>
      </c>
      <c r="BF1209" s="2" t="s">
        <v>68</v>
      </c>
      <c r="BG1209" s="2" t="s">
        <v>69</v>
      </c>
      <c r="BH1209" s="2" t="s">
        <v>70</v>
      </c>
      <c r="BI1209" s="2">
        <v>1</v>
      </c>
    </row>
    <row r="1210" spans="1:61" ht="12" customHeight="1" x14ac:dyDescent="0.15">
      <c r="A1210" s="2">
        <v>1209</v>
      </c>
      <c r="B1210" s="2">
        <v>524187.00788500003</v>
      </c>
      <c r="C1210" s="2">
        <v>5446998.1251699999</v>
      </c>
      <c r="D1210" s="2" t="s">
        <v>60</v>
      </c>
      <c r="E1210" s="2">
        <v>3</v>
      </c>
      <c r="F1210" s="2">
        <v>0</v>
      </c>
      <c r="G1210" s="2">
        <v>0</v>
      </c>
      <c r="H1210" s="2">
        <v>1</v>
      </c>
      <c r="I1210" s="2">
        <f t="shared" si="0"/>
        <v>2</v>
      </c>
      <c r="J1210" s="2">
        <f t="shared" si="1"/>
        <v>0</v>
      </c>
      <c r="K1210" s="2">
        <f t="shared" si="2"/>
        <v>1</v>
      </c>
      <c r="L1210" s="2">
        <f t="shared" si="3"/>
        <v>0</v>
      </c>
      <c r="M1210" s="2">
        <v>221.33900451660156</v>
      </c>
      <c r="N1210" s="2">
        <v>188.24400329589844</v>
      </c>
      <c r="O1210" s="3">
        <v>1265</v>
      </c>
      <c r="P1210" s="2">
        <v>22.901100158691406</v>
      </c>
      <c r="Q1210" s="2">
        <v>4.9523898959159851</v>
      </c>
      <c r="R1210" s="2">
        <v>63.188999176025391</v>
      </c>
      <c r="S1210" s="2">
        <v>125.32700347900391</v>
      </c>
      <c r="T1210" s="2">
        <v>1.5936399698257446</v>
      </c>
      <c r="U1210" s="2">
        <v>3.9366600513458252</v>
      </c>
      <c r="V1210" s="3">
        <v>2</v>
      </c>
      <c r="W1210" s="3">
        <v>0</v>
      </c>
      <c r="X1210" s="3">
        <v>0</v>
      </c>
      <c r="Y1210" s="3">
        <v>1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14</v>
      </c>
      <c r="AF1210" s="3">
        <v>57.404060999999992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1</v>
      </c>
      <c r="AT1210" s="3">
        <v>0</v>
      </c>
      <c r="AU1210" s="3">
        <v>0</v>
      </c>
      <c r="AV1210" s="3">
        <v>0</v>
      </c>
      <c r="AW1210" s="3">
        <v>4</v>
      </c>
      <c r="AX1210" s="2" t="s">
        <v>61</v>
      </c>
      <c r="AY1210" s="2" t="s">
        <v>62</v>
      </c>
      <c r="AZ1210" s="2" t="s">
        <v>63</v>
      </c>
      <c r="BA1210" s="2" t="s">
        <v>64</v>
      </c>
      <c r="BB1210" s="2" t="s">
        <v>65</v>
      </c>
      <c r="BC1210" s="2" t="s">
        <v>66</v>
      </c>
      <c r="BD1210" s="2"/>
      <c r="BE1210" s="2" t="s">
        <v>67</v>
      </c>
      <c r="BF1210" s="2" t="s">
        <v>68</v>
      </c>
      <c r="BG1210" s="2" t="s">
        <v>69</v>
      </c>
      <c r="BH1210" s="2" t="s">
        <v>70</v>
      </c>
      <c r="BI1210" s="2">
        <v>1</v>
      </c>
    </row>
    <row r="1211" spans="1:61" ht="12" customHeight="1" x14ac:dyDescent="0.15">
      <c r="A1211" s="2">
        <v>1210</v>
      </c>
      <c r="B1211" s="2">
        <v>524184.60017200001</v>
      </c>
      <c r="C1211" s="2">
        <v>5446983.7053500004</v>
      </c>
      <c r="D1211" s="2" t="s">
        <v>60</v>
      </c>
      <c r="E1211" s="2">
        <v>3</v>
      </c>
      <c r="F1211" s="2">
        <v>0</v>
      </c>
      <c r="G1211" s="2">
        <v>0</v>
      </c>
      <c r="H1211" s="2">
        <v>1</v>
      </c>
      <c r="I1211" s="2">
        <f t="shared" si="0"/>
        <v>2</v>
      </c>
      <c r="J1211" s="2">
        <f t="shared" si="1"/>
        <v>0</v>
      </c>
      <c r="K1211" s="2">
        <f t="shared" si="2"/>
        <v>1</v>
      </c>
      <c r="L1211" s="2">
        <f t="shared" si="3"/>
        <v>0</v>
      </c>
      <c r="M1211" s="2">
        <v>267.13299560546875</v>
      </c>
      <c r="N1211" s="2">
        <v>208.60899353027344</v>
      </c>
      <c r="O1211" s="3">
        <v>1265</v>
      </c>
      <c r="P1211" s="2">
        <v>22.901100158691406</v>
      </c>
      <c r="Q1211" s="2">
        <v>4.9523898959159851</v>
      </c>
      <c r="R1211" s="2">
        <v>63.188999176025391</v>
      </c>
      <c r="S1211" s="2">
        <v>125.69599914550781</v>
      </c>
      <c r="T1211" s="2">
        <v>1.5936399698257446</v>
      </c>
      <c r="U1211" s="2">
        <v>3.9845099449157715</v>
      </c>
      <c r="V1211" s="3">
        <v>2</v>
      </c>
      <c r="W1211" s="3">
        <v>0</v>
      </c>
      <c r="X1211" s="3">
        <v>0</v>
      </c>
      <c r="Y1211" s="3">
        <v>1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16</v>
      </c>
      <c r="AF1211" s="3">
        <v>52.111488000000001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1</v>
      </c>
      <c r="AU1211" s="3">
        <v>0</v>
      </c>
      <c r="AV1211" s="3">
        <v>0</v>
      </c>
      <c r="AW1211" s="3">
        <v>3</v>
      </c>
      <c r="AX1211" s="2" t="s">
        <v>61</v>
      </c>
      <c r="AY1211" s="2" t="s">
        <v>62</v>
      </c>
      <c r="AZ1211" s="2" t="s">
        <v>63</v>
      </c>
      <c r="BA1211" s="2" t="s">
        <v>64</v>
      </c>
      <c r="BB1211" s="2" t="s">
        <v>65</v>
      </c>
      <c r="BC1211" s="2" t="s">
        <v>66</v>
      </c>
      <c r="BD1211" s="2"/>
      <c r="BE1211" s="2" t="s">
        <v>67</v>
      </c>
      <c r="BF1211" s="2" t="s">
        <v>68</v>
      </c>
      <c r="BG1211" s="2" t="s">
        <v>69</v>
      </c>
      <c r="BH1211" s="2" t="s">
        <v>70</v>
      </c>
      <c r="BI1211" s="2">
        <v>1</v>
      </c>
    </row>
    <row r="1212" spans="1:61" ht="12" customHeight="1" x14ac:dyDescent="0.15">
      <c r="A1212" s="2">
        <v>1211</v>
      </c>
      <c r="B1212" s="2">
        <v>524168.48701500002</v>
      </c>
      <c r="C1212" s="2">
        <v>5446974.2332499996</v>
      </c>
      <c r="D1212" s="2" t="s">
        <v>60</v>
      </c>
      <c r="E1212" s="2">
        <v>3</v>
      </c>
      <c r="F1212" s="2">
        <v>0</v>
      </c>
      <c r="G1212" s="2">
        <v>0</v>
      </c>
      <c r="H1212" s="2">
        <v>1</v>
      </c>
      <c r="I1212" s="2">
        <f t="shared" si="0"/>
        <v>2</v>
      </c>
      <c r="J1212" s="2">
        <f t="shared" si="1"/>
        <v>0</v>
      </c>
      <c r="K1212" s="2">
        <f t="shared" si="2"/>
        <v>1</v>
      </c>
      <c r="L1212" s="2">
        <f t="shared" si="3"/>
        <v>0</v>
      </c>
      <c r="M1212" s="2">
        <v>264.07998657226562</v>
      </c>
      <c r="N1212" s="2">
        <v>193.08299255371094</v>
      </c>
      <c r="O1212" s="3">
        <v>1284</v>
      </c>
      <c r="P1212" s="2">
        <v>22.258199691772461</v>
      </c>
      <c r="Q1212" s="2">
        <v>5.2698498964309692</v>
      </c>
      <c r="R1212" s="2">
        <v>56.309898376464844</v>
      </c>
      <c r="S1212" s="2">
        <v>126.35900115966797</v>
      </c>
      <c r="T1212" s="2">
        <v>5.3494200706481934</v>
      </c>
      <c r="U1212" s="2">
        <v>3.9845099449157715</v>
      </c>
      <c r="V1212" s="3">
        <v>2</v>
      </c>
      <c r="W1212" s="3">
        <v>0</v>
      </c>
      <c r="X1212" s="3">
        <v>0</v>
      </c>
      <c r="Y1212" s="3">
        <v>1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12</v>
      </c>
      <c r="AF1212" s="3">
        <v>24.965343000000001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1</v>
      </c>
      <c r="AV1212" s="3">
        <v>0</v>
      </c>
      <c r="AW1212" s="3">
        <v>2</v>
      </c>
      <c r="AX1212" s="2" t="s">
        <v>61</v>
      </c>
      <c r="AY1212" s="2" t="s">
        <v>62</v>
      </c>
      <c r="AZ1212" s="2" t="s">
        <v>63</v>
      </c>
      <c r="BA1212" s="2" t="s">
        <v>64</v>
      </c>
      <c r="BB1212" s="2" t="s">
        <v>65</v>
      </c>
      <c r="BC1212" s="2" t="s">
        <v>66</v>
      </c>
      <c r="BD1212" s="2"/>
      <c r="BE1212" s="2" t="s">
        <v>67</v>
      </c>
      <c r="BF1212" s="2" t="s">
        <v>68</v>
      </c>
      <c r="BG1212" s="2" t="s">
        <v>69</v>
      </c>
      <c r="BH1212" s="2" t="s">
        <v>70</v>
      </c>
      <c r="BI1212" s="2">
        <v>1</v>
      </c>
    </row>
    <row r="1213" spans="1:61" ht="12" customHeight="1" x14ac:dyDescent="0.15">
      <c r="A1213" s="2">
        <v>1212</v>
      </c>
      <c r="B1213" s="2">
        <v>524310.46271600004</v>
      </c>
      <c r="C1213" s="2">
        <v>5446884.90974</v>
      </c>
      <c r="D1213" s="2" t="s">
        <v>60</v>
      </c>
      <c r="E1213" s="2">
        <v>3</v>
      </c>
      <c r="F1213" s="2">
        <v>0</v>
      </c>
      <c r="G1213" s="2">
        <v>0</v>
      </c>
      <c r="H1213" s="2">
        <v>1</v>
      </c>
      <c r="I1213" s="2">
        <f t="shared" si="0"/>
        <v>2</v>
      </c>
      <c r="J1213" s="2">
        <f t="shared" si="1"/>
        <v>0</v>
      </c>
      <c r="K1213" s="2">
        <f t="shared" si="2"/>
        <v>1</v>
      </c>
      <c r="L1213" s="2">
        <f t="shared" si="3"/>
        <v>0</v>
      </c>
      <c r="M1213" s="2">
        <v>120.59100341796875</v>
      </c>
      <c r="N1213" s="2">
        <v>118.81900024414062</v>
      </c>
      <c r="O1213" s="3">
        <v>1240</v>
      </c>
      <c r="P1213" s="2">
        <v>19.917200088500977</v>
      </c>
      <c r="Q1213" s="2">
        <v>5.161290168762207</v>
      </c>
      <c r="R1213" s="2">
        <v>40.462200164794922</v>
      </c>
      <c r="S1213" s="2">
        <v>122.0260009765625</v>
      </c>
      <c r="T1213" s="2">
        <v>6.07489013671875</v>
      </c>
      <c r="U1213" s="2">
        <v>4.019169807434082</v>
      </c>
      <c r="V1213" s="3">
        <v>2</v>
      </c>
      <c r="W1213" s="3">
        <v>0</v>
      </c>
      <c r="X1213" s="3">
        <v>0</v>
      </c>
      <c r="Y1213" s="3">
        <v>1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13</v>
      </c>
      <c r="AF1213" s="3">
        <v>61.882391999999996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1</v>
      </c>
      <c r="AT1213" s="3">
        <v>0</v>
      </c>
      <c r="AU1213" s="3">
        <v>0</v>
      </c>
      <c r="AV1213" s="3">
        <v>0</v>
      </c>
      <c r="AW1213" s="3">
        <v>4</v>
      </c>
      <c r="AX1213" s="2" t="s">
        <v>61</v>
      </c>
      <c r="AY1213" s="2" t="s">
        <v>62</v>
      </c>
      <c r="AZ1213" s="2" t="s">
        <v>63</v>
      </c>
      <c r="BA1213" s="2" t="s">
        <v>64</v>
      </c>
      <c r="BB1213" s="2" t="s">
        <v>65</v>
      </c>
      <c r="BC1213" s="2" t="s">
        <v>66</v>
      </c>
      <c r="BD1213" s="2"/>
      <c r="BE1213" s="2" t="s">
        <v>67</v>
      </c>
      <c r="BF1213" s="2" t="s">
        <v>68</v>
      </c>
      <c r="BG1213" s="2" t="s">
        <v>69</v>
      </c>
      <c r="BH1213" s="2" t="s">
        <v>70</v>
      </c>
      <c r="BI1213" s="2">
        <v>1</v>
      </c>
    </row>
    <row r="1214" spans="1:61" ht="12" customHeight="1" x14ac:dyDescent="0.15">
      <c r="A1214" s="2">
        <v>1213</v>
      </c>
      <c r="B1214" s="2">
        <v>524175.94828000001</v>
      </c>
      <c r="C1214" s="2">
        <v>5446928.6454499997</v>
      </c>
      <c r="D1214" s="2" t="s">
        <v>60</v>
      </c>
      <c r="E1214" s="2">
        <v>3</v>
      </c>
      <c r="F1214" s="2">
        <v>0</v>
      </c>
      <c r="G1214" s="2">
        <v>0</v>
      </c>
      <c r="H1214" s="2">
        <v>1</v>
      </c>
      <c r="I1214" s="2">
        <f t="shared" si="0"/>
        <v>2</v>
      </c>
      <c r="J1214" s="2">
        <f t="shared" si="1"/>
        <v>0</v>
      </c>
      <c r="K1214" s="2">
        <f t="shared" si="2"/>
        <v>1</v>
      </c>
      <c r="L1214" s="2">
        <f t="shared" si="3"/>
        <v>0</v>
      </c>
      <c r="M1214" s="2">
        <v>544.95098876953125</v>
      </c>
      <c r="N1214" s="2">
        <v>248.93299865722656</v>
      </c>
      <c r="O1214" s="3">
        <v>1290</v>
      </c>
      <c r="P1214" s="2">
        <v>22.741399765014648</v>
      </c>
      <c r="Q1214" s="2">
        <v>5.0450301170349121</v>
      </c>
      <c r="R1214" s="2">
        <v>48.136398315429688</v>
      </c>
      <c r="S1214" s="2">
        <v>125.94899749755859</v>
      </c>
      <c r="T1214" s="2">
        <v>5.5274200439453125</v>
      </c>
      <c r="U1214" s="2">
        <v>4.0323500633239746</v>
      </c>
      <c r="V1214" s="3">
        <v>2</v>
      </c>
      <c r="W1214" s="3">
        <v>0</v>
      </c>
      <c r="X1214" s="3">
        <v>0</v>
      </c>
      <c r="Y1214" s="3">
        <v>1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8</v>
      </c>
      <c r="AF1214" s="3">
        <v>87.471383999999986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1</v>
      </c>
      <c r="AU1214" s="3">
        <v>0</v>
      </c>
      <c r="AV1214" s="3">
        <v>0</v>
      </c>
      <c r="AW1214" s="3">
        <v>3</v>
      </c>
      <c r="AX1214" s="2" t="s">
        <v>61</v>
      </c>
      <c r="AY1214" s="2" t="s">
        <v>62</v>
      </c>
      <c r="AZ1214" s="2" t="s">
        <v>63</v>
      </c>
      <c r="BA1214" s="2" t="s">
        <v>64</v>
      </c>
      <c r="BB1214" s="2" t="s">
        <v>65</v>
      </c>
      <c r="BC1214" s="2" t="s">
        <v>66</v>
      </c>
      <c r="BD1214" s="2"/>
      <c r="BE1214" s="2" t="s">
        <v>67</v>
      </c>
      <c r="BF1214" s="2" t="s">
        <v>68</v>
      </c>
      <c r="BG1214" s="2" t="s">
        <v>69</v>
      </c>
      <c r="BH1214" s="2" t="s">
        <v>70</v>
      </c>
      <c r="BI1214" s="2">
        <v>1</v>
      </c>
    </row>
    <row r="1215" spans="1:61" ht="12" customHeight="1" x14ac:dyDescent="0.15">
      <c r="A1215" s="2">
        <v>1214</v>
      </c>
      <c r="B1215" s="2">
        <v>524346.34028700006</v>
      </c>
      <c r="C1215" s="2">
        <v>5446886.0739099998</v>
      </c>
      <c r="D1215" s="2" t="s">
        <v>60</v>
      </c>
      <c r="E1215" s="2">
        <v>3</v>
      </c>
      <c r="F1215" s="2">
        <v>0</v>
      </c>
      <c r="G1215" s="2">
        <v>0</v>
      </c>
      <c r="H1215" s="2">
        <v>1</v>
      </c>
      <c r="I1215" s="2">
        <f t="shared" si="0"/>
        <v>2</v>
      </c>
      <c r="J1215" s="2">
        <f t="shared" si="1"/>
        <v>0</v>
      </c>
      <c r="K1215" s="2">
        <f t="shared" si="2"/>
        <v>1</v>
      </c>
      <c r="L1215" s="2">
        <f t="shared" si="3"/>
        <v>0</v>
      </c>
      <c r="M1215" s="2">
        <v>79.376701354980469</v>
      </c>
      <c r="N1215" s="2">
        <v>70.937698364257812</v>
      </c>
      <c r="O1215" s="3">
        <v>1228</v>
      </c>
      <c r="P1215" s="2">
        <v>19.007600784301758</v>
      </c>
      <c r="Q1215" s="2">
        <v>5.1724100112915039</v>
      </c>
      <c r="R1215" s="2">
        <v>26.565099716186523</v>
      </c>
      <c r="S1215" s="2">
        <v>120.57199859619141</v>
      </c>
      <c r="T1215" s="2">
        <v>6.0243401527404785</v>
      </c>
      <c r="U1215" s="2">
        <v>3.9874899387359619</v>
      </c>
      <c r="V1215" s="3">
        <v>2</v>
      </c>
      <c r="W1215" s="3">
        <v>0</v>
      </c>
      <c r="X1215" s="3">
        <v>0</v>
      </c>
      <c r="Y1215" s="3">
        <v>1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21</v>
      </c>
      <c r="AF1215" s="3">
        <v>65.139359999999996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1</v>
      </c>
      <c r="AT1215" s="3">
        <v>0</v>
      </c>
      <c r="AU1215" s="3">
        <v>0</v>
      </c>
      <c r="AV1215" s="3">
        <v>0</v>
      </c>
      <c r="AW1215" s="3">
        <v>4</v>
      </c>
      <c r="AX1215" s="2" t="s">
        <v>61</v>
      </c>
      <c r="AY1215" s="2" t="s">
        <v>62</v>
      </c>
      <c r="AZ1215" s="2" t="s">
        <v>63</v>
      </c>
      <c r="BA1215" s="2" t="s">
        <v>64</v>
      </c>
      <c r="BB1215" s="2" t="s">
        <v>65</v>
      </c>
      <c r="BC1215" s="2" t="s">
        <v>66</v>
      </c>
      <c r="BD1215" s="2"/>
      <c r="BE1215" s="2" t="s">
        <v>67</v>
      </c>
      <c r="BF1215" s="2" t="s">
        <v>68</v>
      </c>
      <c r="BG1215" s="2" t="s">
        <v>69</v>
      </c>
      <c r="BH1215" s="2" t="s">
        <v>70</v>
      </c>
      <c r="BI1215" s="2">
        <v>1</v>
      </c>
    </row>
    <row r="1216" spans="1:61" ht="12" customHeight="1" x14ac:dyDescent="0.15">
      <c r="A1216" s="2">
        <v>1215</v>
      </c>
      <c r="B1216" s="2">
        <v>524165.28554999997</v>
      </c>
      <c r="C1216" s="2">
        <v>5446898.2976799998</v>
      </c>
      <c r="D1216" s="2" t="s">
        <v>60</v>
      </c>
      <c r="E1216" s="2">
        <v>3</v>
      </c>
      <c r="F1216" s="2">
        <v>0</v>
      </c>
      <c r="G1216" s="2">
        <v>0</v>
      </c>
      <c r="H1216" s="2">
        <v>1</v>
      </c>
      <c r="I1216" s="2">
        <f t="shared" si="0"/>
        <v>2</v>
      </c>
      <c r="J1216" s="2">
        <f t="shared" si="1"/>
        <v>0</v>
      </c>
      <c r="K1216" s="2">
        <f t="shared" si="2"/>
        <v>1</v>
      </c>
      <c r="L1216" s="2">
        <f t="shared" si="3"/>
        <v>0</v>
      </c>
      <c r="M1216" s="2">
        <v>383.14498901367188</v>
      </c>
      <c r="N1216" s="2">
        <v>207.156005859375</v>
      </c>
      <c r="O1216" s="3">
        <v>1301</v>
      </c>
      <c r="P1216" s="2">
        <v>24.722099304199219</v>
      </c>
      <c r="Q1216" s="2">
        <v>5.0277698040008545</v>
      </c>
      <c r="R1216" s="2">
        <v>39.999401092529297</v>
      </c>
      <c r="S1216" s="2">
        <v>126.6510009765625</v>
      </c>
      <c r="T1216" s="2">
        <v>4.8481202125549316</v>
      </c>
      <c r="U1216" s="2">
        <v>4.0801901817321777</v>
      </c>
      <c r="V1216" s="3">
        <v>2</v>
      </c>
      <c r="W1216" s="3">
        <v>0</v>
      </c>
      <c r="X1216" s="3">
        <v>0</v>
      </c>
      <c r="Y1216" s="3">
        <v>1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7</v>
      </c>
      <c r="AF1216" s="3">
        <v>10.345998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1</v>
      </c>
      <c r="AV1216" s="3">
        <v>0</v>
      </c>
      <c r="AW1216" s="3">
        <v>2</v>
      </c>
      <c r="AX1216" s="2" t="s">
        <v>61</v>
      </c>
      <c r="AY1216" s="2" t="s">
        <v>62</v>
      </c>
      <c r="AZ1216" s="2" t="s">
        <v>63</v>
      </c>
      <c r="BA1216" s="2" t="s">
        <v>64</v>
      </c>
      <c r="BB1216" s="2" t="s">
        <v>65</v>
      </c>
      <c r="BC1216" s="2" t="s">
        <v>66</v>
      </c>
      <c r="BD1216" s="2"/>
      <c r="BE1216" s="2" t="s">
        <v>67</v>
      </c>
      <c r="BF1216" s="2" t="s">
        <v>68</v>
      </c>
      <c r="BG1216" s="2" t="s">
        <v>69</v>
      </c>
      <c r="BH1216" s="2" t="s">
        <v>70</v>
      </c>
      <c r="BI1216" s="2">
        <v>1</v>
      </c>
    </row>
    <row r="1217" spans="1:61" ht="12" customHeight="1" x14ac:dyDescent="0.15">
      <c r="A1217" s="2">
        <v>1216</v>
      </c>
      <c r="B1217" s="2">
        <v>524182.32475099998</v>
      </c>
      <c r="C1217" s="2">
        <v>5446943.38277</v>
      </c>
      <c r="D1217" s="2" t="s">
        <v>60</v>
      </c>
      <c r="E1217" s="2">
        <v>3</v>
      </c>
      <c r="F1217" s="2">
        <v>0</v>
      </c>
      <c r="G1217" s="2">
        <v>0</v>
      </c>
      <c r="H1217" s="2">
        <v>1</v>
      </c>
      <c r="I1217" s="2">
        <f t="shared" si="0"/>
        <v>2</v>
      </c>
      <c r="J1217" s="2">
        <f t="shared" si="1"/>
        <v>0</v>
      </c>
      <c r="K1217" s="2">
        <f t="shared" si="2"/>
        <v>1</v>
      </c>
      <c r="L1217" s="2">
        <f t="shared" si="3"/>
        <v>0</v>
      </c>
      <c r="M1217" s="2">
        <v>453.36300659179688</v>
      </c>
      <c r="N1217" s="2">
        <v>256.47900390625</v>
      </c>
      <c r="O1217" s="3">
        <v>1290</v>
      </c>
      <c r="P1217" s="2">
        <v>22.741399765014648</v>
      </c>
      <c r="Q1217" s="2">
        <v>5.0450301170349121</v>
      </c>
      <c r="R1217" s="2">
        <v>48.136398315429688</v>
      </c>
      <c r="S1217" s="2">
        <v>125.90299987792969</v>
      </c>
      <c r="T1217" s="2">
        <v>5.5274200439453125</v>
      </c>
      <c r="U1217" s="2">
        <v>4.0323500633239746</v>
      </c>
      <c r="V1217" s="3">
        <v>2</v>
      </c>
      <c r="W1217" s="3">
        <v>0</v>
      </c>
      <c r="X1217" s="3">
        <v>0</v>
      </c>
      <c r="Y1217" s="3">
        <v>1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11</v>
      </c>
      <c r="AF1217" s="3">
        <v>58.364567999999998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1</v>
      </c>
      <c r="AV1217" s="3">
        <v>0</v>
      </c>
      <c r="AW1217" s="3">
        <v>2</v>
      </c>
      <c r="AX1217" s="2" t="s">
        <v>61</v>
      </c>
      <c r="AY1217" s="2" t="s">
        <v>62</v>
      </c>
      <c r="AZ1217" s="2" t="s">
        <v>63</v>
      </c>
      <c r="BA1217" s="2" t="s">
        <v>64</v>
      </c>
      <c r="BB1217" s="2" t="s">
        <v>65</v>
      </c>
      <c r="BC1217" s="2" t="s">
        <v>66</v>
      </c>
      <c r="BD1217" s="2"/>
      <c r="BE1217" s="2" t="s">
        <v>67</v>
      </c>
      <c r="BF1217" s="2" t="s">
        <v>68</v>
      </c>
      <c r="BG1217" s="2" t="s">
        <v>69</v>
      </c>
      <c r="BH1217" s="2" t="s">
        <v>70</v>
      </c>
      <c r="BI1217" s="2">
        <v>1</v>
      </c>
    </row>
    <row r="1218" spans="1:61" ht="12" customHeight="1" x14ac:dyDescent="0.15">
      <c r="A1218" s="2">
        <v>1217</v>
      </c>
      <c r="B1218" s="2">
        <v>524191.84976999997</v>
      </c>
      <c r="C1218" s="2">
        <v>5446943.2240199996</v>
      </c>
      <c r="D1218" s="2" t="s">
        <v>60</v>
      </c>
      <c r="E1218" s="2">
        <v>3</v>
      </c>
      <c r="F1218" s="2">
        <v>0</v>
      </c>
      <c r="G1218" s="2">
        <v>0</v>
      </c>
      <c r="H1218" s="2">
        <v>1</v>
      </c>
      <c r="I1218" s="2">
        <f t="shared" si="0"/>
        <v>2</v>
      </c>
      <c r="J1218" s="2">
        <f t="shared" si="1"/>
        <v>0</v>
      </c>
      <c r="K1218" s="2">
        <f t="shared" si="2"/>
        <v>1</v>
      </c>
      <c r="L1218" s="2">
        <f t="shared" si="3"/>
        <v>0</v>
      </c>
      <c r="M1218" s="2">
        <v>479.31298828125</v>
      </c>
      <c r="N1218" s="2">
        <v>271.01300048828125</v>
      </c>
      <c r="O1218" s="3">
        <v>1281</v>
      </c>
      <c r="P1218" s="2">
        <v>23.545999526977539</v>
      </c>
      <c r="Q1218" s="2">
        <v>5.1566898822784424</v>
      </c>
      <c r="R1218" s="2">
        <v>44.246200561523438</v>
      </c>
      <c r="S1218" s="2">
        <v>125.90299987792969</v>
      </c>
      <c r="T1218" s="2">
        <v>4.7189898490905762</v>
      </c>
      <c r="U1218" s="2">
        <v>4.0323500633239746</v>
      </c>
      <c r="V1218" s="3">
        <v>2</v>
      </c>
      <c r="W1218" s="3">
        <v>0</v>
      </c>
      <c r="X1218" s="3">
        <v>0</v>
      </c>
      <c r="Y1218" s="3">
        <v>1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10</v>
      </c>
      <c r="AF1218" s="3">
        <v>61.502448000000008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1</v>
      </c>
      <c r="AV1218" s="3">
        <v>0</v>
      </c>
      <c r="AW1218" s="3">
        <v>2</v>
      </c>
      <c r="AX1218" s="2" t="s">
        <v>61</v>
      </c>
      <c r="AY1218" s="2" t="s">
        <v>62</v>
      </c>
      <c r="AZ1218" s="2" t="s">
        <v>63</v>
      </c>
      <c r="BA1218" s="2" t="s">
        <v>64</v>
      </c>
      <c r="BB1218" s="2" t="s">
        <v>65</v>
      </c>
      <c r="BC1218" s="2" t="s">
        <v>66</v>
      </c>
      <c r="BD1218" s="2"/>
      <c r="BE1218" s="2" t="s">
        <v>67</v>
      </c>
      <c r="BF1218" s="2" t="s">
        <v>68</v>
      </c>
      <c r="BG1218" s="2" t="s">
        <v>69</v>
      </c>
      <c r="BH1218" s="2" t="s">
        <v>70</v>
      </c>
      <c r="BI1218" s="2">
        <v>1</v>
      </c>
    </row>
    <row r="1219" spans="1:61" ht="12" customHeight="1" x14ac:dyDescent="0.15">
      <c r="A1219" s="2">
        <v>1218</v>
      </c>
      <c r="B1219" s="2">
        <v>524166.05284299998</v>
      </c>
      <c r="C1219" s="2">
        <v>5446921.0254300004</v>
      </c>
      <c r="D1219" s="2" t="s">
        <v>60</v>
      </c>
      <c r="E1219" s="2">
        <v>3</v>
      </c>
      <c r="F1219" s="2">
        <v>0</v>
      </c>
      <c r="G1219" s="2">
        <v>0</v>
      </c>
      <c r="H1219" s="2">
        <v>1</v>
      </c>
      <c r="I1219" s="2">
        <f t="shared" si="0"/>
        <v>2</v>
      </c>
      <c r="J1219" s="2">
        <f t="shared" si="1"/>
        <v>0</v>
      </c>
      <c r="K1219" s="2">
        <f t="shared" si="2"/>
        <v>1</v>
      </c>
      <c r="L1219" s="2">
        <f t="shared" si="3"/>
        <v>0</v>
      </c>
      <c r="M1219" s="2">
        <v>486.94500732421875</v>
      </c>
      <c r="N1219" s="2">
        <v>228.91499328613281</v>
      </c>
      <c r="O1219" s="3">
        <v>1290</v>
      </c>
      <c r="P1219" s="2">
        <v>22.741399765014648</v>
      </c>
      <c r="Q1219" s="2">
        <v>5.0450301170349121</v>
      </c>
      <c r="R1219" s="2">
        <v>48.136398315429688</v>
      </c>
      <c r="S1219" s="2">
        <v>126.60700225830078</v>
      </c>
      <c r="T1219" s="2">
        <v>5.5274200439453125</v>
      </c>
      <c r="U1219" s="2">
        <v>4.0801901817321777</v>
      </c>
      <c r="V1219" s="3">
        <v>2</v>
      </c>
      <c r="W1219" s="3">
        <v>0</v>
      </c>
      <c r="X1219" s="3">
        <v>0</v>
      </c>
      <c r="Y1219" s="3">
        <v>1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9</v>
      </c>
      <c r="AF1219" s="3">
        <v>14.844258000000002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1</v>
      </c>
      <c r="AV1219" s="3">
        <v>0</v>
      </c>
      <c r="AW1219" s="3">
        <v>2</v>
      </c>
      <c r="AX1219" s="2" t="s">
        <v>61</v>
      </c>
      <c r="AY1219" s="2" t="s">
        <v>62</v>
      </c>
      <c r="AZ1219" s="2" t="s">
        <v>63</v>
      </c>
      <c r="BA1219" s="2" t="s">
        <v>64</v>
      </c>
      <c r="BB1219" s="2" t="s">
        <v>65</v>
      </c>
      <c r="BC1219" s="2" t="s">
        <v>66</v>
      </c>
      <c r="BD1219" s="2"/>
      <c r="BE1219" s="2" t="s">
        <v>67</v>
      </c>
      <c r="BF1219" s="2" t="s">
        <v>68</v>
      </c>
      <c r="BG1219" s="2" t="s">
        <v>69</v>
      </c>
      <c r="BH1219" s="2" t="s">
        <v>70</v>
      </c>
      <c r="BI1219" s="2">
        <v>1</v>
      </c>
    </row>
    <row r="1220" spans="1:61" ht="12" customHeight="1" x14ac:dyDescent="0.15">
      <c r="A1220" s="2">
        <v>1219</v>
      </c>
      <c r="B1220" s="2">
        <v>524228.94442800002</v>
      </c>
      <c r="C1220" s="2">
        <v>5446915.3898</v>
      </c>
      <c r="D1220" s="2" t="s">
        <v>60</v>
      </c>
      <c r="E1220" s="2">
        <v>3</v>
      </c>
      <c r="F1220" s="2">
        <v>0</v>
      </c>
      <c r="G1220" s="2">
        <v>0</v>
      </c>
      <c r="H1220" s="2">
        <v>1</v>
      </c>
      <c r="I1220" s="2">
        <f t="shared" si="0"/>
        <v>2</v>
      </c>
      <c r="J1220" s="2">
        <f t="shared" si="1"/>
        <v>0</v>
      </c>
      <c r="K1220" s="2">
        <f t="shared" si="2"/>
        <v>1</v>
      </c>
      <c r="L1220" s="2">
        <f t="shared" si="3"/>
        <v>0</v>
      </c>
      <c r="M1220" s="2">
        <v>439.625</v>
      </c>
      <c r="N1220" s="2">
        <v>280.59500122070312</v>
      </c>
      <c r="O1220" s="3">
        <v>1272</v>
      </c>
      <c r="P1220" s="2">
        <v>23.654600143432617</v>
      </c>
      <c r="Q1220" s="2">
        <v>4.6783798933029175</v>
      </c>
      <c r="R1220" s="2">
        <v>59.400001525878906</v>
      </c>
      <c r="S1220" s="2">
        <v>124.63300323486328</v>
      </c>
      <c r="T1220" s="2">
        <v>7.3632102012634277</v>
      </c>
      <c r="U1220" s="2">
        <v>4.0801901817321777</v>
      </c>
      <c r="V1220" s="3">
        <v>2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16</v>
      </c>
      <c r="AF1220" s="3">
        <v>110.19122399999999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1</v>
      </c>
      <c r="AU1220" s="3">
        <v>0</v>
      </c>
      <c r="AV1220" s="3">
        <v>0</v>
      </c>
      <c r="AW1220" s="3">
        <v>3</v>
      </c>
      <c r="AX1220" s="2" t="s">
        <v>61</v>
      </c>
      <c r="AY1220" s="2" t="s">
        <v>62</v>
      </c>
      <c r="AZ1220" s="2" t="s">
        <v>63</v>
      </c>
      <c r="BA1220" s="2" t="s">
        <v>64</v>
      </c>
      <c r="BB1220" s="2" t="s">
        <v>65</v>
      </c>
      <c r="BC1220" s="2" t="s">
        <v>66</v>
      </c>
      <c r="BD1220" s="2"/>
      <c r="BE1220" s="2" t="s">
        <v>67</v>
      </c>
      <c r="BF1220" s="2" t="s">
        <v>68</v>
      </c>
      <c r="BG1220" s="2" t="s">
        <v>69</v>
      </c>
      <c r="BH1220" s="2" t="s">
        <v>70</v>
      </c>
      <c r="BI1220" s="2">
        <v>1</v>
      </c>
    </row>
    <row r="1221" spans="1:61" ht="12" customHeight="1" x14ac:dyDescent="0.15">
      <c r="A1221" s="2">
        <v>1220</v>
      </c>
      <c r="B1221" s="2">
        <v>524208.38626100001</v>
      </c>
      <c r="C1221" s="2">
        <v>5446915.0723000001</v>
      </c>
      <c r="D1221" s="2" t="s">
        <v>60</v>
      </c>
      <c r="E1221" s="2">
        <v>3</v>
      </c>
      <c r="F1221" s="2">
        <v>0</v>
      </c>
      <c r="G1221" s="2">
        <v>0</v>
      </c>
      <c r="H1221" s="2">
        <v>1</v>
      </c>
      <c r="I1221" s="2">
        <f t="shared" si="0"/>
        <v>2</v>
      </c>
      <c r="J1221" s="2">
        <f t="shared" si="1"/>
        <v>0</v>
      </c>
      <c r="K1221" s="2">
        <f t="shared" si="2"/>
        <v>1</v>
      </c>
      <c r="L1221" s="2">
        <f t="shared" si="3"/>
        <v>0</v>
      </c>
      <c r="M1221" s="2">
        <v>610.59002685546875</v>
      </c>
      <c r="N1221" s="2">
        <v>278.11300659179688</v>
      </c>
      <c r="O1221" s="3">
        <v>1284</v>
      </c>
      <c r="P1221" s="2">
        <v>24.157100677490234</v>
      </c>
      <c r="Q1221" s="2">
        <v>4.5298999547958374</v>
      </c>
      <c r="R1221" s="2">
        <v>49.398700714111328</v>
      </c>
      <c r="S1221" s="2">
        <v>125.29100036621094</v>
      </c>
      <c r="T1221" s="2">
        <v>6.2882699966430664</v>
      </c>
      <c r="U1221" s="2">
        <v>4.0801901817321777</v>
      </c>
      <c r="V1221" s="3">
        <v>2</v>
      </c>
      <c r="W1221" s="3">
        <v>0</v>
      </c>
      <c r="X1221" s="3">
        <v>0</v>
      </c>
      <c r="Y1221" s="3">
        <v>1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7</v>
      </c>
      <c r="AF1221" s="3">
        <v>96.55932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1</v>
      </c>
      <c r="AU1221" s="3">
        <v>0</v>
      </c>
      <c r="AV1221" s="3">
        <v>0</v>
      </c>
      <c r="AW1221" s="3">
        <v>3</v>
      </c>
      <c r="AX1221" s="2" t="s">
        <v>61</v>
      </c>
      <c r="AY1221" s="2" t="s">
        <v>62</v>
      </c>
      <c r="AZ1221" s="2" t="s">
        <v>63</v>
      </c>
      <c r="BA1221" s="2" t="s">
        <v>64</v>
      </c>
      <c r="BB1221" s="2" t="s">
        <v>65</v>
      </c>
      <c r="BC1221" s="2" t="s">
        <v>66</v>
      </c>
      <c r="BD1221" s="2"/>
      <c r="BE1221" s="2" t="s">
        <v>67</v>
      </c>
      <c r="BF1221" s="2" t="s">
        <v>68</v>
      </c>
      <c r="BG1221" s="2" t="s">
        <v>69</v>
      </c>
      <c r="BH1221" s="2" t="s">
        <v>70</v>
      </c>
      <c r="BI1221" s="2">
        <v>1</v>
      </c>
    </row>
    <row r="1222" spans="1:61" ht="12" customHeight="1" x14ac:dyDescent="0.15">
      <c r="A1222" s="2">
        <v>1221</v>
      </c>
      <c r="B1222" s="2">
        <v>524166.079302</v>
      </c>
      <c r="C1222" s="2">
        <v>5447056.3336199997</v>
      </c>
      <c r="D1222" s="2" t="s">
        <v>60</v>
      </c>
      <c r="E1222" s="2">
        <v>3</v>
      </c>
      <c r="F1222" s="2">
        <v>0</v>
      </c>
      <c r="G1222" s="2">
        <v>0</v>
      </c>
      <c r="H1222" s="2">
        <v>1</v>
      </c>
      <c r="I1222" s="2">
        <f t="shared" si="0"/>
        <v>2</v>
      </c>
      <c r="J1222" s="2">
        <f t="shared" si="1"/>
        <v>0</v>
      </c>
      <c r="K1222" s="2">
        <f t="shared" si="2"/>
        <v>1</v>
      </c>
      <c r="L1222" s="2">
        <f t="shared" si="3"/>
        <v>0</v>
      </c>
      <c r="M1222" s="2">
        <v>47.320701599121094</v>
      </c>
      <c r="N1222" s="2">
        <v>60.461200714111328</v>
      </c>
      <c r="O1222" s="3">
        <v>1268</v>
      </c>
      <c r="P1222" s="2">
        <v>26.678300857543945</v>
      </c>
      <c r="Q1222" s="2">
        <v>5.3561300039291382</v>
      </c>
      <c r="R1222" s="2">
        <v>61.574001312255859</v>
      </c>
      <c r="S1222" s="2">
        <v>125.26499938964844</v>
      </c>
      <c r="T1222" s="2">
        <v>0.24065700173377991</v>
      </c>
      <c r="U1222" s="2">
        <v>3.840980052947998</v>
      </c>
      <c r="V1222" s="3">
        <v>2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7</v>
      </c>
      <c r="AF1222" s="3">
        <v>36.660819000000004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1</v>
      </c>
      <c r="AV1222" s="3">
        <v>0</v>
      </c>
      <c r="AW1222" s="3">
        <v>2</v>
      </c>
      <c r="AX1222" s="2" t="s">
        <v>61</v>
      </c>
      <c r="AY1222" s="2" t="s">
        <v>62</v>
      </c>
      <c r="AZ1222" s="2" t="s">
        <v>63</v>
      </c>
      <c r="BA1222" s="2" t="s">
        <v>64</v>
      </c>
      <c r="BB1222" s="2" t="s">
        <v>65</v>
      </c>
      <c r="BC1222" s="2" t="s">
        <v>66</v>
      </c>
      <c r="BD1222" s="2"/>
      <c r="BE1222" s="2" t="s">
        <v>67</v>
      </c>
      <c r="BF1222" s="2" t="s">
        <v>68</v>
      </c>
      <c r="BG1222" s="2" t="s">
        <v>69</v>
      </c>
      <c r="BH1222" s="2" t="s">
        <v>70</v>
      </c>
      <c r="BI1222" s="2">
        <v>1</v>
      </c>
    </row>
    <row r="1223" spans="1:61" ht="12" customHeight="1" x14ac:dyDescent="0.15">
      <c r="A1223" s="2">
        <v>1222</v>
      </c>
      <c r="B1223" s="2">
        <v>524178.77932700003</v>
      </c>
      <c r="C1223" s="2">
        <v>5446947.0604900001</v>
      </c>
      <c r="D1223" s="2" t="s">
        <v>60</v>
      </c>
      <c r="E1223" s="2">
        <v>3</v>
      </c>
      <c r="F1223" s="2">
        <v>0</v>
      </c>
      <c r="G1223" s="2">
        <v>0</v>
      </c>
      <c r="H1223" s="2">
        <v>1</v>
      </c>
      <c r="I1223" s="2">
        <f t="shared" si="0"/>
        <v>2</v>
      </c>
      <c r="J1223" s="2">
        <f t="shared" si="1"/>
        <v>0</v>
      </c>
      <c r="K1223" s="2">
        <f t="shared" si="2"/>
        <v>1</v>
      </c>
      <c r="L1223" s="2">
        <f t="shared" si="3"/>
        <v>0</v>
      </c>
      <c r="M1223" s="2">
        <v>415.20098876953125</v>
      </c>
      <c r="N1223" s="2">
        <v>245.58399963378906</v>
      </c>
      <c r="O1223" s="3">
        <v>1290</v>
      </c>
      <c r="P1223" s="2">
        <v>22.741399765014648</v>
      </c>
      <c r="Q1223" s="2">
        <v>5.0450301170349121</v>
      </c>
      <c r="R1223" s="2">
        <v>48.136398315429688</v>
      </c>
      <c r="S1223" s="2">
        <v>125.90299987792969</v>
      </c>
      <c r="T1223" s="2">
        <v>5.5274200439453125</v>
      </c>
      <c r="U1223" s="2">
        <v>4.0323500633239746</v>
      </c>
      <c r="V1223" s="3">
        <v>2</v>
      </c>
      <c r="W1223" s="3">
        <v>0</v>
      </c>
      <c r="X1223" s="3">
        <v>0</v>
      </c>
      <c r="Y1223" s="3">
        <v>1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4</v>
      </c>
      <c r="AF1223" s="3">
        <v>58.992143999999996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1</v>
      </c>
      <c r="AV1223" s="3">
        <v>0</v>
      </c>
      <c r="AW1223" s="3">
        <v>2</v>
      </c>
      <c r="AX1223" s="2" t="s">
        <v>61</v>
      </c>
      <c r="AY1223" s="2" t="s">
        <v>62</v>
      </c>
      <c r="AZ1223" s="2" t="s">
        <v>63</v>
      </c>
      <c r="BA1223" s="2" t="s">
        <v>64</v>
      </c>
      <c r="BB1223" s="2" t="s">
        <v>65</v>
      </c>
      <c r="BC1223" s="2" t="s">
        <v>66</v>
      </c>
      <c r="BD1223" s="2"/>
      <c r="BE1223" s="2" t="s">
        <v>67</v>
      </c>
      <c r="BF1223" s="2" t="s">
        <v>68</v>
      </c>
      <c r="BG1223" s="2" t="s">
        <v>69</v>
      </c>
      <c r="BH1223" s="2" t="s">
        <v>70</v>
      </c>
      <c r="BI1223" s="2">
        <v>1</v>
      </c>
    </row>
    <row r="1224" spans="1:61" ht="12" customHeight="1" x14ac:dyDescent="0.15">
      <c r="A1224" s="2">
        <v>1223</v>
      </c>
      <c r="B1224" s="2">
        <v>524166.76721999998</v>
      </c>
      <c r="C1224" s="2">
        <v>5446963.7557300003</v>
      </c>
      <c r="D1224" s="2" t="s">
        <v>60</v>
      </c>
      <c r="E1224" s="2">
        <v>3</v>
      </c>
      <c r="F1224" s="2">
        <v>0</v>
      </c>
      <c r="G1224" s="2">
        <v>0</v>
      </c>
      <c r="H1224" s="2">
        <v>1</v>
      </c>
      <c r="I1224" s="2">
        <f t="shared" si="0"/>
        <v>2</v>
      </c>
      <c r="J1224" s="2">
        <f t="shared" si="1"/>
        <v>0</v>
      </c>
      <c r="K1224" s="2">
        <f t="shared" si="2"/>
        <v>1</v>
      </c>
      <c r="L1224" s="2">
        <f t="shared" si="3"/>
        <v>0</v>
      </c>
      <c r="M1224" s="2">
        <v>291.5570068359375</v>
      </c>
      <c r="N1224" s="2">
        <v>207.44400024414062</v>
      </c>
      <c r="O1224" s="3">
        <v>1284</v>
      </c>
      <c r="P1224" s="2">
        <v>22.258199691772461</v>
      </c>
      <c r="Q1224" s="2">
        <v>5.2698498964309692</v>
      </c>
      <c r="R1224" s="2">
        <v>56.309898376464844</v>
      </c>
      <c r="S1224" s="2">
        <v>126.35900115966797</v>
      </c>
      <c r="T1224" s="2">
        <v>5.3494200706481934</v>
      </c>
      <c r="U1224" s="2">
        <v>3.9845099449157715</v>
      </c>
      <c r="V1224" s="3">
        <v>2</v>
      </c>
      <c r="W1224" s="3">
        <v>0</v>
      </c>
      <c r="X1224" s="3">
        <v>0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9</v>
      </c>
      <c r="AF1224" s="3">
        <v>41.119220999999996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1</v>
      </c>
      <c r="AU1224" s="3">
        <v>0</v>
      </c>
      <c r="AV1224" s="3">
        <v>0</v>
      </c>
      <c r="AW1224" s="3">
        <v>3</v>
      </c>
      <c r="AX1224" s="2" t="s">
        <v>61</v>
      </c>
      <c r="AY1224" s="2" t="s">
        <v>62</v>
      </c>
      <c r="AZ1224" s="2" t="s">
        <v>63</v>
      </c>
      <c r="BA1224" s="2" t="s">
        <v>64</v>
      </c>
      <c r="BB1224" s="2" t="s">
        <v>65</v>
      </c>
      <c r="BC1224" s="2" t="s">
        <v>66</v>
      </c>
      <c r="BD1224" s="2"/>
      <c r="BE1224" s="2" t="s">
        <v>67</v>
      </c>
      <c r="BF1224" s="2" t="s">
        <v>68</v>
      </c>
      <c r="BG1224" s="2" t="s">
        <v>69</v>
      </c>
      <c r="BH1224" s="2" t="s">
        <v>70</v>
      </c>
      <c r="BI1224" s="2">
        <v>1</v>
      </c>
    </row>
    <row r="1225" spans="1:61" ht="12" customHeight="1" x14ac:dyDescent="0.15">
      <c r="A1225" s="2">
        <v>1224</v>
      </c>
      <c r="B1225" s="2">
        <v>524172.48223099997</v>
      </c>
      <c r="C1225" s="2">
        <v>5446966.0311500002</v>
      </c>
      <c r="D1225" s="2" t="s">
        <v>60</v>
      </c>
      <c r="E1225" s="2">
        <v>3</v>
      </c>
      <c r="F1225" s="2">
        <v>0</v>
      </c>
      <c r="G1225" s="2">
        <v>0</v>
      </c>
      <c r="H1225" s="2">
        <v>1</v>
      </c>
      <c r="I1225" s="2">
        <f t="shared" si="0"/>
        <v>2</v>
      </c>
      <c r="J1225" s="2">
        <f t="shared" si="1"/>
        <v>0</v>
      </c>
      <c r="K1225" s="2">
        <f t="shared" si="2"/>
        <v>1</v>
      </c>
      <c r="L1225" s="2">
        <f t="shared" si="3"/>
        <v>0</v>
      </c>
      <c r="M1225" s="2">
        <v>315.98001098632812</v>
      </c>
      <c r="N1225" s="2">
        <v>217.03500366210938</v>
      </c>
      <c r="O1225" s="3">
        <v>1284</v>
      </c>
      <c r="P1225" s="2">
        <v>22.258199691772461</v>
      </c>
      <c r="Q1225" s="2">
        <v>5.2698498964309692</v>
      </c>
      <c r="R1225" s="2">
        <v>56.309898376464844</v>
      </c>
      <c r="S1225" s="2">
        <v>126.35900115966797</v>
      </c>
      <c r="T1225" s="2">
        <v>5.3494200706481934</v>
      </c>
      <c r="U1225" s="2">
        <v>3.9845099449157715</v>
      </c>
      <c r="V1225" s="3">
        <v>2</v>
      </c>
      <c r="W1225" s="3">
        <v>0</v>
      </c>
      <c r="X1225" s="3">
        <v>0</v>
      </c>
      <c r="Y1225" s="3">
        <v>1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8</v>
      </c>
      <c r="AF1225" s="3">
        <v>23.840778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1</v>
      </c>
      <c r="AV1225" s="3">
        <v>0</v>
      </c>
      <c r="AW1225" s="3">
        <v>2</v>
      </c>
      <c r="AX1225" s="2" t="s">
        <v>61</v>
      </c>
      <c r="AY1225" s="2" t="s">
        <v>62</v>
      </c>
      <c r="AZ1225" s="2" t="s">
        <v>63</v>
      </c>
      <c r="BA1225" s="2" t="s">
        <v>64</v>
      </c>
      <c r="BB1225" s="2" t="s">
        <v>65</v>
      </c>
      <c r="BC1225" s="2" t="s">
        <v>66</v>
      </c>
      <c r="BD1225" s="2"/>
      <c r="BE1225" s="2" t="s">
        <v>67</v>
      </c>
      <c r="BF1225" s="2" t="s">
        <v>68</v>
      </c>
      <c r="BG1225" s="2" t="s">
        <v>69</v>
      </c>
      <c r="BH1225" s="2" t="s">
        <v>70</v>
      </c>
      <c r="BI1225" s="2">
        <v>1</v>
      </c>
    </row>
    <row r="1226" spans="1:61" ht="12" customHeight="1" x14ac:dyDescent="0.15">
      <c r="A1226" s="2">
        <v>1225</v>
      </c>
      <c r="B1226" s="2">
        <v>524192.82873000001</v>
      </c>
      <c r="C1226" s="2">
        <v>5446888.6139099998</v>
      </c>
      <c r="D1226" s="2" t="s">
        <v>60</v>
      </c>
      <c r="E1226" s="2">
        <v>3</v>
      </c>
      <c r="F1226" s="2">
        <v>0</v>
      </c>
      <c r="G1226" s="2">
        <v>0</v>
      </c>
      <c r="H1226" s="2">
        <v>1</v>
      </c>
      <c r="I1226" s="2">
        <f t="shared" si="0"/>
        <v>2</v>
      </c>
      <c r="J1226" s="2">
        <f t="shared" si="1"/>
        <v>0</v>
      </c>
      <c r="K1226" s="2">
        <f t="shared" si="2"/>
        <v>1</v>
      </c>
      <c r="L1226" s="2">
        <f t="shared" si="3"/>
        <v>0</v>
      </c>
      <c r="M1226" s="2">
        <v>453.36300659179688</v>
      </c>
      <c r="N1226" s="2">
        <v>224.64100646972656</v>
      </c>
      <c r="O1226" s="3">
        <v>1292</v>
      </c>
      <c r="P1226" s="2">
        <v>24.42919921875</v>
      </c>
      <c r="Q1226" s="2">
        <v>4.9444600939750671</v>
      </c>
      <c r="R1226" s="2">
        <v>40.65679931640625</v>
      </c>
      <c r="S1226" s="2">
        <v>125.99600219726562</v>
      </c>
      <c r="T1226" s="2">
        <v>5.6077899932861328</v>
      </c>
      <c r="U1226" s="2">
        <v>4.114220142364502</v>
      </c>
      <c r="V1226" s="3">
        <v>2</v>
      </c>
      <c r="W1226" s="3">
        <v>0</v>
      </c>
      <c r="X1226" s="3">
        <v>0</v>
      </c>
      <c r="Y1226" s="3">
        <v>1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9</v>
      </c>
      <c r="AF1226" s="3">
        <v>12.145302000000001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1</v>
      </c>
      <c r="AV1226" s="3">
        <v>0</v>
      </c>
      <c r="AW1226" s="3">
        <v>2</v>
      </c>
      <c r="AX1226" s="2" t="s">
        <v>61</v>
      </c>
      <c r="AY1226" s="2" t="s">
        <v>62</v>
      </c>
      <c r="AZ1226" s="2" t="s">
        <v>63</v>
      </c>
      <c r="BA1226" s="2" t="s">
        <v>64</v>
      </c>
      <c r="BB1226" s="2" t="s">
        <v>65</v>
      </c>
      <c r="BC1226" s="2" t="s">
        <v>66</v>
      </c>
      <c r="BD1226" s="2"/>
      <c r="BE1226" s="2" t="s">
        <v>67</v>
      </c>
      <c r="BF1226" s="2" t="s">
        <v>68</v>
      </c>
      <c r="BG1226" s="2" t="s">
        <v>69</v>
      </c>
      <c r="BH1226" s="2" t="s">
        <v>70</v>
      </c>
      <c r="BI1226" s="2">
        <v>1</v>
      </c>
    </row>
    <row r="1227" spans="1:61" ht="12" customHeight="1" x14ac:dyDescent="0.15">
      <c r="A1227" s="2">
        <v>1226</v>
      </c>
      <c r="B1227" s="2">
        <v>524175.57786199998</v>
      </c>
      <c r="C1227" s="2">
        <v>5446982.8057700004</v>
      </c>
      <c r="D1227" s="2" t="s">
        <v>60</v>
      </c>
      <c r="E1227" s="2">
        <v>3</v>
      </c>
      <c r="F1227" s="2">
        <v>0</v>
      </c>
      <c r="G1227" s="2">
        <v>0</v>
      </c>
      <c r="H1227" s="2">
        <v>1</v>
      </c>
      <c r="I1227" s="2">
        <f t="shared" si="0"/>
        <v>2</v>
      </c>
      <c r="J1227" s="2">
        <f t="shared" si="1"/>
        <v>0</v>
      </c>
      <c r="K1227" s="2">
        <f t="shared" si="2"/>
        <v>1</v>
      </c>
      <c r="L1227" s="2">
        <f t="shared" si="3"/>
        <v>0</v>
      </c>
      <c r="M1227" s="2">
        <v>285.45098876953125</v>
      </c>
      <c r="N1227" s="2">
        <v>202.50100708007812</v>
      </c>
      <c r="O1227" s="3">
        <v>1276</v>
      </c>
      <c r="P1227" s="2">
        <v>22.029899597167969</v>
      </c>
      <c r="Q1227" s="2">
        <v>5.084189772605896</v>
      </c>
      <c r="R1227" s="2">
        <v>65.746101379394531</v>
      </c>
      <c r="S1227" s="2">
        <v>125.69599914550781</v>
      </c>
      <c r="T1227" s="2">
        <v>1.5768100023269653</v>
      </c>
      <c r="U1227" s="2">
        <v>3.9845099449157715</v>
      </c>
      <c r="V1227" s="3">
        <v>2</v>
      </c>
      <c r="W1227" s="3">
        <v>0</v>
      </c>
      <c r="X1227" s="3">
        <v>0</v>
      </c>
      <c r="Y1227" s="3">
        <v>1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9</v>
      </c>
      <c r="AF1227" s="3">
        <v>49.668762000000001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1</v>
      </c>
      <c r="AU1227" s="3">
        <v>0</v>
      </c>
      <c r="AV1227" s="3">
        <v>0</v>
      </c>
      <c r="AW1227" s="3">
        <v>3</v>
      </c>
      <c r="AX1227" s="2" t="s">
        <v>61</v>
      </c>
      <c r="AY1227" s="2" t="s">
        <v>62</v>
      </c>
      <c r="AZ1227" s="2" t="s">
        <v>63</v>
      </c>
      <c r="BA1227" s="2" t="s">
        <v>64</v>
      </c>
      <c r="BB1227" s="2" t="s">
        <v>65</v>
      </c>
      <c r="BC1227" s="2" t="s">
        <v>66</v>
      </c>
      <c r="BD1227" s="2"/>
      <c r="BE1227" s="2" t="s">
        <v>67</v>
      </c>
      <c r="BF1227" s="2" t="s">
        <v>68</v>
      </c>
      <c r="BG1227" s="2" t="s">
        <v>69</v>
      </c>
      <c r="BH1227" s="2" t="s">
        <v>70</v>
      </c>
      <c r="BI1227" s="2">
        <v>1</v>
      </c>
    </row>
    <row r="1228" spans="1:61" ht="12" customHeight="1" x14ac:dyDescent="0.15">
      <c r="A1228" s="2">
        <v>1227</v>
      </c>
      <c r="B1228" s="2">
        <v>524172.85264900001</v>
      </c>
      <c r="C1228" s="2">
        <v>5446927.2166999998</v>
      </c>
      <c r="D1228" s="2" t="s">
        <v>60</v>
      </c>
      <c r="E1228" s="2">
        <v>3</v>
      </c>
      <c r="F1228" s="2">
        <v>0</v>
      </c>
      <c r="G1228" s="2">
        <v>0</v>
      </c>
      <c r="H1228" s="2">
        <v>1</v>
      </c>
      <c r="I1228" s="2">
        <f t="shared" si="0"/>
        <v>2</v>
      </c>
      <c r="J1228" s="2">
        <f t="shared" si="1"/>
        <v>0</v>
      </c>
      <c r="K1228" s="2">
        <f t="shared" si="2"/>
        <v>1</v>
      </c>
      <c r="L1228" s="2">
        <f t="shared" si="3"/>
        <v>0</v>
      </c>
      <c r="M1228" s="2">
        <v>514.4219970703125</v>
      </c>
      <c r="N1228" s="2">
        <v>240.00900268554688</v>
      </c>
      <c r="O1228" s="3">
        <v>1290</v>
      </c>
      <c r="P1228" s="2">
        <v>22.741399765014648</v>
      </c>
      <c r="Q1228" s="2">
        <v>5.0450301170349121</v>
      </c>
      <c r="R1228" s="2">
        <v>48.136398315429688</v>
      </c>
      <c r="S1228" s="2">
        <v>126.60700225830078</v>
      </c>
      <c r="T1228" s="2">
        <v>5.5274200439453125</v>
      </c>
      <c r="U1228" s="2">
        <v>4.0323500633239746</v>
      </c>
      <c r="V1228" s="3">
        <v>2</v>
      </c>
      <c r="W1228" s="3">
        <v>0</v>
      </c>
      <c r="X1228" s="3">
        <v>0</v>
      </c>
      <c r="Y1228" s="3">
        <v>1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18</v>
      </c>
      <c r="AF1228" s="3">
        <v>47.068199999999997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1</v>
      </c>
      <c r="AV1228" s="3">
        <v>0</v>
      </c>
      <c r="AW1228" s="3">
        <v>2</v>
      </c>
      <c r="AX1228" s="2" t="s">
        <v>61</v>
      </c>
      <c r="AY1228" s="2" t="s">
        <v>62</v>
      </c>
      <c r="AZ1228" s="2" t="s">
        <v>63</v>
      </c>
      <c r="BA1228" s="2" t="s">
        <v>64</v>
      </c>
      <c r="BB1228" s="2" t="s">
        <v>65</v>
      </c>
      <c r="BC1228" s="2" t="s">
        <v>66</v>
      </c>
      <c r="BD1228" s="2"/>
      <c r="BE1228" s="2" t="s">
        <v>67</v>
      </c>
      <c r="BF1228" s="2" t="s">
        <v>68</v>
      </c>
      <c r="BG1228" s="2" t="s">
        <v>69</v>
      </c>
      <c r="BH1228" s="2" t="s">
        <v>70</v>
      </c>
      <c r="BI1228" s="2">
        <v>1</v>
      </c>
    </row>
    <row r="1229" spans="1:61" ht="12" customHeight="1" x14ac:dyDescent="0.15">
      <c r="A1229" s="2">
        <v>1228</v>
      </c>
      <c r="B1229" s="2">
        <v>524187.08726100001</v>
      </c>
      <c r="C1229" s="2">
        <v>5446927.3489899999</v>
      </c>
      <c r="D1229" s="2" t="s">
        <v>60</v>
      </c>
      <c r="E1229" s="2">
        <v>3</v>
      </c>
      <c r="F1229" s="2">
        <v>0</v>
      </c>
      <c r="G1229" s="2">
        <v>0</v>
      </c>
      <c r="H1229" s="2">
        <v>1</v>
      </c>
      <c r="I1229" s="2">
        <f t="shared" si="0"/>
        <v>2</v>
      </c>
      <c r="J1229" s="2">
        <f t="shared" si="1"/>
        <v>0</v>
      </c>
      <c r="K1229" s="2">
        <f t="shared" si="2"/>
        <v>1</v>
      </c>
      <c r="L1229" s="2">
        <f t="shared" si="3"/>
        <v>0</v>
      </c>
      <c r="M1229" s="2">
        <v>599.90399169921875</v>
      </c>
      <c r="N1229" s="2">
        <v>264.47000122070312</v>
      </c>
      <c r="O1229" s="3">
        <v>1281</v>
      </c>
      <c r="P1229" s="2">
        <v>23.545999526977539</v>
      </c>
      <c r="Q1229" s="2">
        <v>5.1566898822784424</v>
      </c>
      <c r="R1229" s="2">
        <v>44.246200561523438</v>
      </c>
      <c r="S1229" s="2">
        <v>125.94899749755859</v>
      </c>
      <c r="T1229" s="2">
        <v>4.7189898490905762</v>
      </c>
      <c r="U1229" s="2">
        <v>4.0323500633239746</v>
      </c>
      <c r="V1229" s="3">
        <v>2</v>
      </c>
      <c r="W1229" s="3">
        <v>0</v>
      </c>
      <c r="X1229" s="3">
        <v>0</v>
      </c>
      <c r="Y1229" s="3">
        <v>1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9</v>
      </c>
      <c r="AF1229" s="3">
        <v>94.287335999999982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1</v>
      </c>
      <c r="AU1229" s="3">
        <v>0</v>
      </c>
      <c r="AV1229" s="3">
        <v>0</v>
      </c>
      <c r="AW1229" s="3">
        <v>3</v>
      </c>
      <c r="AX1229" s="2" t="s">
        <v>61</v>
      </c>
      <c r="AY1229" s="2" t="s">
        <v>62</v>
      </c>
      <c r="AZ1229" s="2" t="s">
        <v>63</v>
      </c>
      <c r="BA1229" s="2" t="s">
        <v>64</v>
      </c>
      <c r="BB1229" s="2" t="s">
        <v>65</v>
      </c>
      <c r="BC1229" s="2" t="s">
        <v>66</v>
      </c>
      <c r="BD1229" s="2"/>
      <c r="BE1229" s="2" t="s">
        <v>67</v>
      </c>
      <c r="BF1229" s="2" t="s">
        <v>68</v>
      </c>
      <c r="BG1229" s="2" t="s">
        <v>69</v>
      </c>
      <c r="BH1229" s="2" t="s">
        <v>70</v>
      </c>
      <c r="BI1229" s="2">
        <v>1</v>
      </c>
    </row>
    <row r="1230" spans="1:61" ht="12" customHeight="1" x14ac:dyDescent="0.15">
      <c r="A1230" s="2">
        <v>1229</v>
      </c>
      <c r="B1230" s="2">
        <v>524173.38181599998</v>
      </c>
      <c r="C1230" s="2">
        <v>5446897.3716399996</v>
      </c>
      <c r="D1230" s="2" t="s">
        <v>60</v>
      </c>
      <c r="E1230" s="2">
        <v>3</v>
      </c>
      <c r="F1230" s="2">
        <v>0</v>
      </c>
      <c r="G1230" s="2">
        <v>0</v>
      </c>
      <c r="H1230" s="2">
        <v>1</v>
      </c>
      <c r="I1230" s="2">
        <f t="shared" si="0"/>
        <v>2</v>
      </c>
      <c r="J1230" s="2">
        <f t="shared" si="1"/>
        <v>0</v>
      </c>
      <c r="K1230" s="2">
        <f t="shared" si="2"/>
        <v>1</v>
      </c>
      <c r="L1230" s="2">
        <f t="shared" si="3"/>
        <v>0</v>
      </c>
      <c r="M1230" s="2">
        <v>438.09799194335938</v>
      </c>
      <c r="N1230" s="2">
        <v>215.50599670410156</v>
      </c>
      <c r="O1230" s="3">
        <v>1301</v>
      </c>
      <c r="P1230" s="2">
        <v>24.722099304199219</v>
      </c>
      <c r="Q1230" s="2">
        <v>5.0277698040008545</v>
      </c>
      <c r="R1230" s="2">
        <v>39.999401092529297</v>
      </c>
      <c r="S1230" s="2">
        <v>126.6510009765625</v>
      </c>
      <c r="T1230" s="2">
        <v>4.8481202125549316</v>
      </c>
      <c r="U1230" s="2">
        <v>4.0801901817321777</v>
      </c>
      <c r="V1230" s="3">
        <v>2</v>
      </c>
      <c r="W1230" s="3">
        <v>0</v>
      </c>
      <c r="X1230" s="3">
        <v>0</v>
      </c>
      <c r="Y1230" s="3">
        <v>1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10</v>
      </c>
      <c r="AF1230" s="3">
        <v>11.245650000000001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1</v>
      </c>
      <c r="AV1230" s="3">
        <v>0</v>
      </c>
      <c r="AW1230" s="3">
        <v>2</v>
      </c>
      <c r="AX1230" s="2" t="s">
        <v>61</v>
      </c>
      <c r="AY1230" s="2" t="s">
        <v>62</v>
      </c>
      <c r="AZ1230" s="2" t="s">
        <v>63</v>
      </c>
      <c r="BA1230" s="2" t="s">
        <v>64</v>
      </c>
      <c r="BB1230" s="2" t="s">
        <v>65</v>
      </c>
      <c r="BC1230" s="2" t="s">
        <v>66</v>
      </c>
      <c r="BD1230" s="2"/>
      <c r="BE1230" s="2" t="s">
        <v>67</v>
      </c>
      <c r="BF1230" s="2" t="s">
        <v>68</v>
      </c>
      <c r="BG1230" s="2" t="s">
        <v>69</v>
      </c>
      <c r="BH1230" s="2" t="s">
        <v>70</v>
      </c>
      <c r="BI1230" s="2">
        <v>1</v>
      </c>
    </row>
    <row r="1231" spans="1:61" ht="12" customHeight="1" x14ac:dyDescent="0.15">
      <c r="A1231" s="2">
        <v>1230</v>
      </c>
      <c r="B1231" s="2">
        <v>524188.78059699998</v>
      </c>
      <c r="C1231" s="2">
        <v>5446897.8478899999</v>
      </c>
      <c r="D1231" s="2" t="s">
        <v>60</v>
      </c>
      <c r="E1231" s="2">
        <v>3</v>
      </c>
      <c r="F1231" s="2">
        <v>0</v>
      </c>
      <c r="G1231" s="2">
        <v>0</v>
      </c>
      <c r="H1231" s="2">
        <v>1</v>
      </c>
      <c r="I1231" s="2">
        <f t="shared" si="0"/>
        <v>2</v>
      </c>
      <c r="J1231" s="2">
        <f t="shared" si="1"/>
        <v>0</v>
      </c>
      <c r="K1231" s="2">
        <f t="shared" si="2"/>
        <v>1</v>
      </c>
      <c r="L1231" s="2">
        <f t="shared" si="3"/>
        <v>0</v>
      </c>
      <c r="M1231" s="2">
        <v>491.52499389648438</v>
      </c>
      <c r="N1231" s="2">
        <v>236.42900085449219</v>
      </c>
      <c r="O1231" s="3">
        <v>1292</v>
      </c>
      <c r="P1231" s="2">
        <v>24.42919921875</v>
      </c>
      <c r="Q1231" s="2">
        <v>4.9444600939750671</v>
      </c>
      <c r="R1231" s="2">
        <v>40.65679931640625</v>
      </c>
      <c r="S1231" s="2">
        <v>125.99600219726562</v>
      </c>
      <c r="T1231" s="2">
        <v>5.6077899932861328</v>
      </c>
      <c r="U1231" s="2">
        <v>4.0801901817321777</v>
      </c>
      <c r="V1231" s="3">
        <v>2</v>
      </c>
      <c r="W1231" s="3">
        <v>0</v>
      </c>
      <c r="X1231" s="3">
        <v>0</v>
      </c>
      <c r="Y1231" s="3">
        <v>1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6</v>
      </c>
      <c r="AF1231" s="3">
        <v>37.026983999999999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1</v>
      </c>
      <c r="AV1231" s="3">
        <v>0</v>
      </c>
      <c r="AW1231" s="3">
        <v>2</v>
      </c>
      <c r="AX1231" s="2" t="s">
        <v>61</v>
      </c>
      <c r="AY1231" s="2" t="s">
        <v>62</v>
      </c>
      <c r="AZ1231" s="2" t="s">
        <v>63</v>
      </c>
      <c r="BA1231" s="2" t="s">
        <v>64</v>
      </c>
      <c r="BB1231" s="2" t="s">
        <v>65</v>
      </c>
      <c r="BC1231" s="2" t="s">
        <v>66</v>
      </c>
      <c r="BD1231" s="2"/>
      <c r="BE1231" s="2" t="s">
        <v>67</v>
      </c>
      <c r="BF1231" s="2" t="s">
        <v>68</v>
      </c>
      <c r="BG1231" s="2" t="s">
        <v>69</v>
      </c>
      <c r="BH1231" s="2" t="s">
        <v>70</v>
      </c>
      <c r="BI1231" s="2">
        <v>1</v>
      </c>
    </row>
    <row r="1232" spans="1:61" ht="12" customHeight="1" x14ac:dyDescent="0.15">
      <c r="A1232" s="2">
        <v>1231</v>
      </c>
      <c r="B1232" s="2">
        <v>524178.80578599998</v>
      </c>
      <c r="C1232" s="2">
        <v>5446924.09461</v>
      </c>
      <c r="D1232" s="2" t="s">
        <v>60</v>
      </c>
      <c r="E1232" s="2">
        <v>3</v>
      </c>
      <c r="F1232" s="2">
        <v>0</v>
      </c>
      <c r="G1232" s="2">
        <v>0</v>
      </c>
      <c r="H1232" s="2">
        <v>1</v>
      </c>
      <c r="I1232" s="2">
        <f t="shared" si="0"/>
        <v>2</v>
      </c>
      <c r="J1232" s="2">
        <f t="shared" si="1"/>
        <v>0</v>
      </c>
      <c r="K1232" s="2">
        <f t="shared" si="2"/>
        <v>1</v>
      </c>
      <c r="L1232" s="2">
        <f t="shared" si="3"/>
        <v>0</v>
      </c>
      <c r="M1232" s="2">
        <v>544.95098876953125</v>
      </c>
      <c r="N1232" s="2">
        <v>248.93299865722656</v>
      </c>
      <c r="O1232" s="3">
        <v>1290</v>
      </c>
      <c r="P1232" s="2">
        <v>22.741399765014648</v>
      </c>
      <c r="Q1232" s="2">
        <v>5.0450301170349121</v>
      </c>
      <c r="R1232" s="2">
        <v>48.136398315429688</v>
      </c>
      <c r="S1232" s="2">
        <v>125.94899749755859</v>
      </c>
      <c r="T1232" s="2">
        <v>5.5274200439453125</v>
      </c>
      <c r="U1232" s="2">
        <v>4.0801901817321777</v>
      </c>
      <c r="V1232" s="3">
        <v>2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11</v>
      </c>
      <c r="AF1232" s="3">
        <v>85.199399999999997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1</v>
      </c>
      <c r="AU1232" s="3">
        <v>0</v>
      </c>
      <c r="AV1232" s="3">
        <v>0</v>
      </c>
      <c r="AW1232" s="3">
        <v>3</v>
      </c>
      <c r="AX1232" s="2" t="s">
        <v>61</v>
      </c>
      <c r="AY1232" s="2" t="s">
        <v>62</v>
      </c>
      <c r="AZ1232" s="2" t="s">
        <v>63</v>
      </c>
      <c r="BA1232" s="2" t="s">
        <v>64</v>
      </c>
      <c r="BB1232" s="2" t="s">
        <v>65</v>
      </c>
      <c r="BC1232" s="2" t="s">
        <v>66</v>
      </c>
      <c r="BD1232" s="2"/>
      <c r="BE1232" s="2" t="s">
        <v>67</v>
      </c>
      <c r="BF1232" s="2" t="s">
        <v>68</v>
      </c>
      <c r="BG1232" s="2" t="s">
        <v>69</v>
      </c>
      <c r="BH1232" s="2" t="s">
        <v>70</v>
      </c>
      <c r="BI1232" s="2">
        <v>1</v>
      </c>
    </row>
    <row r="1233" spans="1:61" ht="12" customHeight="1" x14ac:dyDescent="0.15">
      <c r="A1233" s="2">
        <v>1232</v>
      </c>
      <c r="B1233" s="2">
        <v>524169.25430799997</v>
      </c>
      <c r="C1233" s="2">
        <v>5446915.4691700004</v>
      </c>
      <c r="D1233" s="2" t="s">
        <v>60</v>
      </c>
      <c r="E1233" s="2">
        <v>3</v>
      </c>
      <c r="F1233" s="2">
        <v>0</v>
      </c>
      <c r="G1233" s="2">
        <v>0</v>
      </c>
      <c r="H1233" s="2">
        <v>1</v>
      </c>
      <c r="I1233" s="2">
        <f t="shared" si="0"/>
        <v>2</v>
      </c>
      <c r="J1233" s="2">
        <f t="shared" si="1"/>
        <v>0</v>
      </c>
      <c r="K1233" s="2">
        <f t="shared" si="2"/>
        <v>1</v>
      </c>
      <c r="L1233" s="2">
        <f t="shared" si="3"/>
        <v>0</v>
      </c>
      <c r="M1233" s="2">
        <v>522.05401611328125</v>
      </c>
      <c r="N1233" s="2">
        <v>235.70399475097656</v>
      </c>
      <c r="O1233" s="3">
        <v>1301</v>
      </c>
      <c r="P1233" s="2">
        <v>24.722099304199219</v>
      </c>
      <c r="Q1233" s="2">
        <v>5.0277698040008545</v>
      </c>
      <c r="R1233" s="2">
        <v>39.999401092529297</v>
      </c>
      <c r="S1233" s="2">
        <v>126.60700225830078</v>
      </c>
      <c r="T1233" s="2">
        <v>4.8481202125549316</v>
      </c>
      <c r="U1233" s="2">
        <v>4.0801901817321777</v>
      </c>
      <c r="V1233" s="3">
        <v>2</v>
      </c>
      <c r="W1233" s="3">
        <v>0</v>
      </c>
      <c r="X1233" s="3">
        <v>0</v>
      </c>
      <c r="Y1233" s="3">
        <v>1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12</v>
      </c>
      <c r="AF1233" s="3">
        <v>39.537287999999997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1</v>
      </c>
      <c r="AV1233" s="3">
        <v>0</v>
      </c>
      <c r="AW1233" s="3">
        <v>2</v>
      </c>
      <c r="AX1233" s="2" t="s">
        <v>61</v>
      </c>
      <c r="AY1233" s="2" t="s">
        <v>62</v>
      </c>
      <c r="AZ1233" s="2" t="s">
        <v>63</v>
      </c>
      <c r="BA1233" s="2" t="s">
        <v>64</v>
      </c>
      <c r="BB1233" s="2" t="s">
        <v>65</v>
      </c>
      <c r="BC1233" s="2" t="s">
        <v>66</v>
      </c>
      <c r="BD1233" s="2"/>
      <c r="BE1233" s="2" t="s">
        <v>67</v>
      </c>
      <c r="BF1233" s="2" t="s">
        <v>68</v>
      </c>
      <c r="BG1233" s="2" t="s">
        <v>69</v>
      </c>
      <c r="BH1233" s="2" t="s">
        <v>70</v>
      </c>
      <c r="BI1233" s="2">
        <v>1</v>
      </c>
    </row>
    <row r="1234" spans="1:61" ht="12" customHeight="1" x14ac:dyDescent="0.15">
      <c r="A1234" s="2">
        <v>1233</v>
      </c>
      <c r="B1234" s="2">
        <v>524325.12066200003</v>
      </c>
      <c r="C1234" s="2">
        <v>5446885.6241100002</v>
      </c>
      <c r="D1234" s="2" t="s">
        <v>60</v>
      </c>
      <c r="E1234" s="2">
        <v>3</v>
      </c>
      <c r="F1234" s="2">
        <v>0</v>
      </c>
      <c r="G1234" s="2">
        <v>0</v>
      </c>
      <c r="H1234" s="2">
        <v>1</v>
      </c>
      <c r="I1234" s="2">
        <f t="shared" si="0"/>
        <v>2</v>
      </c>
      <c r="J1234" s="2">
        <f t="shared" si="1"/>
        <v>0</v>
      </c>
      <c r="K1234" s="2">
        <f t="shared" si="2"/>
        <v>1</v>
      </c>
      <c r="L1234" s="2">
        <f t="shared" si="3"/>
        <v>0</v>
      </c>
      <c r="M1234" s="2">
        <v>106.85299682617188</v>
      </c>
      <c r="N1234" s="2">
        <v>97.222396850585938</v>
      </c>
      <c r="O1234" s="3">
        <v>1240</v>
      </c>
      <c r="P1234" s="2">
        <v>19.917200088500977</v>
      </c>
      <c r="Q1234" s="2">
        <v>5.161290168762207</v>
      </c>
      <c r="R1234" s="2">
        <v>40.462200164794922</v>
      </c>
      <c r="S1234" s="2">
        <v>121.29900360107422</v>
      </c>
      <c r="T1234" s="2">
        <v>6.07489013671875</v>
      </c>
      <c r="U1234" s="2">
        <v>4.019169807434082</v>
      </c>
      <c r="V1234" s="3">
        <v>2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15</v>
      </c>
      <c r="AF1234" s="3">
        <v>67.582086000000004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1</v>
      </c>
      <c r="AT1234" s="3">
        <v>0</v>
      </c>
      <c r="AU1234" s="3">
        <v>0</v>
      </c>
      <c r="AV1234" s="3">
        <v>0</v>
      </c>
      <c r="AW1234" s="3">
        <v>4</v>
      </c>
      <c r="AX1234" s="2" t="s">
        <v>61</v>
      </c>
      <c r="AY1234" s="2" t="s">
        <v>62</v>
      </c>
      <c r="AZ1234" s="2" t="s">
        <v>63</v>
      </c>
      <c r="BA1234" s="2" t="s">
        <v>64</v>
      </c>
      <c r="BB1234" s="2" t="s">
        <v>65</v>
      </c>
      <c r="BC1234" s="2" t="s">
        <v>66</v>
      </c>
      <c r="BD1234" s="2"/>
      <c r="BE1234" s="2" t="s">
        <v>67</v>
      </c>
      <c r="BF1234" s="2" t="s">
        <v>68</v>
      </c>
      <c r="BG1234" s="2" t="s">
        <v>69</v>
      </c>
      <c r="BH1234" s="2" t="s">
        <v>70</v>
      </c>
      <c r="BI1234" s="2">
        <v>1</v>
      </c>
    </row>
    <row r="1235" spans="1:61" ht="12" customHeight="1" x14ac:dyDescent="0.15">
      <c r="A1235" s="2">
        <v>1234</v>
      </c>
      <c r="B1235" s="2">
        <v>524166.529094</v>
      </c>
      <c r="C1235" s="2">
        <v>5447081.0986700002</v>
      </c>
      <c r="D1235" s="2" t="s">
        <v>60</v>
      </c>
      <c r="E1235" s="2">
        <v>3</v>
      </c>
      <c r="F1235" s="2">
        <v>0</v>
      </c>
      <c r="G1235" s="2">
        <v>0</v>
      </c>
      <c r="H1235" s="2">
        <v>1</v>
      </c>
      <c r="I1235" s="2">
        <f t="shared" si="0"/>
        <v>2</v>
      </c>
      <c r="J1235" s="2">
        <f t="shared" si="1"/>
        <v>0</v>
      </c>
      <c r="K1235" s="2">
        <f t="shared" si="2"/>
        <v>1</v>
      </c>
      <c r="L1235" s="2">
        <f t="shared" si="3"/>
        <v>0</v>
      </c>
      <c r="M1235" s="2">
        <v>18.317699432373047</v>
      </c>
      <c r="N1235" s="2">
        <v>34.450000762939453</v>
      </c>
      <c r="O1235" s="3">
        <v>1258</v>
      </c>
      <c r="P1235" s="2">
        <v>27.103700637817383</v>
      </c>
      <c r="Q1235" s="2">
        <v>4.5736300945281982</v>
      </c>
      <c r="R1235" s="2">
        <v>57.946498870849609</v>
      </c>
      <c r="S1235" s="2">
        <v>125.26499938964844</v>
      </c>
      <c r="T1235" s="2">
        <v>6.8257298469543457</v>
      </c>
      <c r="U1235" s="2">
        <v>3.7931399345397949</v>
      </c>
      <c r="V1235" s="3">
        <v>2</v>
      </c>
      <c r="W1235" s="3">
        <v>0</v>
      </c>
      <c r="X1235" s="3">
        <v>0</v>
      </c>
      <c r="Y1235" s="3">
        <v>1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6</v>
      </c>
      <c r="AF1235" s="3">
        <v>35.311341000000006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1</v>
      </c>
      <c r="AV1235" s="3">
        <v>0</v>
      </c>
      <c r="AW1235" s="3">
        <v>2</v>
      </c>
      <c r="AX1235" s="2" t="s">
        <v>61</v>
      </c>
      <c r="AY1235" s="2" t="s">
        <v>62</v>
      </c>
      <c r="AZ1235" s="2" t="s">
        <v>63</v>
      </c>
      <c r="BA1235" s="2" t="s">
        <v>64</v>
      </c>
      <c r="BB1235" s="2" t="s">
        <v>65</v>
      </c>
      <c r="BC1235" s="2" t="s">
        <v>66</v>
      </c>
      <c r="BD1235" s="2"/>
      <c r="BE1235" s="2" t="s">
        <v>67</v>
      </c>
      <c r="BF1235" s="2" t="s">
        <v>68</v>
      </c>
      <c r="BG1235" s="2" t="s">
        <v>69</v>
      </c>
      <c r="BH1235" s="2" t="s">
        <v>70</v>
      </c>
      <c r="BI1235" s="2">
        <v>1</v>
      </c>
    </row>
    <row r="1236" spans="1:61" ht="12" customHeight="1" x14ac:dyDescent="0.15">
      <c r="A1236" s="2">
        <v>1235</v>
      </c>
      <c r="B1236" s="2">
        <v>524273.26222500001</v>
      </c>
      <c r="C1236" s="2">
        <v>5446904.72707</v>
      </c>
      <c r="D1236" s="2" t="s">
        <v>60</v>
      </c>
      <c r="E1236" s="2">
        <v>3</v>
      </c>
      <c r="F1236" s="2">
        <v>0</v>
      </c>
      <c r="G1236" s="2">
        <v>0</v>
      </c>
      <c r="H1236" s="2">
        <v>1</v>
      </c>
      <c r="I1236" s="2">
        <f t="shared" si="0"/>
        <v>2</v>
      </c>
      <c r="J1236" s="2">
        <f t="shared" si="1"/>
        <v>0</v>
      </c>
      <c r="K1236" s="2">
        <f t="shared" si="2"/>
        <v>1</v>
      </c>
      <c r="L1236" s="2">
        <f t="shared" si="3"/>
        <v>0</v>
      </c>
      <c r="M1236" s="2">
        <v>294.6099853515625</v>
      </c>
      <c r="N1236" s="2">
        <v>216.70599365234375</v>
      </c>
      <c r="O1236" s="3">
        <v>1250</v>
      </c>
      <c r="P1236" s="2">
        <v>20.987699508666992</v>
      </c>
      <c r="Q1236" s="2">
        <v>5.252540111541748</v>
      </c>
      <c r="R1236" s="2">
        <v>54.462299346923828</v>
      </c>
      <c r="S1236" s="2">
        <v>123.31700134277344</v>
      </c>
      <c r="T1236" s="2">
        <v>5.8442797660827637</v>
      </c>
      <c r="U1236" s="2">
        <v>4.041719913482666</v>
      </c>
      <c r="V1236" s="3">
        <v>2</v>
      </c>
      <c r="W1236" s="3">
        <v>0</v>
      </c>
      <c r="X1236" s="3">
        <v>0</v>
      </c>
      <c r="Y1236" s="3">
        <v>1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10</v>
      </c>
      <c r="AF1236" s="3">
        <v>28.339038000000002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1</v>
      </c>
      <c r="AV1236" s="3">
        <v>0</v>
      </c>
      <c r="AW1236" s="3">
        <v>2</v>
      </c>
      <c r="AX1236" s="2" t="s">
        <v>61</v>
      </c>
      <c r="AY1236" s="2" t="s">
        <v>62</v>
      </c>
      <c r="AZ1236" s="2" t="s">
        <v>63</v>
      </c>
      <c r="BA1236" s="2" t="s">
        <v>64</v>
      </c>
      <c r="BB1236" s="2" t="s">
        <v>65</v>
      </c>
      <c r="BC1236" s="2" t="s">
        <v>66</v>
      </c>
      <c r="BD1236" s="2"/>
      <c r="BE1236" s="2" t="s">
        <v>67</v>
      </c>
      <c r="BF1236" s="2" t="s">
        <v>68</v>
      </c>
      <c r="BG1236" s="2" t="s">
        <v>69</v>
      </c>
      <c r="BH1236" s="2" t="s">
        <v>70</v>
      </c>
      <c r="BI1236" s="2">
        <v>1</v>
      </c>
    </row>
    <row r="1237" spans="1:61" ht="12" customHeight="1" x14ac:dyDescent="0.15">
      <c r="A1237" s="2">
        <v>1236</v>
      </c>
      <c r="B1237" s="2">
        <v>524172.19118899998</v>
      </c>
      <c r="C1237" s="2">
        <v>5446914.7548000002</v>
      </c>
      <c r="D1237" s="2" t="s">
        <v>60</v>
      </c>
      <c r="E1237" s="2">
        <v>3</v>
      </c>
      <c r="F1237" s="2">
        <v>0</v>
      </c>
      <c r="G1237" s="2">
        <v>0</v>
      </c>
      <c r="H1237" s="2">
        <v>1</v>
      </c>
      <c r="I1237" s="2">
        <f t="shared" si="0"/>
        <v>2</v>
      </c>
      <c r="J1237" s="2">
        <f t="shared" si="1"/>
        <v>0</v>
      </c>
      <c r="K1237" s="2">
        <f t="shared" si="2"/>
        <v>1</v>
      </c>
      <c r="L1237" s="2">
        <f t="shared" si="3"/>
        <v>0</v>
      </c>
      <c r="M1237" s="2">
        <v>522.05401611328125</v>
      </c>
      <c r="N1237" s="2">
        <v>235.70399475097656</v>
      </c>
      <c r="O1237" s="3">
        <v>1301</v>
      </c>
      <c r="P1237" s="2">
        <v>24.722099304199219</v>
      </c>
      <c r="Q1237" s="2">
        <v>5.0277698040008545</v>
      </c>
      <c r="R1237" s="2">
        <v>39.999401092529297</v>
      </c>
      <c r="S1237" s="2">
        <v>126.60700225830078</v>
      </c>
      <c r="T1237" s="2">
        <v>4.8481202125549316</v>
      </c>
      <c r="U1237" s="2">
        <v>4.0801901817321777</v>
      </c>
      <c r="V1237" s="3">
        <v>2</v>
      </c>
      <c r="W1237" s="3">
        <v>0</v>
      </c>
      <c r="X1237" s="3">
        <v>0</v>
      </c>
      <c r="Y1237" s="3">
        <v>1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15</v>
      </c>
      <c r="AF1237" s="3">
        <v>40.164864000000001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1</v>
      </c>
      <c r="AV1237" s="3">
        <v>0</v>
      </c>
      <c r="AW1237" s="3">
        <v>2</v>
      </c>
      <c r="AX1237" s="2" t="s">
        <v>61</v>
      </c>
      <c r="AY1237" s="2" t="s">
        <v>62</v>
      </c>
      <c r="AZ1237" s="2" t="s">
        <v>63</v>
      </c>
      <c r="BA1237" s="2" t="s">
        <v>64</v>
      </c>
      <c r="BB1237" s="2" t="s">
        <v>65</v>
      </c>
      <c r="BC1237" s="2" t="s">
        <v>66</v>
      </c>
      <c r="BD1237" s="2"/>
      <c r="BE1237" s="2" t="s">
        <v>67</v>
      </c>
      <c r="BF1237" s="2" t="s">
        <v>68</v>
      </c>
      <c r="BG1237" s="2" t="s">
        <v>69</v>
      </c>
      <c r="BH1237" s="2" t="s">
        <v>70</v>
      </c>
      <c r="BI1237" s="2">
        <v>1</v>
      </c>
    </row>
    <row r="1238" spans="1:61" ht="12" customHeight="1" x14ac:dyDescent="0.15">
      <c r="A1238" s="2">
        <v>1237</v>
      </c>
      <c r="B1238" s="2">
        <v>524180.181622</v>
      </c>
      <c r="C1238" s="2">
        <v>5446954.2571700001</v>
      </c>
      <c r="D1238" s="2" t="s">
        <v>60</v>
      </c>
      <c r="E1238" s="2">
        <v>3</v>
      </c>
      <c r="F1238" s="2">
        <v>0</v>
      </c>
      <c r="G1238" s="2">
        <v>0</v>
      </c>
      <c r="H1238" s="2">
        <v>1</v>
      </c>
      <c r="I1238" s="2">
        <f t="shared" si="0"/>
        <v>2</v>
      </c>
      <c r="J1238" s="2">
        <f t="shared" si="1"/>
        <v>0</v>
      </c>
      <c r="K1238" s="2">
        <f t="shared" si="2"/>
        <v>1</v>
      </c>
      <c r="L1238" s="2">
        <f t="shared" si="3"/>
        <v>0</v>
      </c>
      <c r="M1238" s="2">
        <v>396.88299560546875</v>
      </c>
      <c r="N1238" s="2">
        <v>246.30299377441406</v>
      </c>
      <c r="O1238" s="3">
        <v>1284</v>
      </c>
      <c r="P1238" s="2">
        <v>22.258199691772461</v>
      </c>
      <c r="Q1238" s="2">
        <v>5.2698498964309692</v>
      </c>
      <c r="R1238" s="2">
        <v>56.309898376464844</v>
      </c>
      <c r="S1238" s="2">
        <v>125.90299987792969</v>
      </c>
      <c r="T1238" s="2">
        <v>5.3494200706481934</v>
      </c>
      <c r="U1238" s="2">
        <v>4.0323500633239746</v>
      </c>
      <c r="V1238" s="3">
        <v>2</v>
      </c>
      <c r="W1238" s="3">
        <v>0</v>
      </c>
      <c r="X1238" s="3">
        <v>0</v>
      </c>
      <c r="Y1238" s="3">
        <v>1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14</v>
      </c>
      <c r="AF1238" s="3">
        <v>63.385176000000001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1</v>
      </c>
      <c r="AV1238" s="3">
        <v>0</v>
      </c>
      <c r="AW1238" s="3">
        <v>2</v>
      </c>
      <c r="AX1238" s="2" t="s">
        <v>61</v>
      </c>
      <c r="AY1238" s="2" t="s">
        <v>62</v>
      </c>
      <c r="AZ1238" s="2" t="s">
        <v>63</v>
      </c>
      <c r="BA1238" s="2" t="s">
        <v>64</v>
      </c>
      <c r="BB1238" s="2" t="s">
        <v>65</v>
      </c>
      <c r="BC1238" s="2" t="s">
        <v>66</v>
      </c>
      <c r="BD1238" s="2"/>
      <c r="BE1238" s="2" t="s">
        <v>67</v>
      </c>
      <c r="BF1238" s="2" t="s">
        <v>68</v>
      </c>
      <c r="BG1238" s="2" t="s">
        <v>69</v>
      </c>
      <c r="BH1238" s="2" t="s">
        <v>70</v>
      </c>
      <c r="BI1238" s="2">
        <v>1</v>
      </c>
    </row>
    <row r="1239" spans="1:61" ht="12" customHeight="1" x14ac:dyDescent="0.15">
      <c r="A1239" s="2">
        <v>1238</v>
      </c>
      <c r="B1239" s="2">
        <v>524184.67954699998</v>
      </c>
      <c r="C1239" s="2">
        <v>5446890.01621</v>
      </c>
      <c r="D1239" s="2" t="s">
        <v>60</v>
      </c>
      <c r="E1239" s="2">
        <v>3</v>
      </c>
      <c r="F1239" s="2">
        <v>0</v>
      </c>
      <c r="G1239" s="2">
        <v>0</v>
      </c>
      <c r="H1239" s="2">
        <v>1</v>
      </c>
      <c r="I1239" s="2">
        <f t="shared" si="0"/>
        <v>2</v>
      </c>
      <c r="J1239" s="2">
        <f t="shared" si="1"/>
        <v>0</v>
      </c>
      <c r="K1239" s="2">
        <f t="shared" si="2"/>
        <v>1</v>
      </c>
      <c r="L1239" s="2">
        <f t="shared" si="3"/>
        <v>0</v>
      </c>
      <c r="M1239" s="2">
        <v>457.94198608398438</v>
      </c>
      <c r="N1239" s="2">
        <v>228.46200561523438</v>
      </c>
      <c r="O1239" s="3">
        <v>1292</v>
      </c>
      <c r="P1239" s="2">
        <v>24.42919921875</v>
      </c>
      <c r="Q1239" s="2">
        <v>4.9444600939750671</v>
      </c>
      <c r="R1239" s="2">
        <v>40.65679931640625</v>
      </c>
      <c r="S1239" s="2">
        <v>125.99600219726562</v>
      </c>
      <c r="T1239" s="2">
        <v>5.6077899932861328</v>
      </c>
      <c r="U1239" s="2">
        <v>4.114220142364502</v>
      </c>
      <c r="V1239" s="3">
        <v>2</v>
      </c>
      <c r="W1239" s="3">
        <v>0</v>
      </c>
      <c r="X1239" s="3">
        <v>0</v>
      </c>
      <c r="Y1239" s="3">
        <v>1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16</v>
      </c>
      <c r="AF1239" s="3">
        <v>11.470563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1</v>
      </c>
      <c r="AV1239" s="3">
        <v>0</v>
      </c>
      <c r="AW1239" s="3">
        <v>2</v>
      </c>
      <c r="AX1239" s="2" t="s">
        <v>61</v>
      </c>
      <c r="AY1239" s="2" t="s">
        <v>62</v>
      </c>
      <c r="AZ1239" s="2" t="s">
        <v>63</v>
      </c>
      <c r="BA1239" s="2" t="s">
        <v>64</v>
      </c>
      <c r="BB1239" s="2" t="s">
        <v>65</v>
      </c>
      <c r="BC1239" s="2" t="s">
        <v>66</v>
      </c>
      <c r="BD1239" s="2"/>
      <c r="BE1239" s="2" t="s">
        <v>67</v>
      </c>
      <c r="BF1239" s="2" t="s">
        <v>68</v>
      </c>
      <c r="BG1239" s="2" t="s">
        <v>69</v>
      </c>
      <c r="BH1239" s="2" t="s">
        <v>70</v>
      </c>
      <c r="BI1239" s="2">
        <v>1</v>
      </c>
    </row>
    <row r="1240" spans="1:61" ht="12" customHeight="1" x14ac:dyDescent="0.15">
      <c r="A1240" s="2">
        <v>1239</v>
      </c>
      <c r="B1240" s="2">
        <v>524224.790461</v>
      </c>
      <c r="C1240" s="2">
        <v>5446891.3920400003</v>
      </c>
      <c r="D1240" s="2" t="s">
        <v>60</v>
      </c>
      <c r="E1240" s="2">
        <v>3</v>
      </c>
      <c r="F1240" s="2">
        <v>0</v>
      </c>
      <c r="G1240" s="2">
        <v>0</v>
      </c>
      <c r="H1240" s="2">
        <v>1</v>
      </c>
      <c r="I1240" s="2">
        <f t="shared" si="0"/>
        <v>2</v>
      </c>
      <c r="J1240" s="2">
        <f t="shared" si="1"/>
        <v>0</v>
      </c>
      <c r="K1240" s="2">
        <f t="shared" si="2"/>
        <v>1</v>
      </c>
      <c r="L1240" s="2">
        <f t="shared" si="3"/>
        <v>0</v>
      </c>
      <c r="M1240" s="2">
        <v>380.09201049804688</v>
      </c>
      <c r="N1240" s="2">
        <v>244.08900451660156</v>
      </c>
      <c r="O1240" s="3">
        <v>1272</v>
      </c>
      <c r="P1240" s="2">
        <v>23.654600143432617</v>
      </c>
      <c r="Q1240" s="2">
        <v>4.6783798933029175</v>
      </c>
      <c r="R1240" s="2">
        <v>59.400001525878906</v>
      </c>
      <c r="S1240" s="2">
        <v>124.68399810791016</v>
      </c>
      <c r="T1240" s="2">
        <v>7.3632102012634277</v>
      </c>
      <c r="U1240" s="2">
        <v>4.114220142364502</v>
      </c>
      <c r="V1240" s="3">
        <v>2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21</v>
      </c>
      <c r="AF1240" s="3">
        <v>48.950928000000005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1</v>
      </c>
      <c r="AV1240" s="3">
        <v>0</v>
      </c>
      <c r="AW1240" s="3">
        <v>2</v>
      </c>
      <c r="AX1240" s="2" t="s">
        <v>61</v>
      </c>
      <c r="AY1240" s="2" t="s">
        <v>62</v>
      </c>
      <c r="AZ1240" s="2" t="s">
        <v>63</v>
      </c>
      <c r="BA1240" s="2" t="s">
        <v>64</v>
      </c>
      <c r="BB1240" s="2" t="s">
        <v>65</v>
      </c>
      <c r="BC1240" s="2" t="s">
        <v>66</v>
      </c>
      <c r="BD1240" s="2"/>
      <c r="BE1240" s="2" t="s">
        <v>67</v>
      </c>
      <c r="BF1240" s="2" t="s">
        <v>68</v>
      </c>
      <c r="BG1240" s="2" t="s">
        <v>69</v>
      </c>
      <c r="BH1240" s="2" t="s">
        <v>70</v>
      </c>
      <c r="BI1240" s="2">
        <v>1</v>
      </c>
    </row>
    <row r="1241" spans="1:61" ht="12" customHeight="1" x14ac:dyDescent="0.15">
      <c r="A1241" s="2">
        <v>1240</v>
      </c>
      <c r="B1241" s="2">
        <v>524166.74076100002</v>
      </c>
      <c r="C1241" s="2">
        <v>5446987.5418199999</v>
      </c>
      <c r="D1241" s="2" t="s">
        <v>60</v>
      </c>
      <c r="E1241" s="2">
        <v>3</v>
      </c>
      <c r="F1241" s="2">
        <v>0</v>
      </c>
      <c r="G1241" s="2">
        <v>0</v>
      </c>
      <c r="H1241" s="2">
        <v>1</v>
      </c>
      <c r="I1241" s="2">
        <f t="shared" si="0"/>
        <v>2</v>
      </c>
      <c r="J1241" s="2">
        <f t="shared" si="1"/>
        <v>0</v>
      </c>
      <c r="K1241" s="2">
        <f t="shared" si="2"/>
        <v>1</v>
      </c>
      <c r="L1241" s="2">
        <f t="shared" si="3"/>
        <v>0</v>
      </c>
      <c r="M1241" s="2">
        <v>222.86500549316406</v>
      </c>
      <c r="N1241" s="2">
        <v>176.30299377441406</v>
      </c>
      <c r="O1241" s="3">
        <v>1276</v>
      </c>
      <c r="P1241" s="2">
        <v>22.029899597167969</v>
      </c>
      <c r="Q1241" s="2">
        <v>5.084189772605896</v>
      </c>
      <c r="R1241" s="2">
        <v>65.746101379394531</v>
      </c>
      <c r="S1241" s="2">
        <v>126.35900115966797</v>
      </c>
      <c r="T1241" s="2">
        <v>1.5768100023269653</v>
      </c>
      <c r="U1241" s="2">
        <v>3.9366600513458252</v>
      </c>
      <c r="V1241" s="3">
        <v>2</v>
      </c>
      <c r="W1241" s="3">
        <v>0</v>
      </c>
      <c r="X1241" s="3">
        <v>0</v>
      </c>
      <c r="Y1241" s="3">
        <v>1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11</v>
      </c>
      <c r="AF1241" s="3">
        <v>27.214473000000002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1</v>
      </c>
      <c r="AV1241" s="3">
        <v>0</v>
      </c>
      <c r="AW1241" s="3">
        <v>2</v>
      </c>
      <c r="AX1241" s="2" t="s">
        <v>61</v>
      </c>
      <c r="AY1241" s="2" t="s">
        <v>62</v>
      </c>
      <c r="AZ1241" s="2" t="s">
        <v>63</v>
      </c>
      <c r="BA1241" s="2" t="s">
        <v>64</v>
      </c>
      <c r="BB1241" s="2" t="s">
        <v>65</v>
      </c>
      <c r="BC1241" s="2" t="s">
        <v>66</v>
      </c>
      <c r="BD1241" s="2"/>
      <c r="BE1241" s="2" t="s">
        <v>67</v>
      </c>
      <c r="BF1241" s="2" t="s">
        <v>68</v>
      </c>
      <c r="BG1241" s="2" t="s">
        <v>69</v>
      </c>
      <c r="BH1241" s="2" t="s">
        <v>70</v>
      </c>
      <c r="BI1241" s="2">
        <v>1</v>
      </c>
    </row>
    <row r="1242" spans="1:61" ht="12" customHeight="1" x14ac:dyDescent="0.15">
      <c r="A1242" s="2">
        <v>1241</v>
      </c>
      <c r="B1242" s="2">
        <v>524208.650845</v>
      </c>
      <c r="C1242" s="2">
        <v>5446887.7143299999</v>
      </c>
      <c r="D1242" s="2" t="s">
        <v>60</v>
      </c>
      <c r="E1242" s="2">
        <v>3</v>
      </c>
      <c r="F1242" s="2">
        <v>0</v>
      </c>
      <c r="G1242" s="2">
        <v>0</v>
      </c>
      <c r="H1242" s="2">
        <v>1</v>
      </c>
      <c r="I1242" s="2">
        <f t="shared" si="0"/>
        <v>2</v>
      </c>
      <c r="J1242" s="2">
        <f t="shared" si="1"/>
        <v>0</v>
      </c>
      <c r="K1242" s="2">
        <f t="shared" si="2"/>
        <v>1</v>
      </c>
      <c r="L1242" s="2">
        <f t="shared" si="3"/>
        <v>0</v>
      </c>
      <c r="M1242" s="2">
        <v>459.468994140625</v>
      </c>
      <c r="N1242" s="2">
        <v>234.20100402832031</v>
      </c>
      <c r="O1242" s="3">
        <v>1284</v>
      </c>
      <c r="P1242" s="2">
        <v>24.157100677490234</v>
      </c>
      <c r="Q1242" s="2">
        <v>4.5298999547958374</v>
      </c>
      <c r="R1242" s="2">
        <v>49.398700714111328</v>
      </c>
      <c r="S1242" s="2">
        <v>125.33999633789062</v>
      </c>
      <c r="T1242" s="2">
        <v>6.2882699966430664</v>
      </c>
      <c r="U1242" s="2">
        <v>4.114220142364502</v>
      </c>
      <c r="V1242" s="3">
        <v>2</v>
      </c>
      <c r="W1242" s="3">
        <v>0</v>
      </c>
      <c r="X1242" s="3">
        <v>0</v>
      </c>
      <c r="Y1242" s="3">
        <v>1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10</v>
      </c>
      <c r="AF1242" s="3">
        <v>39.537287999999997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1</v>
      </c>
      <c r="AV1242" s="3">
        <v>0</v>
      </c>
      <c r="AW1242" s="3">
        <v>2</v>
      </c>
      <c r="AX1242" s="2" t="s">
        <v>61</v>
      </c>
      <c r="AY1242" s="2" t="s">
        <v>62</v>
      </c>
      <c r="AZ1242" s="2" t="s">
        <v>63</v>
      </c>
      <c r="BA1242" s="2" t="s">
        <v>64</v>
      </c>
      <c r="BB1242" s="2" t="s">
        <v>65</v>
      </c>
      <c r="BC1242" s="2" t="s">
        <v>66</v>
      </c>
      <c r="BD1242" s="2"/>
      <c r="BE1242" s="2" t="s">
        <v>67</v>
      </c>
      <c r="BF1242" s="2" t="s">
        <v>68</v>
      </c>
      <c r="BG1242" s="2" t="s">
        <v>69</v>
      </c>
      <c r="BH1242" s="2" t="s">
        <v>70</v>
      </c>
      <c r="BI1242" s="2">
        <v>1</v>
      </c>
    </row>
    <row r="1243" spans="1:61" ht="12" customHeight="1" x14ac:dyDescent="0.15">
      <c r="A1243" s="2">
        <v>1242</v>
      </c>
      <c r="B1243" s="2">
        <v>524218.17586399999</v>
      </c>
      <c r="C1243" s="2">
        <v>5446887.5555800004</v>
      </c>
      <c r="D1243" s="2" t="s">
        <v>60</v>
      </c>
      <c r="E1243" s="2">
        <v>3</v>
      </c>
      <c r="F1243" s="2">
        <v>0</v>
      </c>
      <c r="G1243" s="2">
        <v>0</v>
      </c>
      <c r="H1243" s="2">
        <v>1</v>
      </c>
      <c r="I1243" s="2">
        <f t="shared" si="0"/>
        <v>2</v>
      </c>
      <c r="J1243" s="2">
        <f t="shared" si="1"/>
        <v>0</v>
      </c>
      <c r="K1243" s="2">
        <f t="shared" si="2"/>
        <v>1</v>
      </c>
      <c r="L1243" s="2">
        <f t="shared" si="3"/>
        <v>0</v>
      </c>
      <c r="M1243" s="2">
        <v>401.4630126953125</v>
      </c>
      <c r="N1243" s="2">
        <v>236.01800537109375</v>
      </c>
      <c r="O1243" s="3">
        <v>1284</v>
      </c>
      <c r="P1243" s="2">
        <v>24.157100677490234</v>
      </c>
      <c r="Q1243" s="2">
        <v>4.5298999547958374</v>
      </c>
      <c r="R1243" s="2">
        <v>49.398700714111328</v>
      </c>
      <c r="S1243" s="2">
        <v>124.68399810791016</v>
      </c>
      <c r="T1243" s="2">
        <v>6.2882699966430664</v>
      </c>
      <c r="U1243" s="2">
        <v>4.114220142364502</v>
      </c>
      <c r="V1243" s="3">
        <v>2</v>
      </c>
      <c r="W1243" s="3">
        <v>0</v>
      </c>
      <c r="X1243" s="3">
        <v>0</v>
      </c>
      <c r="Y1243" s="3">
        <v>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9</v>
      </c>
      <c r="AF1243" s="3">
        <v>43.930320000000002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1</v>
      </c>
      <c r="AV1243" s="3">
        <v>0</v>
      </c>
      <c r="AW1243" s="3">
        <v>2</v>
      </c>
      <c r="AX1243" s="2" t="s">
        <v>61</v>
      </c>
      <c r="AY1243" s="2" t="s">
        <v>62</v>
      </c>
      <c r="AZ1243" s="2" t="s">
        <v>63</v>
      </c>
      <c r="BA1243" s="2" t="s">
        <v>64</v>
      </c>
      <c r="BB1243" s="2" t="s">
        <v>65</v>
      </c>
      <c r="BC1243" s="2" t="s">
        <v>66</v>
      </c>
      <c r="BD1243" s="2"/>
      <c r="BE1243" s="2" t="s">
        <v>67</v>
      </c>
      <c r="BF1243" s="2" t="s">
        <v>68</v>
      </c>
      <c r="BG1243" s="2" t="s">
        <v>69</v>
      </c>
      <c r="BH1243" s="2" t="s">
        <v>70</v>
      </c>
      <c r="BI1243" s="2">
        <v>1</v>
      </c>
    </row>
    <row r="1244" spans="1:61" ht="12" customHeight="1" x14ac:dyDescent="0.15">
      <c r="A1244" s="2">
        <v>1243</v>
      </c>
      <c r="B1244" s="2">
        <v>524178.48828500003</v>
      </c>
      <c r="C1244" s="2">
        <v>5446901.4726900002</v>
      </c>
      <c r="D1244" s="2" t="s">
        <v>60</v>
      </c>
      <c r="E1244" s="2">
        <v>3</v>
      </c>
      <c r="F1244" s="2">
        <v>0</v>
      </c>
      <c r="G1244" s="2">
        <v>0</v>
      </c>
      <c r="H1244" s="2">
        <v>1</v>
      </c>
      <c r="I1244" s="2">
        <f t="shared" si="0"/>
        <v>2</v>
      </c>
      <c r="J1244" s="2">
        <f t="shared" si="1"/>
        <v>0</v>
      </c>
      <c r="K1244" s="2">
        <f t="shared" si="2"/>
        <v>1</v>
      </c>
      <c r="L1244" s="2">
        <f t="shared" si="3"/>
        <v>0</v>
      </c>
      <c r="M1244" s="2">
        <v>494.5780029296875</v>
      </c>
      <c r="N1244" s="2">
        <v>229.85400390625</v>
      </c>
      <c r="O1244" s="3">
        <v>1301</v>
      </c>
      <c r="P1244" s="2">
        <v>24.722099304199219</v>
      </c>
      <c r="Q1244" s="2">
        <v>5.0277698040008545</v>
      </c>
      <c r="R1244" s="2">
        <v>39.999401092529297</v>
      </c>
      <c r="S1244" s="2">
        <v>125.94899749755859</v>
      </c>
      <c r="T1244" s="2">
        <v>4.8481202125549316</v>
      </c>
      <c r="U1244" s="2">
        <v>4.0801901817321777</v>
      </c>
      <c r="V1244" s="3">
        <v>2</v>
      </c>
      <c r="W1244" s="3">
        <v>0</v>
      </c>
      <c r="X1244" s="3">
        <v>0</v>
      </c>
      <c r="Y1244" s="3">
        <v>1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16</v>
      </c>
      <c r="AF1244" s="3">
        <v>12.820041000000002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1</v>
      </c>
      <c r="AV1244" s="3">
        <v>0</v>
      </c>
      <c r="AW1244" s="3">
        <v>2</v>
      </c>
      <c r="AX1244" s="2" t="s">
        <v>61</v>
      </c>
      <c r="AY1244" s="2" t="s">
        <v>62</v>
      </c>
      <c r="AZ1244" s="2" t="s">
        <v>63</v>
      </c>
      <c r="BA1244" s="2" t="s">
        <v>64</v>
      </c>
      <c r="BB1244" s="2" t="s">
        <v>65</v>
      </c>
      <c r="BC1244" s="2" t="s">
        <v>66</v>
      </c>
      <c r="BD1244" s="2"/>
      <c r="BE1244" s="2" t="s">
        <v>67</v>
      </c>
      <c r="BF1244" s="2" t="s">
        <v>68</v>
      </c>
      <c r="BG1244" s="2" t="s">
        <v>69</v>
      </c>
      <c r="BH1244" s="2" t="s">
        <v>70</v>
      </c>
      <c r="BI1244" s="2">
        <v>1</v>
      </c>
    </row>
    <row r="1245" spans="1:61" ht="12" customHeight="1" x14ac:dyDescent="0.15">
      <c r="A1245" s="2">
        <v>1244</v>
      </c>
      <c r="B1245" s="2">
        <v>524164.99450799997</v>
      </c>
      <c r="C1245" s="2">
        <v>5446936.4771299995</v>
      </c>
      <c r="D1245" s="2" t="s">
        <v>60</v>
      </c>
      <c r="E1245" s="2">
        <v>3</v>
      </c>
      <c r="F1245" s="2">
        <v>0</v>
      </c>
      <c r="G1245" s="2">
        <v>0</v>
      </c>
      <c r="H1245" s="2">
        <v>1</v>
      </c>
      <c r="I1245" s="2">
        <f t="shared" si="0"/>
        <v>2</v>
      </c>
      <c r="J1245" s="2">
        <f t="shared" si="1"/>
        <v>0</v>
      </c>
      <c r="K1245" s="2">
        <f t="shared" si="2"/>
        <v>1</v>
      </c>
      <c r="L1245" s="2">
        <f t="shared" si="3"/>
        <v>0</v>
      </c>
      <c r="M1245" s="2">
        <v>433.51901245117188</v>
      </c>
      <c r="N1245" s="2">
        <v>230.41200256347656</v>
      </c>
      <c r="O1245" s="3">
        <v>1290</v>
      </c>
      <c r="P1245" s="2">
        <v>22.741399765014648</v>
      </c>
      <c r="Q1245" s="2">
        <v>5.0450301170349121</v>
      </c>
      <c r="R1245" s="2">
        <v>48.136398315429688</v>
      </c>
      <c r="S1245" s="2">
        <v>126.56300354003906</v>
      </c>
      <c r="T1245" s="2">
        <v>5.5274200439453125</v>
      </c>
      <c r="U1245" s="2">
        <v>4.0323500633239746</v>
      </c>
      <c r="V1245" s="3">
        <v>2</v>
      </c>
      <c r="W1245" s="3">
        <v>0</v>
      </c>
      <c r="X1245" s="3">
        <v>0</v>
      </c>
      <c r="Y1245" s="3">
        <v>1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7</v>
      </c>
      <c r="AF1245" s="3">
        <v>88.607376000000002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1</v>
      </c>
      <c r="AU1245" s="3">
        <v>0</v>
      </c>
      <c r="AV1245" s="3">
        <v>0</v>
      </c>
      <c r="AW1245" s="3">
        <v>3</v>
      </c>
      <c r="AX1245" s="2" t="s">
        <v>61</v>
      </c>
      <c r="AY1245" s="2" t="s">
        <v>62</v>
      </c>
      <c r="AZ1245" s="2" t="s">
        <v>63</v>
      </c>
      <c r="BA1245" s="2" t="s">
        <v>64</v>
      </c>
      <c r="BB1245" s="2" t="s">
        <v>65</v>
      </c>
      <c r="BC1245" s="2" t="s">
        <v>66</v>
      </c>
      <c r="BD1245" s="2"/>
      <c r="BE1245" s="2" t="s">
        <v>67</v>
      </c>
      <c r="BF1245" s="2" t="s">
        <v>68</v>
      </c>
      <c r="BG1245" s="2" t="s">
        <v>69</v>
      </c>
      <c r="BH1245" s="2" t="s">
        <v>70</v>
      </c>
      <c r="BI1245" s="2">
        <v>1</v>
      </c>
    </row>
    <row r="1246" spans="1:61" ht="12" customHeight="1" x14ac:dyDescent="0.15">
      <c r="A1246" s="2">
        <v>1245</v>
      </c>
      <c r="B1246" s="2">
        <v>524167.61388800002</v>
      </c>
      <c r="C1246" s="2">
        <v>5446907.0818600003</v>
      </c>
      <c r="D1246" s="2" t="s">
        <v>60</v>
      </c>
      <c r="E1246" s="2">
        <v>3</v>
      </c>
      <c r="F1246" s="2">
        <v>0</v>
      </c>
      <c r="G1246" s="2">
        <v>0</v>
      </c>
      <c r="H1246" s="2">
        <v>1</v>
      </c>
      <c r="I1246" s="2">
        <f t="shared" si="0"/>
        <v>2</v>
      </c>
      <c r="J1246" s="2">
        <f t="shared" si="1"/>
        <v>0</v>
      </c>
      <c r="K1246" s="2">
        <f t="shared" si="2"/>
        <v>1</v>
      </c>
      <c r="L1246" s="2">
        <f t="shared" si="3"/>
        <v>0</v>
      </c>
      <c r="M1246" s="2">
        <v>460.9949951171875</v>
      </c>
      <c r="N1246" s="2">
        <v>218.54600524902344</v>
      </c>
      <c r="O1246" s="3">
        <v>1301</v>
      </c>
      <c r="P1246" s="2">
        <v>24.722099304199219</v>
      </c>
      <c r="Q1246" s="2">
        <v>5.0277698040008545</v>
      </c>
      <c r="R1246" s="2">
        <v>39.999401092529297</v>
      </c>
      <c r="S1246" s="2">
        <v>126.60700225830078</v>
      </c>
      <c r="T1246" s="2">
        <v>4.8481202125549316</v>
      </c>
      <c r="U1246" s="2">
        <v>4.0801901817321777</v>
      </c>
      <c r="V1246" s="3">
        <v>2</v>
      </c>
      <c r="W1246" s="3">
        <v>0</v>
      </c>
      <c r="X1246" s="3">
        <v>0</v>
      </c>
      <c r="Y1246" s="3">
        <v>1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4</v>
      </c>
      <c r="AF1246" s="3">
        <v>12.370215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1</v>
      </c>
      <c r="AV1246" s="3">
        <v>0</v>
      </c>
      <c r="AW1246" s="3">
        <v>2</v>
      </c>
      <c r="AX1246" s="2" t="s">
        <v>61</v>
      </c>
      <c r="AY1246" s="2" t="s">
        <v>62</v>
      </c>
      <c r="AZ1246" s="2" t="s">
        <v>63</v>
      </c>
      <c r="BA1246" s="2" t="s">
        <v>64</v>
      </c>
      <c r="BB1246" s="2" t="s">
        <v>65</v>
      </c>
      <c r="BC1246" s="2" t="s">
        <v>66</v>
      </c>
      <c r="BD1246" s="2"/>
      <c r="BE1246" s="2" t="s">
        <v>67</v>
      </c>
      <c r="BF1246" s="2" t="s">
        <v>68</v>
      </c>
      <c r="BG1246" s="2" t="s">
        <v>69</v>
      </c>
      <c r="BH1246" s="2" t="s">
        <v>70</v>
      </c>
      <c r="BI1246" s="2">
        <v>1</v>
      </c>
    </row>
    <row r="1247" spans="1:61" ht="12" customHeight="1" x14ac:dyDescent="0.15">
      <c r="A1247" s="2">
        <v>1246</v>
      </c>
      <c r="B1247" s="2">
        <v>524215.74169300002</v>
      </c>
      <c r="C1247" s="2">
        <v>5446893.9320499999</v>
      </c>
      <c r="D1247" s="2" t="s">
        <v>60</v>
      </c>
      <c r="E1247" s="2">
        <v>3</v>
      </c>
      <c r="F1247" s="2">
        <v>0</v>
      </c>
      <c r="G1247" s="2">
        <v>0</v>
      </c>
      <c r="H1247" s="2">
        <v>1</v>
      </c>
      <c r="I1247" s="2">
        <f t="shared" si="0"/>
        <v>2</v>
      </c>
      <c r="J1247" s="2">
        <f t="shared" si="1"/>
        <v>0</v>
      </c>
      <c r="K1247" s="2">
        <f t="shared" si="2"/>
        <v>1</v>
      </c>
      <c r="L1247" s="2">
        <f t="shared" si="3"/>
        <v>0</v>
      </c>
      <c r="M1247" s="2">
        <v>445.73098754882812</v>
      </c>
      <c r="N1247" s="2">
        <v>254.79899597167969</v>
      </c>
      <c r="O1247" s="3">
        <v>1284</v>
      </c>
      <c r="P1247" s="2">
        <v>24.157100677490234</v>
      </c>
      <c r="Q1247" s="2">
        <v>4.5298999547958374</v>
      </c>
      <c r="R1247" s="2">
        <v>49.398700714111328</v>
      </c>
      <c r="S1247" s="2">
        <v>124.68399810791016</v>
      </c>
      <c r="T1247" s="2">
        <v>6.2882699966430664</v>
      </c>
      <c r="U1247" s="2">
        <v>4.114220142364502</v>
      </c>
      <c r="V1247" s="3">
        <v>2</v>
      </c>
      <c r="W1247" s="3">
        <v>0</v>
      </c>
      <c r="X1247" s="3">
        <v>0</v>
      </c>
      <c r="Y1247" s="3">
        <v>1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9</v>
      </c>
      <c r="AF1247" s="3">
        <v>45.813048000000002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1</v>
      </c>
      <c r="AV1247" s="3">
        <v>0</v>
      </c>
      <c r="AW1247" s="3">
        <v>2</v>
      </c>
      <c r="AX1247" s="2" t="s">
        <v>61</v>
      </c>
      <c r="AY1247" s="2" t="s">
        <v>62</v>
      </c>
      <c r="AZ1247" s="2" t="s">
        <v>63</v>
      </c>
      <c r="BA1247" s="2" t="s">
        <v>64</v>
      </c>
      <c r="BB1247" s="2" t="s">
        <v>65</v>
      </c>
      <c r="BC1247" s="2" t="s">
        <v>66</v>
      </c>
      <c r="BD1247" s="2"/>
      <c r="BE1247" s="2" t="s">
        <v>67</v>
      </c>
      <c r="BF1247" s="2" t="s">
        <v>68</v>
      </c>
      <c r="BG1247" s="2" t="s">
        <v>69</v>
      </c>
      <c r="BH1247" s="2" t="s">
        <v>70</v>
      </c>
      <c r="BI1247" s="2">
        <v>1</v>
      </c>
    </row>
    <row r="1248" spans="1:61" ht="12" customHeight="1" x14ac:dyDescent="0.15">
      <c r="A1248" s="2">
        <v>1247</v>
      </c>
      <c r="B1248" s="2">
        <v>524166.63492799998</v>
      </c>
      <c r="C1248" s="2">
        <v>5447044.9300600002</v>
      </c>
      <c r="D1248" s="2" t="s">
        <v>60</v>
      </c>
      <c r="E1248" s="2">
        <v>3</v>
      </c>
      <c r="F1248" s="2">
        <v>0</v>
      </c>
      <c r="G1248" s="2">
        <v>0</v>
      </c>
      <c r="H1248" s="2">
        <v>1</v>
      </c>
      <c r="I1248" s="2">
        <f t="shared" si="0"/>
        <v>2</v>
      </c>
      <c r="J1248" s="2">
        <f t="shared" si="1"/>
        <v>0</v>
      </c>
      <c r="K1248" s="2">
        <f t="shared" si="2"/>
        <v>1</v>
      </c>
      <c r="L1248" s="2">
        <f t="shared" si="3"/>
        <v>0</v>
      </c>
      <c r="M1248" s="2">
        <v>61.058998107910156</v>
      </c>
      <c r="N1248" s="2">
        <v>73.4114990234375</v>
      </c>
      <c r="O1248" s="3">
        <v>1268</v>
      </c>
      <c r="P1248" s="2">
        <v>26.678300857543945</v>
      </c>
      <c r="Q1248" s="2">
        <v>5.3561300039291382</v>
      </c>
      <c r="R1248" s="2">
        <v>61.574001312255859</v>
      </c>
      <c r="S1248" s="2">
        <v>125.62999725341797</v>
      </c>
      <c r="T1248" s="2">
        <v>0.24065700173377991</v>
      </c>
      <c r="U1248" s="2">
        <v>3.8888199329376221</v>
      </c>
      <c r="V1248" s="3">
        <v>2</v>
      </c>
      <c r="W1248" s="3">
        <v>0</v>
      </c>
      <c r="X1248" s="3">
        <v>0</v>
      </c>
      <c r="Y1248" s="3">
        <v>1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12</v>
      </c>
      <c r="AF1248" s="3">
        <v>37.560471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1</v>
      </c>
      <c r="AV1248" s="3">
        <v>0</v>
      </c>
      <c r="AW1248" s="3">
        <v>2</v>
      </c>
      <c r="AX1248" s="2" t="s">
        <v>61</v>
      </c>
      <c r="AY1248" s="2" t="s">
        <v>62</v>
      </c>
      <c r="AZ1248" s="2" t="s">
        <v>63</v>
      </c>
      <c r="BA1248" s="2" t="s">
        <v>64</v>
      </c>
      <c r="BB1248" s="2" t="s">
        <v>65</v>
      </c>
      <c r="BC1248" s="2" t="s">
        <v>66</v>
      </c>
      <c r="BD1248" s="2"/>
      <c r="BE1248" s="2" t="s">
        <v>67</v>
      </c>
      <c r="BF1248" s="2" t="s">
        <v>68</v>
      </c>
      <c r="BG1248" s="2" t="s">
        <v>69</v>
      </c>
      <c r="BH1248" s="2" t="s">
        <v>70</v>
      </c>
      <c r="BI1248" s="2">
        <v>1</v>
      </c>
    </row>
    <row r="1249" spans="1:61" ht="12" customHeight="1" x14ac:dyDescent="0.15">
      <c r="A1249" s="2">
        <v>1248</v>
      </c>
      <c r="B1249" s="2">
        <v>524173.93744299997</v>
      </c>
      <c r="C1249" s="2">
        <v>5446959.8398900004</v>
      </c>
      <c r="D1249" s="2" t="s">
        <v>60</v>
      </c>
      <c r="E1249" s="2">
        <v>3</v>
      </c>
      <c r="F1249" s="2">
        <v>0</v>
      </c>
      <c r="G1249" s="2">
        <v>0</v>
      </c>
      <c r="H1249" s="2">
        <v>1</v>
      </c>
      <c r="I1249" s="2">
        <f t="shared" si="0"/>
        <v>2</v>
      </c>
      <c r="J1249" s="2">
        <f t="shared" si="1"/>
        <v>0</v>
      </c>
      <c r="K1249" s="2">
        <f t="shared" si="2"/>
        <v>1</v>
      </c>
      <c r="L1249" s="2">
        <f t="shared" si="3"/>
        <v>0</v>
      </c>
      <c r="M1249" s="2">
        <v>338.87701416015625</v>
      </c>
      <c r="N1249" s="2">
        <v>223.21600341796875</v>
      </c>
      <c r="O1249" s="3">
        <v>1284</v>
      </c>
      <c r="P1249" s="2">
        <v>22.258199691772461</v>
      </c>
      <c r="Q1249" s="2">
        <v>5.2698498964309692</v>
      </c>
      <c r="R1249" s="2">
        <v>56.309898376464844</v>
      </c>
      <c r="S1249" s="2">
        <v>125.90299987792969</v>
      </c>
      <c r="T1249" s="2">
        <v>5.3494200706481934</v>
      </c>
      <c r="U1249" s="2">
        <v>3.9845099449157715</v>
      </c>
      <c r="V1249" s="3">
        <v>2</v>
      </c>
      <c r="W1249" s="3">
        <v>0</v>
      </c>
      <c r="X1249" s="3">
        <v>0</v>
      </c>
      <c r="Y1249" s="3">
        <v>1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15</v>
      </c>
      <c r="AF1249" s="3">
        <v>41.526342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1</v>
      </c>
      <c r="AU1249" s="3">
        <v>0</v>
      </c>
      <c r="AV1249" s="3">
        <v>0</v>
      </c>
      <c r="AW1249" s="3">
        <v>3</v>
      </c>
      <c r="AX1249" s="2" t="s">
        <v>61</v>
      </c>
      <c r="AY1249" s="2" t="s">
        <v>62</v>
      </c>
      <c r="AZ1249" s="2" t="s">
        <v>63</v>
      </c>
      <c r="BA1249" s="2" t="s">
        <v>64</v>
      </c>
      <c r="BB1249" s="2" t="s">
        <v>65</v>
      </c>
      <c r="BC1249" s="2" t="s">
        <v>66</v>
      </c>
      <c r="BD1249" s="2"/>
      <c r="BE1249" s="2" t="s">
        <v>67</v>
      </c>
      <c r="BF1249" s="2" t="s">
        <v>68</v>
      </c>
      <c r="BG1249" s="2" t="s">
        <v>69</v>
      </c>
      <c r="BH1249" s="2" t="s">
        <v>70</v>
      </c>
      <c r="BI1249" s="2">
        <v>1</v>
      </c>
    </row>
    <row r="1250" spans="1:61" ht="12" customHeight="1" x14ac:dyDescent="0.15">
      <c r="A1250" s="2">
        <v>1249</v>
      </c>
      <c r="B1250" s="2">
        <v>524168.06368100003</v>
      </c>
      <c r="C1250" s="2">
        <v>5446959.2048899997</v>
      </c>
      <c r="D1250" s="2" t="s">
        <v>60</v>
      </c>
      <c r="E1250" s="2">
        <v>3</v>
      </c>
      <c r="F1250" s="2">
        <v>0</v>
      </c>
      <c r="G1250" s="2">
        <v>0</v>
      </c>
      <c r="H1250" s="2">
        <v>1</v>
      </c>
      <c r="I1250" s="2">
        <f t="shared" si="0"/>
        <v>2</v>
      </c>
      <c r="J1250" s="2">
        <f t="shared" si="1"/>
        <v>0</v>
      </c>
      <c r="K1250" s="2">
        <f t="shared" si="2"/>
        <v>1</v>
      </c>
      <c r="L1250" s="2">
        <f t="shared" si="3"/>
        <v>0</v>
      </c>
      <c r="M1250" s="2">
        <v>325.13900756835938</v>
      </c>
      <c r="N1250" s="2">
        <v>213.50199890136719</v>
      </c>
      <c r="O1250" s="3">
        <v>1284</v>
      </c>
      <c r="P1250" s="2">
        <v>22.258199691772461</v>
      </c>
      <c r="Q1250" s="2">
        <v>5.2698498964309692</v>
      </c>
      <c r="R1250" s="2">
        <v>56.309898376464844</v>
      </c>
      <c r="S1250" s="2">
        <v>126.56300354003906</v>
      </c>
      <c r="T1250" s="2">
        <v>5.3494200706481934</v>
      </c>
      <c r="U1250" s="2">
        <v>3.9845099449157715</v>
      </c>
      <c r="V1250" s="3">
        <v>2</v>
      </c>
      <c r="W1250" s="3">
        <v>0</v>
      </c>
      <c r="X1250" s="3">
        <v>0</v>
      </c>
      <c r="Y1250" s="3">
        <v>1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10</v>
      </c>
      <c r="AF1250" s="3">
        <v>39.897857999999999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1</v>
      </c>
      <c r="AU1250" s="3">
        <v>0</v>
      </c>
      <c r="AV1250" s="3">
        <v>0</v>
      </c>
      <c r="AW1250" s="3">
        <v>3</v>
      </c>
      <c r="AX1250" s="2" t="s">
        <v>61</v>
      </c>
      <c r="AY1250" s="2" t="s">
        <v>62</v>
      </c>
      <c r="AZ1250" s="2" t="s">
        <v>63</v>
      </c>
      <c r="BA1250" s="2" t="s">
        <v>64</v>
      </c>
      <c r="BB1250" s="2" t="s">
        <v>65</v>
      </c>
      <c r="BC1250" s="2" t="s">
        <v>66</v>
      </c>
      <c r="BD1250" s="2"/>
      <c r="BE1250" s="2" t="s">
        <v>67</v>
      </c>
      <c r="BF1250" s="2" t="s">
        <v>68</v>
      </c>
      <c r="BG1250" s="2" t="s">
        <v>69</v>
      </c>
      <c r="BH1250" s="2" t="s">
        <v>70</v>
      </c>
      <c r="BI1250" s="2">
        <v>1</v>
      </c>
    </row>
    <row r="1251" spans="1:61" ht="12" customHeight="1" x14ac:dyDescent="0.15">
      <c r="A1251" s="2">
        <v>1250</v>
      </c>
      <c r="B1251" s="2">
        <v>524179.04391100002</v>
      </c>
      <c r="C1251" s="2">
        <v>5446911.4739600001</v>
      </c>
      <c r="D1251" s="2" t="s">
        <v>60</v>
      </c>
      <c r="E1251" s="2">
        <v>3</v>
      </c>
      <c r="F1251" s="2">
        <v>0</v>
      </c>
      <c r="G1251" s="2">
        <v>0</v>
      </c>
      <c r="H1251" s="2">
        <v>1</v>
      </c>
      <c r="I1251" s="2">
        <f t="shared" si="0"/>
        <v>2</v>
      </c>
      <c r="J1251" s="2">
        <f t="shared" si="1"/>
        <v>0</v>
      </c>
      <c r="K1251" s="2">
        <f t="shared" si="2"/>
        <v>1</v>
      </c>
      <c r="L1251" s="2">
        <f t="shared" si="3"/>
        <v>0</v>
      </c>
      <c r="M1251" s="2">
        <v>552.583984375</v>
      </c>
      <c r="N1251" s="2">
        <v>248.15400695800781</v>
      </c>
      <c r="O1251" s="3">
        <v>1301</v>
      </c>
      <c r="P1251" s="2">
        <v>24.722099304199219</v>
      </c>
      <c r="Q1251" s="2">
        <v>5.0277698040008545</v>
      </c>
      <c r="R1251" s="2">
        <v>39.999401092529297</v>
      </c>
      <c r="S1251" s="2">
        <v>125.94899749755859</v>
      </c>
      <c r="T1251" s="2">
        <v>4.8481202125549316</v>
      </c>
      <c r="U1251" s="2">
        <v>4.0801901817321777</v>
      </c>
      <c r="V1251" s="3">
        <v>2</v>
      </c>
      <c r="W1251" s="3">
        <v>0</v>
      </c>
      <c r="X1251" s="3">
        <v>0</v>
      </c>
      <c r="Y1251" s="3">
        <v>1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18</v>
      </c>
      <c r="AF1251" s="3">
        <v>73.839479999999995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1</v>
      </c>
      <c r="AU1251" s="3">
        <v>0</v>
      </c>
      <c r="AV1251" s="3">
        <v>0</v>
      </c>
      <c r="AW1251" s="3">
        <v>3</v>
      </c>
      <c r="AX1251" s="2" t="s">
        <v>61</v>
      </c>
      <c r="AY1251" s="2" t="s">
        <v>62</v>
      </c>
      <c r="AZ1251" s="2" t="s">
        <v>63</v>
      </c>
      <c r="BA1251" s="2" t="s">
        <v>64</v>
      </c>
      <c r="BB1251" s="2" t="s">
        <v>65</v>
      </c>
      <c r="BC1251" s="2" t="s">
        <v>66</v>
      </c>
      <c r="BD1251" s="2"/>
      <c r="BE1251" s="2" t="s">
        <v>67</v>
      </c>
      <c r="BF1251" s="2" t="s">
        <v>68</v>
      </c>
      <c r="BG1251" s="2" t="s">
        <v>69</v>
      </c>
      <c r="BH1251" s="2" t="s">
        <v>70</v>
      </c>
      <c r="BI1251" s="2">
        <v>1</v>
      </c>
    </row>
    <row r="1252" spans="1:61" ht="12" customHeight="1" x14ac:dyDescent="0.15">
      <c r="A1252" s="2">
        <v>1251</v>
      </c>
      <c r="B1252" s="2">
        <v>524178.56766</v>
      </c>
      <c r="C1252" s="2">
        <v>5446908.2989499997</v>
      </c>
      <c r="D1252" s="2" t="s">
        <v>60</v>
      </c>
      <c r="E1252" s="2">
        <v>3</v>
      </c>
      <c r="F1252" s="2">
        <v>0</v>
      </c>
      <c r="G1252" s="2">
        <v>0</v>
      </c>
      <c r="H1252" s="2">
        <v>1</v>
      </c>
      <c r="I1252" s="2">
        <f t="shared" si="0"/>
        <v>2</v>
      </c>
      <c r="J1252" s="2">
        <f t="shared" si="1"/>
        <v>0</v>
      </c>
      <c r="K1252" s="2">
        <f t="shared" si="2"/>
        <v>1</v>
      </c>
      <c r="L1252" s="2">
        <f t="shared" si="3"/>
        <v>0</v>
      </c>
      <c r="M1252" s="2">
        <v>515.947998046875</v>
      </c>
      <c r="N1252" s="2">
        <v>235.62899780273438</v>
      </c>
      <c r="O1252" s="3">
        <v>1301</v>
      </c>
      <c r="P1252" s="2">
        <v>24.722099304199219</v>
      </c>
      <c r="Q1252" s="2">
        <v>5.0277698040008545</v>
      </c>
      <c r="R1252" s="2">
        <v>39.999401092529297</v>
      </c>
      <c r="S1252" s="2">
        <v>125.94899749755859</v>
      </c>
      <c r="T1252" s="2">
        <v>4.8481202125549316</v>
      </c>
      <c r="U1252" s="2">
        <v>4.0801901817321777</v>
      </c>
      <c r="V1252" s="3">
        <v>2</v>
      </c>
      <c r="W1252" s="3">
        <v>0</v>
      </c>
      <c r="X1252" s="3">
        <v>0</v>
      </c>
      <c r="Y1252" s="3">
        <v>1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11</v>
      </c>
      <c r="AF1252" s="3">
        <v>70.431504000000004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1</v>
      </c>
      <c r="AU1252" s="3">
        <v>0</v>
      </c>
      <c r="AV1252" s="3">
        <v>0</v>
      </c>
      <c r="AW1252" s="3">
        <v>3</v>
      </c>
      <c r="AX1252" s="2" t="s">
        <v>61</v>
      </c>
      <c r="AY1252" s="2" t="s">
        <v>62</v>
      </c>
      <c r="AZ1252" s="2" t="s">
        <v>63</v>
      </c>
      <c r="BA1252" s="2" t="s">
        <v>64</v>
      </c>
      <c r="BB1252" s="2" t="s">
        <v>65</v>
      </c>
      <c r="BC1252" s="2" t="s">
        <v>66</v>
      </c>
      <c r="BD1252" s="2"/>
      <c r="BE1252" s="2" t="s">
        <v>67</v>
      </c>
      <c r="BF1252" s="2" t="s">
        <v>68</v>
      </c>
      <c r="BG1252" s="2" t="s">
        <v>69</v>
      </c>
      <c r="BH1252" s="2" t="s">
        <v>70</v>
      </c>
      <c r="BI1252" s="2">
        <v>1</v>
      </c>
    </row>
    <row r="1253" spans="1:61" ht="12" customHeight="1" x14ac:dyDescent="0.15">
      <c r="A1253" s="2">
        <v>1252</v>
      </c>
      <c r="B1253" s="2">
        <v>524201.93041500001</v>
      </c>
      <c r="C1253" s="2">
        <v>5446904.8858200004</v>
      </c>
      <c r="D1253" s="2" t="s">
        <v>60</v>
      </c>
      <c r="E1253" s="2">
        <v>3</v>
      </c>
      <c r="F1253" s="2">
        <v>0</v>
      </c>
      <c r="G1253" s="2">
        <v>0</v>
      </c>
      <c r="H1253" s="2">
        <v>1</v>
      </c>
      <c r="I1253" s="2">
        <f t="shared" si="0"/>
        <v>2</v>
      </c>
      <c r="J1253" s="2">
        <f t="shared" si="1"/>
        <v>0</v>
      </c>
      <c r="K1253" s="2">
        <f t="shared" si="2"/>
        <v>1</v>
      </c>
      <c r="L1253" s="2">
        <f t="shared" si="3"/>
        <v>0</v>
      </c>
      <c r="M1253" s="2">
        <v>583.11297607421875</v>
      </c>
      <c r="N1253" s="2">
        <v>264.3599853515625</v>
      </c>
      <c r="O1253" s="3">
        <v>1292</v>
      </c>
      <c r="P1253" s="2">
        <v>24.42919921875</v>
      </c>
      <c r="Q1253" s="2">
        <v>4.9444600939750671</v>
      </c>
      <c r="R1253" s="2">
        <v>40.65679931640625</v>
      </c>
      <c r="S1253" s="2">
        <v>125.29100036621094</v>
      </c>
      <c r="T1253" s="2">
        <v>5.6077899932861328</v>
      </c>
      <c r="U1253" s="2">
        <v>4.0801901817321777</v>
      </c>
      <c r="V1253" s="3">
        <v>2</v>
      </c>
      <c r="W1253" s="3">
        <v>0</v>
      </c>
      <c r="X1253" s="3">
        <v>0</v>
      </c>
      <c r="Y1253" s="3">
        <v>1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13</v>
      </c>
      <c r="AF1253" s="3">
        <v>45.813048000000002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1</v>
      </c>
      <c r="AV1253" s="3">
        <v>0</v>
      </c>
      <c r="AW1253" s="3">
        <v>2</v>
      </c>
      <c r="AX1253" s="2" t="s">
        <v>61</v>
      </c>
      <c r="AY1253" s="2" t="s">
        <v>62</v>
      </c>
      <c r="AZ1253" s="2" t="s">
        <v>63</v>
      </c>
      <c r="BA1253" s="2" t="s">
        <v>64</v>
      </c>
      <c r="BB1253" s="2" t="s">
        <v>65</v>
      </c>
      <c r="BC1253" s="2" t="s">
        <v>66</v>
      </c>
      <c r="BD1253" s="2"/>
      <c r="BE1253" s="2" t="s">
        <v>67</v>
      </c>
      <c r="BF1253" s="2" t="s">
        <v>68</v>
      </c>
      <c r="BG1253" s="2" t="s">
        <v>69</v>
      </c>
      <c r="BH1253" s="2" t="s">
        <v>70</v>
      </c>
      <c r="BI1253" s="2">
        <v>1</v>
      </c>
    </row>
    <row r="1254" spans="1:61" ht="12" customHeight="1" x14ac:dyDescent="0.15">
      <c r="A1254" s="2">
        <v>1253</v>
      </c>
      <c r="B1254" s="2">
        <v>524189.15101500001</v>
      </c>
      <c r="C1254" s="2">
        <v>5446916.7920899997</v>
      </c>
      <c r="D1254" s="2" t="s">
        <v>60</v>
      </c>
      <c r="E1254" s="2">
        <v>3</v>
      </c>
      <c r="F1254" s="2">
        <v>0</v>
      </c>
      <c r="G1254" s="2">
        <v>0</v>
      </c>
      <c r="H1254" s="2">
        <v>1</v>
      </c>
      <c r="I1254" s="2">
        <f t="shared" si="0"/>
        <v>2</v>
      </c>
      <c r="J1254" s="2">
        <f t="shared" si="1"/>
        <v>0</v>
      </c>
      <c r="K1254" s="2">
        <f t="shared" si="2"/>
        <v>1</v>
      </c>
      <c r="L1254" s="2">
        <f t="shared" si="3"/>
        <v>0</v>
      </c>
      <c r="M1254" s="2">
        <v>606.010009765625</v>
      </c>
      <c r="N1254" s="2">
        <v>265.38699340820312</v>
      </c>
      <c r="O1254" s="3">
        <v>1281</v>
      </c>
      <c r="P1254" s="2">
        <v>23.545999526977539</v>
      </c>
      <c r="Q1254" s="2">
        <v>5.1566898822784424</v>
      </c>
      <c r="R1254" s="2">
        <v>44.246200561523438</v>
      </c>
      <c r="S1254" s="2">
        <v>125.94899749755859</v>
      </c>
      <c r="T1254" s="2">
        <v>4.7189898490905762</v>
      </c>
      <c r="U1254" s="2">
        <v>4.0801901817321777</v>
      </c>
      <c r="V1254" s="3">
        <v>2</v>
      </c>
      <c r="W1254" s="3">
        <v>0</v>
      </c>
      <c r="X1254" s="3">
        <v>0</v>
      </c>
      <c r="Y1254" s="3">
        <v>1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12</v>
      </c>
      <c r="AF1254" s="3">
        <v>85.199399999999997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1</v>
      </c>
      <c r="AU1254" s="3">
        <v>0</v>
      </c>
      <c r="AV1254" s="3">
        <v>0</v>
      </c>
      <c r="AW1254" s="3">
        <v>3</v>
      </c>
      <c r="AX1254" s="2" t="s">
        <v>61</v>
      </c>
      <c r="AY1254" s="2" t="s">
        <v>62</v>
      </c>
      <c r="AZ1254" s="2" t="s">
        <v>63</v>
      </c>
      <c r="BA1254" s="2" t="s">
        <v>64</v>
      </c>
      <c r="BB1254" s="2" t="s">
        <v>65</v>
      </c>
      <c r="BC1254" s="2" t="s">
        <v>66</v>
      </c>
      <c r="BD1254" s="2"/>
      <c r="BE1254" s="2" t="s">
        <v>67</v>
      </c>
      <c r="BF1254" s="2" t="s">
        <v>68</v>
      </c>
      <c r="BG1254" s="2" t="s">
        <v>69</v>
      </c>
      <c r="BH1254" s="2" t="s">
        <v>70</v>
      </c>
      <c r="BI1254" s="2">
        <v>1</v>
      </c>
    </row>
    <row r="1255" spans="1:61" ht="12" customHeight="1" x14ac:dyDescent="0.15">
      <c r="A1255" s="2">
        <v>1254</v>
      </c>
      <c r="B1255" s="2">
        <v>524201.93041500001</v>
      </c>
      <c r="C1255" s="2">
        <v>5446904.8858200004</v>
      </c>
      <c r="D1255" s="2" t="s">
        <v>60</v>
      </c>
      <c r="E1255" s="2">
        <v>3</v>
      </c>
      <c r="F1255" s="2">
        <v>0</v>
      </c>
      <c r="G1255" s="2">
        <v>0</v>
      </c>
      <c r="H1255" s="2">
        <v>1</v>
      </c>
      <c r="I1255" s="2">
        <f t="shared" si="0"/>
        <v>2</v>
      </c>
      <c r="J1255" s="2">
        <f t="shared" si="1"/>
        <v>0</v>
      </c>
      <c r="K1255" s="2">
        <f t="shared" si="2"/>
        <v>1</v>
      </c>
      <c r="L1255" s="2">
        <f t="shared" si="3"/>
        <v>0</v>
      </c>
      <c r="M1255" s="2">
        <v>583.11297607421875</v>
      </c>
      <c r="N1255" s="2">
        <v>264.3599853515625</v>
      </c>
      <c r="O1255" s="3">
        <v>1292</v>
      </c>
      <c r="P1255" s="2">
        <v>24.42919921875</v>
      </c>
      <c r="Q1255" s="2">
        <v>4.9444600939750671</v>
      </c>
      <c r="R1255" s="2">
        <v>40.65679931640625</v>
      </c>
      <c r="S1255" s="2">
        <v>125.29100036621094</v>
      </c>
      <c r="T1255" s="2">
        <v>5.6077899932861328</v>
      </c>
      <c r="U1255" s="2">
        <v>4.0801901817321777</v>
      </c>
      <c r="V1255" s="3">
        <v>2</v>
      </c>
      <c r="W1255" s="3">
        <v>0</v>
      </c>
      <c r="X1255" s="3">
        <v>0</v>
      </c>
      <c r="Y1255" s="3">
        <v>1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13</v>
      </c>
      <c r="AF1255" s="3">
        <v>45.813048000000002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1</v>
      </c>
      <c r="AV1255" s="3">
        <v>0</v>
      </c>
      <c r="AW1255" s="3">
        <v>2</v>
      </c>
      <c r="AX1255" s="2" t="s">
        <v>61</v>
      </c>
      <c r="AY1255" s="2" t="s">
        <v>62</v>
      </c>
      <c r="AZ1255" s="2" t="s">
        <v>63</v>
      </c>
      <c r="BA1255" s="2" t="s">
        <v>64</v>
      </c>
      <c r="BB1255" s="2" t="s">
        <v>65</v>
      </c>
      <c r="BC1255" s="2" t="s">
        <v>66</v>
      </c>
      <c r="BD1255" s="2"/>
      <c r="BE1255" s="2" t="s">
        <v>67</v>
      </c>
      <c r="BF1255" s="2" t="s">
        <v>68</v>
      </c>
      <c r="BG1255" s="2" t="s">
        <v>69</v>
      </c>
      <c r="BH1255" s="2" t="s">
        <v>70</v>
      </c>
      <c r="BI1255" s="2">
        <v>1</v>
      </c>
    </row>
    <row r="1256" spans="1:61" ht="12" customHeight="1" x14ac:dyDescent="0.15">
      <c r="A1256" s="2">
        <v>1255</v>
      </c>
      <c r="B1256" s="2">
        <v>524175.12806999998</v>
      </c>
      <c r="C1256" s="2">
        <v>5446891.5243300004</v>
      </c>
      <c r="D1256" s="2" t="s">
        <v>60</v>
      </c>
      <c r="E1256" s="2">
        <v>3</v>
      </c>
      <c r="F1256" s="2">
        <v>0</v>
      </c>
      <c r="G1256" s="2">
        <v>0</v>
      </c>
      <c r="H1256" s="2">
        <v>1</v>
      </c>
      <c r="I1256" s="2">
        <f t="shared" si="0"/>
        <v>2</v>
      </c>
      <c r="J1256" s="2">
        <f t="shared" si="1"/>
        <v>0</v>
      </c>
      <c r="K1256" s="2">
        <f t="shared" si="2"/>
        <v>1</v>
      </c>
      <c r="L1256" s="2">
        <f t="shared" si="3"/>
        <v>0</v>
      </c>
      <c r="M1256" s="2">
        <v>418.25399780273438</v>
      </c>
      <c r="N1256" s="2">
        <v>215.75700378417969</v>
      </c>
      <c r="O1256" s="3">
        <v>1301</v>
      </c>
      <c r="P1256" s="2">
        <v>24.722099304199219</v>
      </c>
      <c r="Q1256" s="2">
        <v>5.0277698040008545</v>
      </c>
      <c r="R1256" s="2">
        <v>39.999401092529297</v>
      </c>
      <c r="S1256" s="2">
        <v>125.99600219726562</v>
      </c>
      <c r="T1256" s="2">
        <v>4.8481202125549316</v>
      </c>
      <c r="U1256" s="2">
        <v>4.114220142364502</v>
      </c>
      <c r="V1256" s="3">
        <v>2</v>
      </c>
      <c r="W1256" s="3">
        <v>0</v>
      </c>
      <c r="X1256" s="3">
        <v>0</v>
      </c>
      <c r="Y1256" s="3">
        <v>1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8</v>
      </c>
      <c r="AF1256" s="3">
        <v>10.345998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1</v>
      </c>
      <c r="AV1256" s="3">
        <v>0</v>
      </c>
      <c r="AW1256" s="3">
        <v>2</v>
      </c>
      <c r="AX1256" s="2" t="s">
        <v>61</v>
      </c>
      <c r="AY1256" s="2" t="s">
        <v>62</v>
      </c>
      <c r="AZ1256" s="2" t="s">
        <v>63</v>
      </c>
      <c r="BA1256" s="2" t="s">
        <v>64</v>
      </c>
      <c r="BB1256" s="2" t="s">
        <v>65</v>
      </c>
      <c r="BC1256" s="2" t="s">
        <v>66</v>
      </c>
      <c r="BD1256" s="2"/>
      <c r="BE1256" s="2" t="s">
        <v>67</v>
      </c>
      <c r="BF1256" s="2" t="s">
        <v>68</v>
      </c>
      <c r="BG1256" s="2" t="s">
        <v>69</v>
      </c>
      <c r="BH1256" s="2" t="s">
        <v>70</v>
      </c>
      <c r="BI1256" s="2">
        <v>1</v>
      </c>
    </row>
    <row r="1257" spans="1:61" ht="12" customHeight="1" x14ac:dyDescent="0.15">
      <c r="A1257" s="2">
        <v>1256</v>
      </c>
      <c r="B1257" s="2">
        <v>524192.32602099999</v>
      </c>
      <c r="C1257" s="2">
        <v>5446904.72707</v>
      </c>
      <c r="D1257" s="2" t="s">
        <v>60</v>
      </c>
      <c r="E1257" s="2">
        <v>3</v>
      </c>
      <c r="F1257" s="2">
        <v>0</v>
      </c>
      <c r="G1257" s="2">
        <v>0</v>
      </c>
      <c r="H1257" s="2">
        <v>1</v>
      </c>
      <c r="I1257" s="2">
        <f t="shared" si="0"/>
        <v>2</v>
      </c>
      <c r="J1257" s="2">
        <f t="shared" si="1"/>
        <v>0</v>
      </c>
      <c r="K1257" s="2">
        <f t="shared" si="2"/>
        <v>1</v>
      </c>
      <c r="L1257" s="2">
        <f t="shared" si="3"/>
        <v>0</v>
      </c>
      <c r="M1257" s="2">
        <v>557.16302490234375</v>
      </c>
      <c r="N1257" s="2">
        <v>255.5679931640625</v>
      </c>
      <c r="O1257" s="3">
        <v>1292</v>
      </c>
      <c r="P1257" s="2">
        <v>24.42919921875</v>
      </c>
      <c r="Q1257" s="2">
        <v>4.9444600939750671</v>
      </c>
      <c r="R1257" s="2">
        <v>40.65679931640625</v>
      </c>
      <c r="S1257" s="2">
        <v>125.94899749755859</v>
      </c>
      <c r="T1257" s="2">
        <v>5.6077899932861328</v>
      </c>
      <c r="U1257" s="2">
        <v>4.0801901817321777</v>
      </c>
      <c r="V1257" s="3">
        <v>2</v>
      </c>
      <c r="W1257" s="3">
        <v>0</v>
      </c>
      <c r="X1257" s="3">
        <v>0</v>
      </c>
      <c r="Y1257" s="3">
        <v>1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7</v>
      </c>
      <c r="AF1257" s="3">
        <v>42.047592000000002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1</v>
      </c>
      <c r="AV1257" s="3">
        <v>0</v>
      </c>
      <c r="AW1257" s="3">
        <v>2</v>
      </c>
      <c r="AX1257" s="2" t="s">
        <v>61</v>
      </c>
      <c r="AY1257" s="2" t="s">
        <v>62</v>
      </c>
      <c r="AZ1257" s="2" t="s">
        <v>63</v>
      </c>
      <c r="BA1257" s="2" t="s">
        <v>64</v>
      </c>
      <c r="BB1257" s="2" t="s">
        <v>65</v>
      </c>
      <c r="BC1257" s="2" t="s">
        <v>66</v>
      </c>
      <c r="BD1257" s="2"/>
      <c r="BE1257" s="2" t="s">
        <v>67</v>
      </c>
      <c r="BF1257" s="2" t="s">
        <v>68</v>
      </c>
      <c r="BG1257" s="2" t="s">
        <v>69</v>
      </c>
      <c r="BH1257" s="2" t="s">
        <v>70</v>
      </c>
      <c r="BI1257" s="2">
        <v>1</v>
      </c>
    </row>
    <row r="1258" spans="1:61" ht="12" customHeight="1" x14ac:dyDescent="0.15">
      <c r="A1258" s="2">
        <v>1257</v>
      </c>
      <c r="B1258" s="2">
        <v>524188.03976199997</v>
      </c>
      <c r="C1258" s="2">
        <v>5446892.0005799998</v>
      </c>
      <c r="D1258" s="2" t="s">
        <v>60</v>
      </c>
      <c r="E1258" s="2">
        <v>3</v>
      </c>
      <c r="F1258" s="2">
        <v>0</v>
      </c>
      <c r="G1258" s="2">
        <v>0</v>
      </c>
      <c r="H1258" s="2">
        <v>1</v>
      </c>
      <c r="I1258" s="2">
        <f t="shared" si="0"/>
        <v>2</v>
      </c>
      <c r="J1258" s="2">
        <f t="shared" si="1"/>
        <v>0</v>
      </c>
      <c r="K1258" s="2">
        <f t="shared" si="2"/>
        <v>1</v>
      </c>
      <c r="L1258" s="2">
        <f t="shared" si="3"/>
        <v>0</v>
      </c>
      <c r="M1258" s="2">
        <v>457.94198608398438</v>
      </c>
      <c r="N1258" s="2">
        <v>228.46200561523438</v>
      </c>
      <c r="O1258" s="3">
        <v>1292</v>
      </c>
      <c r="P1258" s="2">
        <v>24.42919921875</v>
      </c>
      <c r="Q1258" s="2">
        <v>4.9444600939750671</v>
      </c>
      <c r="R1258" s="2">
        <v>40.65679931640625</v>
      </c>
      <c r="S1258" s="2">
        <v>125.99600219726562</v>
      </c>
      <c r="T1258" s="2">
        <v>5.6077899932861328</v>
      </c>
      <c r="U1258" s="2">
        <v>4.114220142364502</v>
      </c>
      <c r="V1258" s="3">
        <v>2</v>
      </c>
      <c r="W1258" s="3">
        <v>0</v>
      </c>
      <c r="X1258" s="3">
        <v>0</v>
      </c>
      <c r="Y1258" s="3">
        <v>1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11</v>
      </c>
      <c r="AF1258" s="3">
        <v>12.145302000000001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1</v>
      </c>
      <c r="AV1258" s="3">
        <v>0</v>
      </c>
      <c r="AW1258" s="3">
        <v>2</v>
      </c>
      <c r="AX1258" s="2" t="s">
        <v>61</v>
      </c>
      <c r="AY1258" s="2" t="s">
        <v>62</v>
      </c>
      <c r="AZ1258" s="2" t="s">
        <v>63</v>
      </c>
      <c r="BA1258" s="2" t="s">
        <v>64</v>
      </c>
      <c r="BB1258" s="2" t="s">
        <v>65</v>
      </c>
      <c r="BC1258" s="2" t="s">
        <v>66</v>
      </c>
      <c r="BD1258" s="2"/>
      <c r="BE1258" s="2" t="s">
        <v>67</v>
      </c>
      <c r="BF1258" s="2" t="s">
        <v>68</v>
      </c>
      <c r="BG1258" s="2" t="s">
        <v>69</v>
      </c>
      <c r="BH1258" s="2" t="s">
        <v>70</v>
      </c>
      <c r="BI1258" s="2">
        <v>1</v>
      </c>
    </row>
    <row r="1259" spans="1:61" ht="12" customHeight="1" x14ac:dyDescent="0.15">
      <c r="A1259" s="2">
        <v>1258</v>
      </c>
      <c r="B1259" s="2">
        <v>524192.00851999997</v>
      </c>
      <c r="C1259" s="2">
        <v>5446919.2791799996</v>
      </c>
      <c r="D1259" s="2" t="s">
        <v>60</v>
      </c>
      <c r="E1259" s="2">
        <v>3</v>
      </c>
      <c r="F1259" s="2">
        <v>0</v>
      </c>
      <c r="G1259" s="2">
        <v>0</v>
      </c>
      <c r="H1259" s="2">
        <v>1</v>
      </c>
      <c r="I1259" s="2">
        <f t="shared" si="0"/>
        <v>2</v>
      </c>
      <c r="J1259" s="2">
        <f t="shared" si="1"/>
        <v>0</v>
      </c>
      <c r="K1259" s="2">
        <f t="shared" si="2"/>
        <v>1</v>
      </c>
      <c r="L1259" s="2">
        <f t="shared" si="3"/>
        <v>0</v>
      </c>
      <c r="M1259" s="2">
        <v>624.3280029296875</v>
      </c>
      <c r="N1259" s="2">
        <v>268.71499633789062</v>
      </c>
      <c r="O1259" s="3">
        <v>1281</v>
      </c>
      <c r="P1259" s="2">
        <v>23.545999526977539</v>
      </c>
      <c r="Q1259" s="2">
        <v>5.1566898822784424</v>
      </c>
      <c r="R1259" s="2">
        <v>44.246200561523438</v>
      </c>
      <c r="S1259" s="2">
        <v>125.94899749755859</v>
      </c>
      <c r="T1259" s="2">
        <v>4.7189898490905762</v>
      </c>
      <c r="U1259" s="2">
        <v>4.0801901817321777</v>
      </c>
      <c r="V1259" s="3">
        <v>2</v>
      </c>
      <c r="W1259" s="3">
        <v>0</v>
      </c>
      <c r="X1259" s="3">
        <v>0</v>
      </c>
      <c r="Y1259" s="3">
        <v>1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7</v>
      </c>
      <c r="AF1259" s="3">
        <v>89.74336799999999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1</v>
      </c>
      <c r="AU1259" s="3">
        <v>0</v>
      </c>
      <c r="AV1259" s="3">
        <v>0</v>
      </c>
      <c r="AW1259" s="3">
        <v>3</v>
      </c>
      <c r="AX1259" s="2" t="s">
        <v>61</v>
      </c>
      <c r="AY1259" s="2" t="s">
        <v>62</v>
      </c>
      <c r="AZ1259" s="2" t="s">
        <v>63</v>
      </c>
      <c r="BA1259" s="2" t="s">
        <v>64</v>
      </c>
      <c r="BB1259" s="2" t="s">
        <v>65</v>
      </c>
      <c r="BC1259" s="2" t="s">
        <v>66</v>
      </c>
      <c r="BD1259" s="2"/>
      <c r="BE1259" s="2" t="s">
        <v>67</v>
      </c>
      <c r="BF1259" s="2" t="s">
        <v>68</v>
      </c>
      <c r="BG1259" s="2" t="s">
        <v>69</v>
      </c>
      <c r="BH1259" s="2" t="s">
        <v>70</v>
      </c>
      <c r="BI1259" s="2">
        <v>1</v>
      </c>
    </row>
    <row r="1260" spans="1:61" ht="12" customHeight="1" x14ac:dyDescent="0.15">
      <c r="A1260" s="2">
        <v>1259</v>
      </c>
      <c r="B1260" s="2">
        <v>524183.75350400002</v>
      </c>
      <c r="C1260" s="2">
        <v>5446940.2871399997</v>
      </c>
      <c r="D1260" s="2" t="s">
        <v>60</v>
      </c>
      <c r="E1260" s="2">
        <v>3</v>
      </c>
      <c r="F1260" s="2">
        <v>0</v>
      </c>
      <c r="G1260" s="2">
        <v>0</v>
      </c>
      <c r="H1260" s="2">
        <v>1</v>
      </c>
      <c r="I1260" s="2">
        <f t="shared" si="0"/>
        <v>2</v>
      </c>
      <c r="J1260" s="2">
        <f t="shared" si="1"/>
        <v>0</v>
      </c>
      <c r="K1260" s="2">
        <f t="shared" si="2"/>
        <v>1</v>
      </c>
      <c r="L1260" s="2">
        <f t="shared" si="3"/>
        <v>0</v>
      </c>
      <c r="M1260" s="2">
        <v>453.36300659179688</v>
      </c>
      <c r="N1260" s="2">
        <v>256.47900390625</v>
      </c>
      <c r="O1260" s="3">
        <v>1290</v>
      </c>
      <c r="P1260" s="2">
        <v>22.741399765014648</v>
      </c>
      <c r="Q1260" s="2">
        <v>5.0450301170349121</v>
      </c>
      <c r="R1260" s="2">
        <v>48.136398315429688</v>
      </c>
      <c r="S1260" s="2">
        <v>125.90299987792969</v>
      </c>
      <c r="T1260" s="2">
        <v>5.5274200439453125</v>
      </c>
      <c r="U1260" s="2">
        <v>4.0323500633239746</v>
      </c>
      <c r="V1260" s="3">
        <v>2</v>
      </c>
      <c r="W1260" s="3">
        <v>0</v>
      </c>
      <c r="X1260" s="3">
        <v>0</v>
      </c>
      <c r="Y1260" s="3">
        <v>1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9</v>
      </c>
      <c r="AF1260" s="3">
        <v>57.10941600000001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1</v>
      </c>
      <c r="AV1260" s="3">
        <v>0</v>
      </c>
      <c r="AW1260" s="3">
        <v>2</v>
      </c>
      <c r="AX1260" s="2" t="s">
        <v>61</v>
      </c>
      <c r="AY1260" s="2" t="s">
        <v>62</v>
      </c>
      <c r="AZ1260" s="2" t="s">
        <v>63</v>
      </c>
      <c r="BA1260" s="2" t="s">
        <v>64</v>
      </c>
      <c r="BB1260" s="2" t="s">
        <v>65</v>
      </c>
      <c r="BC1260" s="2" t="s">
        <v>66</v>
      </c>
      <c r="BD1260" s="2"/>
      <c r="BE1260" s="2" t="s">
        <v>67</v>
      </c>
      <c r="BF1260" s="2" t="s">
        <v>68</v>
      </c>
      <c r="BG1260" s="2" t="s">
        <v>69</v>
      </c>
      <c r="BH1260" s="2" t="s">
        <v>70</v>
      </c>
      <c r="BI1260" s="2">
        <v>1</v>
      </c>
    </row>
    <row r="1261" spans="1:61" ht="12" customHeight="1" x14ac:dyDescent="0.15">
      <c r="A1261" s="2">
        <v>1260</v>
      </c>
      <c r="B1261" s="2">
        <v>524164.67700700002</v>
      </c>
      <c r="C1261" s="2">
        <v>5446902.9808099996</v>
      </c>
      <c r="D1261" s="2" t="s">
        <v>60</v>
      </c>
      <c r="E1261" s="2">
        <v>3</v>
      </c>
      <c r="F1261" s="2">
        <v>0</v>
      </c>
      <c r="G1261" s="2">
        <v>0</v>
      </c>
      <c r="H1261" s="2">
        <v>1</v>
      </c>
      <c r="I1261" s="2">
        <f t="shared" si="0"/>
        <v>2</v>
      </c>
      <c r="J1261" s="2">
        <f t="shared" si="1"/>
        <v>0</v>
      </c>
      <c r="K1261" s="2">
        <f t="shared" si="2"/>
        <v>1</v>
      </c>
      <c r="L1261" s="2">
        <f t="shared" si="3"/>
        <v>0</v>
      </c>
      <c r="M1261" s="2">
        <v>428.93899536132812</v>
      </c>
      <c r="N1261" s="2">
        <v>213.27000427246094</v>
      </c>
      <c r="O1261" s="3">
        <v>1301</v>
      </c>
      <c r="P1261" s="2">
        <v>24.722099304199219</v>
      </c>
      <c r="Q1261" s="2">
        <v>5.0277698040008545</v>
      </c>
      <c r="R1261" s="2">
        <v>39.999401092529297</v>
      </c>
      <c r="S1261" s="2">
        <v>126.60700225830078</v>
      </c>
      <c r="T1261" s="2">
        <v>4.8481202125549316</v>
      </c>
      <c r="U1261" s="2">
        <v>4.0801901817321777</v>
      </c>
      <c r="V1261" s="3">
        <v>2</v>
      </c>
      <c r="W1261" s="3">
        <v>0</v>
      </c>
      <c r="X1261" s="3">
        <v>0</v>
      </c>
      <c r="Y1261" s="3">
        <v>1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8</v>
      </c>
      <c r="AF1261" s="3">
        <v>11.245650000000001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1</v>
      </c>
      <c r="AV1261" s="3">
        <v>0</v>
      </c>
      <c r="AW1261" s="3">
        <v>2</v>
      </c>
      <c r="AX1261" s="2" t="s">
        <v>61</v>
      </c>
      <c r="AY1261" s="2" t="s">
        <v>62</v>
      </c>
      <c r="AZ1261" s="2" t="s">
        <v>63</v>
      </c>
      <c r="BA1261" s="2" t="s">
        <v>64</v>
      </c>
      <c r="BB1261" s="2" t="s">
        <v>65</v>
      </c>
      <c r="BC1261" s="2" t="s">
        <v>66</v>
      </c>
      <c r="BD1261" s="2"/>
      <c r="BE1261" s="2" t="s">
        <v>67</v>
      </c>
      <c r="BF1261" s="2" t="s">
        <v>68</v>
      </c>
      <c r="BG1261" s="2" t="s">
        <v>69</v>
      </c>
      <c r="BH1261" s="2" t="s">
        <v>70</v>
      </c>
      <c r="BI1261" s="2">
        <v>1</v>
      </c>
    </row>
    <row r="1262" spans="1:61" ht="12" customHeight="1" x14ac:dyDescent="0.15">
      <c r="A1262" s="2">
        <v>1261</v>
      </c>
      <c r="B1262" s="2">
        <v>524211.53480899998</v>
      </c>
      <c r="C1262" s="2">
        <v>5446886.78828</v>
      </c>
      <c r="D1262" s="2" t="s">
        <v>60</v>
      </c>
      <c r="E1262" s="2">
        <v>3</v>
      </c>
      <c r="F1262" s="2">
        <v>0</v>
      </c>
      <c r="G1262" s="2">
        <v>0</v>
      </c>
      <c r="H1262" s="2">
        <v>1</v>
      </c>
      <c r="I1262" s="2">
        <f t="shared" si="0"/>
        <v>2</v>
      </c>
      <c r="J1262" s="2">
        <f t="shared" si="1"/>
        <v>0</v>
      </c>
      <c r="K1262" s="2">
        <f t="shared" si="2"/>
        <v>1</v>
      </c>
      <c r="L1262" s="2">
        <f t="shared" si="3"/>
        <v>0</v>
      </c>
      <c r="M1262" s="2">
        <v>431.99200439453125</v>
      </c>
      <c r="N1262" s="2">
        <v>235.572998046875</v>
      </c>
      <c r="O1262" s="3">
        <v>1284</v>
      </c>
      <c r="P1262" s="2">
        <v>24.157100677490234</v>
      </c>
      <c r="Q1262" s="2">
        <v>4.5298999547958374</v>
      </c>
      <c r="R1262" s="2">
        <v>49.398700714111328</v>
      </c>
      <c r="S1262" s="2">
        <v>125.33999633789062</v>
      </c>
      <c r="T1262" s="2">
        <v>6.2882699966430664</v>
      </c>
      <c r="U1262" s="2">
        <v>4.114220142364502</v>
      </c>
      <c r="V1262" s="3">
        <v>2</v>
      </c>
      <c r="W1262" s="3">
        <v>0</v>
      </c>
      <c r="X1262" s="3">
        <v>0</v>
      </c>
      <c r="Y1262" s="3">
        <v>1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9</v>
      </c>
      <c r="AF1262" s="3">
        <v>40.792440000000006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1</v>
      </c>
      <c r="AV1262" s="3">
        <v>0</v>
      </c>
      <c r="AW1262" s="3">
        <v>2</v>
      </c>
      <c r="AX1262" s="2" t="s">
        <v>61</v>
      </c>
      <c r="AY1262" s="2" t="s">
        <v>62</v>
      </c>
      <c r="AZ1262" s="2" t="s">
        <v>63</v>
      </c>
      <c r="BA1262" s="2" t="s">
        <v>64</v>
      </c>
      <c r="BB1262" s="2" t="s">
        <v>65</v>
      </c>
      <c r="BC1262" s="2" t="s">
        <v>66</v>
      </c>
      <c r="BD1262" s="2"/>
      <c r="BE1262" s="2" t="s">
        <v>67</v>
      </c>
      <c r="BF1262" s="2" t="s">
        <v>68</v>
      </c>
      <c r="BG1262" s="2" t="s">
        <v>69</v>
      </c>
      <c r="BH1262" s="2" t="s">
        <v>70</v>
      </c>
      <c r="BI1262" s="2">
        <v>1</v>
      </c>
    </row>
    <row r="1263" spans="1:61" ht="12" customHeight="1" x14ac:dyDescent="0.15">
      <c r="A1263" s="2">
        <v>1262</v>
      </c>
      <c r="B1263" s="2">
        <v>524224.499419</v>
      </c>
      <c r="C1263" s="2">
        <v>5446898.9326799996</v>
      </c>
      <c r="D1263" s="2" t="s">
        <v>60</v>
      </c>
      <c r="E1263" s="2">
        <v>3</v>
      </c>
      <c r="F1263" s="2">
        <v>0</v>
      </c>
      <c r="G1263" s="2">
        <v>0</v>
      </c>
      <c r="H1263" s="2">
        <v>1</v>
      </c>
      <c r="I1263" s="2">
        <f t="shared" si="0"/>
        <v>2</v>
      </c>
      <c r="J1263" s="2">
        <f t="shared" si="1"/>
        <v>0</v>
      </c>
      <c r="K1263" s="2">
        <f t="shared" si="2"/>
        <v>1</v>
      </c>
      <c r="L1263" s="2">
        <f t="shared" si="3"/>
        <v>0</v>
      </c>
      <c r="M1263" s="2">
        <v>413.67498779296875</v>
      </c>
      <c r="N1263" s="2">
        <v>261.50698852539062</v>
      </c>
      <c r="O1263" s="3">
        <v>1284</v>
      </c>
      <c r="P1263" s="2">
        <v>24.157100677490234</v>
      </c>
      <c r="Q1263" s="2">
        <v>4.5298999547958374</v>
      </c>
      <c r="R1263" s="2">
        <v>49.398700714111328</v>
      </c>
      <c r="S1263" s="2">
        <v>124.68399810791016</v>
      </c>
      <c r="T1263" s="2">
        <v>6.2882699966430664</v>
      </c>
      <c r="U1263" s="2">
        <v>4.0801901817321777</v>
      </c>
      <c r="V1263" s="3">
        <v>2</v>
      </c>
      <c r="W1263" s="3">
        <v>0</v>
      </c>
      <c r="X1263" s="3">
        <v>0</v>
      </c>
      <c r="Y1263" s="3">
        <v>1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18</v>
      </c>
      <c r="AF1263" s="3">
        <v>52.088808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1</v>
      </c>
      <c r="AV1263" s="3">
        <v>0</v>
      </c>
      <c r="AW1263" s="3">
        <v>2</v>
      </c>
      <c r="AX1263" s="2" t="s">
        <v>61</v>
      </c>
      <c r="AY1263" s="2" t="s">
        <v>62</v>
      </c>
      <c r="AZ1263" s="2" t="s">
        <v>63</v>
      </c>
      <c r="BA1263" s="2" t="s">
        <v>64</v>
      </c>
      <c r="BB1263" s="2" t="s">
        <v>65</v>
      </c>
      <c r="BC1263" s="2" t="s">
        <v>66</v>
      </c>
      <c r="BD1263" s="2"/>
      <c r="BE1263" s="2" t="s">
        <v>67</v>
      </c>
      <c r="BF1263" s="2" t="s">
        <v>68</v>
      </c>
      <c r="BG1263" s="2" t="s">
        <v>69</v>
      </c>
      <c r="BH1263" s="2" t="s">
        <v>70</v>
      </c>
      <c r="BI1263" s="2">
        <v>1</v>
      </c>
    </row>
    <row r="1264" spans="1:61" ht="12" customHeight="1" x14ac:dyDescent="0.15">
      <c r="A1264" s="2">
        <v>1263</v>
      </c>
      <c r="B1264" s="2">
        <v>524247.09010600002</v>
      </c>
      <c r="C1264" s="2">
        <v>5446973.2054199995</v>
      </c>
      <c r="D1264" s="2" t="s">
        <v>60</v>
      </c>
      <c r="E1264" s="2">
        <v>3</v>
      </c>
      <c r="F1264" s="2">
        <v>0</v>
      </c>
      <c r="G1264" s="2">
        <v>0</v>
      </c>
      <c r="H1264" s="2">
        <v>1</v>
      </c>
      <c r="I1264" s="2">
        <f t="shared" si="0"/>
        <v>2</v>
      </c>
      <c r="J1264" s="2">
        <f t="shared" si="1"/>
        <v>0</v>
      </c>
      <c r="K1264" s="2">
        <f t="shared" si="2"/>
        <v>1</v>
      </c>
      <c r="L1264" s="2">
        <f t="shared" si="3"/>
        <v>0</v>
      </c>
      <c r="M1264" s="2">
        <v>248.81500244140625</v>
      </c>
      <c r="N1264" s="2">
        <v>260.32400512695312</v>
      </c>
      <c r="O1264" s="3">
        <v>1240</v>
      </c>
      <c r="P1264" s="2">
        <v>28.078800201416016</v>
      </c>
      <c r="Q1264" s="2">
        <v>5.0354498624801636</v>
      </c>
      <c r="R1264" s="2">
        <v>43.152400970458984</v>
      </c>
      <c r="S1264" s="2">
        <v>123.70500183105469</v>
      </c>
      <c r="T1264" s="2">
        <v>5.9509100914001465</v>
      </c>
      <c r="U1264" s="2">
        <v>3.9845099449157715</v>
      </c>
      <c r="V1264" s="3">
        <v>2</v>
      </c>
      <c r="W1264" s="3">
        <v>0</v>
      </c>
      <c r="X1264" s="3">
        <v>0</v>
      </c>
      <c r="Y1264" s="3">
        <v>1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9</v>
      </c>
      <c r="AF1264" s="3">
        <v>90.998519999999999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1</v>
      </c>
      <c r="AV1264" s="3">
        <v>0</v>
      </c>
      <c r="AW1264" s="3">
        <v>2</v>
      </c>
      <c r="AX1264" s="2" t="s">
        <v>61</v>
      </c>
      <c r="AY1264" s="2" t="s">
        <v>62</v>
      </c>
      <c r="AZ1264" s="2" t="s">
        <v>63</v>
      </c>
      <c r="BA1264" s="2" t="s">
        <v>64</v>
      </c>
      <c r="BB1264" s="2" t="s">
        <v>65</v>
      </c>
      <c r="BC1264" s="2" t="s">
        <v>66</v>
      </c>
      <c r="BD1264" s="2"/>
      <c r="BE1264" s="2" t="s">
        <v>67</v>
      </c>
      <c r="BF1264" s="2" t="s">
        <v>68</v>
      </c>
      <c r="BG1264" s="2" t="s">
        <v>69</v>
      </c>
      <c r="BH1264" s="2" t="s">
        <v>70</v>
      </c>
      <c r="BI1264" s="2">
        <v>1</v>
      </c>
    </row>
    <row r="1265" spans="1:61" ht="12" customHeight="1" x14ac:dyDescent="0.15">
      <c r="A1265" s="2">
        <v>1264</v>
      </c>
      <c r="B1265" s="2">
        <v>524220.31456600002</v>
      </c>
      <c r="C1265" s="2">
        <v>5446956.2752999999</v>
      </c>
      <c r="D1265" s="2" t="s">
        <v>60</v>
      </c>
      <c r="E1265" s="2">
        <v>3</v>
      </c>
      <c r="F1265" s="2">
        <v>0</v>
      </c>
      <c r="G1265" s="2">
        <v>0</v>
      </c>
      <c r="H1265" s="2">
        <v>1</v>
      </c>
      <c r="I1265" s="2">
        <f t="shared" si="0"/>
        <v>2</v>
      </c>
      <c r="J1265" s="2">
        <f t="shared" si="1"/>
        <v>0</v>
      </c>
      <c r="K1265" s="2">
        <f t="shared" si="2"/>
        <v>1</v>
      </c>
      <c r="L1265" s="2">
        <f t="shared" si="3"/>
        <v>0</v>
      </c>
      <c r="M1265" s="2">
        <v>280.87100219726562</v>
      </c>
      <c r="N1265" s="2">
        <v>283.41500854492188</v>
      </c>
      <c r="O1265" s="3">
        <v>1262</v>
      </c>
      <c r="P1265" s="2">
        <v>24.666299819946289</v>
      </c>
      <c r="Q1265" s="2">
        <v>5.270649790763855</v>
      </c>
      <c r="R1265" s="2">
        <v>47.862400054931641</v>
      </c>
      <c r="S1265" s="2">
        <v>124.58200073242188</v>
      </c>
      <c r="T1265" s="2">
        <v>4.7024497985839844</v>
      </c>
      <c r="U1265" s="2">
        <v>3.9845099449157715</v>
      </c>
      <c r="V1265" s="3">
        <v>2</v>
      </c>
      <c r="W1265" s="3">
        <v>0</v>
      </c>
      <c r="X1265" s="3">
        <v>0</v>
      </c>
      <c r="Y1265" s="3">
        <v>1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10</v>
      </c>
      <c r="AF1265" s="3">
        <v>141.999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1</v>
      </c>
      <c r="AU1265" s="3">
        <v>0</v>
      </c>
      <c r="AV1265" s="3">
        <v>0</v>
      </c>
      <c r="AW1265" s="3">
        <v>3</v>
      </c>
      <c r="AX1265" s="2" t="s">
        <v>61</v>
      </c>
      <c r="AY1265" s="2" t="s">
        <v>62</v>
      </c>
      <c r="AZ1265" s="2" t="s">
        <v>63</v>
      </c>
      <c r="BA1265" s="2" t="s">
        <v>64</v>
      </c>
      <c r="BB1265" s="2" t="s">
        <v>65</v>
      </c>
      <c r="BC1265" s="2" t="s">
        <v>66</v>
      </c>
      <c r="BD1265" s="2"/>
      <c r="BE1265" s="2" t="s">
        <v>67</v>
      </c>
      <c r="BF1265" s="2" t="s">
        <v>68</v>
      </c>
      <c r="BG1265" s="2" t="s">
        <v>69</v>
      </c>
      <c r="BH1265" s="2" t="s">
        <v>70</v>
      </c>
      <c r="BI1265" s="2">
        <v>1</v>
      </c>
    </row>
    <row r="1266" spans="1:61" ht="12" customHeight="1" x14ac:dyDescent="0.15">
      <c r="A1266" s="2">
        <v>1265</v>
      </c>
      <c r="B1266" s="2">
        <v>524232.72218500002</v>
      </c>
      <c r="C1266" s="2">
        <v>5446987.94735</v>
      </c>
      <c r="D1266" s="2" t="s">
        <v>60</v>
      </c>
      <c r="E1266" s="2">
        <v>3</v>
      </c>
      <c r="F1266" s="2">
        <v>0</v>
      </c>
      <c r="G1266" s="2">
        <v>0</v>
      </c>
      <c r="H1266" s="2">
        <v>1</v>
      </c>
      <c r="I1266" s="2">
        <f t="shared" si="0"/>
        <v>2</v>
      </c>
      <c r="J1266" s="2">
        <f t="shared" si="1"/>
        <v>0</v>
      </c>
      <c r="K1266" s="2">
        <f t="shared" si="2"/>
        <v>1</v>
      </c>
      <c r="L1266" s="2">
        <f t="shared" si="3"/>
        <v>0</v>
      </c>
      <c r="M1266" s="2">
        <v>228.97099304199219</v>
      </c>
      <c r="N1266" s="2">
        <v>242.26199340820312</v>
      </c>
      <c r="O1266" s="3">
        <v>1242</v>
      </c>
      <c r="P1266" s="2">
        <v>25.441600799560547</v>
      </c>
      <c r="Q1266" s="2">
        <v>5.1111102104187012</v>
      </c>
      <c r="R1266" s="2">
        <v>57.528800964355469</v>
      </c>
      <c r="S1266" s="2">
        <v>124.36799621582031</v>
      </c>
      <c r="T1266" s="2">
        <v>4.6731901168823242</v>
      </c>
      <c r="U1266" s="2">
        <v>3.9366600513458252</v>
      </c>
      <c r="V1266" s="3">
        <v>2</v>
      </c>
      <c r="W1266" s="3">
        <v>0</v>
      </c>
      <c r="X1266" s="3">
        <v>0</v>
      </c>
      <c r="Y1266" s="3">
        <v>1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6</v>
      </c>
      <c r="AF1266" s="3">
        <v>89.743368000000004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1</v>
      </c>
      <c r="AV1266" s="3">
        <v>0</v>
      </c>
      <c r="AW1266" s="3">
        <v>2</v>
      </c>
      <c r="AX1266" s="2" t="s">
        <v>61</v>
      </c>
      <c r="AY1266" s="2" t="s">
        <v>62</v>
      </c>
      <c r="AZ1266" s="2" t="s">
        <v>63</v>
      </c>
      <c r="BA1266" s="2" t="s">
        <v>64</v>
      </c>
      <c r="BB1266" s="2" t="s">
        <v>65</v>
      </c>
      <c r="BC1266" s="2" t="s">
        <v>66</v>
      </c>
      <c r="BD1266" s="2"/>
      <c r="BE1266" s="2" t="s">
        <v>67</v>
      </c>
      <c r="BF1266" s="2" t="s">
        <v>68</v>
      </c>
      <c r="BG1266" s="2" t="s">
        <v>69</v>
      </c>
      <c r="BH1266" s="2" t="s">
        <v>70</v>
      </c>
      <c r="BI1266" s="2">
        <v>1</v>
      </c>
    </row>
    <row r="1267" spans="1:61" ht="12" customHeight="1" x14ac:dyDescent="0.15">
      <c r="A1267" s="2">
        <v>1266</v>
      </c>
      <c r="B1267" s="2">
        <v>524323.85646399995</v>
      </c>
      <c r="C1267" s="2">
        <v>5446977.5581700001</v>
      </c>
      <c r="D1267" s="2" t="s">
        <v>60</v>
      </c>
      <c r="E1267" s="2">
        <v>3</v>
      </c>
      <c r="F1267" s="2">
        <v>0</v>
      </c>
      <c r="G1267" s="2">
        <v>0</v>
      </c>
      <c r="H1267" s="2">
        <v>1</v>
      </c>
      <c r="I1267" s="2">
        <f t="shared" si="0"/>
        <v>2</v>
      </c>
      <c r="J1267" s="2">
        <f t="shared" si="1"/>
        <v>0</v>
      </c>
      <c r="K1267" s="2">
        <f t="shared" si="2"/>
        <v>1</v>
      </c>
      <c r="L1267" s="2">
        <f t="shared" si="3"/>
        <v>0</v>
      </c>
      <c r="M1267" s="2">
        <v>131.27699279785156</v>
      </c>
      <c r="N1267" s="2">
        <v>156.89500427246094</v>
      </c>
      <c r="O1267" s="3">
        <v>1213</v>
      </c>
      <c r="P1267" s="2">
        <v>22.779600143432617</v>
      </c>
      <c r="Q1267" s="2">
        <v>4.603169858455658</v>
      </c>
      <c r="R1267" s="2">
        <v>40.301300048828125</v>
      </c>
      <c r="S1267" s="2">
        <v>120.95400238037109</v>
      </c>
      <c r="T1267" s="2">
        <v>5.5292901992797852</v>
      </c>
      <c r="U1267" s="2">
        <v>3.8695099353790283</v>
      </c>
      <c r="V1267" s="3">
        <v>2</v>
      </c>
      <c r="W1267" s="3">
        <v>0</v>
      </c>
      <c r="X1267" s="3">
        <v>0</v>
      </c>
      <c r="Y1267" s="3">
        <v>1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11</v>
      </c>
      <c r="AF1267" s="3">
        <v>34.605285000000002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1</v>
      </c>
      <c r="AU1267" s="3">
        <v>0</v>
      </c>
      <c r="AV1267" s="3">
        <v>0</v>
      </c>
      <c r="AW1267" s="3">
        <v>3</v>
      </c>
      <c r="AX1267" s="2" t="s">
        <v>61</v>
      </c>
      <c r="AY1267" s="2" t="s">
        <v>62</v>
      </c>
      <c r="AZ1267" s="2" t="s">
        <v>63</v>
      </c>
      <c r="BA1267" s="2" t="s">
        <v>64</v>
      </c>
      <c r="BB1267" s="2" t="s">
        <v>65</v>
      </c>
      <c r="BC1267" s="2" t="s">
        <v>66</v>
      </c>
      <c r="BD1267" s="2"/>
      <c r="BE1267" s="2" t="s">
        <v>67</v>
      </c>
      <c r="BF1267" s="2" t="s">
        <v>68</v>
      </c>
      <c r="BG1267" s="2" t="s">
        <v>69</v>
      </c>
      <c r="BH1267" s="2" t="s">
        <v>70</v>
      </c>
      <c r="BI1267" s="2">
        <v>1</v>
      </c>
    </row>
    <row r="1268" spans="1:61" ht="12" customHeight="1" x14ac:dyDescent="0.15">
      <c r="A1268" s="2">
        <v>1267</v>
      </c>
      <c r="B1268" s="2">
        <v>524294.21491400001</v>
      </c>
      <c r="C1268" s="2">
        <v>5446984.7046600003</v>
      </c>
      <c r="D1268" s="2" t="s">
        <v>60</v>
      </c>
      <c r="E1268" s="2">
        <v>3</v>
      </c>
      <c r="F1268" s="2">
        <v>0</v>
      </c>
      <c r="G1268" s="2">
        <v>0</v>
      </c>
      <c r="H1268" s="2">
        <v>1</v>
      </c>
      <c r="I1268" s="2">
        <f t="shared" si="0"/>
        <v>2</v>
      </c>
      <c r="J1268" s="2">
        <f t="shared" si="1"/>
        <v>0</v>
      </c>
      <c r="K1268" s="2">
        <f t="shared" si="2"/>
        <v>1</v>
      </c>
      <c r="L1268" s="2">
        <f t="shared" si="3"/>
        <v>0</v>
      </c>
      <c r="M1268" s="2">
        <v>209.12699890136719</v>
      </c>
      <c r="N1268" s="2">
        <v>188.822998046875</v>
      </c>
      <c r="O1268" s="3">
        <v>1210</v>
      </c>
      <c r="P1268" s="2">
        <v>21.090000152587891</v>
      </c>
      <c r="Q1268" s="2">
        <v>4.6405398845672607</v>
      </c>
      <c r="R1268" s="2">
        <v>39.882701873779297</v>
      </c>
      <c r="S1268" s="2">
        <v>122.37699890136719</v>
      </c>
      <c r="T1268" s="2">
        <v>5.8496198654174805</v>
      </c>
      <c r="U1268" s="2">
        <v>3.9078400135040283</v>
      </c>
      <c r="V1268" s="3">
        <v>2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6</v>
      </c>
      <c r="AF1268" s="3">
        <v>41.526342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1</v>
      </c>
      <c r="AU1268" s="3">
        <v>0</v>
      </c>
      <c r="AV1268" s="3">
        <v>0</v>
      </c>
      <c r="AW1268" s="3">
        <v>3</v>
      </c>
      <c r="AX1268" s="2" t="s">
        <v>61</v>
      </c>
      <c r="AY1268" s="2" t="s">
        <v>62</v>
      </c>
      <c r="AZ1268" s="2" t="s">
        <v>63</v>
      </c>
      <c r="BA1268" s="2" t="s">
        <v>64</v>
      </c>
      <c r="BB1268" s="2" t="s">
        <v>65</v>
      </c>
      <c r="BC1268" s="2" t="s">
        <v>66</v>
      </c>
      <c r="BD1268" s="2"/>
      <c r="BE1268" s="2" t="s">
        <v>67</v>
      </c>
      <c r="BF1268" s="2" t="s">
        <v>68</v>
      </c>
      <c r="BG1268" s="2" t="s">
        <v>69</v>
      </c>
      <c r="BH1268" s="2" t="s">
        <v>70</v>
      </c>
      <c r="BI1268" s="2">
        <v>1</v>
      </c>
    </row>
    <row r="1269" spans="1:61" ht="12" customHeight="1" x14ac:dyDescent="0.15">
      <c r="A1269" s="2">
        <v>1268</v>
      </c>
      <c r="B1269" s="2">
        <v>524256.274623</v>
      </c>
      <c r="C1269" s="2">
        <v>5446938.8678400004</v>
      </c>
      <c r="D1269" s="2" t="s">
        <v>60</v>
      </c>
      <c r="E1269" s="2">
        <v>3</v>
      </c>
      <c r="F1269" s="2">
        <v>0</v>
      </c>
      <c r="G1269" s="2">
        <v>0</v>
      </c>
      <c r="H1269" s="2">
        <v>1</v>
      </c>
      <c r="I1269" s="2">
        <f t="shared" si="0"/>
        <v>2</v>
      </c>
      <c r="J1269" s="2">
        <f t="shared" si="1"/>
        <v>0</v>
      </c>
      <c r="K1269" s="2">
        <f t="shared" si="2"/>
        <v>1</v>
      </c>
      <c r="L1269" s="2">
        <f t="shared" si="3"/>
        <v>0</v>
      </c>
      <c r="M1269" s="2">
        <v>297.66299438476562</v>
      </c>
      <c r="N1269" s="2">
        <v>267.2130126953125</v>
      </c>
      <c r="O1269" s="3">
        <v>1253</v>
      </c>
      <c r="P1269" s="2">
        <v>26.00629997253418</v>
      </c>
      <c r="Q1269" s="2">
        <v>5.0528997182846069</v>
      </c>
      <c r="R1269" s="2">
        <v>47.694301605224609</v>
      </c>
      <c r="S1269" s="2">
        <v>123.26100158691406</v>
      </c>
      <c r="T1269" s="2">
        <v>6.7778301239013672</v>
      </c>
      <c r="U1269" s="2">
        <v>4.0323500633239746</v>
      </c>
      <c r="V1269" s="3">
        <v>2</v>
      </c>
      <c r="W1269" s="3">
        <v>0</v>
      </c>
      <c r="X1269" s="3">
        <v>0</v>
      </c>
      <c r="Y1269" s="3">
        <v>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18</v>
      </c>
      <c r="AF1269" s="3">
        <v>151.08693599999998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1</v>
      </c>
      <c r="AT1269" s="3">
        <v>0</v>
      </c>
      <c r="AU1269" s="3">
        <v>0</v>
      </c>
      <c r="AV1269" s="3">
        <v>0</v>
      </c>
      <c r="AW1269" s="3">
        <v>4</v>
      </c>
      <c r="AX1269" s="2" t="s">
        <v>61</v>
      </c>
      <c r="AY1269" s="2" t="s">
        <v>62</v>
      </c>
      <c r="AZ1269" s="2" t="s">
        <v>63</v>
      </c>
      <c r="BA1269" s="2" t="s">
        <v>64</v>
      </c>
      <c r="BB1269" s="2" t="s">
        <v>65</v>
      </c>
      <c r="BC1269" s="2" t="s">
        <v>66</v>
      </c>
      <c r="BD1269" s="2"/>
      <c r="BE1269" s="2" t="s">
        <v>67</v>
      </c>
      <c r="BF1269" s="2" t="s">
        <v>68</v>
      </c>
      <c r="BG1269" s="2" t="s">
        <v>69</v>
      </c>
      <c r="BH1269" s="2" t="s">
        <v>70</v>
      </c>
      <c r="BI1269" s="2">
        <v>1</v>
      </c>
    </row>
    <row r="1270" spans="1:61" ht="12" customHeight="1" x14ac:dyDescent="0.15">
      <c r="A1270" s="2">
        <v>1269</v>
      </c>
      <c r="B1270" s="2">
        <v>524211.33946599998</v>
      </c>
      <c r="C1270" s="2">
        <v>5446942.9364099996</v>
      </c>
      <c r="D1270" s="2" t="s">
        <v>60</v>
      </c>
      <c r="E1270" s="2">
        <v>3</v>
      </c>
      <c r="F1270" s="2">
        <v>0</v>
      </c>
      <c r="G1270" s="2">
        <v>0</v>
      </c>
      <c r="H1270" s="2">
        <v>1</v>
      </c>
      <c r="I1270" s="2">
        <f t="shared" si="0"/>
        <v>2</v>
      </c>
      <c r="J1270" s="2">
        <f t="shared" si="1"/>
        <v>0</v>
      </c>
      <c r="K1270" s="2">
        <f t="shared" si="2"/>
        <v>1</v>
      </c>
      <c r="L1270" s="2">
        <f t="shared" si="3"/>
        <v>0</v>
      </c>
      <c r="M1270" s="2">
        <v>422.8330078125</v>
      </c>
      <c r="N1270" s="2">
        <v>288.64401245117188</v>
      </c>
      <c r="O1270" s="3">
        <v>1272</v>
      </c>
      <c r="P1270" s="2">
        <v>24.666299819946289</v>
      </c>
      <c r="Q1270" s="2">
        <v>5.2032601833343506</v>
      </c>
      <c r="R1270" s="2">
        <v>42.137599945068359</v>
      </c>
      <c r="S1270" s="2">
        <v>125.24199676513672</v>
      </c>
      <c r="T1270" s="2">
        <v>5.4645900726318359</v>
      </c>
      <c r="U1270" s="2">
        <v>4.0323500633239746</v>
      </c>
      <c r="V1270" s="3">
        <v>2</v>
      </c>
      <c r="W1270" s="3">
        <v>0</v>
      </c>
      <c r="X1270" s="3">
        <v>0</v>
      </c>
      <c r="Y1270" s="3">
        <v>1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18</v>
      </c>
      <c r="AF1270" s="3">
        <v>123.823128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1</v>
      </c>
      <c r="AU1270" s="3">
        <v>0</v>
      </c>
      <c r="AV1270" s="3">
        <v>0</v>
      </c>
      <c r="AW1270" s="3">
        <v>3</v>
      </c>
      <c r="AX1270" s="2" t="s">
        <v>61</v>
      </c>
      <c r="AY1270" s="2" t="s">
        <v>62</v>
      </c>
      <c r="AZ1270" s="2" t="s">
        <v>63</v>
      </c>
      <c r="BA1270" s="2" t="s">
        <v>64</v>
      </c>
      <c r="BB1270" s="2" t="s">
        <v>65</v>
      </c>
      <c r="BC1270" s="2" t="s">
        <v>66</v>
      </c>
      <c r="BD1270" s="2"/>
      <c r="BE1270" s="2" t="s">
        <v>67</v>
      </c>
      <c r="BF1270" s="2" t="s">
        <v>68</v>
      </c>
      <c r="BG1270" s="2" t="s">
        <v>69</v>
      </c>
      <c r="BH1270" s="2" t="s">
        <v>70</v>
      </c>
      <c r="BI1270" s="2">
        <v>1</v>
      </c>
    </row>
    <row r="1271" spans="1:61" ht="12" customHeight="1" x14ac:dyDescent="0.15">
      <c r="A1271" s="2">
        <v>1270</v>
      </c>
      <c r="B1271" s="2">
        <v>524226.70235500002</v>
      </c>
      <c r="C1271" s="2">
        <v>5446930.20615</v>
      </c>
      <c r="D1271" s="2" t="s">
        <v>60</v>
      </c>
      <c r="E1271" s="2">
        <v>3</v>
      </c>
      <c r="F1271" s="2">
        <v>0</v>
      </c>
      <c r="G1271" s="2">
        <v>0</v>
      </c>
      <c r="H1271" s="2">
        <v>1</v>
      </c>
      <c r="I1271" s="2">
        <f t="shared" si="0"/>
        <v>2</v>
      </c>
      <c r="J1271" s="2">
        <f t="shared" si="1"/>
        <v>0</v>
      </c>
      <c r="K1271" s="2">
        <f t="shared" si="2"/>
        <v>1</v>
      </c>
      <c r="L1271" s="2">
        <f t="shared" si="3"/>
        <v>0</v>
      </c>
      <c r="M1271" s="2">
        <v>396.88299560546875</v>
      </c>
      <c r="N1271" s="2">
        <v>290.14801025390625</v>
      </c>
      <c r="O1271" s="3">
        <v>1264</v>
      </c>
      <c r="P1271" s="2">
        <v>25.715299606323242</v>
      </c>
      <c r="Q1271" s="2">
        <v>5</v>
      </c>
      <c r="R1271" s="2">
        <v>45</v>
      </c>
      <c r="S1271" s="2">
        <v>124.63300323486328</v>
      </c>
      <c r="T1271" s="2">
        <v>6.0717501640319824</v>
      </c>
      <c r="U1271" s="2">
        <v>4.0323500633239746</v>
      </c>
      <c r="V1271" s="3">
        <v>2</v>
      </c>
      <c r="W1271" s="3">
        <v>0</v>
      </c>
      <c r="X1271" s="3">
        <v>0</v>
      </c>
      <c r="Y1271" s="3">
        <v>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12</v>
      </c>
      <c r="AF1271" s="3">
        <v>122.68713599999998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1</v>
      </c>
      <c r="AU1271" s="3">
        <v>0</v>
      </c>
      <c r="AV1271" s="3">
        <v>0</v>
      </c>
      <c r="AW1271" s="3">
        <v>3</v>
      </c>
      <c r="AX1271" s="2" t="s">
        <v>61</v>
      </c>
      <c r="AY1271" s="2" t="s">
        <v>62</v>
      </c>
      <c r="AZ1271" s="2" t="s">
        <v>63</v>
      </c>
      <c r="BA1271" s="2" t="s">
        <v>64</v>
      </c>
      <c r="BB1271" s="2" t="s">
        <v>65</v>
      </c>
      <c r="BC1271" s="2" t="s">
        <v>66</v>
      </c>
      <c r="BD1271" s="2"/>
      <c r="BE1271" s="2" t="s">
        <v>67</v>
      </c>
      <c r="BF1271" s="2" t="s">
        <v>68</v>
      </c>
      <c r="BG1271" s="2" t="s">
        <v>69</v>
      </c>
      <c r="BH1271" s="2" t="s">
        <v>70</v>
      </c>
      <c r="BI1271" s="2">
        <v>1</v>
      </c>
    </row>
    <row r="1272" spans="1:61" ht="12" customHeight="1" x14ac:dyDescent="0.15">
      <c r="A1272" s="2">
        <v>1271</v>
      </c>
      <c r="B1272" s="2">
        <v>524257.29819599999</v>
      </c>
      <c r="C1272" s="2">
        <v>5446934.3555100001</v>
      </c>
      <c r="D1272" s="2" t="s">
        <v>60</v>
      </c>
      <c r="E1272" s="2">
        <v>3</v>
      </c>
      <c r="F1272" s="2">
        <v>0</v>
      </c>
      <c r="G1272" s="2">
        <v>0</v>
      </c>
      <c r="H1272" s="2">
        <v>1</v>
      </c>
      <c r="I1272" s="2">
        <f t="shared" si="0"/>
        <v>2</v>
      </c>
      <c r="J1272" s="2">
        <f t="shared" si="1"/>
        <v>0</v>
      </c>
      <c r="K1272" s="2">
        <f t="shared" si="2"/>
        <v>1</v>
      </c>
      <c r="L1272" s="2">
        <f t="shared" si="3"/>
        <v>0</v>
      </c>
      <c r="M1272" s="2">
        <v>317.50698852539062</v>
      </c>
      <c r="N1272" s="2">
        <v>266.40399169921875</v>
      </c>
      <c r="O1272" s="3">
        <v>1253</v>
      </c>
      <c r="P1272" s="2">
        <v>26.00629997253418</v>
      </c>
      <c r="Q1272" s="2">
        <v>5.0528997182846069</v>
      </c>
      <c r="R1272" s="2">
        <v>47.694301605224609</v>
      </c>
      <c r="S1272" s="2">
        <v>123.26100158691406</v>
      </c>
      <c r="T1272" s="2">
        <v>6.7778301239013672</v>
      </c>
      <c r="U1272" s="2">
        <v>4.0323500633239746</v>
      </c>
      <c r="V1272" s="3">
        <v>2</v>
      </c>
      <c r="W1272" s="3">
        <v>0</v>
      </c>
      <c r="X1272" s="3">
        <v>0</v>
      </c>
      <c r="Y1272" s="3">
        <v>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18</v>
      </c>
      <c r="AF1272" s="3">
        <v>148.81495200000001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1</v>
      </c>
      <c r="AU1272" s="3">
        <v>0</v>
      </c>
      <c r="AV1272" s="3">
        <v>0</v>
      </c>
      <c r="AW1272" s="3">
        <v>3</v>
      </c>
      <c r="AX1272" s="2" t="s">
        <v>61</v>
      </c>
      <c r="AY1272" s="2" t="s">
        <v>62</v>
      </c>
      <c r="AZ1272" s="2" t="s">
        <v>63</v>
      </c>
      <c r="BA1272" s="2" t="s">
        <v>64</v>
      </c>
      <c r="BB1272" s="2" t="s">
        <v>65</v>
      </c>
      <c r="BC1272" s="2" t="s">
        <v>66</v>
      </c>
      <c r="BD1272" s="2"/>
      <c r="BE1272" s="2" t="s">
        <v>67</v>
      </c>
      <c r="BF1272" s="2" t="s">
        <v>68</v>
      </c>
      <c r="BG1272" s="2" t="s">
        <v>69</v>
      </c>
      <c r="BH1272" s="2" t="s">
        <v>70</v>
      </c>
      <c r="BI1272" s="2">
        <v>1</v>
      </c>
    </row>
    <row r="1273" spans="1:61" ht="12" customHeight="1" x14ac:dyDescent="0.15">
      <c r="A1273" s="2">
        <v>1272</v>
      </c>
      <c r="B1273" s="2">
        <v>524269.70565399999</v>
      </c>
      <c r="C1273" s="2">
        <v>5446966.0277699996</v>
      </c>
      <c r="D1273" s="2" t="s">
        <v>60</v>
      </c>
      <c r="E1273" s="2">
        <v>3</v>
      </c>
      <c r="F1273" s="2">
        <v>0</v>
      </c>
      <c r="G1273" s="2">
        <v>0</v>
      </c>
      <c r="H1273" s="2">
        <v>1</v>
      </c>
      <c r="I1273" s="2">
        <f t="shared" si="0"/>
        <v>2</v>
      </c>
      <c r="J1273" s="2">
        <f t="shared" si="1"/>
        <v>0</v>
      </c>
      <c r="K1273" s="2">
        <f t="shared" si="2"/>
        <v>1</v>
      </c>
      <c r="L1273" s="2">
        <f t="shared" si="3"/>
        <v>0</v>
      </c>
      <c r="M1273" s="2">
        <v>261.02700805664062</v>
      </c>
      <c r="N1273" s="2">
        <v>237.16099548339844</v>
      </c>
      <c r="O1273" s="3">
        <v>1230</v>
      </c>
      <c r="P1273" s="2">
        <v>26.136800765991211</v>
      </c>
      <c r="Q1273" s="2">
        <v>4.7286900877952576</v>
      </c>
      <c r="R1273" s="2">
        <v>38.290199279785156</v>
      </c>
      <c r="S1273" s="2">
        <v>123.04100036621094</v>
      </c>
      <c r="T1273" s="2">
        <v>6.3781399726867676</v>
      </c>
      <c r="U1273" s="2">
        <v>3.9461700916290283</v>
      </c>
      <c r="V1273" s="3">
        <v>2</v>
      </c>
      <c r="W1273" s="3">
        <v>0</v>
      </c>
      <c r="X1273" s="3">
        <v>0</v>
      </c>
      <c r="Y1273" s="3">
        <v>1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18</v>
      </c>
      <c r="AF1273" s="3">
        <v>151.08693599999998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1</v>
      </c>
      <c r="AU1273" s="3">
        <v>0</v>
      </c>
      <c r="AV1273" s="3">
        <v>0</v>
      </c>
      <c r="AW1273" s="3">
        <v>3</v>
      </c>
      <c r="AX1273" s="2" t="s">
        <v>61</v>
      </c>
      <c r="AY1273" s="2" t="s">
        <v>62</v>
      </c>
      <c r="AZ1273" s="2" t="s">
        <v>63</v>
      </c>
      <c r="BA1273" s="2" t="s">
        <v>64</v>
      </c>
      <c r="BB1273" s="2" t="s">
        <v>65</v>
      </c>
      <c r="BC1273" s="2" t="s">
        <v>66</v>
      </c>
      <c r="BD1273" s="2"/>
      <c r="BE1273" s="2" t="s">
        <v>67</v>
      </c>
      <c r="BF1273" s="2" t="s">
        <v>68</v>
      </c>
      <c r="BG1273" s="2" t="s">
        <v>69</v>
      </c>
      <c r="BH1273" s="2" t="s">
        <v>70</v>
      </c>
      <c r="BI1273" s="2">
        <v>1</v>
      </c>
    </row>
    <row r="1274" spans="1:61" ht="12" customHeight="1" x14ac:dyDescent="0.15">
      <c r="A1274" s="2">
        <v>1273</v>
      </c>
      <c r="B1274" s="2">
        <v>524199.11873500003</v>
      </c>
      <c r="C1274" s="2">
        <v>5446925.8192299996</v>
      </c>
      <c r="D1274" s="2" t="s">
        <v>60</v>
      </c>
      <c r="E1274" s="2">
        <v>3</v>
      </c>
      <c r="F1274" s="2">
        <v>0</v>
      </c>
      <c r="G1274" s="2">
        <v>0</v>
      </c>
      <c r="H1274" s="2">
        <v>1</v>
      </c>
      <c r="I1274" s="2">
        <f t="shared" si="0"/>
        <v>2</v>
      </c>
      <c r="J1274" s="2">
        <f t="shared" si="1"/>
        <v>0</v>
      </c>
      <c r="K1274" s="2">
        <f t="shared" si="2"/>
        <v>1</v>
      </c>
      <c r="L1274" s="2">
        <f t="shared" si="3"/>
        <v>0</v>
      </c>
      <c r="M1274" s="2">
        <v>633.48699951171875</v>
      </c>
      <c r="N1274" s="2">
        <v>281.05801391601562</v>
      </c>
      <c r="O1274" s="3">
        <v>1281</v>
      </c>
      <c r="P1274" s="2">
        <v>23.545999526977539</v>
      </c>
      <c r="Q1274" s="2">
        <v>5.1566898822784424</v>
      </c>
      <c r="R1274" s="2">
        <v>44.246200561523438</v>
      </c>
      <c r="S1274" s="2">
        <v>125.29100036621094</v>
      </c>
      <c r="T1274" s="2">
        <v>4.7189898490905762</v>
      </c>
      <c r="U1274" s="2">
        <v>4.0323500633239746</v>
      </c>
      <c r="V1274" s="3">
        <v>2</v>
      </c>
      <c r="W1274" s="3">
        <v>0</v>
      </c>
      <c r="X1274" s="3">
        <v>0</v>
      </c>
      <c r="Y1274" s="3">
        <v>1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12</v>
      </c>
      <c r="AF1274" s="3">
        <v>99.967296000000005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1</v>
      </c>
      <c r="AU1274" s="3">
        <v>0</v>
      </c>
      <c r="AV1274" s="3">
        <v>0</v>
      </c>
      <c r="AW1274" s="3">
        <v>3</v>
      </c>
      <c r="AX1274" s="2" t="s">
        <v>61</v>
      </c>
      <c r="AY1274" s="2" t="s">
        <v>62</v>
      </c>
      <c r="AZ1274" s="2" t="s">
        <v>63</v>
      </c>
      <c r="BA1274" s="2" t="s">
        <v>64</v>
      </c>
      <c r="BB1274" s="2" t="s">
        <v>65</v>
      </c>
      <c r="BC1274" s="2" t="s">
        <v>66</v>
      </c>
      <c r="BD1274" s="2"/>
      <c r="BE1274" s="2" t="s">
        <v>67</v>
      </c>
      <c r="BF1274" s="2" t="s">
        <v>68</v>
      </c>
      <c r="BG1274" s="2" t="s">
        <v>69</v>
      </c>
      <c r="BH1274" s="2" t="s">
        <v>70</v>
      </c>
      <c r="BI1274" s="2">
        <v>1</v>
      </c>
    </row>
    <row r="1275" spans="1:61" ht="12" customHeight="1" x14ac:dyDescent="0.15">
      <c r="A1275" s="2">
        <v>1274</v>
      </c>
      <c r="B1275" s="2">
        <v>524256.96013299999</v>
      </c>
      <c r="C1275" s="2">
        <v>5446954.1778499996</v>
      </c>
      <c r="D1275" s="2" t="s">
        <v>60</v>
      </c>
      <c r="E1275" s="2">
        <v>3</v>
      </c>
      <c r="F1275" s="2">
        <v>0</v>
      </c>
      <c r="G1275" s="2">
        <v>0</v>
      </c>
      <c r="H1275" s="2">
        <v>1</v>
      </c>
      <c r="I1275" s="2">
        <f t="shared" si="0"/>
        <v>2</v>
      </c>
      <c r="J1275" s="2">
        <f t="shared" si="1"/>
        <v>0</v>
      </c>
      <c r="K1275" s="2">
        <f t="shared" si="2"/>
        <v>1</v>
      </c>
      <c r="L1275" s="2">
        <f t="shared" si="3"/>
        <v>0</v>
      </c>
      <c r="M1275" s="2">
        <v>256.447998046875</v>
      </c>
      <c r="N1275" s="2">
        <v>263.76400756835938</v>
      </c>
      <c r="O1275" s="3">
        <v>1240</v>
      </c>
      <c r="P1275" s="2">
        <v>28.078800201416016</v>
      </c>
      <c r="Q1275" s="2">
        <v>5.0354498624801636</v>
      </c>
      <c r="R1275" s="2">
        <v>43.152400970458984</v>
      </c>
      <c r="S1275" s="2">
        <v>123.26100158691406</v>
      </c>
      <c r="T1275" s="2">
        <v>5.9509100914001465</v>
      </c>
      <c r="U1275" s="2">
        <v>4.0323500633239746</v>
      </c>
      <c r="V1275" s="3">
        <v>2</v>
      </c>
      <c r="W1275" s="3">
        <v>0</v>
      </c>
      <c r="X1275" s="3">
        <v>0</v>
      </c>
      <c r="Y1275" s="3">
        <v>1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13</v>
      </c>
      <c r="AF1275" s="3">
        <v>164.71884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1</v>
      </c>
      <c r="AT1275" s="3">
        <v>0</v>
      </c>
      <c r="AU1275" s="3">
        <v>0</v>
      </c>
      <c r="AV1275" s="3">
        <v>0</v>
      </c>
      <c r="AW1275" s="3">
        <v>4</v>
      </c>
      <c r="AX1275" s="2" t="s">
        <v>61</v>
      </c>
      <c r="AY1275" s="2" t="s">
        <v>62</v>
      </c>
      <c r="AZ1275" s="2" t="s">
        <v>63</v>
      </c>
      <c r="BA1275" s="2" t="s">
        <v>64</v>
      </c>
      <c r="BB1275" s="2" t="s">
        <v>65</v>
      </c>
      <c r="BC1275" s="2" t="s">
        <v>66</v>
      </c>
      <c r="BD1275" s="2"/>
      <c r="BE1275" s="2" t="s">
        <v>67</v>
      </c>
      <c r="BF1275" s="2" t="s">
        <v>68</v>
      </c>
      <c r="BG1275" s="2" t="s">
        <v>69</v>
      </c>
      <c r="BH1275" s="2" t="s">
        <v>70</v>
      </c>
      <c r="BI1275" s="2">
        <v>1</v>
      </c>
    </row>
    <row r="1276" spans="1:61" ht="12" customHeight="1" x14ac:dyDescent="0.15">
      <c r="A1276" s="2">
        <v>1275</v>
      </c>
      <c r="B1276" s="2">
        <v>524293.04643300001</v>
      </c>
      <c r="C1276" s="2">
        <v>5446965.1267299997</v>
      </c>
      <c r="D1276" s="2" t="s">
        <v>60</v>
      </c>
      <c r="E1276" s="2">
        <v>3</v>
      </c>
      <c r="F1276" s="2">
        <v>0</v>
      </c>
      <c r="G1276" s="2">
        <v>0</v>
      </c>
      <c r="H1276" s="2">
        <v>1</v>
      </c>
      <c r="I1276" s="2">
        <f t="shared" si="0"/>
        <v>2</v>
      </c>
      <c r="J1276" s="2">
        <f t="shared" si="1"/>
        <v>0</v>
      </c>
      <c r="K1276" s="2">
        <f t="shared" si="2"/>
        <v>1</v>
      </c>
      <c r="L1276" s="2">
        <f t="shared" si="3"/>
        <v>0</v>
      </c>
      <c r="M1276" s="2">
        <v>233.55099487304688</v>
      </c>
      <c r="N1276" s="2">
        <v>204.74099731445312</v>
      </c>
      <c r="O1276" s="3">
        <v>1222</v>
      </c>
      <c r="P1276" s="2">
        <v>24.034299850463867</v>
      </c>
      <c r="Q1276" s="2">
        <v>4.7953099012374878</v>
      </c>
      <c r="R1276" s="2">
        <v>36.869899749755859</v>
      </c>
      <c r="S1276" s="2">
        <v>122.37699890136719</v>
      </c>
      <c r="T1276" s="2">
        <v>5.078549861907959</v>
      </c>
      <c r="U1276" s="2">
        <v>3.9078400135040283</v>
      </c>
      <c r="V1276" s="3">
        <v>2</v>
      </c>
      <c r="W1276" s="3">
        <v>0</v>
      </c>
      <c r="X1276" s="3">
        <v>0</v>
      </c>
      <c r="Y1276" s="3">
        <v>1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8</v>
      </c>
      <c r="AF1276" s="3">
        <v>46.818915000000004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1</v>
      </c>
      <c r="AU1276" s="3">
        <v>0</v>
      </c>
      <c r="AV1276" s="3">
        <v>0</v>
      </c>
      <c r="AW1276" s="3">
        <v>3</v>
      </c>
      <c r="AX1276" s="2" t="s">
        <v>61</v>
      </c>
      <c r="AY1276" s="2" t="s">
        <v>62</v>
      </c>
      <c r="AZ1276" s="2" t="s">
        <v>63</v>
      </c>
      <c r="BA1276" s="2" t="s">
        <v>64</v>
      </c>
      <c r="BB1276" s="2" t="s">
        <v>65</v>
      </c>
      <c r="BC1276" s="2" t="s">
        <v>66</v>
      </c>
      <c r="BD1276" s="2"/>
      <c r="BE1276" s="2" t="s">
        <v>67</v>
      </c>
      <c r="BF1276" s="2" t="s">
        <v>68</v>
      </c>
      <c r="BG1276" s="2" t="s">
        <v>69</v>
      </c>
      <c r="BH1276" s="2" t="s">
        <v>70</v>
      </c>
      <c r="BI1276" s="2">
        <v>1</v>
      </c>
    </row>
    <row r="1277" spans="1:61" ht="12" customHeight="1" x14ac:dyDescent="0.15">
      <c r="A1277" s="2">
        <v>1276</v>
      </c>
      <c r="B1277" s="2">
        <v>524228.06692700001</v>
      </c>
      <c r="C1277" s="2">
        <v>5446962.3317400003</v>
      </c>
      <c r="D1277" s="2" t="s">
        <v>60</v>
      </c>
      <c r="E1277" s="2">
        <v>3</v>
      </c>
      <c r="F1277" s="2">
        <v>0</v>
      </c>
      <c r="G1277" s="2">
        <v>0</v>
      </c>
      <c r="H1277" s="2">
        <v>1</v>
      </c>
      <c r="I1277" s="2">
        <f t="shared" si="0"/>
        <v>2</v>
      </c>
      <c r="J1277" s="2">
        <f t="shared" si="1"/>
        <v>0</v>
      </c>
      <c r="K1277" s="2">
        <f t="shared" si="2"/>
        <v>1</v>
      </c>
      <c r="L1277" s="2">
        <f t="shared" si="3"/>
        <v>0</v>
      </c>
      <c r="M1277" s="2">
        <v>245.76199340820312</v>
      </c>
      <c r="N1277" s="2">
        <v>278.97900390625</v>
      </c>
      <c r="O1277" s="3">
        <v>1251</v>
      </c>
      <c r="P1277" s="2">
        <v>26.772300720214844</v>
      </c>
      <c r="Q1277" s="2">
        <v>5.3787797689437866</v>
      </c>
      <c r="R1277" s="2">
        <v>45</v>
      </c>
      <c r="S1277" s="2">
        <v>124.58200073242188</v>
      </c>
      <c r="T1277" s="2">
        <v>5.4251198768615723</v>
      </c>
      <c r="U1277" s="2">
        <v>3.9845099449157715</v>
      </c>
      <c r="V1277" s="3">
        <v>2</v>
      </c>
      <c r="W1277" s="3">
        <v>0</v>
      </c>
      <c r="X1277" s="3">
        <v>0</v>
      </c>
      <c r="Y1277" s="3">
        <v>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21</v>
      </c>
      <c r="AF1277" s="3">
        <v>153.35891999999998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1</v>
      </c>
      <c r="AU1277" s="3">
        <v>0</v>
      </c>
      <c r="AV1277" s="3">
        <v>0</v>
      </c>
      <c r="AW1277" s="3">
        <v>3</v>
      </c>
      <c r="AX1277" s="2" t="s">
        <v>61</v>
      </c>
      <c r="AY1277" s="2" t="s">
        <v>62</v>
      </c>
      <c r="AZ1277" s="2" t="s">
        <v>63</v>
      </c>
      <c r="BA1277" s="2" t="s">
        <v>64</v>
      </c>
      <c r="BB1277" s="2" t="s">
        <v>65</v>
      </c>
      <c r="BC1277" s="2" t="s">
        <v>66</v>
      </c>
      <c r="BD1277" s="2"/>
      <c r="BE1277" s="2" t="s">
        <v>67</v>
      </c>
      <c r="BF1277" s="2" t="s">
        <v>68</v>
      </c>
      <c r="BG1277" s="2" t="s">
        <v>69</v>
      </c>
      <c r="BH1277" s="2" t="s">
        <v>70</v>
      </c>
      <c r="BI1277" s="2">
        <v>1</v>
      </c>
    </row>
    <row r="1278" spans="1:61" ht="12" customHeight="1" x14ac:dyDescent="0.15">
      <c r="A1278" s="2">
        <v>1277</v>
      </c>
      <c r="B1278" s="2">
        <v>524264.15322899999</v>
      </c>
      <c r="C1278" s="2">
        <v>5446973.2804199997</v>
      </c>
      <c r="D1278" s="2" t="s">
        <v>60</v>
      </c>
      <c r="E1278" s="2">
        <v>3</v>
      </c>
      <c r="F1278" s="2">
        <v>0</v>
      </c>
      <c r="G1278" s="2">
        <v>0</v>
      </c>
      <c r="H1278" s="2">
        <v>1</v>
      </c>
      <c r="I1278" s="2">
        <f t="shared" si="0"/>
        <v>2</v>
      </c>
      <c r="J1278" s="2">
        <f t="shared" si="1"/>
        <v>0</v>
      </c>
      <c r="K1278" s="2">
        <f t="shared" si="2"/>
        <v>1</v>
      </c>
      <c r="L1278" s="2">
        <f t="shared" si="3"/>
        <v>0</v>
      </c>
      <c r="M1278" s="2">
        <v>254.92100524902344</v>
      </c>
      <c r="N1278" s="2">
        <v>240.27900695800781</v>
      </c>
      <c r="O1278" s="3">
        <v>1240</v>
      </c>
      <c r="P1278" s="2">
        <v>28.078800201416016</v>
      </c>
      <c r="Q1278" s="2">
        <v>5.0354498624801636</v>
      </c>
      <c r="R1278" s="2">
        <v>43.152400970458984</v>
      </c>
      <c r="S1278" s="2">
        <v>123.04100036621094</v>
      </c>
      <c r="T1278" s="2">
        <v>5.9509100914001465</v>
      </c>
      <c r="U1278" s="2">
        <v>3.9845099449157715</v>
      </c>
      <c r="V1278" s="3">
        <v>2</v>
      </c>
      <c r="W1278" s="3">
        <v>0</v>
      </c>
      <c r="X1278" s="3">
        <v>0</v>
      </c>
      <c r="Y1278" s="3">
        <v>1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7</v>
      </c>
      <c r="AF1278" s="3">
        <v>83.467607999999998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1</v>
      </c>
      <c r="AV1278" s="3">
        <v>0</v>
      </c>
      <c r="AW1278" s="3">
        <v>2</v>
      </c>
      <c r="AX1278" s="2" t="s">
        <v>61</v>
      </c>
      <c r="AY1278" s="2" t="s">
        <v>62</v>
      </c>
      <c r="AZ1278" s="2" t="s">
        <v>63</v>
      </c>
      <c r="BA1278" s="2" t="s">
        <v>64</v>
      </c>
      <c r="BB1278" s="2" t="s">
        <v>65</v>
      </c>
      <c r="BC1278" s="2" t="s">
        <v>66</v>
      </c>
      <c r="BD1278" s="2"/>
      <c r="BE1278" s="2" t="s">
        <v>67</v>
      </c>
      <c r="BF1278" s="2" t="s">
        <v>68</v>
      </c>
      <c r="BG1278" s="2" t="s">
        <v>69</v>
      </c>
      <c r="BH1278" s="2" t="s">
        <v>70</v>
      </c>
      <c r="BI1278" s="2">
        <v>1</v>
      </c>
    </row>
    <row r="1279" spans="1:61" ht="12" customHeight="1" x14ac:dyDescent="0.15">
      <c r="A1279" s="2">
        <v>1278</v>
      </c>
      <c r="B1279" s="2">
        <v>524209.08655599999</v>
      </c>
      <c r="C1279" s="2">
        <v>5446998.8846300002</v>
      </c>
      <c r="D1279" s="2" t="s">
        <v>60</v>
      </c>
      <c r="E1279" s="2">
        <v>3</v>
      </c>
      <c r="F1279" s="2">
        <v>0</v>
      </c>
      <c r="G1279" s="2">
        <v>0</v>
      </c>
      <c r="H1279" s="2">
        <v>1</v>
      </c>
      <c r="I1279" s="2">
        <f t="shared" si="0"/>
        <v>2</v>
      </c>
      <c r="J1279" s="2">
        <f t="shared" si="1"/>
        <v>0</v>
      </c>
      <c r="K1279" s="2">
        <f t="shared" si="2"/>
        <v>1</v>
      </c>
      <c r="L1279" s="2">
        <f t="shared" si="3"/>
        <v>0</v>
      </c>
      <c r="M1279" s="2">
        <v>203.02099609375</v>
      </c>
      <c r="N1279" s="2">
        <v>203.50900268554688</v>
      </c>
      <c r="O1279" s="3">
        <v>1253</v>
      </c>
      <c r="P1279" s="2">
        <v>23.724800109863281</v>
      </c>
      <c r="Q1279" s="2">
        <v>5.1462000608444214</v>
      </c>
      <c r="R1279" s="2">
        <v>60.124000549316406</v>
      </c>
      <c r="S1279" s="2">
        <v>124.66000366210938</v>
      </c>
      <c r="T1279" s="2">
        <v>1.6076400279998779</v>
      </c>
      <c r="U1279" s="2">
        <v>3.9366600513458252</v>
      </c>
      <c r="V1279" s="3">
        <v>2</v>
      </c>
      <c r="W1279" s="3">
        <v>0</v>
      </c>
      <c r="X1279" s="3">
        <v>0</v>
      </c>
      <c r="Y1279" s="3">
        <v>1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11</v>
      </c>
      <c r="AF1279" s="3">
        <v>62.289512999999999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1</v>
      </c>
      <c r="AU1279" s="3">
        <v>0</v>
      </c>
      <c r="AV1279" s="3">
        <v>0</v>
      </c>
      <c r="AW1279" s="3">
        <v>3</v>
      </c>
      <c r="AX1279" s="2" t="s">
        <v>61</v>
      </c>
      <c r="AY1279" s="2" t="s">
        <v>62</v>
      </c>
      <c r="AZ1279" s="2" t="s">
        <v>63</v>
      </c>
      <c r="BA1279" s="2" t="s">
        <v>64</v>
      </c>
      <c r="BB1279" s="2" t="s">
        <v>65</v>
      </c>
      <c r="BC1279" s="2" t="s">
        <v>66</v>
      </c>
      <c r="BD1279" s="2"/>
      <c r="BE1279" s="2" t="s">
        <v>67</v>
      </c>
      <c r="BF1279" s="2" t="s">
        <v>68</v>
      </c>
      <c r="BG1279" s="2" t="s">
        <v>69</v>
      </c>
      <c r="BH1279" s="2" t="s">
        <v>70</v>
      </c>
      <c r="BI1279" s="2">
        <v>1</v>
      </c>
    </row>
    <row r="1280" spans="1:61" ht="12" customHeight="1" x14ac:dyDescent="0.15">
      <c r="A1280" s="2">
        <v>1279</v>
      </c>
      <c r="B1280" s="2">
        <v>524271.23991900001</v>
      </c>
      <c r="C1280" s="2">
        <v>5446959.5102399997</v>
      </c>
      <c r="D1280" s="2" t="s">
        <v>60</v>
      </c>
      <c r="E1280" s="2">
        <v>3</v>
      </c>
      <c r="F1280" s="2">
        <v>0</v>
      </c>
      <c r="G1280" s="2">
        <v>0</v>
      </c>
      <c r="H1280" s="2">
        <v>1</v>
      </c>
      <c r="I1280" s="2">
        <f t="shared" si="0"/>
        <v>2</v>
      </c>
      <c r="J1280" s="2">
        <f t="shared" si="1"/>
        <v>0</v>
      </c>
      <c r="K1280" s="2">
        <f t="shared" si="2"/>
        <v>1</v>
      </c>
      <c r="L1280" s="2">
        <f t="shared" si="3"/>
        <v>0</v>
      </c>
      <c r="M1280" s="2">
        <v>265.60699462890625</v>
      </c>
      <c r="N1280" s="2">
        <v>239.99099731445312</v>
      </c>
      <c r="O1280" s="3">
        <v>1230</v>
      </c>
      <c r="P1280" s="2">
        <v>26.136800765991211</v>
      </c>
      <c r="Q1280" s="2">
        <v>4.7286900877952576</v>
      </c>
      <c r="R1280" s="2">
        <v>38.290199279785156</v>
      </c>
      <c r="S1280" s="2">
        <v>123.26100158691406</v>
      </c>
      <c r="T1280" s="2">
        <v>6.3781399726867676</v>
      </c>
      <c r="U1280" s="2">
        <v>3.9461700916290283</v>
      </c>
      <c r="V1280" s="3">
        <v>2</v>
      </c>
      <c r="W1280" s="3">
        <v>0</v>
      </c>
      <c r="X1280" s="3">
        <v>0</v>
      </c>
      <c r="Y1280" s="3">
        <v>1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11</v>
      </c>
      <c r="AF1280" s="3">
        <v>153.35891999999998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1</v>
      </c>
      <c r="AT1280" s="3">
        <v>0</v>
      </c>
      <c r="AU1280" s="3">
        <v>0</v>
      </c>
      <c r="AV1280" s="3">
        <v>0</v>
      </c>
      <c r="AW1280" s="3">
        <v>4</v>
      </c>
      <c r="AX1280" s="2" t="s">
        <v>61</v>
      </c>
      <c r="AY1280" s="2" t="s">
        <v>62</v>
      </c>
      <c r="AZ1280" s="2" t="s">
        <v>63</v>
      </c>
      <c r="BA1280" s="2" t="s">
        <v>64</v>
      </c>
      <c r="BB1280" s="2" t="s">
        <v>65</v>
      </c>
      <c r="BC1280" s="2" t="s">
        <v>66</v>
      </c>
      <c r="BD1280" s="2"/>
      <c r="BE1280" s="2" t="s">
        <v>67</v>
      </c>
      <c r="BF1280" s="2" t="s">
        <v>68</v>
      </c>
      <c r="BG1280" s="2" t="s">
        <v>69</v>
      </c>
      <c r="BH1280" s="2" t="s">
        <v>70</v>
      </c>
      <c r="BI1280" s="2">
        <v>1</v>
      </c>
    </row>
    <row r="1281" spans="1:61" ht="12" customHeight="1" x14ac:dyDescent="0.15">
      <c r="A1281" s="2">
        <v>1280</v>
      </c>
      <c r="B1281" s="2">
        <v>524250.51316099998</v>
      </c>
      <c r="C1281" s="2">
        <v>5446936.5841100002</v>
      </c>
      <c r="D1281" s="2" t="s">
        <v>60</v>
      </c>
      <c r="E1281" s="2">
        <v>3</v>
      </c>
      <c r="F1281" s="2">
        <v>0</v>
      </c>
      <c r="G1281" s="2">
        <v>0</v>
      </c>
      <c r="H1281" s="2">
        <v>1</v>
      </c>
      <c r="I1281" s="2">
        <f t="shared" si="0"/>
        <v>2</v>
      </c>
      <c r="J1281" s="2">
        <f t="shared" si="1"/>
        <v>0</v>
      </c>
      <c r="K1281" s="2">
        <f t="shared" si="2"/>
        <v>1</v>
      </c>
      <c r="L1281" s="2">
        <f t="shared" si="3"/>
        <v>0</v>
      </c>
      <c r="M1281" s="2">
        <v>322.08599853515625</v>
      </c>
      <c r="N1281" s="2">
        <v>273</v>
      </c>
      <c r="O1281" s="3">
        <v>1253</v>
      </c>
      <c r="P1281" s="2">
        <v>26.00629997253418</v>
      </c>
      <c r="Q1281" s="2">
        <v>5.0528997182846069</v>
      </c>
      <c r="R1281" s="2">
        <v>47.694301605224609</v>
      </c>
      <c r="S1281" s="2">
        <v>123.92099761962891</v>
      </c>
      <c r="T1281" s="2">
        <v>6.7778301239013672</v>
      </c>
      <c r="U1281" s="2">
        <v>4.0323500633239746</v>
      </c>
      <c r="V1281" s="3">
        <v>2</v>
      </c>
      <c r="W1281" s="3">
        <v>0</v>
      </c>
      <c r="X1281" s="3">
        <v>0</v>
      </c>
      <c r="Y1281" s="3">
        <v>1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10</v>
      </c>
      <c r="AF1281" s="3">
        <v>145.40697599999999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1</v>
      </c>
      <c r="AT1281" s="3">
        <v>0</v>
      </c>
      <c r="AU1281" s="3">
        <v>0</v>
      </c>
      <c r="AV1281" s="3">
        <v>0</v>
      </c>
      <c r="AW1281" s="3">
        <v>4</v>
      </c>
      <c r="AX1281" s="2" t="s">
        <v>61</v>
      </c>
      <c r="AY1281" s="2" t="s">
        <v>62</v>
      </c>
      <c r="AZ1281" s="2" t="s">
        <v>63</v>
      </c>
      <c r="BA1281" s="2" t="s">
        <v>64</v>
      </c>
      <c r="BB1281" s="2" t="s">
        <v>65</v>
      </c>
      <c r="BC1281" s="2" t="s">
        <v>66</v>
      </c>
      <c r="BD1281" s="2"/>
      <c r="BE1281" s="2" t="s">
        <v>67</v>
      </c>
      <c r="BF1281" s="2" t="s">
        <v>68</v>
      </c>
      <c r="BG1281" s="2" t="s">
        <v>69</v>
      </c>
      <c r="BH1281" s="2" t="s">
        <v>70</v>
      </c>
      <c r="BI1281" s="2">
        <v>1</v>
      </c>
    </row>
    <row r="1282" spans="1:61" ht="12" customHeight="1" x14ac:dyDescent="0.15">
      <c r="A1282" s="2">
        <v>1281</v>
      </c>
      <c r="B1282" s="2">
        <v>524214.996499</v>
      </c>
      <c r="C1282" s="2">
        <v>5447024.5055600004</v>
      </c>
      <c r="D1282" s="2" t="s">
        <v>60</v>
      </c>
      <c r="E1282" s="2">
        <v>3</v>
      </c>
      <c r="F1282" s="2">
        <v>0</v>
      </c>
      <c r="G1282" s="2">
        <v>0</v>
      </c>
      <c r="H1282" s="2">
        <v>1</v>
      </c>
      <c r="I1282" s="2">
        <f t="shared" si="0"/>
        <v>2</v>
      </c>
      <c r="J1282" s="2">
        <f t="shared" si="1"/>
        <v>0</v>
      </c>
      <c r="K1282" s="2">
        <f t="shared" si="2"/>
        <v>1</v>
      </c>
      <c r="L1282" s="2">
        <f t="shared" si="3"/>
        <v>0</v>
      </c>
      <c r="M1282" s="2">
        <v>149.59500122070312</v>
      </c>
      <c r="N1282" s="2">
        <v>152.81900024414062</v>
      </c>
      <c r="O1282" s="3">
        <v>1249</v>
      </c>
      <c r="P1282" s="2">
        <v>22.712699890136719</v>
      </c>
      <c r="Q1282" s="2">
        <v>4.8263901472091675</v>
      </c>
      <c r="R1282" s="2">
        <v>68.404701232910156</v>
      </c>
      <c r="S1282" s="2">
        <v>123.99199676513672</v>
      </c>
      <c r="T1282" s="2">
        <v>7.3177800178527832</v>
      </c>
      <c r="U1282" s="2">
        <v>3.8888199329376221</v>
      </c>
      <c r="V1282" s="3">
        <v>2</v>
      </c>
      <c r="W1282" s="3">
        <v>0</v>
      </c>
      <c r="X1282" s="3">
        <v>0</v>
      </c>
      <c r="Y1282" s="3">
        <v>1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9</v>
      </c>
      <c r="AF1282" s="3">
        <v>54.147092999999998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1</v>
      </c>
      <c r="AU1282" s="3">
        <v>0</v>
      </c>
      <c r="AV1282" s="3">
        <v>0</v>
      </c>
      <c r="AW1282" s="3">
        <v>3</v>
      </c>
      <c r="AX1282" s="2" t="s">
        <v>61</v>
      </c>
      <c r="AY1282" s="2" t="s">
        <v>62</v>
      </c>
      <c r="AZ1282" s="2" t="s">
        <v>63</v>
      </c>
      <c r="BA1282" s="2" t="s">
        <v>64</v>
      </c>
      <c r="BB1282" s="2" t="s">
        <v>65</v>
      </c>
      <c r="BC1282" s="2" t="s">
        <v>66</v>
      </c>
      <c r="BD1282" s="2"/>
      <c r="BE1282" s="2" t="s">
        <v>67</v>
      </c>
      <c r="BF1282" s="2" t="s">
        <v>68</v>
      </c>
      <c r="BG1282" s="2" t="s">
        <v>69</v>
      </c>
      <c r="BH1282" s="2" t="s">
        <v>70</v>
      </c>
      <c r="BI1282" s="2">
        <v>1</v>
      </c>
    </row>
    <row r="1283" spans="1:61" ht="12" customHeight="1" x14ac:dyDescent="0.15">
      <c r="A1283" s="2">
        <v>1282</v>
      </c>
      <c r="B1283" s="2">
        <v>524214.55619500001</v>
      </c>
      <c r="C1283" s="2">
        <v>5447067.6635499997</v>
      </c>
      <c r="D1283" s="2" t="s">
        <v>60</v>
      </c>
      <c r="E1283" s="2">
        <v>3</v>
      </c>
      <c r="F1283" s="2">
        <v>0</v>
      </c>
      <c r="G1283" s="2">
        <v>0</v>
      </c>
      <c r="H1283" s="2">
        <v>1</v>
      </c>
      <c r="I1283" s="2">
        <f t="shared" si="0"/>
        <v>2</v>
      </c>
      <c r="J1283" s="2">
        <f t="shared" si="1"/>
        <v>0</v>
      </c>
      <c r="K1283" s="2">
        <f t="shared" si="2"/>
        <v>1</v>
      </c>
      <c r="L1283" s="2">
        <f t="shared" si="3"/>
        <v>0</v>
      </c>
      <c r="M1283" s="2">
        <v>61.058998107910156</v>
      </c>
      <c r="N1283" s="2">
        <v>85.165397644042969</v>
      </c>
      <c r="O1283" s="3">
        <v>1244</v>
      </c>
      <c r="P1283" s="2">
        <v>21.386800765991211</v>
      </c>
      <c r="Q1283" s="2">
        <v>4.5791199803352356</v>
      </c>
      <c r="R1283" s="2">
        <v>62.904399871826172</v>
      </c>
      <c r="S1283" s="2">
        <v>123.24099731445312</v>
      </c>
      <c r="T1283" s="2">
        <v>6.558110237121582</v>
      </c>
      <c r="U1283" s="2">
        <v>3.840980052947998</v>
      </c>
      <c r="V1283" s="3">
        <v>2</v>
      </c>
      <c r="W1283" s="3">
        <v>0</v>
      </c>
      <c r="X1283" s="3">
        <v>0</v>
      </c>
      <c r="Y1283" s="3">
        <v>1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16</v>
      </c>
      <c r="AF1283" s="3">
        <v>25.640082000000003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1</v>
      </c>
      <c r="AW1283" s="3">
        <v>1</v>
      </c>
      <c r="AX1283" s="2" t="s">
        <v>61</v>
      </c>
      <c r="AY1283" s="2" t="s">
        <v>62</v>
      </c>
      <c r="AZ1283" s="2" t="s">
        <v>63</v>
      </c>
      <c r="BA1283" s="2" t="s">
        <v>64</v>
      </c>
      <c r="BB1283" s="2" t="s">
        <v>65</v>
      </c>
      <c r="BC1283" s="2" t="s">
        <v>66</v>
      </c>
      <c r="BD1283" s="2"/>
      <c r="BE1283" s="2" t="s">
        <v>67</v>
      </c>
      <c r="BF1283" s="2" t="s">
        <v>68</v>
      </c>
      <c r="BG1283" s="2" t="s">
        <v>69</v>
      </c>
      <c r="BH1283" s="2" t="s">
        <v>70</v>
      </c>
      <c r="BI1283" s="2">
        <v>1</v>
      </c>
    </row>
    <row r="1284" spans="1:61" ht="12" customHeight="1" x14ac:dyDescent="0.15">
      <c r="A1284" s="2">
        <v>1283</v>
      </c>
      <c r="B1284" s="2">
        <v>524189.58588500001</v>
      </c>
      <c r="C1284" s="2">
        <v>5447039.7008699998</v>
      </c>
      <c r="D1284" s="2" t="s">
        <v>60</v>
      </c>
      <c r="E1284" s="2">
        <v>3</v>
      </c>
      <c r="F1284" s="2">
        <v>0</v>
      </c>
      <c r="G1284" s="2">
        <v>0</v>
      </c>
      <c r="H1284" s="2">
        <v>1</v>
      </c>
      <c r="I1284" s="2">
        <f t="shared" si="0"/>
        <v>2</v>
      </c>
      <c r="J1284" s="2">
        <f t="shared" si="1"/>
        <v>0</v>
      </c>
      <c r="K1284" s="2">
        <f t="shared" si="2"/>
        <v>1</v>
      </c>
      <c r="L1284" s="2">
        <f t="shared" si="3"/>
        <v>0</v>
      </c>
      <c r="M1284" s="2">
        <v>100.74700164794922</v>
      </c>
      <c r="N1284" s="2">
        <v>104.38300323486328</v>
      </c>
      <c r="O1284" s="3">
        <v>1261</v>
      </c>
      <c r="P1284" s="2">
        <v>22.969100952148438</v>
      </c>
      <c r="Q1284" s="2">
        <v>5.1388901472091675</v>
      </c>
      <c r="R1284" s="2">
        <v>68.0968017578125</v>
      </c>
      <c r="S1284" s="2">
        <v>124.95899963378906</v>
      </c>
      <c r="T1284" s="2">
        <v>7.3302798271179199</v>
      </c>
      <c r="U1284" s="2">
        <v>3.8888199329376221</v>
      </c>
      <c r="V1284" s="3">
        <v>2</v>
      </c>
      <c r="W1284" s="3">
        <v>0</v>
      </c>
      <c r="X1284" s="3">
        <v>0</v>
      </c>
      <c r="Y1284" s="3">
        <v>1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7</v>
      </c>
      <c r="AF1284" s="3">
        <v>60.661029000000006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1</v>
      </c>
      <c r="AU1284" s="3">
        <v>0</v>
      </c>
      <c r="AV1284" s="3">
        <v>0</v>
      </c>
      <c r="AW1284" s="3">
        <v>3</v>
      </c>
      <c r="AX1284" s="2" t="s">
        <v>61</v>
      </c>
      <c r="AY1284" s="2" t="s">
        <v>62</v>
      </c>
      <c r="AZ1284" s="2" t="s">
        <v>63</v>
      </c>
      <c r="BA1284" s="2" t="s">
        <v>64</v>
      </c>
      <c r="BB1284" s="2" t="s">
        <v>65</v>
      </c>
      <c r="BC1284" s="2" t="s">
        <v>66</v>
      </c>
      <c r="BD1284" s="2"/>
      <c r="BE1284" s="2" t="s">
        <v>67</v>
      </c>
      <c r="BF1284" s="2" t="s">
        <v>68</v>
      </c>
      <c r="BG1284" s="2" t="s">
        <v>69</v>
      </c>
      <c r="BH1284" s="2" t="s">
        <v>70</v>
      </c>
      <c r="BI1284" s="2">
        <v>1</v>
      </c>
    </row>
    <row r="1285" spans="1:61" ht="12" customHeight="1" x14ac:dyDescent="0.15">
      <c r="A1285" s="2">
        <v>1284</v>
      </c>
      <c r="B1285" s="2">
        <v>524225.67175500002</v>
      </c>
      <c r="C1285" s="2">
        <v>5447050.64915</v>
      </c>
      <c r="D1285" s="2" t="s">
        <v>60</v>
      </c>
      <c r="E1285" s="2">
        <v>3</v>
      </c>
      <c r="F1285" s="2">
        <v>0</v>
      </c>
      <c r="G1285" s="2">
        <v>0</v>
      </c>
      <c r="H1285" s="2">
        <v>1</v>
      </c>
      <c r="I1285" s="2">
        <f t="shared" si="0"/>
        <v>2</v>
      </c>
      <c r="J1285" s="2">
        <f t="shared" si="1"/>
        <v>0</v>
      </c>
      <c r="K1285" s="2">
        <f t="shared" si="2"/>
        <v>1</v>
      </c>
      <c r="L1285" s="2">
        <f t="shared" si="3"/>
        <v>0</v>
      </c>
      <c r="M1285" s="2">
        <v>91.5885009765625</v>
      </c>
      <c r="N1285" s="2">
        <v>115.54399871826172</v>
      </c>
      <c r="O1285" s="3">
        <v>1233</v>
      </c>
      <c r="P1285" s="2">
        <v>21.802299499511719</v>
      </c>
      <c r="Q1285" s="2">
        <v>4.6527901291847229</v>
      </c>
      <c r="R1285" s="2">
        <v>72.299598693847656</v>
      </c>
      <c r="S1285" s="2">
        <v>123.61699676513672</v>
      </c>
      <c r="T1285" s="2">
        <v>7.2724399566650391</v>
      </c>
      <c r="U1285" s="2">
        <v>3.840980052947998</v>
      </c>
      <c r="V1285" s="3">
        <v>2</v>
      </c>
      <c r="W1285" s="3">
        <v>0</v>
      </c>
      <c r="X1285" s="3">
        <v>0</v>
      </c>
      <c r="Y1285" s="3">
        <v>1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7</v>
      </c>
      <c r="AF1285" s="3">
        <v>45.190430999999997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0</v>
      </c>
      <c r="AW1285" s="3">
        <v>3</v>
      </c>
      <c r="AX1285" s="2" t="s">
        <v>61</v>
      </c>
      <c r="AY1285" s="2" t="s">
        <v>62</v>
      </c>
      <c r="AZ1285" s="2" t="s">
        <v>63</v>
      </c>
      <c r="BA1285" s="2" t="s">
        <v>64</v>
      </c>
      <c r="BB1285" s="2" t="s">
        <v>65</v>
      </c>
      <c r="BC1285" s="2" t="s">
        <v>66</v>
      </c>
      <c r="BD1285" s="2"/>
      <c r="BE1285" s="2" t="s">
        <v>67</v>
      </c>
      <c r="BF1285" s="2" t="s">
        <v>68</v>
      </c>
      <c r="BG1285" s="2" t="s">
        <v>69</v>
      </c>
      <c r="BH1285" s="2" t="s">
        <v>70</v>
      </c>
      <c r="BI1285" s="2">
        <v>1</v>
      </c>
    </row>
    <row r="1286" spans="1:61" ht="12" customHeight="1" x14ac:dyDescent="0.15">
      <c r="A1286" s="2">
        <v>1285</v>
      </c>
      <c r="B1286" s="2">
        <v>524240.97413799999</v>
      </c>
      <c r="C1286" s="2">
        <v>5446994.5078299996</v>
      </c>
      <c r="D1286" s="2" t="s">
        <v>60</v>
      </c>
      <c r="E1286" s="2">
        <v>3</v>
      </c>
      <c r="F1286" s="2">
        <v>0</v>
      </c>
      <c r="G1286" s="2">
        <v>0</v>
      </c>
      <c r="H1286" s="2">
        <v>1</v>
      </c>
      <c r="I1286" s="2">
        <f t="shared" si="0"/>
        <v>2</v>
      </c>
      <c r="J1286" s="2">
        <f t="shared" si="1"/>
        <v>0</v>
      </c>
      <c r="K1286" s="2">
        <f t="shared" si="2"/>
        <v>1</v>
      </c>
      <c r="L1286" s="2">
        <f t="shared" si="3"/>
        <v>0</v>
      </c>
      <c r="M1286" s="2">
        <v>230.49800109863281</v>
      </c>
      <c r="N1286" s="2">
        <v>222.66400146484375</v>
      </c>
      <c r="O1286" s="3">
        <v>1242</v>
      </c>
      <c r="P1286" s="2">
        <v>25.441600799560547</v>
      </c>
      <c r="Q1286" s="2">
        <v>5.1111102104187012</v>
      </c>
      <c r="R1286" s="2">
        <v>57.528800964355469</v>
      </c>
      <c r="S1286" s="2">
        <v>123.32499694824219</v>
      </c>
      <c r="T1286" s="2">
        <v>4.6731901168823242</v>
      </c>
      <c r="U1286" s="2">
        <v>3.9366600513458252</v>
      </c>
      <c r="V1286" s="3">
        <v>2</v>
      </c>
      <c r="W1286" s="3">
        <v>0</v>
      </c>
      <c r="X1286" s="3">
        <v>0</v>
      </c>
      <c r="Y1286" s="3">
        <v>1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4</v>
      </c>
      <c r="AF1286" s="3">
        <v>29.688516000000003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1</v>
      </c>
      <c r="AV1286" s="3">
        <v>0</v>
      </c>
      <c r="AW1286" s="3">
        <v>2</v>
      </c>
      <c r="AX1286" s="2" t="s">
        <v>61</v>
      </c>
      <c r="AY1286" s="2" t="s">
        <v>62</v>
      </c>
      <c r="AZ1286" s="2" t="s">
        <v>63</v>
      </c>
      <c r="BA1286" s="2" t="s">
        <v>64</v>
      </c>
      <c r="BB1286" s="2" t="s">
        <v>65</v>
      </c>
      <c r="BC1286" s="2" t="s">
        <v>66</v>
      </c>
      <c r="BD1286" s="2"/>
      <c r="BE1286" s="2" t="s">
        <v>67</v>
      </c>
      <c r="BF1286" s="2" t="s">
        <v>68</v>
      </c>
      <c r="BG1286" s="2" t="s">
        <v>69</v>
      </c>
      <c r="BH1286" s="2" t="s">
        <v>70</v>
      </c>
      <c r="BI1286" s="2">
        <v>1</v>
      </c>
    </row>
    <row r="1287" spans="1:61" ht="12" customHeight="1" x14ac:dyDescent="0.15">
      <c r="A1287" s="2">
        <v>1286</v>
      </c>
      <c r="B1287" s="2">
        <v>524253.38155200001</v>
      </c>
      <c r="C1287" s="2">
        <v>5447026.1797099998</v>
      </c>
      <c r="D1287" s="2" t="s">
        <v>60</v>
      </c>
      <c r="E1287" s="2">
        <v>3</v>
      </c>
      <c r="F1287" s="2">
        <v>0</v>
      </c>
      <c r="G1287" s="2">
        <v>0</v>
      </c>
      <c r="H1287" s="2">
        <v>1</v>
      </c>
      <c r="I1287" s="2">
        <f t="shared" si="0"/>
        <v>2</v>
      </c>
      <c r="J1287" s="2">
        <f t="shared" si="1"/>
        <v>0</v>
      </c>
      <c r="K1287" s="2">
        <f t="shared" si="2"/>
        <v>1</v>
      </c>
      <c r="L1287" s="2">
        <f t="shared" si="3"/>
        <v>0</v>
      </c>
      <c r="M1287" s="2">
        <v>178.59800720214844</v>
      </c>
      <c r="N1287" s="2">
        <v>167.77000427246094</v>
      </c>
      <c r="O1287" s="3">
        <v>1222</v>
      </c>
      <c r="P1287" s="2">
        <v>21.550699234008789</v>
      </c>
      <c r="Q1287" s="2">
        <v>4.3727600574493408</v>
      </c>
      <c r="R1287" s="2">
        <v>72.681098937988281</v>
      </c>
      <c r="S1287" s="2">
        <v>122.94599914550781</v>
      </c>
      <c r="T1287" s="2">
        <v>1.4425400495529175</v>
      </c>
      <c r="U1287" s="2">
        <v>3.8888199329376221</v>
      </c>
      <c r="V1287" s="3">
        <v>2</v>
      </c>
      <c r="W1287" s="3">
        <v>0</v>
      </c>
      <c r="X1287" s="3">
        <v>0</v>
      </c>
      <c r="Y1287" s="3">
        <v>1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9</v>
      </c>
      <c r="AF1287" s="3">
        <v>41.119220999999996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1</v>
      </c>
      <c r="AU1287" s="3">
        <v>0</v>
      </c>
      <c r="AV1287" s="3">
        <v>0</v>
      </c>
      <c r="AW1287" s="3">
        <v>3</v>
      </c>
      <c r="AX1287" s="2" t="s">
        <v>61</v>
      </c>
      <c r="AY1287" s="2" t="s">
        <v>62</v>
      </c>
      <c r="AZ1287" s="2" t="s">
        <v>63</v>
      </c>
      <c r="BA1287" s="2" t="s">
        <v>64</v>
      </c>
      <c r="BB1287" s="2" t="s">
        <v>65</v>
      </c>
      <c r="BC1287" s="2" t="s">
        <v>66</v>
      </c>
      <c r="BD1287" s="2"/>
      <c r="BE1287" s="2" t="s">
        <v>67</v>
      </c>
      <c r="BF1287" s="2" t="s">
        <v>68</v>
      </c>
      <c r="BG1287" s="2" t="s">
        <v>69</v>
      </c>
      <c r="BH1287" s="2" t="s">
        <v>70</v>
      </c>
      <c r="BI1287" s="2">
        <v>1</v>
      </c>
    </row>
    <row r="1288" spans="1:61" ht="12" customHeight="1" x14ac:dyDescent="0.15">
      <c r="A1288" s="2">
        <v>1287</v>
      </c>
      <c r="B1288" s="2">
        <v>524333.75659999996</v>
      </c>
      <c r="C1288" s="2">
        <v>5446947.9461000003</v>
      </c>
      <c r="D1288" s="2" t="s">
        <v>60</v>
      </c>
      <c r="E1288" s="2">
        <v>3</v>
      </c>
      <c r="F1288" s="2">
        <v>0</v>
      </c>
      <c r="G1288" s="2">
        <v>0</v>
      </c>
      <c r="H1288" s="2">
        <v>1</v>
      </c>
      <c r="I1288" s="2">
        <f t="shared" si="0"/>
        <v>2</v>
      </c>
      <c r="J1288" s="2">
        <f t="shared" si="1"/>
        <v>0</v>
      </c>
      <c r="K1288" s="2">
        <f t="shared" si="2"/>
        <v>1</v>
      </c>
      <c r="L1288" s="2">
        <f t="shared" si="3"/>
        <v>0</v>
      </c>
      <c r="M1288" s="2">
        <v>129.75</v>
      </c>
      <c r="N1288" s="2">
        <v>132.60499572753906</v>
      </c>
      <c r="O1288" s="3">
        <v>1214</v>
      </c>
      <c r="P1288" s="2">
        <v>22.555000305175781</v>
      </c>
      <c r="Q1288" s="2">
        <v>5.4603099822998047</v>
      </c>
      <c r="R1288" s="2">
        <v>38.659801483154297</v>
      </c>
      <c r="S1288" s="2">
        <v>121.17600250244141</v>
      </c>
      <c r="T1288" s="2">
        <v>5.7005901336669922</v>
      </c>
      <c r="U1288" s="2">
        <v>3.8787400722503662</v>
      </c>
      <c r="V1288" s="3">
        <v>2</v>
      </c>
      <c r="W1288" s="3">
        <v>0</v>
      </c>
      <c r="X1288" s="3">
        <v>0</v>
      </c>
      <c r="Y1288" s="3">
        <v>1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8</v>
      </c>
      <c r="AF1288" s="3">
        <v>42.747704999999996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1</v>
      </c>
      <c r="AT1288" s="3">
        <v>0</v>
      </c>
      <c r="AU1288" s="3">
        <v>0</v>
      </c>
      <c r="AV1288" s="3">
        <v>0</v>
      </c>
      <c r="AW1288" s="3">
        <v>4</v>
      </c>
      <c r="AX1288" s="2" t="s">
        <v>61</v>
      </c>
      <c r="AY1288" s="2" t="s">
        <v>62</v>
      </c>
      <c r="AZ1288" s="2" t="s">
        <v>63</v>
      </c>
      <c r="BA1288" s="2" t="s">
        <v>64</v>
      </c>
      <c r="BB1288" s="2" t="s">
        <v>65</v>
      </c>
      <c r="BC1288" s="2" t="s">
        <v>66</v>
      </c>
      <c r="BD1288" s="2"/>
      <c r="BE1288" s="2" t="s">
        <v>67</v>
      </c>
      <c r="BF1288" s="2" t="s">
        <v>68</v>
      </c>
      <c r="BG1288" s="2" t="s">
        <v>69</v>
      </c>
      <c r="BH1288" s="2" t="s">
        <v>70</v>
      </c>
      <c r="BI1288" s="2">
        <v>1</v>
      </c>
    </row>
    <row r="1289" spans="1:61" ht="12" customHeight="1" x14ac:dyDescent="0.15">
      <c r="A1289" s="2">
        <v>1288</v>
      </c>
      <c r="B1289" s="2">
        <v>524333.75659999996</v>
      </c>
      <c r="C1289" s="2">
        <v>5446947.9461000003</v>
      </c>
      <c r="D1289" s="2" t="s">
        <v>60</v>
      </c>
      <c r="E1289" s="2">
        <v>3</v>
      </c>
      <c r="F1289" s="2">
        <v>0</v>
      </c>
      <c r="G1289" s="2">
        <v>0</v>
      </c>
      <c r="H1289" s="2">
        <v>1</v>
      </c>
      <c r="I1289" s="2">
        <f t="shared" si="0"/>
        <v>2</v>
      </c>
      <c r="J1289" s="2">
        <f t="shared" si="1"/>
        <v>0</v>
      </c>
      <c r="K1289" s="2">
        <f t="shared" si="2"/>
        <v>1</v>
      </c>
      <c r="L1289" s="2">
        <f t="shared" si="3"/>
        <v>0</v>
      </c>
      <c r="M1289" s="2">
        <v>129.75</v>
      </c>
      <c r="N1289" s="2">
        <v>132.60499572753906</v>
      </c>
      <c r="O1289" s="3">
        <v>1214</v>
      </c>
      <c r="P1289" s="2">
        <v>22.555000305175781</v>
      </c>
      <c r="Q1289" s="2">
        <v>5.4603099822998047</v>
      </c>
      <c r="R1289" s="2">
        <v>38.659801483154297</v>
      </c>
      <c r="S1289" s="2">
        <v>121.17600250244141</v>
      </c>
      <c r="T1289" s="2">
        <v>5.7005901336669922</v>
      </c>
      <c r="U1289" s="2">
        <v>3.8787400722503662</v>
      </c>
      <c r="V1289" s="3">
        <v>2</v>
      </c>
      <c r="W1289" s="3">
        <v>0</v>
      </c>
      <c r="X1289" s="3">
        <v>0</v>
      </c>
      <c r="Y1289" s="3">
        <v>1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9</v>
      </c>
      <c r="AF1289" s="3">
        <v>42.747704999999996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4</v>
      </c>
      <c r="AX1289" s="2" t="s">
        <v>61</v>
      </c>
      <c r="AY1289" s="2" t="s">
        <v>62</v>
      </c>
      <c r="AZ1289" s="2" t="s">
        <v>63</v>
      </c>
      <c r="BA1289" s="2" t="s">
        <v>64</v>
      </c>
      <c r="BB1289" s="2" t="s">
        <v>65</v>
      </c>
      <c r="BC1289" s="2" t="s">
        <v>66</v>
      </c>
      <c r="BD1289" s="2"/>
      <c r="BE1289" s="2" t="s">
        <v>67</v>
      </c>
      <c r="BF1289" s="2" t="s">
        <v>68</v>
      </c>
      <c r="BG1289" s="2" t="s">
        <v>69</v>
      </c>
      <c r="BH1289" s="2" t="s">
        <v>70</v>
      </c>
      <c r="BI1289" s="2">
        <v>1</v>
      </c>
    </row>
    <row r="1290" spans="1:61" ht="12" customHeight="1" x14ac:dyDescent="0.15">
      <c r="A1290" s="2">
        <v>1289</v>
      </c>
      <c r="B1290" s="2">
        <v>524271.3689</v>
      </c>
      <c r="C1290" s="2">
        <v>5447007.3688000003</v>
      </c>
      <c r="D1290" s="2" t="s">
        <v>60</v>
      </c>
      <c r="E1290" s="2">
        <v>3</v>
      </c>
      <c r="F1290" s="2">
        <v>0</v>
      </c>
      <c r="G1290" s="2">
        <v>0</v>
      </c>
      <c r="H1290" s="2">
        <v>1</v>
      </c>
      <c r="I1290" s="2">
        <f t="shared" si="0"/>
        <v>2</v>
      </c>
      <c r="J1290" s="2">
        <f t="shared" si="1"/>
        <v>0</v>
      </c>
      <c r="K1290" s="2">
        <f t="shared" si="2"/>
        <v>1</v>
      </c>
      <c r="L1290" s="2">
        <f t="shared" si="3"/>
        <v>0</v>
      </c>
      <c r="M1290" s="2">
        <v>238.1300048828125</v>
      </c>
      <c r="N1290" s="2">
        <v>193.72799682617188</v>
      </c>
      <c r="O1290" s="3">
        <v>1217</v>
      </c>
      <c r="P1290" s="2">
        <v>22.710800170898438</v>
      </c>
      <c r="Q1290" s="2">
        <v>4.7147199511528015</v>
      </c>
      <c r="R1290" s="2">
        <v>45</v>
      </c>
      <c r="S1290" s="2">
        <v>122.65799713134766</v>
      </c>
      <c r="T1290" s="2">
        <v>5.5259199142456055</v>
      </c>
      <c r="U1290" s="2">
        <v>3.8984000682830811</v>
      </c>
      <c r="V1290" s="3">
        <v>2</v>
      </c>
      <c r="W1290" s="3">
        <v>0</v>
      </c>
      <c r="X1290" s="3">
        <v>0</v>
      </c>
      <c r="Y1290" s="3">
        <v>1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9</v>
      </c>
      <c r="AF1290" s="3">
        <v>41.933463000000003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1</v>
      </c>
      <c r="AU1290" s="3">
        <v>0</v>
      </c>
      <c r="AV1290" s="3">
        <v>0</v>
      </c>
      <c r="AW1290" s="3">
        <v>3</v>
      </c>
      <c r="AX1290" s="2" t="s">
        <v>61</v>
      </c>
      <c r="AY1290" s="2" t="s">
        <v>62</v>
      </c>
      <c r="AZ1290" s="2" t="s">
        <v>63</v>
      </c>
      <c r="BA1290" s="2" t="s">
        <v>64</v>
      </c>
      <c r="BB1290" s="2" t="s">
        <v>65</v>
      </c>
      <c r="BC1290" s="2" t="s">
        <v>66</v>
      </c>
      <c r="BD1290" s="2"/>
      <c r="BE1290" s="2" t="s">
        <v>67</v>
      </c>
      <c r="BF1290" s="2" t="s">
        <v>68</v>
      </c>
      <c r="BG1290" s="2" t="s">
        <v>69</v>
      </c>
      <c r="BH1290" s="2" t="s">
        <v>70</v>
      </c>
      <c r="BI1290" s="2">
        <v>1</v>
      </c>
    </row>
    <row r="1291" spans="1:61" ht="12" customHeight="1" x14ac:dyDescent="0.15">
      <c r="A1291" s="2">
        <v>1290</v>
      </c>
      <c r="B1291" s="2">
        <v>524282.23639999999</v>
      </c>
      <c r="C1291" s="2">
        <v>5447037.2741999999</v>
      </c>
      <c r="D1291" s="2" t="s">
        <v>60</v>
      </c>
      <c r="E1291" s="2">
        <v>3</v>
      </c>
      <c r="F1291" s="2">
        <v>0</v>
      </c>
      <c r="G1291" s="2">
        <v>0</v>
      </c>
      <c r="H1291" s="2">
        <v>1</v>
      </c>
      <c r="I1291" s="2">
        <f t="shared" si="0"/>
        <v>2</v>
      </c>
      <c r="J1291" s="2">
        <f t="shared" si="1"/>
        <v>0</v>
      </c>
      <c r="K1291" s="2">
        <f t="shared" si="2"/>
        <v>1</v>
      </c>
      <c r="L1291" s="2">
        <f t="shared" si="3"/>
        <v>0</v>
      </c>
      <c r="M1291" s="2">
        <v>227.44500732421875</v>
      </c>
      <c r="N1291" s="2">
        <v>153.18400573730469</v>
      </c>
      <c r="O1291" s="3">
        <v>1212</v>
      </c>
      <c r="P1291" s="2">
        <v>18.177799224853516</v>
      </c>
      <c r="Q1291" s="2">
        <v>4.7736701369285583</v>
      </c>
      <c r="R1291" s="2">
        <v>69.775100708007812</v>
      </c>
      <c r="S1291" s="2">
        <v>121.60399627685547</v>
      </c>
      <c r="T1291" s="2">
        <v>1.2285900115966797</v>
      </c>
      <c r="U1291" s="2">
        <v>3.8506200313568115</v>
      </c>
      <c r="V1291" s="3">
        <v>2</v>
      </c>
      <c r="W1291" s="3">
        <v>0</v>
      </c>
      <c r="X1291" s="3">
        <v>0</v>
      </c>
      <c r="Y1291" s="3">
        <v>1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18</v>
      </c>
      <c r="AF1291" s="3">
        <v>16.418649000000002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1</v>
      </c>
      <c r="AV1291" s="3">
        <v>0</v>
      </c>
      <c r="AW1291" s="3">
        <v>2</v>
      </c>
      <c r="AX1291" s="2" t="s">
        <v>61</v>
      </c>
      <c r="AY1291" s="2" t="s">
        <v>62</v>
      </c>
      <c r="AZ1291" s="2" t="s">
        <v>63</v>
      </c>
      <c r="BA1291" s="2" t="s">
        <v>64</v>
      </c>
      <c r="BB1291" s="2" t="s">
        <v>65</v>
      </c>
      <c r="BC1291" s="2" t="s">
        <v>66</v>
      </c>
      <c r="BD1291" s="2"/>
      <c r="BE1291" s="2" t="s">
        <v>67</v>
      </c>
      <c r="BF1291" s="2" t="s">
        <v>68</v>
      </c>
      <c r="BG1291" s="2" t="s">
        <v>69</v>
      </c>
      <c r="BH1291" s="2" t="s">
        <v>70</v>
      </c>
      <c r="BI1291" s="2">
        <v>1</v>
      </c>
    </row>
    <row r="1292" spans="1:61" ht="12" customHeight="1" x14ac:dyDescent="0.15">
      <c r="A1292" s="2">
        <v>1291</v>
      </c>
      <c r="B1292" s="2">
        <v>524271.67560000002</v>
      </c>
      <c r="C1292" s="2">
        <v>5447056.6037999997</v>
      </c>
      <c r="D1292" s="2" t="s">
        <v>60</v>
      </c>
      <c r="E1292" s="2">
        <v>3</v>
      </c>
      <c r="F1292" s="2">
        <v>0</v>
      </c>
      <c r="G1292" s="2">
        <v>0</v>
      </c>
      <c r="H1292" s="2">
        <v>1</v>
      </c>
      <c r="I1292" s="2">
        <f t="shared" si="0"/>
        <v>2</v>
      </c>
      <c r="J1292" s="2">
        <f t="shared" si="1"/>
        <v>0</v>
      </c>
      <c r="K1292" s="2">
        <f t="shared" si="2"/>
        <v>1</v>
      </c>
      <c r="L1292" s="2">
        <f t="shared" si="3"/>
        <v>0</v>
      </c>
      <c r="M1292" s="2">
        <v>157.22700500488281</v>
      </c>
      <c r="N1292" s="2">
        <v>128.4219970703125</v>
      </c>
      <c r="O1292" s="3">
        <v>1211</v>
      </c>
      <c r="P1292" s="2">
        <v>17.728000640869141</v>
      </c>
      <c r="Q1292" s="2">
        <v>4.975849986076355</v>
      </c>
      <c r="R1292" s="2">
        <v>77.550003051757812</v>
      </c>
      <c r="S1292" s="2">
        <v>121.89099884033203</v>
      </c>
      <c r="T1292" s="2">
        <v>5.9496397972106934</v>
      </c>
      <c r="U1292" s="2">
        <v>3.8028500080108643</v>
      </c>
      <c r="V1292" s="3">
        <v>2</v>
      </c>
      <c r="W1292" s="3">
        <v>0</v>
      </c>
      <c r="X1292" s="3">
        <v>0</v>
      </c>
      <c r="Y1292" s="3">
        <v>1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9</v>
      </c>
      <c r="AF1292" s="3">
        <v>15.294084000000002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1</v>
      </c>
      <c r="AW1292" s="3">
        <v>1</v>
      </c>
      <c r="AX1292" s="2" t="s">
        <v>61</v>
      </c>
      <c r="AY1292" s="2" t="s">
        <v>62</v>
      </c>
      <c r="AZ1292" s="2" t="s">
        <v>63</v>
      </c>
      <c r="BA1292" s="2" t="s">
        <v>64</v>
      </c>
      <c r="BB1292" s="2" t="s">
        <v>65</v>
      </c>
      <c r="BC1292" s="2" t="s">
        <v>66</v>
      </c>
      <c r="BD1292" s="2"/>
      <c r="BE1292" s="2" t="s">
        <v>67</v>
      </c>
      <c r="BF1292" s="2" t="s">
        <v>68</v>
      </c>
      <c r="BG1292" s="2" t="s">
        <v>69</v>
      </c>
      <c r="BH1292" s="2" t="s">
        <v>70</v>
      </c>
      <c r="BI1292" s="2">
        <v>1</v>
      </c>
    </row>
    <row r="1293" spans="1:61" ht="12" customHeight="1" x14ac:dyDescent="0.15">
      <c r="A1293" s="2">
        <v>1292</v>
      </c>
      <c r="B1293" s="2">
        <v>524267.98540000001</v>
      </c>
      <c r="C1293" s="2">
        <v>5447051.3891000003</v>
      </c>
      <c r="D1293" s="2" t="s">
        <v>60</v>
      </c>
      <c r="E1293" s="2">
        <v>3</v>
      </c>
      <c r="F1293" s="2">
        <v>0</v>
      </c>
      <c r="G1293" s="2">
        <v>0</v>
      </c>
      <c r="H1293" s="2">
        <v>1</v>
      </c>
      <c r="I1293" s="2">
        <f t="shared" si="0"/>
        <v>2</v>
      </c>
      <c r="J1293" s="2">
        <f t="shared" si="1"/>
        <v>0</v>
      </c>
      <c r="K1293" s="2">
        <f t="shared" si="2"/>
        <v>1</v>
      </c>
      <c r="L1293" s="2">
        <f t="shared" si="3"/>
        <v>0</v>
      </c>
      <c r="M1293" s="2">
        <v>160.27999877929688</v>
      </c>
      <c r="N1293" s="2">
        <v>134.197998046875</v>
      </c>
      <c r="O1293" s="3">
        <v>1211</v>
      </c>
      <c r="P1293" s="2">
        <v>17.728000640869141</v>
      </c>
      <c r="Q1293" s="2">
        <v>4.975849986076355</v>
      </c>
      <c r="R1293" s="2">
        <v>77.550003051757812</v>
      </c>
      <c r="S1293" s="2">
        <v>122.27500152587891</v>
      </c>
      <c r="T1293" s="2">
        <v>5.9496397972106934</v>
      </c>
      <c r="U1293" s="2">
        <v>3.8028500080108643</v>
      </c>
      <c r="V1293" s="3">
        <v>2</v>
      </c>
      <c r="W1293" s="3">
        <v>0</v>
      </c>
      <c r="X1293" s="3">
        <v>0</v>
      </c>
      <c r="Y1293" s="3">
        <v>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10</v>
      </c>
      <c r="AF1293" s="3">
        <v>16.643562000000003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1</v>
      </c>
      <c r="AV1293" s="3">
        <v>0</v>
      </c>
      <c r="AW1293" s="3">
        <v>2</v>
      </c>
      <c r="AX1293" s="2" t="s">
        <v>61</v>
      </c>
      <c r="AY1293" s="2" t="s">
        <v>62</v>
      </c>
      <c r="AZ1293" s="2" t="s">
        <v>63</v>
      </c>
      <c r="BA1293" s="2" t="s">
        <v>64</v>
      </c>
      <c r="BB1293" s="2" t="s">
        <v>65</v>
      </c>
      <c r="BC1293" s="2" t="s">
        <v>66</v>
      </c>
      <c r="BD1293" s="2"/>
      <c r="BE1293" s="2" t="s">
        <v>67</v>
      </c>
      <c r="BF1293" s="2" t="s">
        <v>68</v>
      </c>
      <c r="BG1293" s="2" t="s">
        <v>69</v>
      </c>
      <c r="BH1293" s="2" t="s">
        <v>70</v>
      </c>
      <c r="BI1293" s="2">
        <v>1</v>
      </c>
    </row>
    <row r="1294" spans="1:61" ht="12" customHeight="1" x14ac:dyDescent="0.15">
      <c r="A1294" s="2">
        <v>1293</v>
      </c>
      <c r="B1294" s="2">
        <v>524261.77010000002</v>
      </c>
      <c r="C1294" s="2">
        <v>5447063.8346999995</v>
      </c>
      <c r="D1294" s="2" t="s">
        <v>60</v>
      </c>
      <c r="E1294" s="2">
        <v>3</v>
      </c>
      <c r="F1294" s="2">
        <v>0</v>
      </c>
      <c r="G1294" s="2">
        <v>0</v>
      </c>
      <c r="H1294" s="2">
        <v>1</v>
      </c>
      <c r="I1294" s="2">
        <f t="shared" si="0"/>
        <v>2</v>
      </c>
      <c r="J1294" s="2">
        <f t="shared" si="1"/>
        <v>0</v>
      </c>
      <c r="K1294" s="2">
        <f t="shared" si="2"/>
        <v>1</v>
      </c>
      <c r="L1294" s="2">
        <f t="shared" si="3"/>
        <v>0</v>
      </c>
      <c r="M1294" s="2">
        <v>96.167900085449219</v>
      </c>
      <c r="N1294" s="2">
        <v>111.85900115966797</v>
      </c>
      <c r="O1294" s="3">
        <v>1221</v>
      </c>
      <c r="P1294" s="2">
        <v>19.942399978637695</v>
      </c>
      <c r="Q1294" s="2">
        <v>4.7325301170349121</v>
      </c>
      <c r="R1294" s="2">
        <v>76.429603576660156</v>
      </c>
      <c r="S1294" s="2">
        <v>121.89099884033203</v>
      </c>
      <c r="T1294" s="2">
        <v>6.4817299842834473</v>
      </c>
      <c r="U1294" s="2">
        <v>3.840980052947998</v>
      </c>
      <c r="V1294" s="3">
        <v>2</v>
      </c>
      <c r="W1294" s="3">
        <v>0</v>
      </c>
      <c r="X1294" s="3">
        <v>0</v>
      </c>
      <c r="Y1294" s="3">
        <v>1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6</v>
      </c>
      <c r="AF1294" s="3">
        <v>16.418649000000002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1</v>
      </c>
      <c r="AW1294" s="3">
        <v>1</v>
      </c>
      <c r="AX1294" s="2" t="s">
        <v>61</v>
      </c>
      <c r="AY1294" s="2" t="s">
        <v>62</v>
      </c>
      <c r="AZ1294" s="2" t="s">
        <v>63</v>
      </c>
      <c r="BA1294" s="2" t="s">
        <v>64</v>
      </c>
      <c r="BB1294" s="2" t="s">
        <v>65</v>
      </c>
      <c r="BC1294" s="2" t="s">
        <v>66</v>
      </c>
      <c r="BD1294" s="2"/>
      <c r="BE1294" s="2" t="s">
        <v>67</v>
      </c>
      <c r="BF1294" s="2" t="s">
        <v>68</v>
      </c>
      <c r="BG1294" s="2" t="s">
        <v>69</v>
      </c>
      <c r="BH1294" s="2" t="s">
        <v>70</v>
      </c>
      <c r="BI1294" s="2">
        <v>1</v>
      </c>
    </row>
    <row r="1295" spans="1:61" ht="12" customHeight="1" x14ac:dyDescent="0.15">
      <c r="A1295" s="2">
        <v>1294</v>
      </c>
      <c r="B1295" s="2">
        <v>524242.62589999998</v>
      </c>
      <c r="C1295" s="2">
        <v>5446956.7196000004</v>
      </c>
      <c r="D1295" s="2" t="s">
        <v>60</v>
      </c>
      <c r="E1295" s="2">
        <v>3</v>
      </c>
      <c r="F1295" s="2">
        <v>0</v>
      </c>
      <c r="G1295" s="2">
        <v>0</v>
      </c>
      <c r="H1295" s="2">
        <v>1</v>
      </c>
      <c r="I1295" s="2">
        <f t="shared" si="0"/>
        <v>2</v>
      </c>
      <c r="J1295" s="2">
        <f t="shared" si="1"/>
        <v>0</v>
      </c>
      <c r="K1295" s="2">
        <f t="shared" si="2"/>
        <v>1</v>
      </c>
      <c r="L1295" s="2">
        <f t="shared" si="3"/>
        <v>0</v>
      </c>
      <c r="M1295" s="2">
        <v>222.86500549316406</v>
      </c>
      <c r="N1295" s="2">
        <v>278.04598999023438</v>
      </c>
      <c r="O1295" s="3">
        <v>1251</v>
      </c>
      <c r="P1295" s="2">
        <v>26.772300720214844</v>
      </c>
      <c r="Q1295" s="2">
        <v>5.3787797689437866</v>
      </c>
      <c r="R1295" s="2">
        <v>45</v>
      </c>
      <c r="S1295" s="2">
        <v>123.92099761962891</v>
      </c>
      <c r="T1295" s="2">
        <v>5.4251198768615723</v>
      </c>
      <c r="U1295" s="2">
        <v>3.9845099449157715</v>
      </c>
      <c r="V1295" s="3">
        <v>2</v>
      </c>
      <c r="W1295" s="3">
        <v>0</v>
      </c>
      <c r="X1295" s="3">
        <v>0</v>
      </c>
      <c r="Y1295" s="3">
        <v>1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11</v>
      </c>
      <c r="AF1295" s="3">
        <v>156.766896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1</v>
      </c>
      <c r="AT1295" s="3">
        <v>0</v>
      </c>
      <c r="AU1295" s="3">
        <v>0</v>
      </c>
      <c r="AV1295" s="3">
        <v>0</v>
      </c>
      <c r="AW1295" s="3">
        <v>4</v>
      </c>
      <c r="AX1295" s="2" t="s">
        <v>61</v>
      </c>
      <c r="AY1295" s="2" t="s">
        <v>62</v>
      </c>
      <c r="AZ1295" s="2" t="s">
        <v>63</v>
      </c>
      <c r="BA1295" s="2" t="s">
        <v>64</v>
      </c>
      <c r="BB1295" s="2" t="s">
        <v>65</v>
      </c>
      <c r="BC1295" s="2" t="s">
        <v>66</v>
      </c>
      <c r="BD1295" s="2"/>
      <c r="BE1295" s="2" t="s">
        <v>67</v>
      </c>
      <c r="BF1295" s="2" t="s">
        <v>68</v>
      </c>
      <c r="BG1295" s="2" t="s">
        <v>69</v>
      </c>
      <c r="BH1295" s="2" t="s">
        <v>70</v>
      </c>
      <c r="BI1295" s="2">
        <v>1</v>
      </c>
    </row>
    <row r="1296" spans="1:61" ht="12" customHeight="1" x14ac:dyDescent="0.15">
      <c r="A1296" s="2">
        <v>1295</v>
      </c>
      <c r="B1296" s="2">
        <v>524246.03730000003</v>
      </c>
      <c r="C1296" s="2">
        <v>5446968.8613</v>
      </c>
      <c r="D1296" s="2" t="s">
        <v>60</v>
      </c>
      <c r="E1296" s="2">
        <v>3</v>
      </c>
      <c r="F1296" s="2">
        <v>0</v>
      </c>
      <c r="G1296" s="2">
        <v>0</v>
      </c>
      <c r="H1296" s="2">
        <v>1</v>
      </c>
      <c r="I1296" s="2">
        <f t="shared" si="0"/>
        <v>2</v>
      </c>
      <c r="J1296" s="2">
        <f t="shared" si="1"/>
        <v>0</v>
      </c>
      <c r="K1296" s="2">
        <f t="shared" si="2"/>
        <v>1</v>
      </c>
      <c r="L1296" s="2">
        <f t="shared" si="3"/>
        <v>0</v>
      </c>
      <c r="M1296" s="2">
        <v>248.81500244140625</v>
      </c>
      <c r="N1296" s="2">
        <v>260.32400512695312</v>
      </c>
      <c r="O1296" s="3">
        <v>1240</v>
      </c>
      <c r="P1296" s="2">
        <v>28.078800201416016</v>
      </c>
      <c r="Q1296" s="2">
        <v>5.0354498624801636</v>
      </c>
      <c r="R1296" s="2">
        <v>43.152400970458984</v>
      </c>
      <c r="S1296" s="2">
        <v>123.70500183105469</v>
      </c>
      <c r="T1296" s="2">
        <v>5.9509100914001465</v>
      </c>
      <c r="U1296" s="2">
        <v>3.9845099449157715</v>
      </c>
      <c r="V1296" s="3">
        <v>2</v>
      </c>
      <c r="W1296" s="3">
        <v>0</v>
      </c>
      <c r="X1296" s="3">
        <v>0</v>
      </c>
      <c r="Y1296" s="3">
        <v>1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12</v>
      </c>
      <c r="AF1296" s="3">
        <v>93.508824000000004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1</v>
      </c>
      <c r="AV1296" s="3">
        <v>0</v>
      </c>
      <c r="AW1296" s="3">
        <v>2</v>
      </c>
      <c r="AX1296" s="2" t="s">
        <v>61</v>
      </c>
      <c r="AY1296" s="2" t="s">
        <v>62</v>
      </c>
      <c r="AZ1296" s="2" t="s">
        <v>63</v>
      </c>
      <c r="BA1296" s="2" t="s">
        <v>64</v>
      </c>
      <c r="BB1296" s="2" t="s">
        <v>65</v>
      </c>
      <c r="BC1296" s="2" t="s">
        <v>66</v>
      </c>
      <c r="BD1296" s="2"/>
      <c r="BE1296" s="2" t="s">
        <v>67</v>
      </c>
      <c r="BF1296" s="2" t="s">
        <v>68</v>
      </c>
      <c r="BG1296" s="2" t="s">
        <v>69</v>
      </c>
      <c r="BH1296" s="2" t="s">
        <v>70</v>
      </c>
      <c r="BI1296" s="2">
        <v>1</v>
      </c>
    </row>
    <row r="1297" spans="1:61" ht="12" customHeight="1" x14ac:dyDescent="0.15">
      <c r="A1297" s="2">
        <v>1296</v>
      </c>
      <c r="B1297" s="2">
        <v>524270.57679999998</v>
      </c>
      <c r="C1297" s="2">
        <v>5446903.7879999997</v>
      </c>
      <c r="D1297" s="2" t="s">
        <v>60</v>
      </c>
      <c r="E1297" s="2">
        <v>3</v>
      </c>
      <c r="F1297" s="2">
        <v>0</v>
      </c>
      <c r="G1297" s="2">
        <v>0</v>
      </c>
      <c r="H1297" s="2">
        <v>1</v>
      </c>
      <c r="I1297" s="2">
        <f t="shared" si="0"/>
        <v>2</v>
      </c>
      <c r="J1297" s="2">
        <f t="shared" si="1"/>
        <v>0</v>
      </c>
      <c r="K1297" s="2">
        <f t="shared" si="2"/>
        <v>1</v>
      </c>
      <c r="L1297" s="2">
        <f t="shared" si="3"/>
        <v>0</v>
      </c>
      <c r="M1297" s="2">
        <v>294.6099853515625</v>
      </c>
      <c r="N1297" s="2">
        <v>216.70599365234375</v>
      </c>
      <c r="O1297" s="3">
        <v>1250</v>
      </c>
      <c r="P1297" s="2">
        <v>20.987699508666992</v>
      </c>
      <c r="Q1297" s="2">
        <v>5.252540111541748</v>
      </c>
      <c r="R1297" s="2">
        <v>54.462299346923828</v>
      </c>
      <c r="S1297" s="2">
        <v>123.31700134277344</v>
      </c>
      <c r="T1297" s="2">
        <v>5.8442797660827637</v>
      </c>
      <c r="U1297" s="2">
        <v>4.041719913482666</v>
      </c>
      <c r="V1297" s="3">
        <v>2</v>
      </c>
      <c r="W1297" s="3">
        <v>0</v>
      </c>
      <c r="X1297" s="3">
        <v>0</v>
      </c>
      <c r="Y1297" s="3">
        <v>1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15</v>
      </c>
      <c r="AF1297" s="3">
        <v>27.664299000000003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1</v>
      </c>
      <c r="AV1297" s="3">
        <v>0</v>
      </c>
      <c r="AW1297" s="3">
        <v>2</v>
      </c>
      <c r="AX1297" s="2" t="s">
        <v>61</v>
      </c>
      <c r="AY1297" s="2" t="s">
        <v>62</v>
      </c>
      <c r="AZ1297" s="2" t="s">
        <v>63</v>
      </c>
      <c r="BA1297" s="2" t="s">
        <v>64</v>
      </c>
      <c r="BB1297" s="2" t="s">
        <v>65</v>
      </c>
      <c r="BC1297" s="2" t="s">
        <v>66</v>
      </c>
      <c r="BD1297" s="2"/>
      <c r="BE1297" s="2" t="s">
        <v>67</v>
      </c>
      <c r="BF1297" s="2" t="s">
        <v>68</v>
      </c>
      <c r="BG1297" s="2" t="s">
        <v>69</v>
      </c>
      <c r="BH1297" s="2" t="s">
        <v>70</v>
      </c>
      <c r="BI1297" s="2">
        <v>1</v>
      </c>
    </row>
    <row r="1298" spans="1:61" ht="12" customHeight="1" x14ac:dyDescent="0.15">
      <c r="A1298" s="2">
        <v>1297</v>
      </c>
      <c r="B1298" s="2">
        <v>524289.4767</v>
      </c>
      <c r="C1298" s="2">
        <v>5446988.5415000003</v>
      </c>
      <c r="D1298" s="2" t="s">
        <v>60</v>
      </c>
      <c r="E1298" s="2">
        <v>3</v>
      </c>
      <c r="F1298" s="2">
        <v>0</v>
      </c>
      <c r="G1298" s="2">
        <v>0</v>
      </c>
      <c r="H1298" s="2">
        <v>1</v>
      </c>
      <c r="I1298" s="2">
        <f t="shared" si="0"/>
        <v>2</v>
      </c>
      <c r="J1298" s="2">
        <f t="shared" si="1"/>
        <v>0</v>
      </c>
      <c r="K1298" s="2">
        <f t="shared" si="2"/>
        <v>1</v>
      </c>
      <c r="L1298" s="2">
        <f t="shared" si="3"/>
        <v>0</v>
      </c>
      <c r="M1298" s="2">
        <v>235.07699584960938</v>
      </c>
      <c r="N1298" s="2">
        <v>195.19700622558594</v>
      </c>
      <c r="O1298" s="3">
        <v>1210</v>
      </c>
      <c r="P1298" s="2">
        <v>21.090000152587891</v>
      </c>
      <c r="Q1298" s="2">
        <v>4.6405398845672607</v>
      </c>
      <c r="R1298" s="2">
        <v>39.882701873779297</v>
      </c>
      <c r="S1298" s="2">
        <v>122.37699890136719</v>
      </c>
      <c r="T1298" s="2">
        <v>5.8496198654174805</v>
      </c>
      <c r="U1298" s="2">
        <v>3.8601300716400146</v>
      </c>
      <c r="V1298" s="3">
        <v>2</v>
      </c>
      <c r="W1298" s="3">
        <v>0</v>
      </c>
      <c r="X1298" s="3">
        <v>0</v>
      </c>
      <c r="Y1298" s="3">
        <v>1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6</v>
      </c>
      <c r="AF1298" s="3">
        <v>42.340584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1</v>
      </c>
      <c r="AU1298" s="3">
        <v>0</v>
      </c>
      <c r="AV1298" s="3">
        <v>0</v>
      </c>
      <c r="AW1298" s="3">
        <v>3</v>
      </c>
      <c r="AX1298" s="2" t="s">
        <v>61</v>
      </c>
      <c r="AY1298" s="2" t="s">
        <v>62</v>
      </c>
      <c r="AZ1298" s="2" t="s">
        <v>63</v>
      </c>
      <c r="BA1298" s="2" t="s">
        <v>64</v>
      </c>
      <c r="BB1298" s="2" t="s">
        <v>65</v>
      </c>
      <c r="BC1298" s="2" t="s">
        <v>66</v>
      </c>
      <c r="BD1298" s="2"/>
      <c r="BE1298" s="2" t="s">
        <v>67</v>
      </c>
      <c r="BF1298" s="2" t="s">
        <v>68</v>
      </c>
      <c r="BG1298" s="2" t="s">
        <v>69</v>
      </c>
      <c r="BH1298" s="2" t="s">
        <v>70</v>
      </c>
      <c r="BI1298" s="2">
        <v>1</v>
      </c>
    </row>
    <row r="1299" spans="1:61" ht="12" customHeight="1" x14ac:dyDescent="0.15">
      <c r="A1299" s="2">
        <v>1298</v>
      </c>
      <c r="B1299" s="2">
        <v>524279.51919999998</v>
      </c>
      <c r="C1299" s="2">
        <v>5447010.5757999998</v>
      </c>
      <c r="D1299" s="2" t="s">
        <v>60</v>
      </c>
      <c r="E1299" s="2">
        <v>3</v>
      </c>
      <c r="F1299" s="2">
        <v>0</v>
      </c>
      <c r="G1299" s="2">
        <v>0</v>
      </c>
      <c r="H1299" s="2">
        <v>1</v>
      </c>
      <c r="I1299" s="2">
        <f t="shared" si="0"/>
        <v>2</v>
      </c>
      <c r="J1299" s="2">
        <f t="shared" si="1"/>
        <v>0</v>
      </c>
      <c r="K1299" s="2">
        <f t="shared" si="2"/>
        <v>1</v>
      </c>
      <c r="L1299" s="2">
        <f t="shared" si="3"/>
        <v>0</v>
      </c>
      <c r="M1299" s="2">
        <v>242.70899963378906</v>
      </c>
      <c r="N1299" s="2">
        <v>181.40699768066406</v>
      </c>
      <c r="O1299" s="3">
        <v>1212</v>
      </c>
      <c r="P1299" s="2">
        <v>18.177799224853516</v>
      </c>
      <c r="Q1299" s="2">
        <v>4.7736701369285583</v>
      </c>
      <c r="R1299" s="2">
        <v>69.775100708007812</v>
      </c>
      <c r="S1299" s="2">
        <v>121.98999786376953</v>
      </c>
      <c r="T1299" s="2">
        <v>1.2285900115966797</v>
      </c>
      <c r="U1299" s="2">
        <v>3.8984000682830811</v>
      </c>
      <c r="V1299" s="3">
        <v>2</v>
      </c>
      <c r="W1299" s="3">
        <v>0</v>
      </c>
      <c r="X1299" s="3">
        <v>0</v>
      </c>
      <c r="Y1299" s="3">
        <v>1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10</v>
      </c>
      <c r="AF1299" s="3">
        <v>39.083615999999999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1</v>
      </c>
      <c r="AU1299" s="3">
        <v>0</v>
      </c>
      <c r="AV1299" s="3">
        <v>0</v>
      </c>
      <c r="AW1299" s="3">
        <v>3</v>
      </c>
      <c r="AX1299" s="2" t="s">
        <v>61</v>
      </c>
      <c r="AY1299" s="2" t="s">
        <v>62</v>
      </c>
      <c r="AZ1299" s="2" t="s">
        <v>63</v>
      </c>
      <c r="BA1299" s="2" t="s">
        <v>64</v>
      </c>
      <c r="BB1299" s="2" t="s">
        <v>65</v>
      </c>
      <c r="BC1299" s="2" t="s">
        <v>66</v>
      </c>
      <c r="BD1299" s="2"/>
      <c r="BE1299" s="2" t="s">
        <v>67</v>
      </c>
      <c r="BF1299" s="2" t="s">
        <v>68</v>
      </c>
      <c r="BG1299" s="2" t="s">
        <v>69</v>
      </c>
      <c r="BH1299" s="2" t="s">
        <v>70</v>
      </c>
      <c r="BI1299" s="2">
        <v>1</v>
      </c>
    </row>
    <row r="1300" spans="1:61" ht="12" customHeight="1" x14ac:dyDescent="0.15">
      <c r="A1300" s="2">
        <v>1299</v>
      </c>
      <c r="B1300" s="2">
        <v>524278.29180000001</v>
      </c>
      <c r="C1300" s="2">
        <v>5446971.3850999996</v>
      </c>
      <c r="D1300" s="2" t="s">
        <v>60</v>
      </c>
      <c r="E1300" s="2">
        <v>3</v>
      </c>
      <c r="F1300" s="2">
        <v>0</v>
      </c>
      <c r="G1300" s="2">
        <v>0</v>
      </c>
      <c r="H1300" s="2">
        <v>1</v>
      </c>
      <c r="I1300" s="2">
        <f t="shared" si="0"/>
        <v>2</v>
      </c>
      <c r="J1300" s="2">
        <f t="shared" si="1"/>
        <v>0</v>
      </c>
      <c r="K1300" s="2">
        <f t="shared" si="2"/>
        <v>1</v>
      </c>
      <c r="L1300" s="2">
        <f t="shared" si="3"/>
        <v>0</v>
      </c>
      <c r="M1300" s="2">
        <v>268.66000366210938</v>
      </c>
      <c r="N1300" s="2">
        <v>226.40800476074219</v>
      </c>
      <c r="O1300" s="3">
        <v>1230</v>
      </c>
      <c r="P1300" s="2">
        <v>26.136800765991211</v>
      </c>
      <c r="Q1300" s="2">
        <v>4.7286900877952576</v>
      </c>
      <c r="R1300" s="2">
        <v>38.290199279785156</v>
      </c>
      <c r="S1300" s="2">
        <v>122.37699890136719</v>
      </c>
      <c r="T1300" s="2">
        <v>6.3781399726867676</v>
      </c>
      <c r="U1300" s="2">
        <v>3.9461700916290283</v>
      </c>
      <c r="V1300" s="3">
        <v>2</v>
      </c>
      <c r="W1300" s="3">
        <v>0</v>
      </c>
      <c r="X1300" s="3">
        <v>0</v>
      </c>
      <c r="Y1300" s="3">
        <v>1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18</v>
      </c>
      <c r="AF1300" s="3">
        <v>50.075883000000005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1</v>
      </c>
      <c r="AU1300" s="3">
        <v>0</v>
      </c>
      <c r="AV1300" s="3">
        <v>0</v>
      </c>
      <c r="AW1300" s="3">
        <v>3</v>
      </c>
      <c r="AX1300" s="2" t="s">
        <v>61</v>
      </c>
      <c r="AY1300" s="2" t="s">
        <v>62</v>
      </c>
      <c r="AZ1300" s="2" t="s">
        <v>63</v>
      </c>
      <c r="BA1300" s="2" t="s">
        <v>64</v>
      </c>
      <c r="BB1300" s="2" t="s">
        <v>65</v>
      </c>
      <c r="BC1300" s="2" t="s">
        <v>66</v>
      </c>
      <c r="BD1300" s="2"/>
      <c r="BE1300" s="2" t="s">
        <v>67</v>
      </c>
      <c r="BF1300" s="2" t="s">
        <v>68</v>
      </c>
      <c r="BG1300" s="2" t="s">
        <v>69</v>
      </c>
      <c r="BH1300" s="2" t="s">
        <v>70</v>
      </c>
      <c r="BI1300" s="2">
        <v>1</v>
      </c>
    </row>
    <row r="1301" spans="1:61" ht="12" customHeight="1" x14ac:dyDescent="0.15">
      <c r="A1301" s="2">
        <v>1300</v>
      </c>
      <c r="B1301" s="2">
        <v>524265.13949999999</v>
      </c>
      <c r="C1301" s="2">
        <v>5446891.3126699999</v>
      </c>
      <c r="D1301" s="2" t="s">
        <v>60</v>
      </c>
      <c r="E1301" s="2">
        <v>3</v>
      </c>
      <c r="F1301" s="2">
        <v>0</v>
      </c>
      <c r="G1301" s="2">
        <v>0</v>
      </c>
      <c r="H1301" s="2">
        <v>1</v>
      </c>
      <c r="I1301" s="2">
        <f t="shared" si="0"/>
        <v>2</v>
      </c>
      <c r="J1301" s="2">
        <f t="shared" si="1"/>
        <v>0</v>
      </c>
      <c r="K1301" s="2">
        <f t="shared" si="2"/>
        <v>1</v>
      </c>
      <c r="L1301" s="2">
        <f t="shared" si="3"/>
        <v>0</v>
      </c>
      <c r="M1301" s="2">
        <v>271.71200561523438</v>
      </c>
      <c r="N1301" s="2">
        <v>202.39700317382812</v>
      </c>
      <c r="O1301" s="3">
        <v>1260</v>
      </c>
      <c r="P1301" s="2">
        <v>22.30940055847168</v>
      </c>
      <c r="Q1301" s="2">
        <v>5.3015798330307007</v>
      </c>
      <c r="R1301" s="2">
        <v>60.395500183105469</v>
      </c>
      <c r="S1301" s="2">
        <v>123.37300109863281</v>
      </c>
      <c r="T1301" s="2">
        <v>5.2184300422668457</v>
      </c>
      <c r="U1301" s="2">
        <v>4.114220142364502</v>
      </c>
      <c r="V1301" s="3">
        <v>1</v>
      </c>
      <c r="W1301" s="3">
        <v>0</v>
      </c>
      <c r="X1301" s="3">
        <v>1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8</v>
      </c>
      <c r="AF1301" s="3">
        <v>25.190256000000002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1</v>
      </c>
      <c r="AV1301" s="3">
        <v>0</v>
      </c>
      <c r="AW1301" s="3">
        <v>2</v>
      </c>
      <c r="AX1301" s="2" t="s">
        <v>61</v>
      </c>
      <c r="AY1301" s="2" t="s">
        <v>62</v>
      </c>
      <c r="AZ1301" s="2" t="s">
        <v>63</v>
      </c>
      <c r="BA1301" s="2" t="s">
        <v>64</v>
      </c>
      <c r="BB1301" s="2" t="s">
        <v>65</v>
      </c>
      <c r="BC1301" s="2" t="s">
        <v>66</v>
      </c>
      <c r="BD1301" s="2"/>
      <c r="BE1301" s="2" t="s">
        <v>67</v>
      </c>
      <c r="BF1301" s="2" t="s">
        <v>68</v>
      </c>
      <c r="BG1301" s="2" t="s">
        <v>69</v>
      </c>
      <c r="BH1301" s="2" t="s">
        <v>70</v>
      </c>
      <c r="BI1301" s="2">
        <v>1</v>
      </c>
    </row>
    <row r="1302" spans="1:61" ht="12" customHeight="1" x14ac:dyDescent="0.15">
      <c r="A1302" s="2">
        <v>1301</v>
      </c>
      <c r="B1302" s="2">
        <v>524259.63615600002</v>
      </c>
      <c r="C1302" s="2">
        <v>5446890.4395399997</v>
      </c>
      <c r="D1302" s="2" t="s">
        <v>60</v>
      </c>
      <c r="E1302" s="2">
        <v>3</v>
      </c>
      <c r="F1302" s="2">
        <v>0</v>
      </c>
      <c r="G1302" s="2">
        <v>0</v>
      </c>
      <c r="H1302" s="2">
        <v>1</v>
      </c>
      <c r="I1302" s="2">
        <f t="shared" si="0"/>
        <v>2</v>
      </c>
      <c r="J1302" s="2">
        <f t="shared" si="1"/>
        <v>0</v>
      </c>
      <c r="K1302" s="2">
        <f t="shared" si="2"/>
        <v>1</v>
      </c>
      <c r="L1302" s="2">
        <f t="shared" si="3"/>
        <v>0</v>
      </c>
      <c r="M1302" s="2">
        <v>277.8179931640625</v>
      </c>
      <c r="N1302" s="2">
        <v>210.17399597167969</v>
      </c>
      <c r="O1302" s="3">
        <v>1260</v>
      </c>
      <c r="P1302" s="2">
        <v>22.30940055847168</v>
      </c>
      <c r="Q1302" s="2">
        <v>5.3015798330307007</v>
      </c>
      <c r="R1302" s="2">
        <v>60.395500183105469</v>
      </c>
      <c r="S1302" s="2">
        <v>123.37300109863281</v>
      </c>
      <c r="T1302" s="2">
        <v>5.2184300422668457</v>
      </c>
      <c r="U1302" s="2">
        <v>4.114220142364502</v>
      </c>
      <c r="V1302" s="3">
        <v>1</v>
      </c>
      <c r="W1302" s="3">
        <v>0</v>
      </c>
      <c r="X1302" s="3">
        <v>1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8</v>
      </c>
      <c r="AF1302" s="3">
        <v>24.065691000000001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1</v>
      </c>
      <c r="AV1302" s="3">
        <v>0</v>
      </c>
      <c r="AW1302" s="3">
        <v>2</v>
      </c>
      <c r="AX1302" s="2" t="s">
        <v>61</v>
      </c>
      <c r="AY1302" s="2" t="s">
        <v>62</v>
      </c>
      <c r="AZ1302" s="2" t="s">
        <v>63</v>
      </c>
      <c r="BA1302" s="2" t="s">
        <v>64</v>
      </c>
      <c r="BB1302" s="2" t="s">
        <v>65</v>
      </c>
      <c r="BC1302" s="2" t="s">
        <v>66</v>
      </c>
      <c r="BD1302" s="2"/>
      <c r="BE1302" s="2" t="s">
        <v>67</v>
      </c>
      <c r="BF1302" s="2" t="s">
        <v>68</v>
      </c>
      <c r="BG1302" s="2" t="s">
        <v>69</v>
      </c>
      <c r="BH1302" s="2" t="s">
        <v>70</v>
      </c>
      <c r="BI1302" s="2">
        <v>1</v>
      </c>
    </row>
    <row r="1303" spans="1:61" ht="12" customHeight="1" x14ac:dyDescent="0.15">
      <c r="A1303" s="2">
        <v>1302</v>
      </c>
      <c r="B1303" s="2">
        <v>524241.85612000001</v>
      </c>
      <c r="C1303" s="2">
        <v>5446890.6512099998</v>
      </c>
      <c r="D1303" s="2" t="s">
        <v>60</v>
      </c>
      <c r="E1303" s="2">
        <v>3</v>
      </c>
      <c r="F1303" s="2">
        <v>0</v>
      </c>
      <c r="G1303" s="2">
        <v>0</v>
      </c>
      <c r="H1303" s="2">
        <v>1</v>
      </c>
      <c r="I1303" s="2">
        <f t="shared" si="0"/>
        <v>2</v>
      </c>
      <c r="J1303" s="2">
        <f t="shared" si="1"/>
        <v>0</v>
      </c>
      <c r="K1303" s="2">
        <f t="shared" si="2"/>
        <v>1</v>
      </c>
      <c r="L1303" s="2">
        <f t="shared" si="3"/>
        <v>0</v>
      </c>
      <c r="M1303" s="2">
        <v>346.510009765625</v>
      </c>
      <c r="N1303" s="2">
        <v>234.56500244140625</v>
      </c>
      <c r="O1303" s="3">
        <v>1272</v>
      </c>
      <c r="P1303" s="2">
        <v>23.654600143432617</v>
      </c>
      <c r="Q1303" s="2">
        <v>4.6783798933029175</v>
      </c>
      <c r="R1303" s="2">
        <v>59.400001525878906</v>
      </c>
      <c r="S1303" s="2">
        <v>124.02799987792969</v>
      </c>
      <c r="T1303" s="2">
        <v>7.3632102012634277</v>
      </c>
      <c r="U1303" s="2">
        <v>4.114220142364502</v>
      </c>
      <c r="V1303" s="3">
        <v>1</v>
      </c>
      <c r="W1303" s="3">
        <v>0</v>
      </c>
      <c r="X1303" s="3">
        <v>1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12</v>
      </c>
      <c r="AF1303" s="3">
        <v>57.10941600000001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1</v>
      </c>
      <c r="AV1303" s="3">
        <v>0</v>
      </c>
      <c r="AW1303" s="3">
        <v>2</v>
      </c>
      <c r="AX1303" s="2" t="s">
        <v>61</v>
      </c>
      <c r="AY1303" s="2" t="s">
        <v>62</v>
      </c>
      <c r="AZ1303" s="2" t="s">
        <v>63</v>
      </c>
      <c r="BA1303" s="2" t="s">
        <v>64</v>
      </c>
      <c r="BB1303" s="2" t="s">
        <v>65</v>
      </c>
      <c r="BC1303" s="2" t="s">
        <v>66</v>
      </c>
      <c r="BD1303" s="2"/>
      <c r="BE1303" s="2" t="s">
        <v>67</v>
      </c>
      <c r="BF1303" s="2" t="s">
        <v>68</v>
      </c>
      <c r="BG1303" s="2" t="s">
        <v>69</v>
      </c>
      <c r="BH1303" s="2" t="s">
        <v>70</v>
      </c>
      <c r="BI1303" s="2">
        <v>1</v>
      </c>
    </row>
    <row r="1304" spans="1:61" ht="12" customHeight="1" x14ac:dyDescent="0.15">
      <c r="A1304" s="2">
        <v>1303</v>
      </c>
      <c r="B1304" s="2">
        <v>524258.57782000001</v>
      </c>
      <c r="C1304" s="2">
        <v>5446886.2855700003</v>
      </c>
      <c r="D1304" s="2" t="s">
        <v>60</v>
      </c>
      <c r="E1304" s="2">
        <v>3</v>
      </c>
      <c r="F1304" s="2">
        <v>0</v>
      </c>
      <c r="G1304" s="2">
        <v>0</v>
      </c>
      <c r="H1304" s="2">
        <v>1</v>
      </c>
      <c r="I1304" s="2">
        <f t="shared" si="0"/>
        <v>2</v>
      </c>
      <c r="J1304" s="2">
        <f t="shared" si="1"/>
        <v>0</v>
      </c>
      <c r="K1304" s="2">
        <f t="shared" si="2"/>
        <v>1</v>
      </c>
      <c r="L1304" s="2">
        <f t="shared" si="3"/>
        <v>0</v>
      </c>
      <c r="M1304" s="2">
        <v>282.39801025390625</v>
      </c>
      <c r="N1304" s="2">
        <v>207.89599609375</v>
      </c>
      <c r="O1304" s="3">
        <v>1260</v>
      </c>
      <c r="P1304" s="2">
        <v>22.30940055847168</v>
      </c>
      <c r="Q1304" s="2">
        <v>5.3015798330307007</v>
      </c>
      <c r="R1304" s="2">
        <v>60.395500183105469</v>
      </c>
      <c r="S1304" s="2">
        <v>123.37300109863281</v>
      </c>
      <c r="T1304" s="2">
        <v>5.2184300422668457</v>
      </c>
      <c r="U1304" s="2">
        <v>4.114220142364502</v>
      </c>
      <c r="V1304" s="3">
        <v>1</v>
      </c>
      <c r="W1304" s="3">
        <v>0</v>
      </c>
      <c r="X1304" s="3">
        <v>1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6</v>
      </c>
      <c r="AF1304" s="3">
        <v>23.390952000000002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1</v>
      </c>
      <c r="AV1304" s="3">
        <v>0</v>
      </c>
      <c r="AW1304" s="3">
        <v>2</v>
      </c>
      <c r="AX1304" s="2" t="s">
        <v>61</v>
      </c>
      <c r="AY1304" s="2" t="s">
        <v>62</v>
      </c>
      <c r="AZ1304" s="2" t="s">
        <v>63</v>
      </c>
      <c r="BA1304" s="2" t="s">
        <v>64</v>
      </c>
      <c r="BB1304" s="2" t="s">
        <v>65</v>
      </c>
      <c r="BC1304" s="2" t="s">
        <v>66</v>
      </c>
      <c r="BD1304" s="2"/>
      <c r="BE1304" s="2" t="s">
        <v>67</v>
      </c>
      <c r="BF1304" s="2" t="s">
        <v>68</v>
      </c>
      <c r="BG1304" s="2" t="s">
        <v>69</v>
      </c>
      <c r="BH1304" s="2" t="s">
        <v>70</v>
      </c>
      <c r="BI1304" s="2">
        <v>1</v>
      </c>
    </row>
    <row r="1305" spans="1:61" ht="12" customHeight="1" x14ac:dyDescent="0.15">
      <c r="A1305" s="2">
        <v>1304</v>
      </c>
      <c r="B1305" s="2">
        <v>524260.16532299999</v>
      </c>
      <c r="C1305" s="2">
        <v>5446887.5555800004</v>
      </c>
      <c r="D1305" s="2" t="s">
        <v>60</v>
      </c>
      <c r="E1305" s="2">
        <v>3</v>
      </c>
      <c r="F1305" s="2">
        <v>0</v>
      </c>
      <c r="G1305" s="2">
        <v>0</v>
      </c>
      <c r="H1305" s="2">
        <v>1</v>
      </c>
      <c r="I1305" s="2">
        <f t="shared" si="0"/>
        <v>2</v>
      </c>
      <c r="J1305" s="2">
        <f t="shared" si="1"/>
        <v>0</v>
      </c>
      <c r="K1305" s="2">
        <f t="shared" si="2"/>
        <v>1</v>
      </c>
      <c r="L1305" s="2">
        <f t="shared" si="3"/>
        <v>0</v>
      </c>
      <c r="M1305" s="2">
        <v>262.55398559570312</v>
      </c>
      <c r="N1305" s="2">
        <v>200.91700744628906</v>
      </c>
      <c r="O1305" s="3">
        <v>1260</v>
      </c>
      <c r="P1305" s="2">
        <v>22.30940055847168</v>
      </c>
      <c r="Q1305" s="2">
        <v>5.3015798330307007</v>
      </c>
      <c r="R1305" s="2">
        <v>60.395500183105469</v>
      </c>
      <c r="S1305" s="2">
        <v>123.37300109863281</v>
      </c>
      <c r="T1305" s="2">
        <v>5.2184300422668457</v>
      </c>
      <c r="U1305" s="2">
        <v>4.114220142364502</v>
      </c>
      <c r="V1305" s="3">
        <v>1</v>
      </c>
      <c r="W1305" s="3">
        <v>0</v>
      </c>
      <c r="X1305" s="3">
        <v>1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10</v>
      </c>
      <c r="AF1305" s="3">
        <v>23.840778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1</v>
      </c>
      <c r="AV1305" s="3">
        <v>0</v>
      </c>
      <c r="AW1305" s="3">
        <v>2</v>
      </c>
      <c r="AX1305" s="2" t="s">
        <v>61</v>
      </c>
      <c r="AY1305" s="2" t="s">
        <v>62</v>
      </c>
      <c r="AZ1305" s="2" t="s">
        <v>63</v>
      </c>
      <c r="BA1305" s="2" t="s">
        <v>64</v>
      </c>
      <c r="BB1305" s="2" t="s">
        <v>65</v>
      </c>
      <c r="BC1305" s="2" t="s">
        <v>66</v>
      </c>
      <c r="BD1305" s="2"/>
      <c r="BE1305" s="2" t="s">
        <v>67</v>
      </c>
      <c r="BF1305" s="2" t="s">
        <v>68</v>
      </c>
      <c r="BG1305" s="2" t="s">
        <v>69</v>
      </c>
      <c r="BH1305" s="2" t="s">
        <v>70</v>
      </c>
      <c r="BI1305" s="2">
        <v>1</v>
      </c>
    </row>
    <row r="1306" spans="1:61" ht="12" customHeight="1" x14ac:dyDescent="0.15">
      <c r="A1306" s="2">
        <v>1305</v>
      </c>
      <c r="B1306" s="2">
        <v>524243.23195599997</v>
      </c>
      <c r="C1306" s="2">
        <v>5446885.0420300001</v>
      </c>
      <c r="D1306" s="2" t="s">
        <v>60</v>
      </c>
      <c r="E1306" s="2">
        <v>3</v>
      </c>
      <c r="F1306" s="2">
        <v>0</v>
      </c>
      <c r="G1306" s="2">
        <v>0</v>
      </c>
      <c r="H1306" s="2">
        <v>1</v>
      </c>
      <c r="I1306" s="2">
        <f t="shared" si="0"/>
        <v>2</v>
      </c>
      <c r="J1306" s="2">
        <f t="shared" si="1"/>
        <v>0</v>
      </c>
      <c r="K1306" s="2">
        <f t="shared" si="2"/>
        <v>1</v>
      </c>
      <c r="L1306" s="2">
        <f t="shared" si="3"/>
        <v>0</v>
      </c>
      <c r="M1306" s="2">
        <v>325.13900756835938</v>
      </c>
      <c r="N1306" s="2">
        <v>224.71400451660156</v>
      </c>
      <c r="O1306" s="3">
        <v>1276</v>
      </c>
      <c r="P1306" s="2">
        <v>25.769199371337891</v>
      </c>
      <c r="Q1306" s="2">
        <v>4.6388900279998779</v>
      </c>
      <c r="R1306" s="2">
        <v>60.851898193359375</v>
      </c>
      <c r="S1306" s="2">
        <v>124.02799987792969</v>
      </c>
      <c r="T1306" s="2">
        <v>5.5145301818847656</v>
      </c>
      <c r="U1306" s="2">
        <v>4.114220142364502</v>
      </c>
      <c r="V1306" s="3">
        <v>1</v>
      </c>
      <c r="W1306" s="3">
        <v>0</v>
      </c>
      <c r="X1306" s="3">
        <v>1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9</v>
      </c>
      <c r="AF1306" s="3">
        <v>20.242170000000002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1</v>
      </c>
      <c r="AV1306" s="3">
        <v>0</v>
      </c>
      <c r="AW1306" s="3">
        <v>2</v>
      </c>
      <c r="AX1306" s="2" t="s">
        <v>61</v>
      </c>
      <c r="AY1306" s="2" t="s">
        <v>62</v>
      </c>
      <c r="AZ1306" s="2" t="s">
        <v>63</v>
      </c>
      <c r="BA1306" s="2" t="s">
        <v>64</v>
      </c>
      <c r="BB1306" s="2" t="s">
        <v>65</v>
      </c>
      <c r="BC1306" s="2" t="s">
        <v>66</v>
      </c>
      <c r="BD1306" s="2"/>
      <c r="BE1306" s="2" t="s">
        <v>67</v>
      </c>
      <c r="BF1306" s="2" t="s">
        <v>68</v>
      </c>
      <c r="BG1306" s="2" t="s">
        <v>69</v>
      </c>
      <c r="BH1306" s="2" t="s">
        <v>70</v>
      </c>
      <c r="BI1306" s="2">
        <v>1</v>
      </c>
    </row>
    <row r="1307" spans="1:61" ht="12" customHeight="1" x14ac:dyDescent="0.15">
      <c r="A1307" s="2">
        <v>1306</v>
      </c>
      <c r="B1307" s="2">
        <v>524252.12197400001</v>
      </c>
      <c r="C1307" s="2">
        <v>5446886.4707800001</v>
      </c>
      <c r="D1307" s="2" t="s">
        <v>60</v>
      </c>
      <c r="E1307" s="2">
        <v>3</v>
      </c>
      <c r="F1307" s="2">
        <v>0</v>
      </c>
      <c r="G1307" s="2">
        <v>0</v>
      </c>
      <c r="H1307" s="2">
        <v>1</v>
      </c>
      <c r="I1307" s="2">
        <f t="shared" si="0"/>
        <v>2</v>
      </c>
      <c r="J1307" s="2">
        <f t="shared" si="1"/>
        <v>0</v>
      </c>
      <c r="K1307" s="2">
        <f t="shared" si="2"/>
        <v>1</v>
      </c>
      <c r="L1307" s="2">
        <f t="shared" si="3"/>
        <v>0</v>
      </c>
      <c r="M1307" s="2">
        <v>303.76800537109375</v>
      </c>
      <c r="N1307" s="2">
        <v>214.23599243164062</v>
      </c>
      <c r="O1307" s="3">
        <v>1260</v>
      </c>
      <c r="P1307" s="2">
        <v>22.30940055847168</v>
      </c>
      <c r="Q1307" s="2">
        <v>5.3015798330307007</v>
      </c>
      <c r="R1307" s="2">
        <v>60.395500183105469</v>
      </c>
      <c r="S1307" s="2">
        <v>124.02799987792969</v>
      </c>
      <c r="T1307" s="2">
        <v>5.2184300422668457</v>
      </c>
      <c r="U1307" s="2">
        <v>4.114220142364502</v>
      </c>
      <c r="V1307" s="3">
        <v>1</v>
      </c>
      <c r="W1307" s="3">
        <v>0</v>
      </c>
      <c r="X1307" s="3">
        <v>1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9</v>
      </c>
      <c r="AF1307" s="3">
        <v>22.041474000000001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1</v>
      </c>
      <c r="AV1307" s="3">
        <v>0</v>
      </c>
      <c r="AW1307" s="3">
        <v>2</v>
      </c>
      <c r="AX1307" s="2" t="s">
        <v>61</v>
      </c>
      <c r="AY1307" s="2" t="s">
        <v>62</v>
      </c>
      <c r="AZ1307" s="2" t="s">
        <v>63</v>
      </c>
      <c r="BA1307" s="2" t="s">
        <v>64</v>
      </c>
      <c r="BB1307" s="2" t="s">
        <v>65</v>
      </c>
      <c r="BC1307" s="2" t="s">
        <v>66</v>
      </c>
      <c r="BD1307" s="2"/>
      <c r="BE1307" s="2" t="s">
        <v>67</v>
      </c>
      <c r="BF1307" s="2" t="s">
        <v>68</v>
      </c>
      <c r="BG1307" s="2" t="s">
        <v>69</v>
      </c>
      <c r="BH1307" s="2" t="s">
        <v>70</v>
      </c>
      <c r="BI1307" s="2">
        <v>1</v>
      </c>
    </row>
    <row r="1308" spans="1:61" ht="12" customHeight="1" x14ac:dyDescent="0.15">
      <c r="A1308" s="2">
        <v>1307</v>
      </c>
      <c r="B1308" s="2">
        <v>524228.25650999998</v>
      </c>
      <c r="C1308" s="2">
        <v>5446888.7726600002</v>
      </c>
      <c r="D1308" s="2" t="s">
        <v>60</v>
      </c>
      <c r="E1308" s="2">
        <v>3</v>
      </c>
      <c r="F1308" s="2">
        <v>0</v>
      </c>
      <c r="G1308" s="2">
        <v>0</v>
      </c>
      <c r="H1308" s="2">
        <v>1</v>
      </c>
      <c r="I1308" s="2">
        <f t="shared" si="0"/>
        <v>2</v>
      </c>
      <c r="J1308" s="2">
        <f t="shared" si="1"/>
        <v>0</v>
      </c>
      <c r="K1308" s="2">
        <f t="shared" si="2"/>
        <v>1</v>
      </c>
      <c r="L1308" s="2">
        <f t="shared" si="3"/>
        <v>0</v>
      </c>
      <c r="M1308" s="2">
        <v>380.09201049804688</v>
      </c>
      <c r="N1308" s="2">
        <v>244.08900451660156</v>
      </c>
      <c r="O1308" s="3">
        <v>1272</v>
      </c>
      <c r="P1308" s="2">
        <v>23.654600143432617</v>
      </c>
      <c r="Q1308" s="2">
        <v>4.6783798933029175</v>
      </c>
      <c r="R1308" s="2">
        <v>59.400001525878906</v>
      </c>
      <c r="S1308" s="2">
        <v>124.68399810791016</v>
      </c>
      <c r="T1308" s="2">
        <v>7.3632102012634277</v>
      </c>
      <c r="U1308" s="2">
        <v>4.114220142364502</v>
      </c>
      <c r="V1308" s="3">
        <v>1</v>
      </c>
      <c r="W1308" s="3">
        <v>0</v>
      </c>
      <c r="X1308" s="3">
        <v>1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7</v>
      </c>
      <c r="AF1308" s="3">
        <v>49.578504000000002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1</v>
      </c>
      <c r="AV1308" s="3">
        <v>0</v>
      </c>
      <c r="AW1308" s="3">
        <v>2</v>
      </c>
      <c r="AX1308" s="2" t="s">
        <v>61</v>
      </c>
      <c r="AY1308" s="2" t="s">
        <v>62</v>
      </c>
      <c r="AZ1308" s="2" t="s">
        <v>63</v>
      </c>
      <c r="BA1308" s="2" t="s">
        <v>64</v>
      </c>
      <c r="BB1308" s="2" t="s">
        <v>65</v>
      </c>
      <c r="BC1308" s="2" t="s">
        <v>66</v>
      </c>
      <c r="BD1308" s="2"/>
      <c r="BE1308" s="2" t="s">
        <v>67</v>
      </c>
      <c r="BF1308" s="2" t="s">
        <v>68</v>
      </c>
      <c r="BG1308" s="2" t="s">
        <v>69</v>
      </c>
      <c r="BH1308" s="2" t="s">
        <v>70</v>
      </c>
      <c r="BI1308" s="2">
        <v>1</v>
      </c>
    </row>
    <row r="1309" spans="1:61" ht="12" customHeight="1" x14ac:dyDescent="0.15">
      <c r="A1309" s="2">
        <v>1308</v>
      </c>
      <c r="B1309" s="2">
        <v>524169.83639299998</v>
      </c>
      <c r="C1309" s="2">
        <v>5447059.9055000003</v>
      </c>
      <c r="D1309" s="2" t="s">
        <v>60</v>
      </c>
      <c r="E1309" s="2">
        <v>3</v>
      </c>
      <c r="F1309" s="2">
        <v>0</v>
      </c>
      <c r="G1309" s="2">
        <v>0</v>
      </c>
      <c r="H1309" s="2">
        <v>1</v>
      </c>
      <c r="I1309" s="2">
        <f t="shared" si="0"/>
        <v>2</v>
      </c>
      <c r="J1309" s="2">
        <f t="shared" si="1"/>
        <v>0</v>
      </c>
      <c r="K1309" s="2">
        <f t="shared" si="2"/>
        <v>1</v>
      </c>
      <c r="L1309" s="2">
        <f t="shared" si="3"/>
        <v>0</v>
      </c>
      <c r="M1309" s="2">
        <v>45.794200897216797</v>
      </c>
      <c r="N1309" s="2">
        <v>58.304798126220703</v>
      </c>
      <c r="O1309" s="3">
        <v>1268</v>
      </c>
      <c r="P1309" s="2">
        <v>26.678300857543945</v>
      </c>
      <c r="Q1309" s="2">
        <v>5.3561300039291382</v>
      </c>
      <c r="R1309" s="2">
        <v>61.574001312255859</v>
      </c>
      <c r="S1309" s="2">
        <v>125.26499938964844</v>
      </c>
      <c r="T1309" s="2">
        <v>0.24065700173377991</v>
      </c>
      <c r="U1309" s="2">
        <v>3.840980052947998</v>
      </c>
      <c r="V1309" s="3">
        <v>1</v>
      </c>
      <c r="W1309" s="3">
        <v>0</v>
      </c>
      <c r="X1309" s="3">
        <v>1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6</v>
      </c>
      <c r="AF1309" s="3">
        <v>35.761167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1</v>
      </c>
      <c r="AV1309" s="3">
        <v>0</v>
      </c>
      <c r="AW1309" s="3">
        <v>2</v>
      </c>
      <c r="AX1309" s="2" t="s">
        <v>61</v>
      </c>
      <c r="AY1309" s="2" t="s">
        <v>62</v>
      </c>
      <c r="AZ1309" s="2" t="s">
        <v>63</v>
      </c>
      <c r="BA1309" s="2" t="s">
        <v>64</v>
      </c>
      <c r="BB1309" s="2" t="s">
        <v>65</v>
      </c>
      <c r="BC1309" s="2" t="s">
        <v>66</v>
      </c>
      <c r="BD1309" s="2"/>
      <c r="BE1309" s="2" t="s">
        <v>67</v>
      </c>
      <c r="BF1309" s="2" t="s">
        <v>68</v>
      </c>
      <c r="BG1309" s="2" t="s">
        <v>69</v>
      </c>
      <c r="BH1309" s="2" t="s">
        <v>70</v>
      </c>
      <c r="BI1309" s="2">
        <v>1</v>
      </c>
    </row>
    <row r="1310" spans="1:61" ht="12" customHeight="1" x14ac:dyDescent="0.15">
      <c r="A1310" s="2">
        <v>1309</v>
      </c>
      <c r="B1310" s="2">
        <v>524314.37855699996</v>
      </c>
      <c r="C1310" s="2">
        <v>5446885.3859900003</v>
      </c>
      <c r="D1310" s="2" t="s">
        <v>60</v>
      </c>
      <c r="E1310" s="2">
        <v>3</v>
      </c>
      <c r="F1310" s="2">
        <v>0</v>
      </c>
      <c r="G1310" s="2">
        <v>0</v>
      </c>
      <c r="H1310" s="2">
        <v>1</v>
      </c>
      <c r="I1310" s="2">
        <f t="shared" si="0"/>
        <v>2</v>
      </c>
      <c r="J1310" s="2">
        <f t="shared" si="1"/>
        <v>0</v>
      </c>
      <c r="K1310" s="2">
        <f t="shared" si="2"/>
        <v>1</v>
      </c>
      <c r="L1310" s="2">
        <f t="shared" si="3"/>
        <v>0</v>
      </c>
      <c r="M1310" s="2">
        <v>119.06500244140625</v>
      </c>
      <c r="N1310" s="2">
        <v>111.447998046875</v>
      </c>
      <c r="O1310" s="3">
        <v>1240</v>
      </c>
      <c r="P1310" s="2">
        <v>19.917200088500977</v>
      </c>
      <c r="Q1310" s="2">
        <v>5.161290168762207</v>
      </c>
      <c r="R1310" s="2">
        <v>40.462200164794922</v>
      </c>
      <c r="S1310" s="2">
        <v>122.0260009765625</v>
      </c>
      <c r="T1310" s="2">
        <v>6.07489013671875</v>
      </c>
      <c r="U1310" s="2">
        <v>4.019169807434082</v>
      </c>
      <c r="V1310" s="3">
        <v>1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7</v>
      </c>
      <c r="AF1310" s="3">
        <v>63.510876000000003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1</v>
      </c>
      <c r="AT1310" s="3">
        <v>0</v>
      </c>
      <c r="AU1310" s="3">
        <v>0</v>
      </c>
      <c r="AV1310" s="3">
        <v>0</v>
      </c>
      <c r="AW1310" s="3">
        <v>4</v>
      </c>
      <c r="AX1310" s="2" t="s">
        <v>61</v>
      </c>
      <c r="AY1310" s="2" t="s">
        <v>62</v>
      </c>
      <c r="AZ1310" s="2" t="s">
        <v>63</v>
      </c>
      <c r="BA1310" s="2" t="s">
        <v>64</v>
      </c>
      <c r="BB1310" s="2" t="s">
        <v>65</v>
      </c>
      <c r="BC1310" s="2" t="s">
        <v>66</v>
      </c>
      <c r="BD1310" s="2"/>
      <c r="BE1310" s="2" t="s">
        <v>67</v>
      </c>
      <c r="BF1310" s="2" t="s">
        <v>68</v>
      </c>
      <c r="BG1310" s="2" t="s">
        <v>69</v>
      </c>
      <c r="BH1310" s="2" t="s">
        <v>70</v>
      </c>
      <c r="BI1310" s="2">
        <v>1</v>
      </c>
    </row>
    <row r="1311" spans="1:61" ht="12" customHeight="1" x14ac:dyDescent="0.15">
      <c r="A1311" s="2">
        <v>1310</v>
      </c>
      <c r="B1311" s="2">
        <v>524260.98553300003</v>
      </c>
      <c r="C1311" s="2">
        <v>5446907.1876999997</v>
      </c>
      <c r="D1311" s="2" t="s">
        <v>60</v>
      </c>
      <c r="E1311" s="2">
        <v>3</v>
      </c>
      <c r="F1311" s="2">
        <v>0</v>
      </c>
      <c r="G1311" s="2">
        <v>0</v>
      </c>
      <c r="H1311" s="2">
        <v>1</v>
      </c>
      <c r="I1311" s="2">
        <f t="shared" si="0"/>
        <v>2</v>
      </c>
      <c r="J1311" s="2">
        <f t="shared" si="1"/>
        <v>0</v>
      </c>
      <c r="K1311" s="2">
        <f t="shared" si="2"/>
        <v>1</v>
      </c>
      <c r="L1311" s="2">
        <f t="shared" si="3"/>
        <v>0</v>
      </c>
      <c r="M1311" s="2">
        <v>317.50698852539062</v>
      </c>
      <c r="N1311" s="2">
        <v>233.88499450683594</v>
      </c>
      <c r="O1311" s="3">
        <v>1260</v>
      </c>
      <c r="P1311" s="2">
        <v>22.30940055847168</v>
      </c>
      <c r="Q1311" s="2">
        <v>5.3015798330307007</v>
      </c>
      <c r="R1311" s="2">
        <v>60.395500183105469</v>
      </c>
      <c r="S1311" s="2">
        <v>123.31700134277344</v>
      </c>
      <c r="T1311" s="2">
        <v>5.2184300422668457</v>
      </c>
      <c r="U1311" s="2">
        <v>4.0801901817321777</v>
      </c>
      <c r="V1311" s="3">
        <v>1</v>
      </c>
      <c r="W1311" s="3">
        <v>0</v>
      </c>
      <c r="X1311" s="3">
        <v>1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8</v>
      </c>
      <c r="AF1311" s="3">
        <v>131.77507199999999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1</v>
      </c>
      <c r="AU1311" s="3">
        <v>0</v>
      </c>
      <c r="AV1311" s="3">
        <v>0</v>
      </c>
      <c r="AW1311" s="3">
        <v>3</v>
      </c>
      <c r="AX1311" s="2" t="s">
        <v>61</v>
      </c>
      <c r="AY1311" s="2" t="s">
        <v>62</v>
      </c>
      <c r="AZ1311" s="2" t="s">
        <v>63</v>
      </c>
      <c r="BA1311" s="2" t="s">
        <v>64</v>
      </c>
      <c r="BB1311" s="2" t="s">
        <v>65</v>
      </c>
      <c r="BC1311" s="2" t="s">
        <v>66</v>
      </c>
      <c r="BD1311" s="2"/>
      <c r="BE1311" s="2" t="s">
        <v>67</v>
      </c>
      <c r="BF1311" s="2" t="s">
        <v>68</v>
      </c>
      <c r="BG1311" s="2" t="s">
        <v>69</v>
      </c>
      <c r="BH1311" s="2" t="s">
        <v>70</v>
      </c>
      <c r="BI1311" s="2">
        <v>1</v>
      </c>
    </row>
    <row r="1312" spans="1:61" ht="12" customHeight="1" x14ac:dyDescent="0.15">
      <c r="A1312" s="2">
        <v>1311</v>
      </c>
      <c r="B1312" s="2">
        <v>524168.275348</v>
      </c>
      <c r="C1312" s="2">
        <v>5446969.8411600003</v>
      </c>
      <c r="D1312" s="2" t="s">
        <v>60</v>
      </c>
      <c r="E1312" s="2">
        <v>3</v>
      </c>
      <c r="F1312" s="2">
        <v>0</v>
      </c>
      <c r="G1312" s="2">
        <v>0</v>
      </c>
      <c r="H1312" s="2">
        <v>1</v>
      </c>
      <c r="I1312" s="2">
        <f t="shared" si="0"/>
        <v>2</v>
      </c>
      <c r="J1312" s="2">
        <f t="shared" si="1"/>
        <v>0</v>
      </c>
      <c r="K1312" s="2">
        <f t="shared" si="2"/>
        <v>1</v>
      </c>
      <c r="L1312" s="2">
        <f t="shared" si="3"/>
        <v>0</v>
      </c>
      <c r="M1312" s="2">
        <v>271.71200561523438</v>
      </c>
      <c r="N1312" s="2">
        <v>200.61199951171875</v>
      </c>
      <c r="O1312" s="3">
        <v>1284</v>
      </c>
      <c r="P1312" s="2">
        <v>22.258199691772461</v>
      </c>
      <c r="Q1312" s="2">
        <v>5.2698498964309692</v>
      </c>
      <c r="R1312" s="2">
        <v>56.309898376464844</v>
      </c>
      <c r="S1312" s="2">
        <v>126.35900115966797</v>
      </c>
      <c r="T1312" s="2">
        <v>5.3494200706481934</v>
      </c>
      <c r="U1312" s="2">
        <v>3.9845099449157715</v>
      </c>
      <c r="V1312" s="3">
        <v>1</v>
      </c>
      <c r="W1312" s="3">
        <v>0</v>
      </c>
      <c r="X1312" s="3">
        <v>1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6</v>
      </c>
      <c r="AF1312" s="3">
        <v>24.065691000000001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1</v>
      </c>
      <c r="AV1312" s="3">
        <v>0</v>
      </c>
      <c r="AW1312" s="3">
        <v>2</v>
      </c>
      <c r="AX1312" s="2" t="s">
        <v>61</v>
      </c>
      <c r="AY1312" s="2" t="s">
        <v>62</v>
      </c>
      <c r="AZ1312" s="2" t="s">
        <v>63</v>
      </c>
      <c r="BA1312" s="2" t="s">
        <v>64</v>
      </c>
      <c r="BB1312" s="2" t="s">
        <v>65</v>
      </c>
      <c r="BC1312" s="2" t="s">
        <v>66</v>
      </c>
      <c r="BD1312" s="2"/>
      <c r="BE1312" s="2" t="s">
        <v>67</v>
      </c>
      <c r="BF1312" s="2" t="s">
        <v>68</v>
      </c>
      <c r="BG1312" s="2" t="s">
        <v>69</v>
      </c>
      <c r="BH1312" s="2" t="s">
        <v>70</v>
      </c>
      <c r="BI1312" s="2">
        <v>1</v>
      </c>
    </row>
    <row r="1313" spans="1:61" ht="12" customHeight="1" x14ac:dyDescent="0.15">
      <c r="A1313" s="2">
        <v>1312</v>
      </c>
      <c r="B1313" s="2">
        <v>524203.226876</v>
      </c>
      <c r="C1313" s="2">
        <v>5446912.4264599998</v>
      </c>
      <c r="D1313" s="2" t="s">
        <v>60</v>
      </c>
      <c r="E1313" s="2">
        <v>3</v>
      </c>
      <c r="F1313" s="2">
        <v>0</v>
      </c>
      <c r="G1313" s="2">
        <v>0</v>
      </c>
      <c r="H1313" s="2">
        <v>1</v>
      </c>
      <c r="I1313" s="2">
        <f t="shared" si="0"/>
        <v>2</v>
      </c>
      <c r="J1313" s="2">
        <f t="shared" si="1"/>
        <v>0</v>
      </c>
      <c r="K1313" s="2">
        <f t="shared" si="2"/>
        <v>1</v>
      </c>
      <c r="L1313" s="2">
        <f t="shared" si="3"/>
        <v>0</v>
      </c>
      <c r="M1313" s="2">
        <v>604.4840087890625</v>
      </c>
      <c r="N1313" s="2">
        <v>270.1409912109375</v>
      </c>
      <c r="O1313" s="3">
        <v>1292</v>
      </c>
      <c r="P1313" s="2">
        <v>24.42919921875</v>
      </c>
      <c r="Q1313" s="2">
        <v>4.9444600939750671</v>
      </c>
      <c r="R1313" s="2">
        <v>40.65679931640625</v>
      </c>
      <c r="S1313" s="2">
        <v>125.29100036621094</v>
      </c>
      <c r="T1313" s="2">
        <v>5.6077899932861328</v>
      </c>
      <c r="U1313" s="2">
        <v>4.0801901817321777</v>
      </c>
      <c r="V1313" s="3">
        <v>1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14</v>
      </c>
      <c r="AF1313" s="3">
        <v>90.879359999999991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1</v>
      </c>
      <c r="AU1313" s="3">
        <v>0</v>
      </c>
      <c r="AV1313" s="3">
        <v>0</v>
      </c>
      <c r="AW1313" s="3">
        <v>3</v>
      </c>
      <c r="AX1313" s="2" t="s">
        <v>61</v>
      </c>
      <c r="AY1313" s="2" t="s">
        <v>62</v>
      </c>
      <c r="AZ1313" s="2" t="s">
        <v>63</v>
      </c>
      <c r="BA1313" s="2" t="s">
        <v>64</v>
      </c>
      <c r="BB1313" s="2" t="s">
        <v>65</v>
      </c>
      <c r="BC1313" s="2" t="s">
        <v>66</v>
      </c>
      <c r="BD1313" s="2"/>
      <c r="BE1313" s="2" t="s">
        <v>67</v>
      </c>
      <c r="BF1313" s="2" t="s">
        <v>68</v>
      </c>
      <c r="BG1313" s="2" t="s">
        <v>69</v>
      </c>
      <c r="BH1313" s="2" t="s">
        <v>70</v>
      </c>
      <c r="BI1313" s="2">
        <v>1</v>
      </c>
    </row>
    <row r="1314" spans="1:61" ht="12" customHeight="1" x14ac:dyDescent="0.15">
      <c r="A1314" s="2">
        <v>1313</v>
      </c>
      <c r="B1314" s="2">
        <v>524170.44493599999</v>
      </c>
      <c r="C1314" s="2">
        <v>5446941.5571400002</v>
      </c>
      <c r="D1314" s="2" t="s">
        <v>60</v>
      </c>
      <c r="E1314" s="2">
        <v>3</v>
      </c>
      <c r="F1314" s="2">
        <v>0</v>
      </c>
      <c r="G1314" s="2">
        <v>0</v>
      </c>
      <c r="H1314" s="2">
        <v>1</v>
      </c>
      <c r="I1314" s="2">
        <f t="shared" si="0"/>
        <v>2</v>
      </c>
      <c r="J1314" s="2">
        <f t="shared" si="1"/>
        <v>0</v>
      </c>
      <c r="K1314" s="2">
        <f t="shared" si="2"/>
        <v>1</v>
      </c>
      <c r="L1314" s="2">
        <f t="shared" si="3"/>
        <v>0</v>
      </c>
      <c r="M1314" s="2">
        <v>422.8330078125</v>
      </c>
      <c r="N1314" s="2">
        <v>238.7760009765625</v>
      </c>
      <c r="O1314" s="3">
        <v>1290</v>
      </c>
      <c r="P1314" s="2">
        <v>22.741399765014648</v>
      </c>
      <c r="Q1314" s="2">
        <v>5.0450301170349121</v>
      </c>
      <c r="R1314" s="2">
        <v>48.136398315429688</v>
      </c>
      <c r="S1314" s="2">
        <v>126.56300354003906</v>
      </c>
      <c r="T1314" s="2">
        <v>5.5274200439453125</v>
      </c>
      <c r="U1314" s="2">
        <v>4.0323500633239746</v>
      </c>
      <c r="V1314" s="3">
        <v>1</v>
      </c>
      <c r="W1314" s="3">
        <v>0</v>
      </c>
      <c r="X1314" s="3">
        <v>1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14</v>
      </c>
      <c r="AF1314" s="3">
        <v>96.55932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1</v>
      </c>
      <c r="AU1314" s="3">
        <v>0</v>
      </c>
      <c r="AV1314" s="3">
        <v>0</v>
      </c>
      <c r="AW1314" s="3">
        <v>3</v>
      </c>
      <c r="AX1314" s="2" t="s">
        <v>61</v>
      </c>
      <c r="AY1314" s="2" t="s">
        <v>62</v>
      </c>
      <c r="AZ1314" s="2" t="s">
        <v>63</v>
      </c>
      <c r="BA1314" s="2" t="s">
        <v>64</v>
      </c>
      <c r="BB1314" s="2" t="s">
        <v>65</v>
      </c>
      <c r="BC1314" s="2" t="s">
        <v>66</v>
      </c>
      <c r="BD1314" s="2"/>
      <c r="BE1314" s="2" t="s">
        <v>67</v>
      </c>
      <c r="BF1314" s="2" t="s">
        <v>68</v>
      </c>
      <c r="BG1314" s="2" t="s">
        <v>69</v>
      </c>
      <c r="BH1314" s="2" t="s">
        <v>70</v>
      </c>
      <c r="BI1314" s="2">
        <v>1</v>
      </c>
    </row>
    <row r="1315" spans="1:61" ht="12" customHeight="1" x14ac:dyDescent="0.15">
      <c r="A1315" s="2">
        <v>1314</v>
      </c>
      <c r="B1315" s="2">
        <v>524312.68521999998</v>
      </c>
      <c r="C1315" s="2">
        <v>5446908.1402000003</v>
      </c>
      <c r="D1315" s="2" t="s">
        <v>60</v>
      </c>
      <c r="E1315" s="2">
        <v>3</v>
      </c>
      <c r="F1315" s="2">
        <v>0</v>
      </c>
      <c r="G1315" s="2">
        <v>0</v>
      </c>
      <c r="H1315" s="2">
        <v>1</v>
      </c>
      <c r="I1315" s="2">
        <f t="shared" si="0"/>
        <v>2</v>
      </c>
      <c r="J1315" s="2">
        <f t="shared" si="1"/>
        <v>0</v>
      </c>
      <c r="K1315" s="2">
        <f t="shared" si="2"/>
        <v>1</v>
      </c>
      <c r="L1315" s="2">
        <f t="shared" si="3"/>
        <v>0</v>
      </c>
      <c r="M1315" s="2">
        <v>175.54499816894531</v>
      </c>
      <c r="N1315" s="2">
        <v>140.39300537109375</v>
      </c>
      <c r="O1315" s="3">
        <v>1230</v>
      </c>
      <c r="P1315" s="2">
        <v>21.015499114990234</v>
      </c>
      <c r="Q1315" s="2">
        <v>5.3198599815368652</v>
      </c>
      <c r="R1315" s="2">
        <v>44.144901275634766</v>
      </c>
      <c r="S1315" s="2">
        <v>121.96499633789062</v>
      </c>
      <c r="T1315" s="2">
        <v>5.8457298278808594</v>
      </c>
      <c r="U1315" s="2">
        <v>3.9647800922393799</v>
      </c>
      <c r="V1315" s="3">
        <v>1</v>
      </c>
      <c r="W1315" s="3">
        <v>0</v>
      </c>
      <c r="X1315" s="3">
        <v>1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10</v>
      </c>
      <c r="AF1315" s="3">
        <v>61.068149999999996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1</v>
      </c>
      <c r="AT1315" s="3">
        <v>0</v>
      </c>
      <c r="AU1315" s="3">
        <v>0</v>
      </c>
      <c r="AV1315" s="3">
        <v>0</v>
      </c>
      <c r="AW1315" s="3">
        <v>4</v>
      </c>
      <c r="AX1315" s="2" t="s">
        <v>61</v>
      </c>
      <c r="AY1315" s="2" t="s">
        <v>62</v>
      </c>
      <c r="AZ1315" s="2" t="s">
        <v>63</v>
      </c>
      <c r="BA1315" s="2" t="s">
        <v>64</v>
      </c>
      <c r="BB1315" s="2" t="s">
        <v>65</v>
      </c>
      <c r="BC1315" s="2" t="s">
        <v>66</v>
      </c>
      <c r="BD1315" s="2"/>
      <c r="BE1315" s="2" t="s">
        <v>67</v>
      </c>
      <c r="BF1315" s="2" t="s">
        <v>68</v>
      </c>
      <c r="BG1315" s="2" t="s">
        <v>69</v>
      </c>
      <c r="BH1315" s="2" t="s">
        <v>70</v>
      </c>
      <c r="BI1315" s="2">
        <v>1</v>
      </c>
    </row>
    <row r="1316" spans="1:61" ht="12" customHeight="1" x14ac:dyDescent="0.15">
      <c r="A1316" s="2">
        <v>1315</v>
      </c>
      <c r="B1316" s="2">
        <v>524222.01233</v>
      </c>
      <c r="C1316" s="2">
        <v>5446909.1720799999</v>
      </c>
      <c r="D1316" s="2" t="s">
        <v>60</v>
      </c>
      <c r="E1316" s="2">
        <v>3</v>
      </c>
      <c r="F1316" s="2">
        <v>0</v>
      </c>
      <c r="G1316" s="2">
        <v>0</v>
      </c>
      <c r="H1316" s="2">
        <v>1</v>
      </c>
      <c r="I1316" s="2">
        <f t="shared" si="0"/>
        <v>2</v>
      </c>
      <c r="J1316" s="2">
        <f t="shared" si="1"/>
        <v>0</v>
      </c>
      <c r="K1316" s="2">
        <f t="shared" si="2"/>
        <v>1</v>
      </c>
      <c r="L1316" s="2">
        <f t="shared" si="3"/>
        <v>0</v>
      </c>
      <c r="M1316" s="2">
        <v>456.41598510742188</v>
      </c>
      <c r="N1316" s="2">
        <v>276.30499267578125</v>
      </c>
      <c r="O1316" s="3">
        <v>1284</v>
      </c>
      <c r="P1316" s="2">
        <v>24.157100677490234</v>
      </c>
      <c r="Q1316" s="2">
        <v>4.5298999547958374</v>
      </c>
      <c r="R1316" s="2">
        <v>49.398700714111328</v>
      </c>
      <c r="S1316" s="2">
        <v>124.63300323486328</v>
      </c>
      <c r="T1316" s="2">
        <v>6.2882699966430664</v>
      </c>
      <c r="U1316" s="2">
        <v>4.0801901817321777</v>
      </c>
      <c r="V1316" s="3">
        <v>1</v>
      </c>
      <c r="W1316" s="3">
        <v>0</v>
      </c>
      <c r="X1316" s="3">
        <v>1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4</v>
      </c>
      <c r="AF1316" s="3">
        <v>99.967296000000005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1</v>
      </c>
      <c r="AU1316" s="3">
        <v>0</v>
      </c>
      <c r="AV1316" s="3">
        <v>0</v>
      </c>
      <c r="AW1316" s="3">
        <v>3</v>
      </c>
      <c r="AX1316" s="2" t="s">
        <v>61</v>
      </c>
      <c r="AY1316" s="2" t="s">
        <v>62</v>
      </c>
      <c r="AZ1316" s="2" t="s">
        <v>63</v>
      </c>
      <c r="BA1316" s="2" t="s">
        <v>64</v>
      </c>
      <c r="BB1316" s="2" t="s">
        <v>65</v>
      </c>
      <c r="BC1316" s="2" t="s">
        <v>66</v>
      </c>
      <c r="BD1316" s="2"/>
      <c r="BE1316" s="2" t="s">
        <v>67</v>
      </c>
      <c r="BF1316" s="2" t="s">
        <v>68</v>
      </c>
      <c r="BG1316" s="2" t="s">
        <v>69</v>
      </c>
      <c r="BH1316" s="2" t="s">
        <v>70</v>
      </c>
      <c r="BI1316" s="2">
        <v>1</v>
      </c>
    </row>
    <row r="1317" spans="1:61" ht="12" customHeight="1" x14ac:dyDescent="0.15">
      <c r="A1317" s="2">
        <v>1316</v>
      </c>
      <c r="B1317" s="2">
        <v>524224.86983600003</v>
      </c>
      <c r="C1317" s="2">
        <v>5446909.0133300005</v>
      </c>
      <c r="D1317" s="2" t="s">
        <v>60</v>
      </c>
      <c r="E1317" s="2">
        <v>3</v>
      </c>
      <c r="F1317" s="2">
        <v>0</v>
      </c>
      <c r="G1317" s="2">
        <v>0</v>
      </c>
      <c r="H1317" s="2">
        <v>1</v>
      </c>
      <c r="I1317" s="2">
        <f t="shared" si="0"/>
        <v>2</v>
      </c>
      <c r="J1317" s="2">
        <f t="shared" si="1"/>
        <v>0</v>
      </c>
      <c r="K1317" s="2">
        <f t="shared" si="2"/>
        <v>1</v>
      </c>
      <c r="L1317" s="2">
        <f t="shared" si="3"/>
        <v>0</v>
      </c>
      <c r="M1317" s="2">
        <v>431.99200439453125</v>
      </c>
      <c r="N1317" s="2">
        <v>275.25</v>
      </c>
      <c r="O1317" s="3">
        <v>1272</v>
      </c>
      <c r="P1317" s="2">
        <v>23.654600143432617</v>
      </c>
      <c r="Q1317" s="2">
        <v>4.6783798933029175</v>
      </c>
      <c r="R1317" s="2">
        <v>59.400001525878906</v>
      </c>
      <c r="S1317" s="2">
        <v>124.63300323486328</v>
      </c>
      <c r="T1317" s="2">
        <v>7.3632102012634277</v>
      </c>
      <c r="U1317" s="2">
        <v>4.0801901817321777</v>
      </c>
      <c r="V1317" s="3">
        <v>1</v>
      </c>
      <c r="W1317" s="3">
        <v>0</v>
      </c>
      <c r="X1317" s="3">
        <v>1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4</v>
      </c>
      <c r="AF1317" s="3">
        <v>102.23927999999999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1</v>
      </c>
      <c r="AU1317" s="3">
        <v>0</v>
      </c>
      <c r="AV1317" s="3">
        <v>0</v>
      </c>
      <c r="AW1317" s="3">
        <v>3</v>
      </c>
      <c r="AX1317" s="2" t="s">
        <v>61</v>
      </c>
      <c r="AY1317" s="2" t="s">
        <v>62</v>
      </c>
      <c r="AZ1317" s="2" t="s">
        <v>63</v>
      </c>
      <c r="BA1317" s="2" t="s">
        <v>64</v>
      </c>
      <c r="BB1317" s="2" t="s">
        <v>65</v>
      </c>
      <c r="BC1317" s="2" t="s">
        <v>66</v>
      </c>
      <c r="BD1317" s="2"/>
      <c r="BE1317" s="2" t="s">
        <v>67</v>
      </c>
      <c r="BF1317" s="2" t="s">
        <v>68</v>
      </c>
      <c r="BG1317" s="2" t="s">
        <v>69</v>
      </c>
      <c r="BH1317" s="2" t="s">
        <v>70</v>
      </c>
      <c r="BI1317" s="2">
        <v>1</v>
      </c>
    </row>
    <row r="1318" spans="1:61" ht="12" customHeight="1" x14ac:dyDescent="0.15">
      <c r="A1318" s="2">
        <v>1317</v>
      </c>
      <c r="B1318" s="2">
        <v>524224.499419</v>
      </c>
      <c r="C1318" s="2">
        <v>5446914.2785499999</v>
      </c>
      <c r="D1318" s="2" t="s">
        <v>60</v>
      </c>
      <c r="E1318" s="2">
        <v>3</v>
      </c>
      <c r="F1318" s="2">
        <v>0</v>
      </c>
      <c r="G1318" s="2">
        <v>0</v>
      </c>
      <c r="H1318" s="2">
        <v>1</v>
      </c>
      <c r="I1318" s="2">
        <f t="shared" si="0"/>
        <v>2</v>
      </c>
      <c r="J1318" s="2">
        <f t="shared" si="1"/>
        <v>0</v>
      </c>
      <c r="K1318" s="2">
        <f t="shared" si="2"/>
        <v>1</v>
      </c>
      <c r="L1318" s="2">
        <f t="shared" si="3"/>
        <v>0</v>
      </c>
      <c r="M1318" s="2">
        <v>439.625</v>
      </c>
      <c r="N1318" s="2">
        <v>280.59500122070312</v>
      </c>
      <c r="O1318" s="3">
        <v>1284</v>
      </c>
      <c r="P1318" s="2">
        <v>24.157100677490234</v>
      </c>
      <c r="Q1318" s="2">
        <v>4.5298999547958374</v>
      </c>
      <c r="R1318" s="2">
        <v>49.398700714111328</v>
      </c>
      <c r="S1318" s="2">
        <v>124.63300323486328</v>
      </c>
      <c r="T1318" s="2">
        <v>6.2882699966430664</v>
      </c>
      <c r="U1318" s="2">
        <v>4.0801901817321777</v>
      </c>
      <c r="V1318" s="3">
        <v>1</v>
      </c>
      <c r="W1318" s="3">
        <v>0</v>
      </c>
      <c r="X1318" s="3">
        <v>1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9</v>
      </c>
      <c r="AF1318" s="3">
        <v>106.78324799999999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1</v>
      </c>
      <c r="AU1318" s="3">
        <v>0</v>
      </c>
      <c r="AV1318" s="3">
        <v>0</v>
      </c>
      <c r="AW1318" s="3">
        <v>3</v>
      </c>
      <c r="AX1318" s="2" t="s">
        <v>61</v>
      </c>
      <c r="AY1318" s="2" t="s">
        <v>62</v>
      </c>
      <c r="AZ1318" s="2" t="s">
        <v>63</v>
      </c>
      <c r="BA1318" s="2" t="s">
        <v>64</v>
      </c>
      <c r="BB1318" s="2" t="s">
        <v>65</v>
      </c>
      <c r="BC1318" s="2" t="s">
        <v>66</v>
      </c>
      <c r="BD1318" s="2"/>
      <c r="BE1318" s="2" t="s">
        <v>67</v>
      </c>
      <c r="BF1318" s="2" t="s">
        <v>68</v>
      </c>
      <c r="BG1318" s="2" t="s">
        <v>69</v>
      </c>
      <c r="BH1318" s="2" t="s">
        <v>70</v>
      </c>
      <c r="BI1318" s="2">
        <v>1</v>
      </c>
    </row>
    <row r="1319" spans="1:61" ht="12" customHeight="1" x14ac:dyDescent="0.15">
      <c r="A1319" s="2">
        <v>1318</v>
      </c>
      <c r="B1319" s="2">
        <v>524194.707276</v>
      </c>
      <c r="C1319" s="2">
        <v>5446943.2240199996</v>
      </c>
      <c r="D1319" s="2" t="s">
        <v>60</v>
      </c>
      <c r="E1319" s="2">
        <v>3</v>
      </c>
      <c r="F1319" s="2">
        <v>0</v>
      </c>
      <c r="G1319" s="2">
        <v>0</v>
      </c>
      <c r="H1319" s="2">
        <v>1</v>
      </c>
      <c r="I1319" s="2">
        <f t="shared" si="0"/>
        <v>2</v>
      </c>
      <c r="J1319" s="2">
        <f t="shared" si="1"/>
        <v>0</v>
      </c>
      <c r="K1319" s="2">
        <f t="shared" si="2"/>
        <v>1</v>
      </c>
      <c r="L1319" s="2">
        <f t="shared" si="3"/>
        <v>0</v>
      </c>
      <c r="M1319" s="2">
        <v>480.8389892578125</v>
      </c>
      <c r="N1319" s="2">
        <v>276.91900634765625</v>
      </c>
      <c r="O1319" s="3">
        <v>1281</v>
      </c>
      <c r="P1319" s="2">
        <v>23.545999526977539</v>
      </c>
      <c r="Q1319" s="2">
        <v>5.1566898822784424</v>
      </c>
      <c r="R1319" s="2">
        <v>44.246200561523438</v>
      </c>
      <c r="S1319" s="2">
        <v>125.24199676513672</v>
      </c>
      <c r="T1319" s="2">
        <v>4.7189898490905762</v>
      </c>
      <c r="U1319" s="2">
        <v>4.0323500633239746</v>
      </c>
      <c r="V1319" s="3">
        <v>1</v>
      </c>
      <c r="W1319" s="3">
        <v>0</v>
      </c>
      <c r="X1319" s="3">
        <v>1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4</v>
      </c>
      <c r="AF1319" s="3">
        <v>62.757600000000004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1</v>
      </c>
      <c r="AV1319" s="3">
        <v>0</v>
      </c>
      <c r="AW1319" s="3">
        <v>2</v>
      </c>
      <c r="AX1319" s="2" t="s">
        <v>61</v>
      </c>
      <c r="AY1319" s="2" t="s">
        <v>62</v>
      </c>
      <c r="AZ1319" s="2" t="s">
        <v>63</v>
      </c>
      <c r="BA1319" s="2" t="s">
        <v>64</v>
      </c>
      <c r="BB1319" s="2" t="s">
        <v>65</v>
      </c>
      <c r="BC1319" s="2" t="s">
        <v>66</v>
      </c>
      <c r="BD1319" s="2"/>
      <c r="BE1319" s="2" t="s">
        <v>67</v>
      </c>
      <c r="BF1319" s="2" t="s">
        <v>68</v>
      </c>
      <c r="BG1319" s="2" t="s">
        <v>69</v>
      </c>
      <c r="BH1319" s="2" t="s">
        <v>70</v>
      </c>
      <c r="BI1319" s="2">
        <v>1</v>
      </c>
    </row>
    <row r="1320" spans="1:61" ht="12" customHeight="1" x14ac:dyDescent="0.15">
      <c r="A1320" s="2">
        <v>1319</v>
      </c>
      <c r="B1320" s="2">
        <v>524211.24376699998</v>
      </c>
      <c r="C1320" s="2">
        <v>5446914.9135499997</v>
      </c>
      <c r="D1320" s="2" t="s">
        <v>60</v>
      </c>
      <c r="E1320" s="2">
        <v>3</v>
      </c>
      <c r="F1320" s="2">
        <v>0</v>
      </c>
      <c r="G1320" s="2">
        <v>0</v>
      </c>
      <c r="H1320" s="2">
        <v>1</v>
      </c>
      <c r="I1320" s="2">
        <f t="shared" si="0"/>
        <v>2</v>
      </c>
      <c r="J1320" s="2">
        <f t="shared" si="1"/>
        <v>0</v>
      </c>
      <c r="K1320" s="2">
        <f t="shared" si="2"/>
        <v>1</v>
      </c>
      <c r="L1320" s="2">
        <f t="shared" si="3"/>
        <v>0</v>
      </c>
      <c r="M1320" s="2">
        <v>567.8489990234375</v>
      </c>
      <c r="N1320" s="2">
        <v>280.31900024414062</v>
      </c>
      <c r="O1320" s="3">
        <v>1284</v>
      </c>
      <c r="P1320" s="2">
        <v>24.157100677490234</v>
      </c>
      <c r="Q1320" s="2">
        <v>4.5298999547958374</v>
      </c>
      <c r="R1320" s="2">
        <v>49.398700714111328</v>
      </c>
      <c r="S1320" s="2">
        <v>125.29100036621094</v>
      </c>
      <c r="T1320" s="2">
        <v>6.2882699966430664</v>
      </c>
      <c r="U1320" s="2">
        <v>4.0801901817321777</v>
      </c>
      <c r="V1320" s="3">
        <v>1</v>
      </c>
      <c r="W1320" s="3">
        <v>0</v>
      </c>
      <c r="X1320" s="3">
        <v>1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20</v>
      </c>
      <c r="AF1320" s="3">
        <v>97.695311999999987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1</v>
      </c>
      <c r="AU1320" s="3">
        <v>0</v>
      </c>
      <c r="AV1320" s="3">
        <v>0</v>
      </c>
      <c r="AW1320" s="3">
        <v>3</v>
      </c>
      <c r="AX1320" s="2" t="s">
        <v>61</v>
      </c>
      <c r="AY1320" s="2" t="s">
        <v>62</v>
      </c>
      <c r="AZ1320" s="2" t="s">
        <v>63</v>
      </c>
      <c r="BA1320" s="2" t="s">
        <v>64</v>
      </c>
      <c r="BB1320" s="2" t="s">
        <v>65</v>
      </c>
      <c r="BC1320" s="2" t="s">
        <v>66</v>
      </c>
      <c r="BD1320" s="2"/>
      <c r="BE1320" s="2" t="s">
        <v>67</v>
      </c>
      <c r="BF1320" s="2" t="s">
        <v>68</v>
      </c>
      <c r="BG1320" s="2" t="s">
        <v>69</v>
      </c>
      <c r="BH1320" s="2" t="s">
        <v>70</v>
      </c>
      <c r="BI1320" s="2">
        <v>1</v>
      </c>
    </row>
    <row r="1321" spans="1:61" ht="12" customHeight="1" x14ac:dyDescent="0.15">
      <c r="A1321" s="2">
        <v>1320</v>
      </c>
      <c r="B1321" s="2">
        <v>524168.19597300002</v>
      </c>
      <c r="C1321" s="2">
        <v>5446931.2383700004</v>
      </c>
      <c r="D1321" s="2" t="s">
        <v>60</v>
      </c>
      <c r="E1321" s="2">
        <v>3</v>
      </c>
      <c r="F1321" s="2">
        <v>0</v>
      </c>
      <c r="G1321" s="2">
        <v>0</v>
      </c>
      <c r="H1321" s="2">
        <v>1</v>
      </c>
      <c r="I1321" s="2">
        <f t="shared" si="0"/>
        <v>2</v>
      </c>
      <c r="J1321" s="2">
        <f t="shared" si="1"/>
        <v>0</v>
      </c>
      <c r="K1321" s="2">
        <f t="shared" si="2"/>
        <v>1</v>
      </c>
      <c r="L1321" s="2">
        <f t="shared" si="3"/>
        <v>0</v>
      </c>
      <c r="M1321" s="2">
        <v>464.04800415039062</v>
      </c>
      <c r="N1321" s="2">
        <v>230.91299438476562</v>
      </c>
      <c r="O1321" s="3">
        <v>1290</v>
      </c>
      <c r="P1321" s="2">
        <v>22.741399765014648</v>
      </c>
      <c r="Q1321" s="2">
        <v>5.0450301170349121</v>
      </c>
      <c r="R1321" s="2">
        <v>48.136398315429688</v>
      </c>
      <c r="S1321" s="2">
        <v>126.60700225830078</v>
      </c>
      <c r="T1321" s="2">
        <v>5.5274200439453125</v>
      </c>
      <c r="U1321" s="2">
        <v>4.0323500633239746</v>
      </c>
      <c r="V1321" s="3">
        <v>1</v>
      </c>
      <c r="W1321" s="3">
        <v>0</v>
      </c>
      <c r="X1321" s="3">
        <v>1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13</v>
      </c>
      <c r="AF1321" s="3">
        <v>47.068199999999997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1</v>
      </c>
      <c r="AV1321" s="3">
        <v>0</v>
      </c>
      <c r="AW1321" s="3">
        <v>2</v>
      </c>
      <c r="AX1321" s="2" t="s">
        <v>61</v>
      </c>
      <c r="AY1321" s="2" t="s">
        <v>62</v>
      </c>
      <c r="AZ1321" s="2" t="s">
        <v>63</v>
      </c>
      <c r="BA1321" s="2" t="s">
        <v>64</v>
      </c>
      <c r="BB1321" s="2" t="s">
        <v>65</v>
      </c>
      <c r="BC1321" s="2" t="s">
        <v>66</v>
      </c>
      <c r="BD1321" s="2"/>
      <c r="BE1321" s="2" t="s">
        <v>67</v>
      </c>
      <c r="BF1321" s="2" t="s">
        <v>68</v>
      </c>
      <c r="BG1321" s="2" t="s">
        <v>69</v>
      </c>
      <c r="BH1321" s="2" t="s">
        <v>70</v>
      </c>
      <c r="BI1321" s="2">
        <v>1</v>
      </c>
    </row>
    <row r="1322" spans="1:61" ht="12" customHeight="1" x14ac:dyDescent="0.15">
      <c r="A1322" s="2">
        <v>1321</v>
      </c>
      <c r="B1322" s="2">
        <v>524176.08057200001</v>
      </c>
      <c r="C1322" s="2">
        <v>5446918.4060500003</v>
      </c>
      <c r="D1322" s="2" t="s">
        <v>60</v>
      </c>
      <c r="E1322" s="2">
        <v>3</v>
      </c>
      <c r="F1322" s="2">
        <v>0</v>
      </c>
      <c r="G1322" s="2">
        <v>0</v>
      </c>
      <c r="H1322" s="2">
        <v>1</v>
      </c>
      <c r="I1322" s="2">
        <f t="shared" si="0"/>
        <v>2</v>
      </c>
      <c r="J1322" s="2">
        <f t="shared" si="1"/>
        <v>0</v>
      </c>
      <c r="K1322" s="2">
        <f t="shared" si="2"/>
        <v>1</v>
      </c>
      <c r="L1322" s="2">
        <f t="shared" si="3"/>
        <v>0</v>
      </c>
      <c r="M1322" s="2">
        <v>541.89801025390625</v>
      </c>
      <c r="N1322" s="2">
        <v>244.32600402832031</v>
      </c>
      <c r="O1322" s="3">
        <v>1290</v>
      </c>
      <c r="P1322" s="2">
        <v>22.741399765014648</v>
      </c>
      <c r="Q1322" s="2">
        <v>5.0450301170349121</v>
      </c>
      <c r="R1322" s="2">
        <v>48.136398315429688</v>
      </c>
      <c r="S1322" s="2">
        <v>125.94899749755859</v>
      </c>
      <c r="T1322" s="2">
        <v>5.5274200439453125</v>
      </c>
      <c r="U1322" s="2">
        <v>4.0801901817321777</v>
      </c>
      <c r="V1322" s="3">
        <v>1</v>
      </c>
      <c r="W1322" s="3">
        <v>0</v>
      </c>
      <c r="X1322" s="3">
        <v>1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11</v>
      </c>
      <c r="AF1322" s="3">
        <v>78.383448000000001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1</v>
      </c>
      <c r="AU1322" s="3">
        <v>0</v>
      </c>
      <c r="AV1322" s="3">
        <v>0</v>
      </c>
      <c r="AW1322" s="3">
        <v>3</v>
      </c>
      <c r="AX1322" s="2" t="s">
        <v>61</v>
      </c>
      <c r="AY1322" s="2" t="s">
        <v>62</v>
      </c>
      <c r="AZ1322" s="2" t="s">
        <v>63</v>
      </c>
      <c r="BA1322" s="2" t="s">
        <v>64</v>
      </c>
      <c r="BB1322" s="2" t="s">
        <v>65</v>
      </c>
      <c r="BC1322" s="2" t="s">
        <v>66</v>
      </c>
      <c r="BD1322" s="2"/>
      <c r="BE1322" s="2" t="s">
        <v>67</v>
      </c>
      <c r="BF1322" s="2" t="s">
        <v>68</v>
      </c>
      <c r="BG1322" s="2" t="s">
        <v>69</v>
      </c>
      <c r="BH1322" s="2" t="s">
        <v>70</v>
      </c>
      <c r="BI1322" s="2">
        <v>1</v>
      </c>
    </row>
    <row r="1323" spans="1:61" ht="12" customHeight="1" x14ac:dyDescent="0.15">
      <c r="A1323" s="2">
        <v>1322</v>
      </c>
      <c r="B1323" s="2">
        <v>524167.69326299999</v>
      </c>
      <c r="C1323" s="2">
        <v>5446896.8424699996</v>
      </c>
      <c r="D1323" s="2" t="s">
        <v>60</v>
      </c>
      <c r="E1323" s="2">
        <v>3</v>
      </c>
      <c r="F1323" s="2">
        <v>0</v>
      </c>
      <c r="G1323" s="2">
        <v>0</v>
      </c>
      <c r="H1323" s="2">
        <v>1</v>
      </c>
      <c r="I1323" s="2">
        <f t="shared" si="0"/>
        <v>2</v>
      </c>
      <c r="J1323" s="2">
        <f t="shared" si="1"/>
        <v>0</v>
      </c>
      <c r="K1323" s="2">
        <f t="shared" si="2"/>
        <v>1</v>
      </c>
      <c r="L1323" s="2">
        <f t="shared" si="3"/>
        <v>0</v>
      </c>
      <c r="M1323" s="2">
        <v>383.14498901367188</v>
      </c>
      <c r="N1323" s="2">
        <v>207.156005859375</v>
      </c>
      <c r="O1323" s="3">
        <v>1301</v>
      </c>
      <c r="P1323" s="2">
        <v>24.722099304199219</v>
      </c>
      <c r="Q1323" s="2">
        <v>5.0277698040008545</v>
      </c>
      <c r="R1323" s="2">
        <v>39.999401092529297</v>
      </c>
      <c r="S1323" s="2">
        <v>126.6510009765625</v>
      </c>
      <c r="T1323" s="2">
        <v>4.8481202125549316</v>
      </c>
      <c r="U1323" s="2">
        <v>4.0801901817321777</v>
      </c>
      <c r="V1323" s="3">
        <v>1</v>
      </c>
      <c r="W1323" s="3">
        <v>0</v>
      </c>
      <c r="X1323" s="3">
        <v>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8</v>
      </c>
      <c r="AF1323" s="3">
        <v>10.570911000000001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1</v>
      </c>
      <c r="AV1323" s="3">
        <v>0</v>
      </c>
      <c r="AW1323" s="3">
        <v>2</v>
      </c>
      <c r="AX1323" s="2" t="s">
        <v>61</v>
      </c>
      <c r="AY1323" s="2" t="s">
        <v>62</v>
      </c>
      <c r="AZ1323" s="2" t="s">
        <v>63</v>
      </c>
      <c r="BA1323" s="2" t="s">
        <v>64</v>
      </c>
      <c r="BB1323" s="2" t="s">
        <v>65</v>
      </c>
      <c r="BC1323" s="2" t="s">
        <v>66</v>
      </c>
      <c r="BD1323" s="2"/>
      <c r="BE1323" s="2" t="s">
        <v>67</v>
      </c>
      <c r="BF1323" s="2" t="s">
        <v>68</v>
      </c>
      <c r="BG1323" s="2" t="s">
        <v>69</v>
      </c>
      <c r="BH1323" s="2" t="s">
        <v>70</v>
      </c>
      <c r="BI1323" s="2">
        <v>1</v>
      </c>
    </row>
    <row r="1324" spans="1:61" ht="12" customHeight="1" x14ac:dyDescent="0.15">
      <c r="A1324" s="2">
        <v>1323</v>
      </c>
      <c r="B1324" s="2">
        <v>524179.25557799998</v>
      </c>
      <c r="C1324" s="2">
        <v>5446898.0066400003</v>
      </c>
      <c r="D1324" s="2" t="s">
        <v>60</v>
      </c>
      <c r="E1324" s="2">
        <v>3</v>
      </c>
      <c r="F1324" s="2">
        <v>0</v>
      </c>
      <c r="G1324" s="2">
        <v>0</v>
      </c>
      <c r="H1324" s="2">
        <v>1</v>
      </c>
      <c r="I1324" s="2">
        <f t="shared" si="0"/>
        <v>2</v>
      </c>
      <c r="J1324" s="2">
        <f t="shared" si="1"/>
        <v>0</v>
      </c>
      <c r="K1324" s="2">
        <f t="shared" si="2"/>
        <v>1</v>
      </c>
      <c r="L1324" s="2">
        <f t="shared" si="3"/>
        <v>0</v>
      </c>
      <c r="M1324" s="2">
        <v>482.36599731445312</v>
      </c>
      <c r="N1324" s="2">
        <v>230.20799255371094</v>
      </c>
      <c r="O1324" s="3">
        <v>1301</v>
      </c>
      <c r="P1324" s="2">
        <v>24.722099304199219</v>
      </c>
      <c r="Q1324" s="2">
        <v>5.0277698040008545</v>
      </c>
      <c r="R1324" s="2">
        <v>39.999401092529297</v>
      </c>
      <c r="S1324" s="2">
        <v>125.99600219726562</v>
      </c>
      <c r="T1324" s="2">
        <v>4.8481202125549316</v>
      </c>
      <c r="U1324" s="2">
        <v>4.0801901817321777</v>
      </c>
      <c r="V1324" s="3">
        <v>1</v>
      </c>
      <c r="W1324" s="3">
        <v>0</v>
      </c>
      <c r="X1324" s="3">
        <v>1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8</v>
      </c>
      <c r="AF1324" s="3">
        <v>33.889103999999996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1</v>
      </c>
      <c r="AV1324" s="3">
        <v>0</v>
      </c>
      <c r="AW1324" s="3">
        <v>2</v>
      </c>
      <c r="AX1324" s="2" t="s">
        <v>61</v>
      </c>
      <c r="AY1324" s="2" t="s">
        <v>62</v>
      </c>
      <c r="AZ1324" s="2" t="s">
        <v>63</v>
      </c>
      <c r="BA1324" s="2" t="s">
        <v>64</v>
      </c>
      <c r="BB1324" s="2" t="s">
        <v>65</v>
      </c>
      <c r="BC1324" s="2" t="s">
        <v>66</v>
      </c>
      <c r="BD1324" s="2"/>
      <c r="BE1324" s="2" t="s">
        <v>67</v>
      </c>
      <c r="BF1324" s="2" t="s">
        <v>68</v>
      </c>
      <c r="BG1324" s="2" t="s">
        <v>69</v>
      </c>
      <c r="BH1324" s="2" t="s">
        <v>70</v>
      </c>
      <c r="BI1324" s="2">
        <v>1</v>
      </c>
    </row>
    <row r="1325" spans="1:61" ht="12" customHeight="1" x14ac:dyDescent="0.15">
      <c r="A1325" s="2">
        <v>1324</v>
      </c>
      <c r="B1325" s="2">
        <v>524181.26641600003</v>
      </c>
      <c r="C1325" s="2">
        <v>5446888.5874500005</v>
      </c>
      <c r="D1325" s="2" t="s">
        <v>60</v>
      </c>
      <c r="E1325" s="2">
        <v>3</v>
      </c>
      <c r="F1325" s="2">
        <v>0</v>
      </c>
      <c r="G1325" s="2">
        <v>0</v>
      </c>
      <c r="H1325" s="2">
        <v>1</v>
      </c>
      <c r="I1325" s="2">
        <f t="shared" si="0"/>
        <v>2</v>
      </c>
      <c r="J1325" s="2">
        <f t="shared" si="1"/>
        <v>0</v>
      </c>
      <c r="K1325" s="2">
        <f t="shared" si="2"/>
        <v>1</v>
      </c>
      <c r="L1325" s="2">
        <f t="shared" si="3"/>
        <v>0</v>
      </c>
      <c r="M1325" s="2">
        <v>427.41299438476562</v>
      </c>
      <c r="N1325" s="2">
        <v>214.00999450683594</v>
      </c>
      <c r="O1325" s="3">
        <v>1301</v>
      </c>
      <c r="P1325" s="2">
        <v>24.722099304199219</v>
      </c>
      <c r="Q1325" s="2">
        <v>5.0277698040008545</v>
      </c>
      <c r="R1325" s="2">
        <v>39.999401092529297</v>
      </c>
      <c r="S1325" s="2">
        <v>125.99600219726562</v>
      </c>
      <c r="T1325" s="2">
        <v>4.8481202125549316</v>
      </c>
      <c r="U1325" s="2">
        <v>4.114220142364502</v>
      </c>
      <c r="V1325" s="3">
        <v>1</v>
      </c>
      <c r="W1325" s="3">
        <v>0</v>
      </c>
      <c r="X1325" s="3">
        <v>1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12</v>
      </c>
      <c r="AF1325" s="3">
        <v>10.570911000000001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1</v>
      </c>
      <c r="AV1325" s="3">
        <v>0</v>
      </c>
      <c r="AW1325" s="3">
        <v>2</v>
      </c>
      <c r="AX1325" s="2" t="s">
        <v>61</v>
      </c>
      <c r="AY1325" s="2" t="s">
        <v>62</v>
      </c>
      <c r="AZ1325" s="2" t="s">
        <v>63</v>
      </c>
      <c r="BA1325" s="2" t="s">
        <v>64</v>
      </c>
      <c r="BB1325" s="2" t="s">
        <v>65</v>
      </c>
      <c r="BC1325" s="2" t="s">
        <v>66</v>
      </c>
      <c r="BD1325" s="2"/>
      <c r="BE1325" s="2" t="s">
        <v>67</v>
      </c>
      <c r="BF1325" s="2" t="s">
        <v>68</v>
      </c>
      <c r="BG1325" s="2" t="s">
        <v>69</v>
      </c>
      <c r="BH1325" s="2" t="s">
        <v>70</v>
      </c>
      <c r="BI1325" s="2">
        <v>1</v>
      </c>
    </row>
    <row r="1326" spans="1:61" ht="12" customHeight="1" x14ac:dyDescent="0.15">
      <c r="A1326" s="2">
        <v>1325</v>
      </c>
      <c r="B1326" s="2">
        <v>524177.93265899998</v>
      </c>
      <c r="C1326" s="2">
        <v>5446927.2696099998</v>
      </c>
      <c r="D1326" s="2" t="s">
        <v>60</v>
      </c>
      <c r="E1326" s="2">
        <v>3</v>
      </c>
      <c r="F1326" s="2">
        <v>0</v>
      </c>
      <c r="G1326" s="2">
        <v>0</v>
      </c>
      <c r="H1326" s="2">
        <v>1</v>
      </c>
      <c r="I1326" s="2">
        <f t="shared" si="0"/>
        <v>2</v>
      </c>
      <c r="J1326" s="2">
        <f t="shared" si="1"/>
        <v>0</v>
      </c>
      <c r="K1326" s="2">
        <f t="shared" si="2"/>
        <v>1</v>
      </c>
      <c r="L1326" s="2">
        <f t="shared" si="3"/>
        <v>0</v>
      </c>
      <c r="M1326" s="2">
        <v>544.95098876953125</v>
      </c>
      <c r="N1326" s="2">
        <v>248.93299865722656</v>
      </c>
      <c r="O1326" s="3">
        <v>1290</v>
      </c>
      <c r="P1326" s="2">
        <v>22.741399765014648</v>
      </c>
      <c r="Q1326" s="2">
        <v>5.0450301170349121</v>
      </c>
      <c r="R1326" s="2">
        <v>48.136398315429688</v>
      </c>
      <c r="S1326" s="2">
        <v>125.94899749755859</v>
      </c>
      <c r="T1326" s="2">
        <v>5.5274200439453125</v>
      </c>
      <c r="U1326" s="2">
        <v>4.0323500633239746</v>
      </c>
      <c r="V1326" s="3">
        <v>1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6</v>
      </c>
      <c r="AF1326" s="3">
        <v>87.471383999999986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1</v>
      </c>
      <c r="AU1326" s="3">
        <v>0</v>
      </c>
      <c r="AV1326" s="3">
        <v>0</v>
      </c>
      <c r="AW1326" s="3">
        <v>3</v>
      </c>
      <c r="AX1326" s="2" t="s">
        <v>61</v>
      </c>
      <c r="AY1326" s="2" t="s">
        <v>62</v>
      </c>
      <c r="AZ1326" s="2" t="s">
        <v>63</v>
      </c>
      <c r="BA1326" s="2" t="s">
        <v>64</v>
      </c>
      <c r="BB1326" s="2" t="s">
        <v>65</v>
      </c>
      <c r="BC1326" s="2" t="s">
        <v>66</v>
      </c>
      <c r="BD1326" s="2"/>
      <c r="BE1326" s="2" t="s">
        <v>67</v>
      </c>
      <c r="BF1326" s="2" t="s">
        <v>68</v>
      </c>
      <c r="BG1326" s="2" t="s">
        <v>69</v>
      </c>
      <c r="BH1326" s="2" t="s">
        <v>70</v>
      </c>
      <c r="BI1326" s="2">
        <v>1</v>
      </c>
    </row>
    <row r="1327" spans="1:61" ht="12" customHeight="1" x14ac:dyDescent="0.15">
      <c r="A1327" s="2">
        <v>1326</v>
      </c>
      <c r="B1327" s="2">
        <v>524183.17141900002</v>
      </c>
      <c r="C1327" s="2">
        <v>5446884.6716099996</v>
      </c>
      <c r="D1327" s="2" t="s">
        <v>60</v>
      </c>
      <c r="E1327" s="2">
        <v>3</v>
      </c>
      <c r="F1327" s="2">
        <v>0</v>
      </c>
      <c r="G1327" s="2">
        <v>0</v>
      </c>
      <c r="H1327" s="2">
        <v>1</v>
      </c>
      <c r="I1327" s="2">
        <f t="shared" si="0"/>
        <v>2</v>
      </c>
      <c r="J1327" s="2">
        <f t="shared" si="1"/>
        <v>0</v>
      </c>
      <c r="K1327" s="2">
        <f t="shared" si="2"/>
        <v>1</v>
      </c>
      <c r="L1327" s="2">
        <f t="shared" si="3"/>
        <v>0</v>
      </c>
      <c r="M1327" s="2">
        <v>427.41299438476562</v>
      </c>
      <c r="N1327" s="2">
        <v>214.00999450683594</v>
      </c>
      <c r="O1327" s="3">
        <v>1312</v>
      </c>
      <c r="P1327" s="2">
        <v>23.609500885009766</v>
      </c>
      <c r="Q1327" s="2">
        <v>5.2552598714828491</v>
      </c>
      <c r="R1327" s="2">
        <v>40.486000061035156</v>
      </c>
      <c r="S1327" s="2">
        <v>125.99600219726562</v>
      </c>
      <c r="T1327" s="2">
        <v>5.7516298294067383</v>
      </c>
      <c r="U1327" s="2">
        <v>4.114220142364502</v>
      </c>
      <c r="V1327" s="3">
        <v>1</v>
      </c>
      <c r="W1327" s="3">
        <v>0</v>
      </c>
      <c r="X1327" s="3">
        <v>1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10</v>
      </c>
      <c r="AF1327" s="3">
        <v>10.121085000000001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1</v>
      </c>
      <c r="AV1327" s="3">
        <v>0</v>
      </c>
      <c r="AW1327" s="3">
        <v>2</v>
      </c>
      <c r="AX1327" s="2" t="s">
        <v>61</v>
      </c>
      <c r="AY1327" s="2" t="s">
        <v>62</v>
      </c>
      <c r="AZ1327" s="2" t="s">
        <v>63</v>
      </c>
      <c r="BA1327" s="2" t="s">
        <v>64</v>
      </c>
      <c r="BB1327" s="2" t="s">
        <v>65</v>
      </c>
      <c r="BC1327" s="2" t="s">
        <v>66</v>
      </c>
      <c r="BD1327" s="2"/>
      <c r="BE1327" s="2" t="s">
        <v>67</v>
      </c>
      <c r="BF1327" s="2" t="s">
        <v>68</v>
      </c>
      <c r="BG1327" s="2" t="s">
        <v>69</v>
      </c>
      <c r="BH1327" s="2" t="s">
        <v>70</v>
      </c>
      <c r="BI1327" s="2">
        <v>1</v>
      </c>
    </row>
    <row r="1328" spans="1:61" ht="12" customHeight="1" x14ac:dyDescent="0.15">
      <c r="A1328" s="2">
        <v>1327</v>
      </c>
      <c r="B1328" s="2">
        <v>524178.88516100001</v>
      </c>
      <c r="C1328" s="2">
        <v>5446885.3066100003</v>
      </c>
      <c r="D1328" s="2" t="s">
        <v>60</v>
      </c>
      <c r="E1328" s="2">
        <v>3</v>
      </c>
      <c r="F1328" s="2">
        <v>0</v>
      </c>
      <c r="G1328" s="2">
        <v>0</v>
      </c>
      <c r="H1328" s="2">
        <v>1</v>
      </c>
      <c r="I1328" s="2">
        <f t="shared" si="0"/>
        <v>2</v>
      </c>
      <c r="J1328" s="2">
        <f t="shared" si="1"/>
        <v>0</v>
      </c>
      <c r="K1328" s="2">
        <f t="shared" si="2"/>
        <v>1</v>
      </c>
      <c r="L1328" s="2">
        <f t="shared" si="3"/>
        <v>0</v>
      </c>
      <c r="M1328" s="2">
        <v>398.41000366210938</v>
      </c>
      <c r="N1328" s="2">
        <v>207.55099487304688</v>
      </c>
      <c r="O1328" s="3">
        <v>1312</v>
      </c>
      <c r="P1328" s="2">
        <v>23.609500885009766</v>
      </c>
      <c r="Q1328" s="2">
        <v>5.2552598714828491</v>
      </c>
      <c r="R1328" s="2">
        <v>40.486000061035156</v>
      </c>
      <c r="S1328" s="2">
        <v>125.99600219726562</v>
      </c>
      <c r="T1328" s="2">
        <v>5.7516298294067383</v>
      </c>
      <c r="U1328" s="2">
        <v>4.114220142364502</v>
      </c>
      <c r="V1328" s="3">
        <v>1</v>
      </c>
      <c r="W1328" s="3">
        <v>0</v>
      </c>
      <c r="X1328" s="3">
        <v>1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9</v>
      </c>
      <c r="AF1328" s="3">
        <v>9.6712590000000009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1</v>
      </c>
      <c r="AV1328" s="3">
        <v>0</v>
      </c>
      <c r="AW1328" s="3">
        <v>2</v>
      </c>
      <c r="AX1328" s="2" t="s">
        <v>61</v>
      </c>
      <c r="AY1328" s="2" t="s">
        <v>62</v>
      </c>
      <c r="AZ1328" s="2" t="s">
        <v>63</v>
      </c>
      <c r="BA1328" s="2" t="s">
        <v>64</v>
      </c>
      <c r="BB1328" s="2" t="s">
        <v>65</v>
      </c>
      <c r="BC1328" s="2" t="s">
        <v>66</v>
      </c>
      <c r="BD1328" s="2"/>
      <c r="BE1328" s="2" t="s">
        <v>67</v>
      </c>
      <c r="BF1328" s="2" t="s">
        <v>68</v>
      </c>
      <c r="BG1328" s="2" t="s">
        <v>69</v>
      </c>
      <c r="BH1328" s="2" t="s">
        <v>70</v>
      </c>
      <c r="BI1328" s="2">
        <v>1</v>
      </c>
    </row>
    <row r="1329" spans="1:61" ht="12" customHeight="1" x14ac:dyDescent="0.15">
      <c r="A1329" s="2">
        <v>1328</v>
      </c>
      <c r="B1329" s="2">
        <v>524181.74266599998</v>
      </c>
      <c r="C1329" s="2">
        <v>5446885.1478599999</v>
      </c>
      <c r="D1329" s="2" t="s">
        <v>60</v>
      </c>
      <c r="E1329" s="2">
        <v>3</v>
      </c>
      <c r="F1329" s="2">
        <v>0</v>
      </c>
      <c r="G1329" s="2">
        <v>0</v>
      </c>
      <c r="H1329" s="2">
        <v>1</v>
      </c>
      <c r="I1329" s="2">
        <f t="shared" si="0"/>
        <v>2</v>
      </c>
      <c r="J1329" s="2">
        <f t="shared" si="1"/>
        <v>0</v>
      </c>
      <c r="K1329" s="2">
        <f t="shared" si="2"/>
        <v>1</v>
      </c>
      <c r="L1329" s="2">
        <f t="shared" si="3"/>
        <v>0</v>
      </c>
      <c r="M1329" s="2">
        <v>427.41299438476562</v>
      </c>
      <c r="N1329" s="2">
        <v>214.00999450683594</v>
      </c>
      <c r="O1329" s="3">
        <v>1312</v>
      </c>
      <c r="P1329" s="2">
        <v>23.609500885009766</v>
      </c>
      <c r="Q1329" s="2">
        <v>5.2552598714828491</v>
      </c>
      <c r="R1329" s="2">
        <v>40.486000061035156</v>
      </c>
      <c r="S1329" s="2">
        <v>125.99600219726562</v>
      </c>
      <c r="T1329" s="2">
        <v>5.7516298294067383</v>
      </c>
      <c r="U1329" s="2">
        <v>4.114220142364502</v>
      </c>
      <c r="V1329" s="3">
        <v>1</v>
      </c>
      <c r="W1329" s="3">
        <v>0</v>
      </c>
      <c r="X1329" s="3">
        <v>1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9</v>
      </c>
      <c r="AF1329" s="3">
        <v>10.121085000000001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1</v>
      </c>
      <c r="AV1329" s="3">
        <v>0</v>
      </c>
      <c r="AW1329" s="3">
        <v>2</v>
      </c>
      <c r="AX1329" s="2" t="s">
        <v>61</v>
      </c>
      <c r="AY1329" s="2" t="s">
        <v>62</v>
      </c>
      <c r="AZ1329" s="2" t="s">
        <v>63</v>
      </c>
      <c r="BA1329" s="2" t="s">
        <v>64</v>
      </c>
      <c r="BB1329" s="2" t="s">
        <v>65</v>
      </c>
      <c r="BC1329" s="2" t="s">
        <v>66</v>
      </c>
      <c r="BD1329" s="2"/>
      <c r="BE1329" s="2" t="s">
        <v>67</v>
      </c>
      <c r="BF1329" s="2" t="s">
        <v>68</v>
      </c>
      <c r="BG1329" s="2" t="s">
        <v>69</v>
      </c>
      <c r="BH1329" s="2" t="s">
        <v>70</v>
      </c>
      <c r="BI1329" s="2">
        <v>1</v>
      </c>
    </row>
    <row r="1330" spans="1:61" ht="12" customHeight="1" x14ac:dyDescent="0.15">
      <c r="A1330" s="2">
        <v>1329</v>
      </c>
      <c r="B1330" s="2">
        <v>524169.672571</v>
      </c>
      <c r="C1330" s="2">
        <v>5447040.9663699996</v>
      </c>
      <c r="D1330" s="2" t="s">
        <v>60</v>
      </c>
      <c r="E1330" s="2">
        <v>3</v>
      </c>
      <c r="F1330" s="2">
        <v>0</v>
      </c>
      <c r="G1330" s="2">
        <v>0</v>
      </c>
      <c r="H1330" s="2">
        <v>1</v>
      </c>
      <c r="I1330" s="2">
        <f t="shared" si="0"/>
        <v>2</v>
      </c>
      <c r="J1330" s="2">
        <f t="shared" si="1"/>
        <v>0</v>
      </c>
      <c r="K1330" s="2">
        <f t="shared" si="2"/>
        <v>1</v>
      </c>
      <c r="L1330" s="2">
        <f t="shared" si="3"/>
        <v>0</v>
      </c>
      <c r="M1330" s="2">
        <v>77.850196838378906</v>
      </c>
      <c r="N1330" s="2">
        <v>85.310798645019531</v>
      </c>
      <c r="O1330" s="3">
        <v>1268</v>
      </c>
      <c r="P1330" s="2">
        <v>26.678300857543945</v>
      </c>
      <c r="Q1330" s="2">
        <v>5.3561300039291382</v>
      </c>
      <c r="R1330" s="2">
        <v>61.574001312255859</v>
      </c>
      <c r="S1330" s="2">
        <v>125.62999725341797</v>
      </c>
      <c r="T1330" s="2">
        <v>0.24065700173377991</v>
      </c>
      <c r="U1330" s="2">
        <v>3.8888199329376221</v>
      </c>
      <c r="V1330" s="3">
        <v>1</v>
      </c>
      <c r="W1330" s="3">
        <v>0</v>
      </c>
      <c r="X1330" s="3">
        <v>1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7</v>
      </c>
      <c r="AF1330" s="3">
        <v>37.335558000000006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1</v>
      </c>
      <c r="AV1330" s="3">
        <v>0</v>
      </c>
      <c r="AW1330" s="3">
        <v>2</v>
      </c>
      <c r="AX1330" s="2" t="s">
        <v>61</v>
      </c>
      <c r="AY1330" s="2" t="s">
        <v>62</v>
      </c>
      <c r="AZ1330" s="2" t="s">
        <v>63</v>
      </c>
      <c r="BA1330" s="2" t="s">
        <v>64</v>
      </c>
      <c r="BB1330" s="2" t="s">
        <v>65</v>
      </c>
      <c r="BC1330" s="2" t="s">
        <v>66</v>
      </c>
      <c r="BD1330" s="2"/>
      <c r="BE1330" s="2" t="s">
        <v>67</v>
      </c>
      <c r="BF1330" s="2" t="s">
        <v>68</v>
      </c>
      <c r="BG1330" s="2" t="s">
        <v>69</v>
      </c>
      <c r="BH1330" s="2" t="s">
        <v>70</v>
      </c>
      <c r="BI1330" s="2">
        <v>1</v>
      </c>
    </row>
    <row r="1331" spans="1:61" ht="12" customHeight="1" x14ac:dyDescent="0.15">
      <c r="A1331" s="2">
        <v>1330</v>
      </c>
      <c r="B1331" s="2">
        <v>524164.67700700002</v>
      </c>
      <c r="C1331" s="2">
        <v>5446962.5386399999</v>
      </c>
      <c r="D1331" s="2" t="s">
        <v>60</v>
      </c>
      <c r="E1331" s="2">
        <v>3</v>
      </c>
      <c r="F1331" s="2">
        <v>0</v>
      </c>
      <c r="G1331" s="2">
        <v>0</v>
      </c>
      <c r="H1331" s="2">
        <v>1</v>
      </c>
      <c r="I1331" s="2">
        <f t="shared" si="0"/>
        <v>2</v>
      </c>
      <c r="J1331" s="2">
        <f t="shared" si="1"/>
        <v>0</v>
      </c>
      <c r="K1331" s="2">
        <f t="shared" si="2"/>
        <v>1</v>
      </c>
      <c r="L1331" s="2">
        <f t="shared" si="3"/>
        <v>0</v>
      </c>
      <c r="M1331" s="2">
        <v>325.13900756835938</v>
      </c>
      <c r="N1331" s="2">
        <v>213.50199890136719</v>
      </c>
      <c r="O1331" s="3">
        <v>1284</v>
      </c>
      <c r="P1331" s="2">
        <v>22.258199691772461</v>
      </c>
      <c r="Q1331" s="2">
        <v>5.2698498964309692</v>
      </c>
      <c r="R1331" s="2">
        <v>56.309898376464844</v>
      </c>
      <c r="S1331" s="2">
        <v>126.56300354003906</v>
      </c>
      <c r="T1331" s="2">
        <v>5.3494200706481934</v>
      </c>
      <c r="U1331" s="2">
        <v>3.9845099449157715</v>
      </c>
      <c r="V1331" s="3">
        <v>1</v>
      </c>
      <c r="W1331" s="3">
        <v>0</v>
      </c>
      <c r="X1331" s="3">
        <v>1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6</v>
      </c>
      <c r="AF1331" s="3">
        <v>40.304979000000003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1</v>
      </c>
      <c r="AU1331" s="3">
        <v>0</v>
      </c>
      <c r="AV1331" s="3">
        <v>0</v>
      </c>
      <c r="AW1331" s="3">
        <v>3</v>
      </c>
      <c r="AX1331" s="2" t="s">
        <v>61</v>
      </c>
      <c r="AY1331" s="2" t="s">
        <v>62</v>
      </c>
      <c r="AZ1331" s="2" t="s">
        <v>63</v>
      </c>
      <c r="BA1331" s="2" t="s">
        <v>64</v>
      </c>
      <c r="BB1331" s="2" t="s">
        <v>65</v>
      </c>
      <c r="BC1331" s="2" t="s">
        <v>66</v>
      </c>
      <c r="BD1331" s="2"/>
      <c r="BE1331" s="2" t="s">
        <v>67</v>
      </c>
      <c r="BF1331" s="2" t="s">
        <v>68</v>
      </c>
      <c r="BG1331" s="2" t="s">
        <v>69</v>
      </c>
      <c r="BH1331" s="2" t="s">
        <v>70</v>
      </c>
      <c r="BI1331" s="2">
        <v>1</v>
      </c>
    </row>
    <row r="1332" spans="1:61" ht="12" customHeight="1" x14ac:dyDescent="0.15">
      <c r="A1332" s="2">
        <v>1331</v>
      </c>
      <c r="B1332" s="2">
        <v>524208.650845</v>
      </c>
      <c r="C1332" s="2">
        <v>5446887.7143299999</v>
      </c>
      <c r="D1332" s="2" t="s">
        <v>60</v>
      </c>
      <c r="E1332" s="2">
        <v>3</v>
      </c>
      <c r="F1332" s="2">
        <v>0</v>
      </c>
      <c r="G1332" s="2">
        <v>0</v>
      </c>
      <c r="H1332" s="2">
        <v>1</v>
      </c>
      <c r="I1332" s="2">
        <f t="shared" si="0"/>
        <v>2</v>
      </c>
      <c r="J1332" s="2">
        <f t="shared" si="1"/>
        <v>0</v>
      </c>
      <c r="K1332" s="2">
        <f t="shared" si="2"/>
        <v>1</v>
      </c>
      <c r="L1332" s="2">
        <f t="shared" si="3"/>
        <v>0</v>
      </c>
      <c r="M1332" s="2">
        <v>459.468994140625</v>
      </c>
      <c r="N1332" s="2">
        <v>234.20100402832031</v>
      </c>
      <c r="O1332" s="3">
        <v>1284</v>
      </c>
      <c r="P1332" s="2">
        <v>24.157100677490234</v>
      </c>
      <c r="Q1332" s="2">
        <v>4.5298999547958374</v>
      </c>
      <c r="R1332" s="2">
        <v>49.398700714111328</v>
      </c>
      <c r="S1332" s="2">
        <v>125.33999633789062</v>
      </c>
      <c r="T1332" s="2">
        <v>6.2882699966430664</v>
      </c>
      <c r="U1332" s="2">
        <v>4.114220142364502</v>
      </c>
      <c r="V1332" s="3">
        <v>1</v>
      </c>
      <c r="W1332" s="3">
        <v>0</v>
      </c>
      <c r="X1332" s="3">
        <v>1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7</v>
      </c>
      <c r="AF1332" s="3">
        <v>39.537287999999997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1</v>
      </c>
      <c r="AV1332" s="3">
        <v>0</v>
      </c>
      <c r="AW1332" s="3">
        <v>2</v>
      </c>
      <c r="AX1332" s="2" t="s">
        <v>61</v>
      </c>
      <c r="AY1332" s="2" t="s">
        <v>62</v>
      </c>
      <c r="AZ1332" s="2" t="s">
        <v>63</v>
      </c>
      <c r="BA1332" s="2" t="s">
        <v>64</v>
      </c>
      <c r="BB1332" s="2" t="s">
        <v>65</v>
      </c>
      <c r="BC1332" s="2" t="s">
        <v>66</v>
      </c>
      <c r="BD1332" s="2"/>
      <c r="BE1332" s="2" t="s">
        <v>67</v>
      </c>
      <c r="BF1332" s="2" t="s">
        <v>68</v>
      </c>
      <c r="BG1332" s="2" t="s">
        <v>69</v>
      </c>
      <c r="BH1332" s="2" t="s">
        <v>70</v>
      </c>
      <c r="BI1332" s="2">
        <v>1</v>
      </c>
    </row>
    <row r="1333" spans="1:61" ht="12" customHeight="1" x14ac:dyDescent="0.15">
      <c r="A1333" s="2">
        <v>1332</v>
      </c>
      <c r="B1333" s="2">
        <v>524213.88960599998</v>
      </c>
      <c r="C1333" s="2">
        <v>5446888.1905800002</v>
      </c>
      <c r="D1333" s="2" t="s">
        <v>60</v>
      </c>
      <c r="E1333" s="2">
        <v>3</v>
      </c>
      <c r="F1333" s="2">
        <v>0</v>
      </c>
      <c r="G1333" s="2">
        <v>0</v>
      </c>
      <c r="H1333" s="2">
        <v>1</v>
      </c>
      <c r="I1333" s="2">
        <f t="shared" si="0"/>
        <v>2</v>
      </c>
      <c r="J1333" s="2">
        <f t="shared" si="1"/>
        <v>0</v>
      </c>
      <c r="K1333" s="2">
        <f t="shared" si="2"/>
        <v>1</v>
      </c>
      <c r="L1333" s="2">
        <f t="shared" si="3"/>
        <v>0</v>
      </c>
      <c r="M1333" s="2">
        <v>431.99200439453125</v>
      </c>
      <c r="N1333" s="2">
        <v>235.572998046875</v>
      </c>
      <c r="O1333" s="3">
        <v>1284</v>
      </c>
      <c r="P1333" s="2">
        <v>24.157100677490234</v>
      </c>
      <c r="Q1333" s="2">
        <v>4.5298999547958374</v>
      </c>
      <c r="R1333" s="2">
        <v>49.398700714111328</v>
      </c>
      <c r="S1333" s="2">
        <v>125.33999633789062</v>
      </c>
      <c r="T1333" s="2">
        <v>6.2882699966430664</v>
      </c>
      <c r="U1333" s="2">
        <v>4.114220142364502</v>
      </c>
      <c r="V1333" s="3">
        <v>1</v>
      </c>
      <c r="W1333" s="3">
        <v>0</v>
      </c>
      <c r="X1333" s="3">
        <v>1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8</v>
      </c>
      <c r="AF1333" s="3">
        <v>42.047592000000002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1</v>
      </c>
      <c r="AV1333" s="3">
        <v>0</v>
      </c>
      <c r="AW1333" s="3">
        <v>2</v>
      </c>
      <c r="AX1333" s="2" t="s">
        <v>61</v>
      </c>
      <c r="AY1333" s="2" t="s">
        <v>62</v>
      </c>
      <c r="AZ1333" s="2" t="s">
        <v>63</v>
      </c>
      <c r="BA1333" s="2" t="s">
        <v>64</v>
      </c>
      <c r="BB1333" s="2" t="s">
        <v>65</v>
      </c>
      <c r="BC1333" s="2" t="s">
        <v>66</v>
      </c>
      <c r="BD1333" s="2"/>
      <c r="BE1333" s="2" t="s">
        <v>67</v>
      </c>
      <c r="BF1333" s="2" t="s">
        <v>68</v>
      </c>
      <c r="BG1333" s="2" t="s">
        <v>69</v>
      </c>
      <c r="BH1333" s="2" t="s">
        <v>70</v>
      </c>
      <c r="BI1333" s="2">
        <v>1</v>
      </c>
    </row>
    <row r="1334" spans="1:61" ht="12" customHeight="1" x14ac:dyDescent="0.15">
      <c r="A1334" s="2">
        <v>1333</v>
      </c>
      <c r="B1334" s="2">
        <v>524206.21667400002</v>
      </c>
      <c r="C1334" s="2">
        <v>5446894.0908000004</v>
      </c>
      <c r="D1334" s="2" t="s">
        <v>60</v>
      </c>
      <c r="E1334" s="2">
        <v>3</v>
      </c>
      <c r="F1334" s="2">
        <v>0</v>
      </c>
      <c r="G1334" s="2">
        <v>0</v>
      </c>
      <c r="H1334" s="2">
        <v>1</v>
      </c>
      <c r="I1334" s="2">
        <f t="shared" si="0"/>
        <v>2</v>
      </c>
      <c r="J1334" s="2">
        <f t="shared" si="1"/>
        <v>0</v>
      </c>
      <c r="K1334" s="2">
        <f t="shared" si="2"/>
        <v>1</v>
      </c>
      <c r="L1334" s="2">
        <f t="shared" si="3"/>
        <v>0</v>
      </c>
      <c r="M1334" s="2">
        <v>531.2130126953125</v>
      </c>
      <c r="N1334" s="2">
        <v>252.48899841308594</v>
      </c>
      <c r="O1334" s="3">
        <v>1284</v>
      </c>
      <c r="P1334" s="2">
        <v>24.157100677490234</v>
      </c>
      <c r="Q1334" s="2">
        <v>4.5298999547958374</v>
      </c>
      <c r="R1334" s="2">
        <v>49.398700714111328</v>
      </c>
      <c r="S1334" s="2">
        <v>125.33999633789062</v>
      </c>
      <c r="T1334" s="2">
        <v>6.2882699966430664</v>
      </c>
      <c r="U1334" s="2">
        <v>4.114220142364502</v>
      </c>
      <c r="V1334" s="3">
        <v>1</v>
      </c>
      <c r="W1334" s="3">
        <v>0</v>
      </c>
      <c r="X1334" s="3">
        <v>1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6</v>
      </c>
      <c r="AF1334" s="3">
        <v>41.420016000000004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1</v>
      </c>
      <c r="AV1334" s="3">
        <v>0</v>
      </c>
      <c r="AW1334" s="3">
        <v>2</v>
      </c>
      <c r="AX1334" s="2" t="s">
        <v>61</v>
      </c>
      <c r="AY1334" s="2" t="s">
        <v>62</v>
      </c>
      <c r="AZ1334" s="2" t="s">
        <v>63</v>
      </c>
      <c r="BA1334" s="2" t="s">
        <v>64</v>
      </c>
      <c r="BB1334" s="2" t="s">
        <v>65</v>
      </c>
      <c r="BC1334" s="2" t="s">
        <v>66</v>
      </c>
      <c r="BD1334" s="2"/>
      <c r="BE1334" s="2" t="s">
        <v>67</v>
      </c>
      <c r="BF1334" s="2" t="s">
        <v>68</v>
      </c>
      <c r="BG1334" s="2" t="s">
        <v>69</v>
      </c>
      <c r="BH1334" s="2" t="s">
        <v>70</v>
      </c>
      <c r="BI1334" s="2">
        <v>1</v>
      </c>
    </row>
    <row r="1335" spans="1:61" ht="12" customHeight="1" x14ac:dyDescent="0.15">
      <c r="A1335" s="2">
        <v>1334</v>
      </c>
      <c r="B1335" s="2">
        <v>524196.85040499998</v>
      </c>
      <c r="C1335" s="2">
        <v>5446903.6158199999</v>
      </c>
      <c r="D1335" s="2" t="s">
        <v>60</v>
      </c>
      <c r="E1335" s="2">
        <v>3</v>
      </c>
      <c r="F1335" s="2">
        <v>0</v>
      </c>
      <c r="G1335" s="2">
        <v>0</v>
      </c>
      <c r="H1335" s="2">
        <v>1</v>
      </c>
      <c r="I1335" s="2">
        <f t="shared" si="0"/>
        <v>2</v>
      </c>
      <c r="J1335" s="2">
        <f t="shared" si="1"/>
        <v>0</v>
      </c>
      <c r="K1335" s="2">
        <f t="shared" si="2"/>
        <v>1</v>
      </c>
      <c r="L1335" s="2">
        <f t="shared" si="3"/>
        <v>0</v>
      </c>
      <c r="M1335" s="2">
        <v>552.583984375</v>
      </c>
      <c r="N1335" s="2">
        <v>253.83900451660156</v>
      </c>
      <c r="O1335" s="3">
        <v>1292</v>
      </c>
      <c r="P1335" s="2">
        <v>24.42919921875</v>
      </c>
      <c r="Q1335" s="2">
        <v>4.9444600939750671</v>
      </c>
      <c r="R1335" s="2">
        <v>40.65679931640625</v>
      </c>
      <c r="S1335" s="2">
        <v>125.29100036621094</v>
      </c>
      <c r="T1335" s="2">
        <v>5.6077899932861328</v>
      </c>
      <c r="U1335" s="2">
        <v>4.0801901817321777</v>
      </c>
      <c r="V1335" s="3">
        <v>1</v>
      </c>
      <c r="W1335" s="3">
        <v>0</v>
      </c>
      <c r="X1335" s="3">
        <v>1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5</v>
      </c>
      <c r="AF1335" s="3">
        <v>43.302744000000004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1</v>
      </c>
      <c r="AV1335" s="3">
        <v>0</v>
      </c>
      <c r="AW1335" s="3">
        <v>2</v>
      </c>
      <c r="AX1335" s="2" t="s">
        <v>61</v>
      </c>
      <c r="AY1335" s="2" t="s">
        <v>62</v>
      </c>
      <c r="AZ1335" s="2" t="s">
        <v>63</v>
      </c>
      <c r="BA1335" s="2" t="s">
        <v>64</v>
      </c>
      <c r="BB1335" s="2" t="s">
        <v>65</v>
      </c>
      <c r="BC1335" s="2" t="s">
        <v>66</v>
      </c>
      <c r="BD1335" s="2"/>
      <c r="BE1335" s="2" t="s">
        <v>67</v>
      </c>
      <c r="BF1335" s="2" t="s">
        <v>68</v>
      </c>
      <c r="BG1335" s="2" t="s">
        <v>69</v>
      </c>
      <c r="BH1335" s="2" t="s">
        <v>70</v>
      </c>
      <c r="BI1335" s="2">
        <v>1</v>
      </c>
    </row>
    <row r="1336" spans="1:61" ht="12" customHeight="1" x14ac:dyDescent="0.15">
      <c r="A1336" s="2">
        <v>1335</v>
      </c>
      <c r="B1336" s="2">
        <v>524164.65054900001</v>
      </c>
      <c r="C1336" s="2">
        <v>5446904.3566500004</v>
      </c>
      <c r="D1336" s="2" t="s">
        <v>60</v>
      </c>
      <c r="E1336" s="2">
        <v>3</v>
      </c>
      <c r="F1336" s="2">
        <v>0</v>
      </c>
      <c r="G1336" s="2">
        <v>0</v>
      </c>
      <c r="H1336" s="2">
        <v>1</v>
      </c>
      <c r="I1336" s="2">
        <f t="shared" si="0"/>
        <v>2</v>
      </c>
      <c r="J1336" s="2">
        <f t="shared" si="1"/>
        <v>0</v>
      </c>
      <c r="K1336" s="2">
        <f t="shared" si="2"/>
        <v>1</v>
      </c>
      <c r="L1336" s="2">
        <f t="shared" si="3"/>
        <v>0</v>
      </c>
      <c r="M1336" s="2">
        <v>460.9949951171875</v>
      </c>
      <c r="N1336" s="2">
        <v>218.54600524902344</v>
      </c>
      <c r="O1336" s="3">
        <v>1301</v>
      </c>
      <c r="P1336" s="2">
        <v>24.722099304199219</v>
      </c>
      <c r="Q1336" s="2">
        <v>5.0277698040008545</v>
      </c>
      <c r="R1336" s="2">
        <v>39.999401092529297</v>
      </c>
      <c r="S1336" s="2">
        <v>126.60700225830078</v>
      </c>
      <c r="T1336" s="2">
        <v>4.8481202125549316</v>
      </c>
      <c r="U1336" s="2">
        <v>4.0801901817321777</v>
      </c>
      <c r="V1336" s="3">
        <v>1</v>
      </c>
      <c r="W1336" s="3">
        <v>0</v>
      </c>
      <c r="X1336" s="3">
        <v>1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6</v>
      </c>
      <c r="AF1336" s="3">
        <v>11.470563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1</v>
      </c>
      <c r="AV1336" s="3">
        <v>0</v>
      </c>
      <c r="AW1336" s="3">
        <v>2</v>
      </c>
      <c r="AX1336" s="2" t="s">
        <v>61</v>
      </c>
      <c r="AY1336" s="2" t="s">
        <v>62</v>
      </c>
      <c r="AZ1336" s="2" t="s">
        <v>63</v>
      </c>
      <c r="BA1336" s="2" t="s">
        <v>64</v>
      </c>
      <c r="BB1336" s="2" t="s">
        <v>65</v>
      </c>
      <c r="BC1336" s="2" t="s">
        <v>66</v>
      </c>
      <c r="BD1336" s="2"/>
      <c r="BE1336" s="2" t="s">
        <v>67</v>
      </c>
      <c r="BF1336" s="2" t="s">
        <v>68</v>
      </c>
      <c r="BG1336" s="2" t="s">
        <v>69</v>
      </c>
      <c r="BH1336" s="2" t="s">
        <v>70</v>
      </c>
      <c r="BI1336" s="2">
        <v>1</v>
      </c>
    </row>
    <row r="1337" spans="1:61" ht="12" customHeight="1" x14ac:dyDescent="0.15">
      <c r="A1337" s="2">
        <v>1336</v>
      </c>
      <c r="B1337" s="2">
        <v>524167.269929</v>
      </c>
      <c r="C1337" s="2">
        <v>5446959.3371799998</v>
      </c>
      <c r="D1337" s="2" t="s">
        <v>60</v>
      </c>
      <c r="E1337" s="2">
        <v>3</v>
      </c>
      <c r="F1337" s="2">
        <v>0</v>
      </c>
      <c r="G1337" s="2">
        <v>0</v>
      </c>
      <c r="H1337" s="2">
        <v>1</v>
      </c>
      <c r="I1337" s="2">
        <f t="shared" si="0"/>
        <v>2</v>
      </c>
      <c r="J1337" s="2">
        <f t="shared" si="1"/>
        <v>0</v>
      </c>
      <c r="K1337" s="2">
        <f t="shared" si="2"/>
        <v>1</v>
      </c>
      <c r="L1337" s="2">
        <f t="shared" si="3"/>
        <v>0</v>
      </c>
      <c r="M1337" s="2">
        <v>325.13900756835938</v>
      </c>
      <c r="N1337" s="2">
        <v>213.50199890136719</v>
      </c>
      <c r="O1337" s="3">
        <v>1284</v>
      </c>
      <c r="P1337" s="2">
        <v>22.258199691772461</v>
      </c>
      <c r="Q1337" s="2">
        <v>5.2698498964309692</v>
      </c>
      <c r="R1337" s="2">
        <v>56.309898376464844</v>
      </c>
      <c r="S1337" s="2">
        <v>126.56300354003906</v>
      </c>
      <c r="T1337" s="2">
        <v>5.3494200706481934</v>
      </c>
      <c r="U1337" s="2">
        <v>3.9845099449157715</v>
      </c>
      <c r="V1337" s="3">
        <v>1</v>
      </c>
      <c r="W1337" s="3">
        <v>0</v>
      </c>
      <c r="X1337" s="3">
        <v>1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5</v>
      </c>
      <c r="AF1337" s="3">
        <v>39.897857999999999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1</v>
      </c>
      <c r="AU1337" s="3">
        <v>0</v>
      </c>
      <c r="AV1337" s="3">
        <v>0</v>
      </c>
      <c r="AW1337" s="3">
        <v>3</v>
      </c>
      <c r="AX1337" s="2" t="s">
        <v>61</v>
      </c>
      <c r="AY1337" s="2" t="s">
        <v>62</v>
      </c>
      <c r="AZ1337" s="2" t="s">
        <v>63</v>
      </c>
      <c r="BA1337" s="2" t="s">
        <v>64</v>
      </c>
      <c r="BB1337" s="2" t="s">
        <v>65</v>
      </c>
      <c r="BC1337" s="2" t="s">
        <v>66</v>
      </c>
      <c r="BD1337" s="2"/>
      <c r="BE1337" s="2" t="s">
        <v>67</v>
      </c>
      <c r="BF1337" s="2" t="s">
        <v>68</v>
      </c>
      <c r="BG1337" s="2" t="s">
        <v>69</v>
      </c>
      <c r="BH1337" s="2" t="s">
        <v>70</v>
      </c>
      <c r="BI1337" s="2">
        <v>1</v>
      </c>
    </row>
    <row r="1338" spans="1:61" ht="12" customHeight="1" x14ac:dyDescent="0.15">
      <c r="A1338" s="2">
        <v>1337</v>
      </c>
      <c r="B1338" s="2">
        <v>524189.97122499999</v>
      </c>
      <c r="C1338" s="2">
        <v>5446961.6655200003</v>
      </c>
      <c r="D1338" s="2" t="s">
        <v>60</v>
      </c>
      <c r="E1338" s="2">
        <v>3</v>
      </c>
      <c r="F1338" s="2">
        <v>0</v>
      </c>
      <c r="G1338" s="2">
        <v>0</v>
      </c>
      <c r="H1338" s="2">
        <v>1</v>
      </c>
      <c r="I1338" s="2">
        <f t="shared" si="0"/>
        <v>2</v>
      </c>
      <c r="J1338" s="2">
        <f t="shared" si="1"/>
        <v>0</v>
      </c>
      <c r="K1338" s="2">
        <f t="shared" si="2"/>
        <v>1</v>
      </c>
      <c r="L1338" s="2">
        <f t="shared" si="3"/>
        <v>0</v>
      </c>
      <c r="M1338" s="2">
        <v>380.09201049804688</v>
      </c>
      <c r="N1338" s="2">
        <v>255.69099426269531</v>
      </c>
      <c r="O1338" s="3">
        <v>1273</v>
      </c>
      <c r="P1338" s="2">
        <v>23.451299667358398</v>
      </c>
      <c r="Q1338" s="2">
        <v>5.3753799200057983</v>
      </c>
      <c r="R1338" s="2">
        <v>52.594600677490234</v>
      </c>
      <c r="S1338" s="2">
        <v>125.90299987792969</v>
      </c>
      <c r="T1338" s="2">
        <v>5.4076099395751953</v>
      </c>
      <c r="U1338" s="2">
        <v>3.9845099449157715</v>
      </c>
      <c r="V1338" s="3">
        <v>1</v>
      </c>
      <c r="W1338" s="3">
        <v>0</v>
      </c>
      <c r="X1338" s="3">
        <v>1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14</v>
      </c>
      <c r="AF1338" s="3">
        <v>70.916088000000002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1</v>
      </c>
      <c r="AV1338" s="3">
        <v>0</v>
      </c>
      <c r="AW1338" s="3">
        <v>2</v>
      </c>
      <c r="AX1338" s="2" t="s">
        <v>61</v>
      </c>
      <c r="AY1338" s="2" t="s">
        <v>62</v>
      </c>
      <c r="AZ1338" s="2" t="s">
        <v>63</v>
      </c>
      <c r="BA1338" s="2" t="s">
        <v>64</v>
      </c>
      <c r="BB1338" s="2" t="s">
        <v>65</v>
      </c>
      <c r="BC1338" s="2" t="s">
        <v>66</v>
      </c>
      <c r="BD1338" s="2"/>
      <c r="BE1338" s="2" t="s">
        <v>67</v>
      </c>
      <c r="BF1338" s="2" t="s">
        <v>68</v>
      </c>
      <c r="BG1338" s="2" t="s">
        <v>69</v>
      </c>
      <c r="BH1338" s="2" t="s">
        <v>70</v>
      </c>
      <c r="BI1338" s="2">
        <v>1</v>
      </c>
    </row>
    <row r="1339" spans="1:61" ht="12" customHeight="1" x14ac:dyDescent="0.15">
      <c r="A1339" s="2">
        <v>1338</v>
      </c>
      <c r="B1339" s="2">
        <v>524183.38308599999</v>
      </c>
      <c r="C1339" s="2">
        <v>5446924.9677299997</v>
      </c>
      <c r="D1339" s="2" t="s">
        <v>60</v>
      </c>
      <c r="E1339" s="2">
        <v>3</v>
      </c>
      <c r="F1339" s="2">
        <v>0</v>
      </c>
      <c r="G1339" s="2">
        <v>0</v>
      </c>
      <c r="H1339" s="2">
        <v>1</v>
      </c>
      <c r="I1339" s="2">
        <f t="shared" si="0"/>
        <v>2</v>
      </c>
      <c r="J1339" s="2">
        <f t="shared" si="1"/>
        <v>0</v>
      </c>
      <c r="K1339" s="2">
        <f t="shared" si="2"/>
        <v>1</v>
      </c>
      <c r="L1339" s="2">
        <f t="shared" si="3"/>
        <v>0</v>
      </c>
      <c r="M1339" s="2">
        <v>572.427978515625</v>
      </c>
      <c r="N1339" s="2">
        <v>257.1090087890625</v>
      </c>
      <c r="O1339" s="3">
        <v>1290</v>
      </c>
      <c r="P1339" s="2">
        <v>22.741399765014648</v>
      </c>
      <c r="Q1339" s="2">
        <v>5.0450301170349121</v>
      </c>
      <c r="R1339" s="2">
        <v>48.136398315429688</v>
      </c>
      <c r="S1339" s="2">
        <v>125.94899749755859</v>
      </c>
      <c r="T1339" s="2">
        <v>5.5274200439453125</v>
      </c>
      <c r="U1339" s="2">
        <v>4.0323500633239746</v>
      </c>
      <c r="V1339" s="3">
        <v>1</v>
      </c>
      <c r="W1339" s="3">
        <v>0</v>
      </c>
      <c r="X1339" s="3">
        <v>1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19</v>
      </c>
      <c r="AF1339" s="3">
        <v>89.74336799999999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1</v>
      </c>
      <c r="AU1339" s="3">
        <v>0</v>
      </c>
      <c r="AV1339" s="3">
        <v>0</v>
      </c>
      <c r="AW1339" s="3">
        <v>3</v>
      </c>
      <c r="AX1339" s="2" t="s">
        <v>61</v>
      </c>
      <c r="AY1339" s="2" t="s">
        <v>62</v>
      </c>
      <c r="AZ1339" s="2" t="s">
        <v>63</v>
      </c>
      <c r="BA1339" s="2" t="s">
        <v>64</v>
      </c>
      <c r="BB1339" s="2" t="s">
        <v>65</v>
      </c>
      <c r="BC1339" s="2" t="s">
        <v>66</v>
      </c>
      <c r="BD1339" s="2"/>
      <c r="BE1339" s="2" t="s">
        <v>67</v>
      </c>
      <c r="BF1339" s="2" t="s">
        <v>68</v>
      </c>
      <c r="BG1339" s="2" t="s">
        <v>69</v>
      </c>
      <c r="BH1339" s="2" t="s">
        <v>70</v>
      </c>
      <c r="BI1339" s="2">
        <v>1</v>
      </c>
    </row>
    <row r="1340" spans="1:61" ht="12" customHeight="1" x14ac:dyDescent="0.15">
      <c r="A1340" s="2">
        <v>1339</v>
      </c>
      <c r="B1340" s="2">
        <v>524179.41432799998</v>
      </c>
      <c r="C1340" s="2">
        <v>5446953.8602900002</v>
      </c>
      <c r="D1340" s="2" t="s">
        <v>60</v>
      </c>
      <c r="E1340" s="2">
        <v>3</v>
      </c>
      <c r="F1340" s="2">
        <v>0</v>
      </c>
      <c r="G1340" s="2">
        <v>0</v>
      </c>
      <c r="H1340" s="2">
        <v>1</v>
      </c>
      <c r="I1340" s="2">
        <f t="shared" si="0"/>
        <v>2</v>
      </c>
      <c r="J1340" s="2">
        <f t="shared" si="1"/>
        <v>0</v>
      </c>
      <c r="K1340" s="2">
        <f t="shared" si="2"/>
        <v>1</v>
      </c>
      <c r="L1340" s="2">
        <f t="shared" si="3"/>
        <v>0</v>
      </c>
      <c r="M1340" s="2">
        <v>396.88299560546875</v>
      </c>
      <c r="N1340" s="2">
        <v>246.30299377441406</v>
      </c>
      <c r="O1340" s="3">
        <v>1284</v>
      </c>
      <c r="P1340" s="2">
        <v>22.258199691772461</v>
      </c>
      <c r="Q1340" s="2">
        <v>5.2698498964309692</v>
      </c>
      <c r="R1340" s="2">
        <v>56.309898376464844</v>
      </c>
      <c r="S1340" s="2">
        <v>125.90299987792969</v>
      </c>
      <c r="T1340" s="2">
        <v>5.3494200706481934</v>
      </c>
      <c r="U1340" s="2">
        <v>4.0323500633239746</v>
      </c>
      <c r="V1340" s="3">
        <v>1</v>
      </c>
      <c r="W1340" s="3">
        <v>0</v>
      </c>
      <c r="X1340" s="3">
        <v>1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6</v>
      </c>
      <c r="AF1340" s="3">
        <v>62.757600000000004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1</v>
      </c>
      <c r="AV1340" s="3">
        <v>0</v>
      </c>
      <c r="AW1340" s="3">
        <v>2</v>
      </c>
      <c r="AX1340" s="2" t="s">
        <v>61</v>
      </c>
      <c r="AY1340" s="2" t="s">
        <v>62</v>
      </c>
      <c r="AZ1340" s="2" t="s">
        <v>63</v>
      </c>
      <c r="BA1340" s="2" t="s">
        <v>64</v>
      </c>
      <c r="BB1340" s="2" t="s">
        <v>65</v>
      </c>
      <c r="BC1340" s="2" t="s">
        <v>66</v>
      </c>
      <c r="BD1340" s="2"/>
      <c r="BE1340" s="2" t="s">
        <v>67</v>
      </c>
      <c r="BF1340" s="2" t="s">
        <v>68</v>
      </c>
      <c r="BG1340" s="2" t="s">
        <v>69</v>
      </c>
      <c r="BH1340" s="2" t="s">
        <v>70</v>
      </c>
      <c r="BI1340" s="2">
        <v>1</v>
      </c>
    </row>
    <row r="1341" spans="1:61" ht="12" customHeight="1" x14ac:dyDescent="0.15">
      <c r="A1341" s="2">
        <v>1340</v>
      </c>
      <c r="B1341" s="2">
        <v>524190.68560099998</v>
      </c>
      <c r="C1341" s="2">
        <v>5446913.9345899997</v>
      </c>
      <c r="D1341" s="2" t="s">
        <v>60</v>
      </c>
      <c r="E1341" s="2">
        <v>3</v>
      </c>
      <c r="F1341" s="2">
        <v>0</v>
      </c>
      <c r="G1341" s="2">
        <v>0</v>
      </c>
      <c r="H1341" s="2">
        <v>1</v>
      </c>
      <c r="I1341" s="2">
        <f t="shared" si="0"/>
        <v>2</v>
      </c>
      <c r="J1341" s="2">
        <f t="shared" si="1"/>
        <v>0</v>
      </c>
      <c r="K1341" s="2">
        <f t="shared" si="2"/>
        <v>1</v>
      </c>
      <c r="L1341" s="2">
        <f t="shared" si="3"/>
        <v>0</v>
      </c>
      <c r="M1341" s="2">
        <v>606.010009765625</v>
      </c>
      <c r="N1341" s="2">
        <v>265.38699340820312</v>
      </c>
      <c r="O1341" s="3">
        <v>1292</v>
      </c>
      <c r="P1341" s="2">
        <v>24.42919921875</v>
      </c>
      <c r="Q1341" s="2">
        <v>4.9444600939750671</v>
      </c>
      <c r="R1341" s="2">
        <v>40.65679931640625</v>
      </c>
      <c r="S1341" s="2">
        <v>125.94899749755859</v>
      </c>
      <c r="T1341" s="2">
        <v>5.6077899932861328</v>
      </c>
      <c r="U1341" s="2">
        <v>4.0801901817321777</v>
      </c>
      <c r="V1341" s="3">
        <v>1</v>
      </c>
      <c r="W1341" s="3">
        <v>0</v>
      </c>
      <c r="X1341" s="3">
        <v>1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14</v>
      </c>
      <c r="AF1341" s="3">
        <v>84.063407999999995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1</v>
      </c>
      <c r="AU1341" s="3">
        <v>0</v>
      </c>
      <c r="AV1341" s="3">
        <v>0</v>
      </c>
      <c r="AW1341" s="3">
        <v>3</v>
      </c>
      <c r="AX1341" s="2" t="s">
        <v>61</v>
      </c>
      <c r="AY1341" s="2" t="s">
        <v>62</v>
      </c>
      <c r="AZ1341" s="2" t="s">
        <v>63</v>
      </c>
      <c r="BA1341" s="2" t="s">
        <v>64</v>
      </c>
      <c r="BB1341" s="2" t="s">
        <v>65</v>
      </c>
      <c r="BC1341" s="2" t="s">
        <v>66</v>
      </c>
      <c r="BD1341" s="2"/>
      <c r="BE1341" s="2" t="s">
        <v>67</v>
      </c>
      <c r="BF1341" s="2" t="s">
        <v>68</v>
      </c>
      <c r="BG1341" s="2" t="s">
        <v>69</v>
      </c>
      <c r="BH1341" s="2" t="s">
        <v>70</v>
      </c>
      <c r="BI1341" s="2">
        <v>1</v>
      </c>
    </row>
    <row r="1342" spans="1:61" ht="12" customHeight="1" x14ac:dyDescent="0.15">
      <c r="A1342" s="2">
        <v>1341</v>
      </c>
      <c r="B1342" s="2">
        <v>524182.64225199999</v>
      </c>
      <c r="C1342" s="2">
        <v>5446914.6754200002</v>
      </c>
      <c r="D1342" s="2" t="s">
        <v>60</v>
      </c>
      <c r="E1342" s="2">
        <v>3</v>
      </c>
      <c r="F1342" s="2">
        <v>0</v>
      </c>
      <c r="G1342" s="2">
        <v>0</v>
      </c>
      <c r="H1342" s="2">
        <v>1</v>
      </c>
      <c r="I1342" s="2">
        <f t="shared" si="0"/>
        <v>2</v>
      </c>
      <c r="J1342" s="2">
        <f t="shared" si="1"/>
        <v>0</v>
      </c>
      <c r="K1342" s="2">
        <f t="shared" si="2"/>
        <v>1</v>
      </c>
      <c r="L1342" s="2">
        <f t="shared" si="3"/>
        <v>0</v>
      </c>
      <c r="M1342" s="2">
        <v>570.9010009765625</v>
      </c>
      <c r="N1342" s="2">
        <v>252.18800354003906</v>
      </c>
      <c r="O1342" s="3">
        <v>1301</v>
      </c>
      <c r="P1342" s="2">
        <v>24.722099304199219</v>
      </c>
      <c r="Q1342" s="2">
        <v>5.0277698040008545</v>
      </c>
      <c r="R1342" s="2">
        <v>39.999401092529297</v>
      </c>
      <c r="S1342" s="2">
        <v>125.94899749755859</v>
      </c>
      <c r="T1342" s="2">
        <v>4.8481202125549316</v>
      </c>
      <c r="U1342" s="2">
        <v>4.0801901817321777</v>
      </c>
      <c r="V1342" s="3">
        <v>1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14</v>
      </c>
      <c r="AF1342" s="3">
        <v>79.519439999999989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1</v>
      </c>
      <c r="AU1342" s="3">
        <v>0</v>
      </c>
      <c r="AV1342" s="3">
        <v>0</v>
      </c>
      <c r="AW1342" s="3">
        <v>3</v>
      </c>
      <c r="AX1342" s="2" t="s">
        <v>61</v>
      </c>
      <c r="AY1342" s="2" t="s">
        <v>62</v>
      </c>
      <c r="AZ1342" s="2" t="s">
        <v>63</v>
      </c>
      <c r="BA1342" s="2" t="s">
        <v>64</v>
      </c>
      <c r="BB1342" s="2" t="s">
        <v>65</v>
      </c>
      <c r="BC1342" s="2" t="s">
        <v>66</v>
      </c>
      <c r="BD1342" s="2"/>
      <c r="BE1342" s="2" t="s">
        <v>67</v>
      </c>
      <c r="BF1342" s="2" t="s">
        <v>68</v>
      </c>
      <c r="BG1342" s="2" t="s">
        <v>69</v>
      </c>
      <c r="BH1342" s="2" t="s">
        <v>70</v>
      </c>
      <c r="BI1342" s="2">
        <v>1</v>
      </c>
    </row>
    <row r="1343" spans="1:61" ht="12" customHeight="1" x14ac:dyDescent="0.15">
      <c r="A1343" s="2">
        <v>1342</v>
      </c>
      <c r="B1343" s="2">
        <v>524170.84181100002</v>
      </c>
      <c r="C1343" s="2">
        <v>5446892.1593300002</v>
      </c>
      <c r="D1343" s="2" t="s">
        <v>60</v>
      </c>
      <c r="E1343" s="2">
        <v>3</v>
      </c>
      <c r="F1343" s="2">
        <v>0</v>
      </c>
      <c r="G1343" s="2">
        <v>0</v>
      </c>
      <c r="H1343" s="2">
        <v>1</v>
      </c>
      <c r="I1343" s="2">
        <f t="shared" si="0"/>
        <v>2</v>
      </c>
      <c r="J1343" s="2">
        <f t="shared" si="1"/>
        <v>0</v>
      </c>
      <c r="K1343" s="2">
        <f t="shared" si="2"/>
        <v>1</v>
      </c>
      <c r="L1343" s="2">
        <f t="shared" si="3"/>
        <v>0</v>
      </c>
      <c r="M1343" s="2">
        <v>407.56900024414062</v>
      </c>
      <c r="N1343" s="2">
        <v>208.32699584960938</v>
      </c>
      <c r="O1343" s="3">
        <v>1301</v>
      </c>
      <c r="P1343" s="2">
        <v>24.722099304199219</v>
      </c>
      <c r="Q1343" s="2">
        <v>5.0277698040008545</v>
      </c>
      <c r="R1343" s="2">
        <v>39.999401092529297</v>
      </c>
      <c r="S1343" s="2">
        <v>126.6510009765625</v>
      </c>
      <c r="T1343" s="2">
        <v>4.8481202125549316</v>
      </c>
      <c r="U1343" s="2">
        <v>4.114220142364502</v>
      </c>
      <c r="V1343" s="3">
        <v>1</v>
      </c>
      <c r="W1343" s="3">
        <v>0</v>
      </c>
      <c r="X1343" s="3">
        <v>1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10</v>
      </c>
      <c r="AF1343" s="3">
        <v>10.121085000000001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1</v>
      </c>
      <c r="AV1343" s="3">
        <v>0</v>
      </c>
      <c r="AW1343" s="3">
        <v>2</v>
      </c>
      <c r="AX1343" s="2" t="s">
        <v>61</v>
      </c>
      <c r="AY1343" s="2" t="s">
        <v>62</v>
      </c>
      <c r="AZ1343" s="2" t="s">
        <v>63</v>
      </c>
      <c r="BA1343" s="2" t="s">
        <v>64</v>
      </c>
      <c r="BB1343" s="2" t="s">
        <v>65</v>
      </c>
      <c r="BC1343" s="2" t="s">
        <v>66</v>
      </c>
      <c r="BD1343" s="2"/>
      <c r="BE1343" s="2" t="s">
        <v>67</v>
      </c>
      <c r="BF1343" s="2" t="s">
        <v>68</v>
      </c>
      <c r="BG1343" s="2" t="s">
        <v>69</v>
      </c>
      <c r="BH1343" s="2" t="s">
        <v>70</v>
      </c>
      <c r="BI1343" s="2">
        <v>1</v>
      </c>
    </row>
    <row r="1344" spans="1:61" ht="12" customHeight="1" x14ac:dyDescent="0.15">
      <c r="A1344" s="2">
        <v>1343</v>
      </c>
      <c r="B1344" s="2">
        <v>524173.69931699999</v>
      </c>
      <c r="C1344" s="2">
        <v>5446892.0005799998</v>
      </c>
      <c r="D1344" s="2" t="s">
        <v>60</v>
      </c>
      <c r="E1344" s="2">
        <v>3</v>
      </c>
      <c r="F1344" s="2">
        <v>0</v>
      </c>
      <c r="G1344" s="2">
        <v>0</v>
      </c>
      <c r="H1344" s="2">
        <v>1</v>
      </c>
      <c r="I1344" s="2">
        <f t="shared" si="0"/>
        <v>2</v>
      </c>
      <c r="J1344" s="2">
        <f t="shared" si="1"/>
        <v>0</v>
      </c>
      <c r="K1344" s="2">
        <f t="shared" si="2"/>
        <v>1</v>
      </c>
      <c r="L1344" s="2">
        <f t="shared" si="3"/>
        <v>0</v>
      </c>
      <c r="M1344" s="2">
        <v>407.56900024414062</v>
      </c>
      <c r="N1344" s="2">
        <v>208.32699584960938</v>
      </c>
      <c r="O1344" s="3">
        <v>1301</v>
      </c>
      <c r="P1344" s="2">
        <v>24.722099304199219</v>
      </c>
      <c r="Q1344" s="2">
        <v>5.0277698040008545</v>
      </c>
      <c r="R1344" s="2">
        <v>39.999401092529297</v>
      </c>
      <c r="S1344" s="2">
        <v>126.6510009765625</v>
      </c>
      <c r="T1344" s="2">
        <v>4.8481202125549316</v>
      </c>
      <c r="U1344" s="2">
        <v>4.114220142364502</v>
      </c>
      <c r="V1344" s="3">
        <v>1</v>
      </c>
      <c r="W1344" s="3">
        <v>0</v>
      </c>
      <c r="X1344" s="3">
        <v>1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4</v>
      </c>
      <c r="AF1344" s="3">
        <v>10.345998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1</v>
      </c>
      <c r="AV1344" s="3">
        <v>0</v>
      </c>
      <c r="AW1344" s="3">
        <v>2</v>
      </c>
      <c r="AX1344" s="2" t="s">
        <v>61</v>
      </c>
      <c r="AY1344" s="2" t="s">
        <v>62</v>
      </c>
      <c r="AZ1344" s="2" t="s">
        <v>63</v>
      </c>
      <c r="BA1344" s="2" t="s">
        <v>64</v>
      </c>
      <c r="BB1344" s="2" t="s">
        <v>65</v>
      </c>
      <c r="BC1344" s="2" t="s">
        <v>66</v>
      </c>
      <c r="BD1344" s="2"/>
      <c r="BE1344" s="2" t="s">
        <v>67</v>
      </c>
      <c r="BF1344" s="2" t="s">
        <v>68</v>
      </c>
      <c r="BG1344" s="2" t="s">
        <v>69</v>
      </c>
      <c r="BH1344" s="2" t="s">
        <v>70</v>
      </c>
      <c r="BI1344" s="2">
        <v>1</v>
      </c>
    </row>
    <row r="1345" spans="1:61" ht="12" customHeight="1" x14ac:dyDescent="0.15">
      <c r="A1345" s="2">
        <v>1344</v>
      </c>
      <c r="B1345" s="2">
        <v>524200.581037</v>
      </c>
      <c r="C1345" s="2">
        <v>5446887.4232799998</v>
      </c>
      <c r="D1345" s="2" t="s">
        <v>60</v>
      </c>
      <c r="E1345" s="2">
        <v>3</v>
      </c>
      <c r="F1345" s="2">
        <v>0</v>
      </c>
      <c r="G1345" s="2">
        <v>0</v>
      </c>
      <c r="H1345" s="2">
        <v>1</v>
      </c>
      <c r="I1345" s="2">
        <f t="shared" si="0"/>
        <v>2</v>
      </c>
      <c r="J1345" s="2">
        <f t="shared" si="1"/>
        <v>0</v>
      </c>
      <c r="K1345" s="2">
        <f t="shared" si="2"/>
        <v>1</v>
      </c>
      <c r="L1345" s="2">
        <f t="shared" si="3"/>
        <v>0</v>
      </c>
      <c r="M1345" s="2">
        <v>468.62799072265625</v>
      </c>
      <c r="N1345" s="2">
        <v>231.90899658203125</v>
      </c>
      <c r="O1345" s="3">
        <v>1292</v>
      </c>
      <c r="P1345" s="2">
        <v>24.42919921875</v>
      </c>
      <c r="Q1345" s="2">
        <v>4.9444600939750671</v>
      </c>
      <c r="R1345" s="2">
        <v>40.65679931640625</v>
      </c>
      <c r="S1345" s="2">
        <v>125.33999633789062</v>
      </c>
      <c r="T1345" s="2">
        <v>5.6077899932861328</v>
      </c>
      <c r="U1345" s="2">
        <v>4.114220142364502</v>
      </c>
      <c r="V1345" s="3">
        <v>1</v>
      </c>
      <c r="W1345" s="3">
        <v>0</v>
      </c>
      <c r="X1345" s="3">
        <v>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4</v>
      </c>
      <c r="AF1345" s="3">
        <v>36.399408000000001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1</v>
      </c>
      <c r="AV1345" s="3">
        <v>0</v>
      </c>
      <c r="AW1345" s="3">
        <v>2</v>
      </c>
      <c r="AX1345" s="2" t="s">
        <v>61</v>
      </c>
      <c r="AY1345" s="2" t="s">
        <v>62</v>
      </c>
      <c r="AZ1345" s="2" t="s">
        <v>63</v>
      </c>
      <c r="BA1345" s="2" t="s">
        <v>64</v>
      </c>
      <c r="BB1345" s="2" t="s">
        <v>65</v>
      </c>
      <c r="BC1345" s="2" t="s">
        <v>66</v>
      </c>
      <c r="BD1345" s="2"/>
      <c r="BE1345" s="2" t="s">
        <v>67</v>
      </c>
      <c r="BF1345" s="2" t="s">
        <v>68</v>
      </c>
      <c r="BG1345" s="2" t="s">
        <v>69</v>
      </c>
      <c r="BH1345" s="2" t="s">
        <v>70</v>
      </c>
      <c r="BI1345" s="2">
        <v>1</v>
      </c>
    </row>
    <row r="1346" spans="1:61" ht="12" customHeight="1" x14ac:dyDescent="0.15">
      <c r="A1346" s="2">
        <v>1345</v>
      </c>
      <c r="B1346" s="2">
        <v>524221.64191300003</v>
      </c>
      <c r="C1346" s="2">
        <v>5446899.09143</v>
      </c>
      <c r="D1346" s="2" t="s">
        <v>60</v>
      </c>
      <c r="E1346" s="2">
        <v>3</v>
      </c>
      <c r="F1346" s="2">
        <v>0</v>
      </c>
      <c r="G1346" s="2">
        <v>0</v>
      </c>
      <c r="H1346" s="2">
        <v>1</v>
      </c>
      <c r="I1346" s="2">
        <f t="shared" si="0"/>
        <v>2</v>
      </c>
      <c r="J1346" s="2">
        <f t="shared" si="1"/>
        <v>0</v>
      </c>
      <c r="K1346" s="2">
        <f t="shared" si="2"/>
        <v>1</v>
      </c>
      <c r="L1346" s="2">
        <f t="shared" si="3"/>
        <v>0</v>
      </c>
      <c r="M1346" s="2">
        <v>436.57199096679688</v>
      </c>
      <c r="N1346" s="2">
        <v>262.71099853515625</v>
      </c>
      <c r="O1346" s="3">
        <v>1284</v>
      </c>
      <c r="P1346" s="2">
        <v>24.157100677490234</v>
      </c>
      <c r="Q1346" s="2">
        <v>4.5298999547958374</v>
      </c>
      <c r="R1346" s="2">
        <v>49.398700714111328</v>
      </c>
      <c r="S1346" s="2">
        <v>124.68399810791016</v>
      </c>
      <c r="T1346" s="2">
        <v>6.2882699966430664</v>
      </c>
      <c r="U1346" s="2">
        <v>4.0801901817321777</v>
      </c>
      <c r="V1346" s="3">
        <v>1</v>
      </c>
      <c r="W1346" s="3">
        <v>0</v>
      </c>
      <c r="X1346" s="3">
        <v>1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9</v>
      </c>
      <c r="AF1346" s="3">
        <v>50.833656000000005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1</v>
      </c>
      <c r="AV1346" s="3">
        <v>0</v>
      </c>
      <c r="AW1346" s="3">
        <v>2</v>
      </c>
      <c r="AX1346" s="2" t="s">
        <v>61</v>
      </c>
      <c r="AY1346" s="2" t="s">
        <v>62</v>
      </c>
      <c r="AZ1346" s="2" t="s">
        <v>63</v>
      </c>
      <c r="BA1346" s="2" t="s">
        <v>64</v>
      </c>
      <c r="BB1346" s="2" t="s">
        <v>65</v>
      </c>
      <c r="BC1346" s="2" t="s">
        <v>66</v>
      </c>
      <c r="BD1346" s="2"/>
      <c r="BE1346" s="2" t="s">
        <v>67</v>
      </c>
      <c r="BF1346" s="2" t="s">
        <v>68</v>
      </c>
      <c r="BG1346" s="2" t="s">
        <v>69</v>
      </c>
      <c r="BH1346" s="2" t="s">
        <v>70</v>
      </c>
      <c r="BI1346" s="2">
        <v>1</v>
      </c>
    </row>
    <row r="1347" spans="1:61" ht="12" customHeight="1" x14ac:dyDescent="0.15">
      <c r="A1347" s="2">
        <v>1346</v>
      </c>
      <c r="B1347" s="2">
        <v>524183.11850300001</v>
      </c>
      <c r="C1347" s="2">
        <v>5446917.8504299996</v>
      </c>
      <c r="D1347" s="2" t="s">
        <v>60</v>
      </c>
      <c r="E1347" s="2">
        <v>3</v>
      </c>
      <c r="F1347" s="2">
        <v>0</v>
      </c>
      <c r="G1347" s="2">
        <v>0</v>
      </c>
      <c r="H1347" s="2">
        <v>1</v>
      </c>
      <c r="I1347" s="2">
        <f t="shared" si="0"/>
        <v>2</v>
      </c>
      <c r="J1347" s="2">
        <f t="shared" si="1"/>
        <v>0</v>
      </c>
      <c r="K1347" s="2">
        <f t="shared" si="2"/>
        <v>1</v>
      </c>
      <c r="L1347" s="2">
        <f t="shared" si="3"/>
        <v>0</v>
      </c>
      <c r="M1347" s="2">
        <v>570.9010009765625</v>
      </c>
      <c r="N1347" s="2">
        <v>252.18800354003906</v>
      </c>
      <c r="O1347" s="3">
        <v>1290</v>
      </c>
      <c r="P1347" s="2">
        <v>22.741399765014648</v>
      </c>
      <c r="Q1347" s="2">
        <v>5.0450301170349121</v>
      </c>
      <c r="R1347" s="2">
        <v>48.136398315429688</v>
      </c>
      <c r="S1347" s="2">
        <v>125.94899749755859</v>
      </c>
      <c r="T1347" s="2">
        <v>5.5274200439453125</v>
      </c>
      <c r="U1347" s="2">
        <v>4.0801901817321777</v>
      </c>
      <c r="V1347" s="3">
        <v>1</v>
      </c>
      <c r="W1347" s="3">
        <v>0</v>
      </c>
      <c r="X1347" s="3">
        <v>1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4</v>
      </c>
      <c r="AF1347" s="3">
        <v>82.927415999999994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1</v>
      </c>
      <c r="AU1347" s="3">
        <v>0</v>
      </c>
      <c r="AV1347" s="3">
        <v>0</v>
      </c>
      <c r="AW1347" s="3">
        <v>3</v>
      </c>
      <c r="AX1347" s="2" t="s">
        <v>61</v>
      </c>
      <c r="AY1347" s="2" t="s">
        <v>62</v>
      </c>
      <c r="AZ1347" s="2" t="s">
        <v>63</v>
      </c>
      <c r="BA1347" s="2" t="s">
        <v>64</v>
      </c>
      <c r="BB1347" s="2" t="s">
        <v>65</v>
      </c>
      <c r="BC1347" s="2" t="s">
        <v>66</v>
      </c>
      <c r="BD1347" s="2"/>
      <c r="BE1347" s="2" t="s">
        <v>67</v>
      </c>
      <c r="BF1347" s="2" t="s">
        <v>68</v>
      </c>
      <c r="BG1347" s="2" t="s">
        <v>69</v>
      </c>
      <c r="BH1347" s="2" t="s">
        <v>70</v>
      </c>
      <c r="BI1347" s="2">
        <v>1</v>
      </c>
    </row>
    <row r="1348" spans="1:61" ht="12" customHeight="1" x14ac:dyDescent="0.15">
      <c r="A1348" s="2">
        <v>1347</v>
      </c>
      <c r="B1348" s="2">
        <v>524182.64225199999</v>
      </c>
      <c r="C1348" s="2">
        <v>5446914.6754200002</v>
      </c>
      <c r="D1348" s="2" t="s">
        <v>60</v>
      </c>
      <c r="E1348" s="2">
        <v>3</v>
      </c>
      <c r="F1348" s="2">
        <v>0</v>
      </c>
      <c r="G1348" s="2">
        <v>0</v>
      </c>
      <c r="H1348" s="2">
        <v>1</v>
      </c>
      <c r="I1348" s="2">
        <f t="shared" si="0"/>
        <v>2</v>
      </c>
      <c r="J1348" s="2">
        <f t="shared" si="1"/>
        <v>0</v>
      </c>
      <c r="K1348" s="2">
        <f t="shared" si="2"/>
        <v>1</v>
      </c>
      <c r="L1348" s="2">
        <f t="shared" si="3"/>
        <v>0</v>
      </c>
      <c r="M1348" s="2">
        <v>570.9010009765625</v>
      </c>
      <c r="N1348" s="2">
        <v>252.18800354003906</v>
      </c>
      <c r="O1348" s="3">
        <v>1301</v>
      </c>
      <c r="P1348" s="2">
        <v>24.722099304199219</v>
      </c>
      <c r="Q1348" s="2">
        <v>5.0277698040008545</v>
      </c>
      <c r="R1348" s="2">
        <v>39.999401092529297</v>
      </c>
      <c r="S1348" s="2">
        <v>125.94899749755859</v>
      </c>
      <c r="T1348" s="2">
        <v>4.8481202125549316</v>
      </c>
      <c r="U1348" s="2">
        <v>4.0801901817321777</v>
      </c>
      <c r="V1348" s="3">
        <v>1</v>
      </c>
      <c r="W1348" s="3">
        <v>0</v>
      </c>
      <c r="X1348" s="3">
        <v>1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20</v>
      </c>
      <c r="AF1348" s="3">
        <v>79.519439999999989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1</v>
      </c>
      <c r="AU1348" s="3">
        <v>0</v>
      </c>
      <c r="AV1348" s="3">
        <v>0</v>
      </c>
      <c r="AW1348" s="3">
        <v>3</v>
      </c>
      <c r="AX1348" s="2" t="s">
        <v>61</v>
      </c>
      <c r="AY1348" s="2" t="s">
        <v>62</v>
      </c>
      <c r="AZ1348" s="2" t="s">
        <v>63</v>
      </c>
      <c r="BA1348" s="2" t="s">
        <v>64</v>
      </c>
      <c r="BB1348" s="2" t="s">
        <v>65</v>
      </c>
      <c r="BC1348" s="2" t="s">
        <v>66</v>
      </c>
      <c r="BD1348" s="2"/>
      <c r="BE1348" s="2" t="s">
        <v>67</v>
      </c>
      <c r="BF1348" s="2" t="s">
        <v>68</v>
      </c>
      <c r="BG1348" s="2" t="s">
        <v>69</v>
      </c>
      <c r="BH1348" s="2" t="s">
        <v>70</v>
      </c>
      <c r="BI1348" s="2">
        <v>1</v>
      </c>
    </row>
    <row r="1349" spans="1:61" ht="12" customHeight="1" x14ac:dyDescent="0.15">
      <c r="A1349" s="2">
        <v>1348</v>
      </c>
      <c r="B1349" s="2">
        <v>524185.49975700001</v>
      </c>
      <c r="C1349" s="2">
        <v>5446914.5166699998</v>
      </c>
      <c r="D1349" s="2" t="s">
        <v>60</v>
      </c>
      <c r="E1349" s="2">
        <v>3</v>
      </c>
      <c r="F1349" s="2">
        <v>0</v>
      </c>
      <c r="G1349" s="2">
        <v>0</v>
      </c>
      <c r="H1349" s="2">
        <v>1</v>
      </c>
      <c r="I1349" s="2">
        <f t="shared" si="0"/>
        <v>2</v>
      </c>
      <c r="J1349" s="2">
        <f t="shared" si="1"/>
        <v>0</v>
      </c>
      <c r="K1349" s="2">
        <f t="shared" si="2"/>
        <v>1</v>
      </c>
      <c r="L1349" s="2">
        <f t="shared" si="3"/>
        <v>0</v>
      </c>
      <c r="M1349" s="2">
        <v>583.11297607421875</v>
      </c>
      <c r="N1349" s="2">
        <v>259.22601318359375</v>
      </c>
      <c r="O1349" s="3">
        <v>1292</v>
      </c>
      <c r="P1349" s="2">
        <v>24.42919921875</v>
      </c>
      <c r="Q1349" s="2">
        <v>4.9444600939750671</v>
      </c>
      <c r="R1349" s="2">
        <v>40.65679931640625</v>
      </c>
      <c r="S1349" s="2">
        <v>125.94899749755859</v>
      </c>
      <c r="T1349" s="2">
        <v>5.6077899932861328</v>
      </c>
      <c r="U1349" s="2">
        <v>4.0801901817321777</v>
      </c>
      <c r="V1349" s="3">
        <v>1</v>
      </c>
      <c r="W1349" s="3">
        <v>0</v>
      </c>
      <c r="X1349" s="3">
        <v>1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13</v>
      </c>
      <c r="AF1349" s="3">
        <v>80.65543199999999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1</v>
      </c>
      <c r="AU1349" s="3">
        <v>0</v>
      </c>
      <c r="AV1349" s="3">
        <v>0</v>
      </c>
      <c r="AW1349" s="3">
        <v>3</v>
      </c>
      <c r="AX1349" s="2" t="s">
        <v>61</v>
      </c>
      <c r="AY1349" s="2" t="s">
        <v>62</v>
      </c>
      <c r="AZ1349" s="2" t="s">
        <v>63</v>
      </c>
      <c r="BA1349" s="2" t="s">
        <v>64</v>
      </c>
      <c r="BB1349" s="2" t="s">
        <v>65</v>
      </c>
      <c r="BC1349" s="2" t="s">
        <v>66</v>
      </c>
      <c r="BD1349" s="2"/>
      <c r="BE1349" s="2" t="s">
        <v>67</v>
      </c>
      <c r="BF1349" s="2" t="s">
        <v>68</v>
      </c>
      <c r="BG1349" s="2" t="s">
        <v>69</v>
      </c>
      <c r="BH1349" s="2" t="s">
        <v>70</v>
      </c>
      <c r="BI1349" s="2">
        <v>1</v>
      </c>
    </row>
    <row r="1350" spans="1:61" ht="12" customHeight="1" x14ac:dyDescent="0.15">
      <c r="A1350" s="2">
        <v>1349</v>
      </c>
      <c r="B1350" s="2">
        <v>524331.53366199997</v>
      </c>
      <c r="C1350" s="2">
        <v>5446943.7159599997</v>
      </c>
      <c r="D1350" s="2" t="s">
        <v>60</v>
      </c>
      <c r="E1350" s="2">
        <v>3</v>
      </c>
      <c r="F1350" s="2">
        <v>0</v>
      </c>
      <c r="G1350" s="2">
        <v>0</v>
      </c>
      <c r="H1350" s="2">
        <v>1</v>
      </c>
      <c r="I1350" s="2">
        <f t="shared" si="0"/>
        <v>2</v>
      </c>
      <c r="J1350" s="2">
        <f t="shared" si="1"/>
        <v>0</v>
      </c>
      <c r="K1350" s="2">
        <f t="shared" si="2"/>
        <v>1</v>
      </c>
      <c r="L1350" s="2">
        <f t="shared" si="3"/>
        <v>0</v>
      </c>
      <c r="M1350" s="2">
        <v>129.75</v>
      </c>
      <c r="N1350" s="2">
        <v>132.60499572753906</v>
      </c>
      <c r="O1350" s="3">
        <v>1214</v>
      </c>
      <c r="P1350" s="2">
        <v>22.555000305175781</v>
      </c>
      <c r="Q1350" s="2">
        <v>5.4603099822998047</v>
      </c>
      <c r="R1350" s="2">
        <v>38.659801483154297</v>
      </c>
      <c r="S1350" s="2">
        <v>121.17600250244141</v>
      </c>
      <c r="T1350" s="2">
        <v>5.7005901336669922</v>
      </c>
      <c r="U1350" s="2">
        <v>3.8787400722503662</v>
      </c>
      <c r="V1350" s="3">
        <v>1</v>
      </c>
      <c r="W1350" s="3">
        <v>0</v>
      </c>
      <c r="X1350" s="3">
        <v>1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11</v>
      </c>
      <c r="AF1350" s="3">
        <v>44.78331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1</v>
      </c>
      <c r="AT1350" s="3">
        <v>0</v>
      </c>
      <c r="AU1350" s="3">
        <v>0</v>
      </c>
      <c r="AV1350" s="3">
        <v>0</v>
      </c>
      <c r="AW1350" s="3">
        <v>4</v>
      </c>
      <c r="AX1350" s="2" t="s">
        <v>61</v>
      </c>
      <c r="AY1350" s="2" t="s">
        <v>62</v>
      </c>
      <c r="AZ1350" s="2" t="s">
        <v>63</v>
      </c>
      <c r="BA1350" s="2" t="s">
        <v>64</v>
      </c>
      <c r="BB1350" s="2" t="s">
        <v>65</v>
      </c>
      <c r="BC1350" s="2" t="s">
        <v>66</v>
      </c>
      <c r="BD1350" s="2"/>
      <c r="BE1350" s="2" t="s">
        <v>67</v>
      </c>
      <c r="BF1350" s="2" t="s">
        <v>68</v>
      </c>
      <c r="BG1350" s="2" t="s">
        <v>69</v>
      </c>
      <c r="BH1350" s="2" t="s">
        <v>70</v>
      </c>
      <c r="BI1350" s="2">
        <v>1</v>
      </c>
    </row>
    <row r="1351" spans="1:61" ht="12" customHeight="1" x14ac:dyDescent="0.15">
      <c r="A1351" s="2">
        <v>1350</v>
      </c>
      <c r="B1351" s="2">
        <v>524217.44863599999</v>
      </c>
      <c r="C1351" s="2">
        <v>5446980.3523199996</v>
      </c>
      <c r="D1351" s="2" t="s">
        <v>60</v>
      </c>
      <c r="E1351" s="2">
        <v>3</v>
      </c>
      <c r="F1351" s="2">
        <v>0</v>
      </c>
      <c r="G1351" s="2">
        <v>0</v>
      </c>
      <c r="H1351" s="2">
        <v>1</v>
      </c>
      <c r="I1351" s="2">
        <f t="shared" si="0"/>
        <v>2</v>
      </c>
      <c r="J1351" s="2">
        <f t="shared" si="1"/>
        <v>0</v>
      </c>
      <c r="K1351" s="2">
        <f t="shared" si="2"/>
        <v>1</v>
      </c>
      <c r="L1351" s="2">
        <f t="shared" si="3"/>
        <v>0</v>
      </c>
      <c r="M1351" s="2">
        <v>221.33900451660156</v>
      </c>
      <c r="N1351" s="2">
        <v>247.69000244140625</v>
      </c>
      <c r="O1351" s="3">
        <v>1253</v>
      </c>
      <c r="P1351" s="2">
        <v>23.724800109863281</v>
      </c>
      <c r="Q1351" s="2">
        <v>5.1462000608444214</v>
      </c>
      <c r="R1351" s="2">
        <v>60.124000549316406</v>
      </c>
      <c r="S1351" s="2">
        <v>124.36799621582031</v>
      </c>
      <c r="T1351" s="2">
        <v>1.6076400279998779</v>
      </c>
      <c r="U1351" s="2">
        <v>3.9845099449157715</v>
      </c>
      <c r="V1351" s="3">
        <v>1</v>
      </c>
      <c r="W1351" s="3">
        <v>0</v>
      </c>
      <c r="X1351" s="3">
        <v>1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12</v>
      </c>
      <c r="AF1351" s="3">
        <v>90.370943999999994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1</v>
      </c>
      <c r="AV1351" s="3">
        <v>0</v>
      </c>
      <c r="AW1351" s="3">
        <v>2</v>
      </c>
      <c r="AX1351" s="2" t="s">
        <v>61</v>
      </c>
      <c r="AY1351" s="2" t="s">
        <v>62</v>
      </c>
      <c r="AZ1351" s="2" t="s">
        <v>63</v>
      </c>
      <c r="BA1351" s="2" t="s">
        <v>64</v>
      </c>
      <c r="BB1351" s="2" t="s">
        <v>65</v>
      </c>
      <c r="BC1351" s="2" t="s">
        <v>66</v>
      </c>
      <c r="BD1351" s="2"/>
      <c r="BE1351" s="2" t="s">
        <v>67</v>
      </c>
      <c r="BF1351" s="2" t="s">
        <v>68</v>
      </c>
      <c r="BG1351" s="2" t="s">
        <v>69</v>
      </c>
      <c r="BH1351" s="2" t="s">
        <v>70</v>
      </c>
      <c r="BI1351" s="2">
        <v>1</v>
      </c>
    </row>
    <row r="1352" spans="1:61" ht="12" customHeight="1" x14ac:dyDescent="0.15">
      <c r="A1352" s="2">
        <v>1351</v>
      </c>
      <c r="B1352" s="2">
        <v>524208.60341400001</v>
      </c>
      <c r="C1352" s="2">
        <v>5446994.6166599998</v>
      </c>
      <c r="D1352" s="2" t="s">
        <v>60</v>
      </c>
      <c r="E1352" s="2">
        <v>3</v>
      </c>
      <c r="F1352" s="2">
        <v>0</v>
      </c>
      <c r="G1352" s="2">
        <v>0</v>
      </c>
      <c r="H1352" s="2">
        <v>1</v>
      </c>
      <c r="I1352" s="2">
        <f t="shared" si="0"/>
        <v>2</v>
      </c>
      <c r="J1352" s="2">
        <f t="shared" si="1"/>
        <v>0</v>
      </c>
      <c r="K1352" s="2">
        <f t="shared" si="2"/>
        <v>1</v>
      </c>
      <c r="L1352" s="2">
        <f t="shared" si="3"/>
        <v>0</v>
      </c>
      <c r="M1352" s="2">
        <v>224.39199829101562</v>
      </c>
      <c r="N1352" s="2">
        <v>210.53300476074219</v>
      </c>
      <c r="O1352" s="3">
        <v>1253</v>
      </c>
      <c r="P1352" s="2">
        <v>23.724800109863281</v>
      </c>
      <c r="Q1352" s="2">
        <v>5.1462000608444214</v>
      </c>
      <c r="R1352" s="2">
        <v>60.124000549316406</v>
      </c>
      <c r="S1352" s="2">
        <v>124.66000366210938</v>
      </c>
      <c r="T1352" s="2">
        <v>1.6076400279998779</v>
      </c>
      <c r="U1352" s="2">
        <v>3.9366600513458252</v>
      </c>
      <c r="V1352" s="3">
        <v>1</v>
      </c>
      <c r="W1352" s="3">
        <v>0</v>
      </c>
      <c r="X1352" s="3">
        <v>1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6</v>
      </c>
      <c r="AF1352" s="3">
        <v>33.73695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1</v>
      </c>
      <c r="AV1352" s="3">
        <v>0</v>
      </c>
      <c r="AW1352" s="3">
        <v>2</v>
      </c>
      <c r="AX1352" s="2" t="s">
        <v>61</v>
      </c>
      <c r="AY1352" s="2" t="s">
        <v>62</v>
      </c>
      <c r="AZ1352" s="2" t="s">
        <v>63</v>
      </c>
      <c r="BA1352" s="2" t="s">
        <v>64</v>
      </c>
      <c r="BB1352" s="2" t="s">
        <v>65</v>
      </c>
      <c r="BC1352" s="2" t="s">
        <v>66</v>
      </c>
      <c r="BD1352" s="2"/>
      <c r="BE1352" s="2" t="s">
        <v>67</v>
      </c>
      <c r="BF1352" s="2" t="s">
        <v>68</v>
      </c>
      <c r="BG1352" s="2" t="s">
        <v>69</v>
      </c>
      <c r="BH1352" s="2" t="s">
        <v>70</v>
      </c>
      <c r="BI1352" s="2">
        <v>1</v>
      </c>
    </row>
    <row r="1353" spans="1:61" ht="12" customHeight="1" x14ac:dyDescent="0.15">
      <c r="A1353" s="2">
        <v>1352</v>
      </c>
      <c r="B1353" s="2">
        <v>524200.2843</v>
      </c>
      <c r="C1353" s="2">
        <v>5447003.3627899997</v>
      </c>
      <c r="D1353" s="2" t="s">
        <v>60</v>
      </c>
      <c r="E1353" s="2">
        <v>3</v>
      </c>
      <c r="F1353" s="2">
        <v>0</v>
      </c>
      <c r="G1353" s="2">
        <v>0</v>
      </c>
      <c r="H1353" s="2">
        <v>1</v>
      </c>
      <c r="I1353" s="2">
        <f t="shared" si="0"/>
        <v>2</v>
      </c>
      <c r="J1353" s="2">
        <f t="shared" si="1"/>
        <v>0</v>
      </c>
      <c r="K1353" s="2">
        <f t="shared" si="2"/>
        <v>1</v>
      </c>
      <c r="L1353" s="2">
        <f t="shared" si="3"/>
        <v>0</v>
      </c>
      <c r="M1353" s="2">
        <v>206.07400512695312</v>
      </c>
      <c r="N1353" s="2">
        <v>194.89900207519531</v>
      </c>
      <c r="O1353" s="3">
        <v>1265</v>
      </c>
      <c r="P1353" s="2">
        <v>22.901100158691406</v>
      </c>
      <c r="Q1353" s="2">
        <v>4.9523898959159851</v>
      </c>
      <c r="R1353" s="2">
        <v>63.188999176025391</v>
      </c>
      <c r="S1353" s="2">
        <v>124.66000366210938</v>
      </c>
      <c r="T1353" s="2">
        <v>1.5936399698257446</v>
      </c>
      <c r="U1353" s="2">
        <v>3.9366600513458252</v>
      </c>
      <c r="V1353" s="3">
        <v>1</v>
      </c>
      <c r="W1353" s="3">
        <v>0</v>
      </c>
      <c r="X1353" s="3">
        <v>1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10</v>
      </c>
      <c r="AF1353" s="3">
        <v>62.289512999999999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1</v>
      </c>
      <c r="AT1353" s="3">
        <v>0</v>
      </c>
      <c r="AU1353" s="3">
        <v>0</v>
      </c>
      <c r="AV1353" s="3">
        <v>0</v>
      </c>
      <c r="AW1353" s="3">
        <v>4</v>
      </c>
      <c r="AX1353" s="2" t="s">
        <v>61</v>
      </c>
      <c r="AY1353" s="2" t="s">
        <v>62</v>
      </c>
      <c r="AZ1353" s="2" t="s">
        <v>63</v>
      </c>
      <c r="BA1353" s="2" t="s">
        <v>64</v>
      </c>
      <c r="BB1353" s="2" t="s">
        <v>65</v>
      </c>
      <c r="BC1353" s="2" t="s">
        <v>66</v>
      </c>
      <c r="BD1353" s="2"/>
      <c r="BE1353" s="2" t="s">
        <v>67</v>
      </c>
      <c r="BF1353" s="2" t="s">
        <v>68</v>
      </c>
      <c r="BG1353" s="2" t="s">
        <v>69</v>
      </c>
      <c r="BH1353" s="2" t="s">
        <v>70</v>
      </c>
      <c r="BI1353" s="2">
        <v>1</v>
      </c>
    </row>
    <row r="1354" spans="1:61" ht="12" customHeight="1" x14ac:dyDescent="0.15">
      <c r="A1354" s="2">
        <v>1353</v>
      </c>
      <c r="B1354" s="2">
        <v>524175.31362500001</v>
      </c>
      <c r="C1354" s="2">
        <v>5446975.3998600002</v>
      </c>
      <c r="D1354" s="2" t="s">
        <v>60</v>
      </c>
      <c r="E1354" s="2">
        <v>3</v>
      </c>
      <c r="F1354" s="2">
        <v>0</v>
      </c>
      <c r="G1354" s="2">
        <v>0</v>
      </c>
      <c r="H1354" s="2">
        <v>1</v>
      </c>
      <c r="I1354" s="2">
        <f t="shared" si="0"/>
        <v>2</v>
      </c>
      <c r="J1354" s="2">
        <f t="shared" si="1"/>
        <v>0</v>
      </c>
      <c r="K1354" s="2">
        <f t="shared" si="2"/>
        <v>1</v>
      </c>
      <c r="L1354" s="2">
        <f t="shared" si="3"/>
        <v>0</v>
      </c>
      <c r="M1354" s="2">
        <v>302.24200439453125</v>
      </c>
      <c r="N1354" s="2">
        <v>211.06500244140625</v>
      </c>
      <c r="O1354" s="3">
        <v>1284</v>
      </c>
      <c r="P1354" s="2">
        <v>22.258199691772461</v>
      </c>
      <c r="Q1354" s="2">
        <v>5.2698498964309692</v>
      </c>
      <c r="R1354" s="2">
        <v>56.309898376464844</v>
      </c>
      <c r="S1354" s="2">
        <v>125.69599914550781</v>
      </c>
      <c r="T1354" s="2">
        <v>5.3494200706481934</v>
      </c>
      <c r="U1354" s="2">
        <v>3.9845099449157715</v>
      </c>
      <c r="V1354" s="3">
        <v>1</v>
      </c>
      <c r="W1354" s="3">
        <v>0</v>
      </c>
      <c r="X1354" s="3">
        <v>1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9</v>
      </c>
      <c r="AF1354" s="3">
        <v>47.226035999999993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1</v>
      </c>
      <c r="AU1354" s="3">
        <v>0</v>
      </c>
      <c r="AV1354" s="3">
        <v>0</v>
      </c>
      <c r="AW1354" s="3">
        <v>3</v>
      </c>
      <c r="AX1354" s="2" t="s">
        <v>61</v>
      </c>
      <c r="AY1354" s="2" t="s">
        <v>62</v>
      </c>
      <c r="AZ1354" s="2" t="s">
        <v>63</v>
      </c>
      <c r="BA1354" s="2" t="s">
        <v>64</v>
      </c>
      <c r="BB1354" s="2" t="s">
        <v>65</v>
      </c>
      <c r="BC1354" s="2" t="s">
        <v>66</v>
      </c>
      <c r="BD1354" s="2"/>
      <c r="BE1354" s="2" t="s">
        <v>67</v>
      </c>
      <c r="BF1354" s="2" t="s">
        <v>68</v>
      </c>
      <c r="BG1354" s="2" t="s">
        <v>69</v>
      </c>
      <c r="BH1354" s="2" t="s">
        <v>70</v>
      </c>
      <c r="BI1354" s="2">
        <v>1</v>
      </c>
    </row>
    <row r="1355" spans="1:61" ht="12" customHeight="1" x14ac:dyDescent="0.15">
      <c r="A1355" s="2">
        <v>1354</v>
      </c>
      <c r="B1355" s="2">
        <v>524247.429236</v>
      </c>
      <c r="C1355" s="2">
        <v>5446953.1322299996</v>
      </c>
      <c r="D1355" s="2" t="s">
        <v>60</v>
      </c>
      <c r="E1355" s="2">
        <v>3</v>
      </c>
      <c r="F1355" s="2">
        <v>0</v>
      </c>
      <c r="G1355" s="2">
        <v>0</v>
      </c>
      <c r="H1355" s="2">
        <v>1</v>
      </c>
      <c r="I1355" s="2">
        <f t="shared" si="0"/>
        <v>2</v>
      </c>
      <c r="J1355" s="2">
        <f t="shared" si="1"/>
        <v>0</v>
      </c>
      <c r="K1355" s="2">
        <f t="shared" si="2"/>
        <v>1</v>
      </c>
      <c r="L1355" s="2">
        <f t="shared" si="3"/>
        <v>0</v>
      </c>
      <c r="M1355" s="2">
        <v>251.86799621582031</v>
      </c>
      <c r="N1355" s="2">
        <v>276.885009765625</v>
      </c>
      <c r="O1355" s="3">
        <v>1240</v>
      </c>
      <c r="P1355" s="2">
        <v>28.078800201416016</v>
      </c>
      <c r="Q1355" s="2">
        <v>5.0354498624801636</v>
      </c>
      <c r="R1355" s="2">
        <v>43.152400970458984</v>
      </c>
      <c r="S1355" s="2">
        <v>123.92099761962891</v>
      </c>
      <c r="T1355" s="2">
        <v>5.9509100914001465</v>
      </c>
      <c r="U1355" s="2">
        <v>4.0323500633239746</v>
      </c>
      <c r="V1355" s="3">
        <v>1</v>
      </c>
      <c r="W1355" s="3">
        <v>0</v>
      </c>
      <c r="X1355" s="3">
        <v>1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9</v>
      </c>
      <c r="AF1355" s="3">
        <v>156.766896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1</v>
      </c>
      <c r="AT1355" s="3">
        <v>0</v>
      </c>
      <c r="AU1355" s="3">
        <v>0</v>
      </c>
      <c r="AV1355" s="3">
        <v>0</v>
      </c>
      <c r="AW1355" s="3">
        <v>4</v>
      </c>
      <c r="AX1355" s="2" t="s">
        <v>61</v>
      </c>
      <c r="AY1355" s="2" t="s">
        <v>62</v>
      </c>
      <c r="AZ1355" s="2" t="s">
        <v>63</v>
      </c>
      <c r="BA1355" s="2" t="s">
        <v>64</v>
      </c>
      <c r="BB1355" s="2" t="s">
        <v>65</v>
      </c>
      <c r="BC1355" s="2" t="s">
        <v>66</v>
      </c>
      <c r="BD1355" s="2"/>
      <c r="BE1355" s="2" t="s">
        <v>67</v>
      </c>
      <c r="BF1355" s="2" t="s">
        <v>68</v>
      </c>
      <c r="BG1355" s="2" t="s">
        <v>69</v>
      </c>
      <c r="BH1355" s="2" t="s">
        <v>70</v>
      </c>
      <c r="BI1355" s="2">
        <v>1</v>
      </c>
    </row>
    <row r="1356" spans="1:61" ht="12" customHeight="1" x14ac:dyDescent="0.15">
      <c r="A1356" s="2">
        <v>1355</v>
      </c>
      <c r="B1356" s="2">
        <v>524284.20099099999</v>
      </c>
      <c r="C1356" s="2">
        <v>5446979.3909900002</v>
      </c>
      <c r="D1356" s="2" t="s">
        <v>60</v>
      </c>
      <c r="E1356" s="2">
        <v>3</v>
      </c>
      <c r="F1356" s="2">
        <v>0</v>
      </c>
      <c r="G1356" s="2">
        <v>0</v>
      </c>
      <c r="H1356" s="2">
        <v>1</v>
      </c>
      <c r="I1356" s="2">
        <f t="shared" si="0"/>
        <v>2</v>
      </c>
      <c r="J1356" s="2">
        <f t="shared" si="1"/>
        <v>0</v>
      </c>
      <c r="K1356" s="2">
        <f t="shared" si="2"/>
        <v>1</v>
      </c>
      <c r="L1356" s="2">
        <f t="shared" si="3"/>
        <v>0</v>
      </c>
      <c r="M1356" s="2">
        <v>236.60400390625</v>
      </c>
      <c r="N1356" s="2">
        <v>205.17399597167969</v>
      </c>
      <c r="O1356" s="3">
        <v>1217</v>
      </c>
      <c r="P1356" s="2">
        <v>22.710800170898438</v>
      </c>
      <c r="Q1356" s="2">
        <v>4.7147199511528015</v>
      </c>
      <c r="R1356" s="2">
        <v>45</v>
      </c>
      <c r="S1356" s="2">
        <v>122.37699890136719</v>
      </c>
      <c r="T1356" s="2">
        <v>5.5259199142456055</v>
      </c>
      <c r="U1356" s="2">
        <v>3.9461700916290283</v>
      </c>
      <c r="V1356" s="3">
        <v>1</v>
      </c>
      <c r="W1356" s="3">
        <v>0</v>
      </c>
      <c r="X1356" s="3">
        <v>1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7</v>
      </c>
      <c r="AF1356" s="3">
        <v>46.004673000000004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1</v>
      </c>
      <c r="AU1356" s="3">
        <v>0</v>
      </c>
      <c r="AV1356" s="3">
        <v>0</v>
      </c>
      <c r="AW1356" s="3">
        <v>3</v>
      </c>
      <c r="AX1356" s="2" t="s">
        <v>61</v>
      </c>
      <c r="AY1356" s="2" t="s">
        <v>62</v>
      </c>
      <c r="AZ1356" s="2" t="s">
        <v>63</v>
      </c>
      <c r="BA1356" s="2" t="s">
        <v>64</v>
      </c>
      <c r="BB1356" s="2" t="s">
        <v>65</v>
      </c>
      <c r="BC1356" s="2" t="s">
        <v>66</v>
      </c>
      <c r="BD1356" s="2"/>
      <c r="BE1356" s="2" t="s">
        <v>67</v>
      </c>
      <c r="BF1356" s="2" t="s">
        <v>68</v>
      </c>
      <c r="BG1356" s="2" t="s">
        <v>69</v>
      </c>
      <c r="BH1356" s="2" t="s">
        <v>70</v>
      </c>
      <c r="BI1356" s="2">
        <v>1</v>
      </c>
    </row>
    <row r="1357" spans="1:61" ht="12" customHeight="1" x14ac:dyDescent="0.15">
      <c r="A1357" s="2">
        <v>1356</v>
      </c>
      <c r="B1357" s="2">
        <v>524208.16315899999</v>
      </c>
      <c r="C1357" s="2">
        <v>5447037.77489</v>
      </c>
      <c r="D1357" s="2" t="s">
        <v>60</v>
      </c>
      <c r="E1357" s="2">
        <v>3</v>
      </c>
      <c r="F1357" s="2">
        <v>0</v>
      </c>
      <c r="G1357" s="2">
        <v>0</v>
      </c>
      <c r="H1357" s="2">
        <v>1</v>
      </c>
      <c r="I1357" s="2">
        <f t="shared" si="0"/>
        <v>2</v>
      </c>
      <c r="J1357" s="2">
        <f t="shared" si="1"/>
        <v>0</v>
      </c>
      <c r="K1357" s="2">
        <f t="shared" si="2"/>
        <v>1</v>
      </c>
      <c r="L1357" s="2">
        <f t="shared" si="3"/>
        <v>0</v>
      </c>
      <c r="M1357" s="2">
        <v>120.59100341796875</v>
      </c>
      <c r="N1357" s="2">
        <v>126.20800018310547</v>
      </c>
      <c r="O1357" s="3">
        <v>1249</v>
      </c>
      <c r="P1357" s="2">
        <v>22.712699890136719</v>
      </c>
      <c r="Q1357" s="2">
        <v>4.8263901472091675</v>
      </c>
      <c r="R1357" s="2">
        <v>68.404701232910156</v>
      </c>
      <c r="S1357" s="2">
        <v>124.28800201416016</v>
      </c>
      <c r="T1357" s="2">
        <v>7.3177800178527832</v>
      </c>
      <c r="U1357" s="2">
        <v>3.8888199329376221</v>
      </c>
      <c r="V1357" s="3">
        <v>1</v>
      </c>
      <c r="W1357" s="3">
        <v>0</v>
      </c>
      <c r="X1357" s="3">
        <v>1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6</v>
      </c>
      <c r="AF1357" s="3">
        <v>54.147092999999998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1</v>
      </c>
      <c r="AU1357" s="3">
        <v>0</v>
      </c>
      <c r="AV1357" s="3">
        <v>0</v>
      </c>
      <c r="AW1357" s="3">
        <v>3</v>
      </c>
      <c r="AX1357" s="2" t="s">
        <v>61</v>
      </c>
      <c r="AY1357" s="2" t="s">
        <v>62</v>
      </c>
      <c r="AZ1357" s="2" t="s">
        <v>63</v>
      </c>
      <c r="BA1357" s="2" t="s">
        <v>64</v>
      </c>
      <c r="BB1357" s="2" t="s">
        <v>65</v>
      </c>
      <c r="BC1357" s="2" t="s">
        <v>66</v>
      </c>
      <c r="BD1357" s="2"/>
      <c r="BE1357" s="2" t="s">
        <v>67</v>
      </c>
      <c r="BF1357" s="2" t="s">
        <v>68</v>
      </c>
      <c r="BG1357" s="2" t="s">
        <v>69</v>
      </c>
      <c r="BH1357" s="2" t="s">
        <v>70</v>
      </c>
      <c r="BI1357" s="2">
        <v>1</v>
      </c>
    </row>
    <row r="1358" spans="1:61" ht="12" customHeight="1" x14ac:dyDescent="0.15">
      <c r="A1358" s="2">
        <v>1357</v>
      </c>
      <c r="B1358" s="2">
        <v>524255.30787600001</v>
      </c>
      <c r="C1358" s="2">
        <v>5446987.54471</v>
      </c>
      <c r="D1358" s="2" t="s">
        <v>60</v>
      </c>
      <c r="E1358" s="2">
        <v>3</v>
      </c>
      <c r="F1358" s="2">
        <v>0</v>
      </c>
      <c r="G1358" s="2">
        <v>0</v>
      </c>
      <c r="H1358" s="2">
        <v>1</v>
      </c>
      <c r="I1358" s="2">
        <f t="shared" si="0"/>
        <v>2</v>
      </c>
      <c r="J1358" s="2">
        <f t="shared" si="1"/>
        <v>0</v>
      </c>
      <c r="K1358" s="2">
        <f t="shared" si="2"/>
        <v>1</v>
      </c>
      <c r="L1358" s="2">
        <f t="shared" si="3"/>
        <v>0</v>
      </c>
      <c r="M1358" s="2">
        <v>250.34199523925781</v>
      </c>
      <c r="N1358" s="2">
        <v>232.77699279785156</v>
      </c>
      <c r="O1358" s="3">
        <v>1228</v>
      </c>
      <c r="P1358" s="2">
        <v>25.414199829101562</v>
      </c>
      <c r="Q1358" s="2">
        <v>4.8148301243782043</v>
      </c>
      <c r="R1358" s="2">
        <v>53.325599670410156</v>
      </c>
      <c r="S1358" s="2">
        <v>123.04100036621094</v>
      </c>
      <c r="T1358" s="2">
        <v>5.2473101615905762</v>
      </c>
      <c r="U1358" s="2">
        <v>3.9366600513458252</v>
      </c>
      <c r="V1358" s="3">
        <v>1</v>
      </c>
      <c r="W1358" s="3">
        <v>0</v>
      </c>
      <c r="X1358" s="3">
        <v>1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7</v>
      </c>
      <c r="AF1358" s="3">
        <v>80.957303999999993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1</v>
      </c>
      <c r="AV1358" s="3">
        <v>0</v>
      </c>
      <c r="AW1358" s="3">
        <v>2</v>
      </c>
      <c r="AX1358" s="2" t="s">
        <v>61</v>
      </c>
      <c r="AY1358" s="2" t="s">
        <v>62</v>
      </c>
      <c r="AZ1358" s="2" t="s">
        <v>63</v>
      </c>
      <c r="BA1358" s="2" t="s">
        <v>64</v>
      </c>
      <c r="BB1358" s="2" t="s">
        <v>65</v>
      </c>
      <c r="BC1358" s="2" t="s">
        <v>66</v>
      </c>
      <c r="BD1358" s="2"/>
      <c r="BE1358" s="2" t="s">
        <v>67</v>
      </c>
      <c r="BF1358" s="2" t="s">
        <v>68</v>
      </c>
      <c r="BG1358" s="2" t="s">
        <v>69</v>
      </c>
      <c r="BH1358" s="2" t="s">
        <v>70</v>
      </c>
      <c r="BI1358" s="2">
        <v>1</v>
      </c>
    </row>
    <row r="1359" spans="1:61" ht="12" customHeight="1" x14ac:dyDescent="0.15">
      <c r="A1359" s="2">
        <v>1358</v>
      </c>
      <c r="B1359" s="2">
        <v>524271.58244700002</v>
      </c>
      <c r="C1359" s="2">
        <v>5446938.6842099996</v>
      </c>
      <c r="D1359" s="2" t="s">
        <v>60</v>
      </c>
      <c r="E1359" s="2">
        <v>3</v>
      </c>
      <c r="F1359" s="2">
        <v>0</v>
      </c>
      <c r="G1359" s="2">
        <v>0</v>
      </c>
      <c r="H1359" s="2">
        <v>1</v>
      </c>
      <c r="I1359" s="2">
        <f t="shared" si="0"/>
        <v>2</v>
      </c>
      <c r="J1359" s="2">
        <f t="shared" si="1"/>
        <v>0</v>
      </c>
      <c r="K1359" s="2">
        <f t="shared" si="2"/>
        <v>1</v>
      </c>
      <c r="L1359" s="2">
        <f t="shared" si="3"/>
        <v>0</v>
      </c>
      <c r="M1359" s="2">
        <v>277.8179931640625</v>
      </c>
      <c r="N1359" s="2">
        <v>241.81399536132812</v>
      </c>
      <c r="O1359" s="3">
        <v>1241</v>
      </c>
      <c r="P1359" s="2">
        <v>24.36720085144043</v>
      </c>
      <c r="Q1359" s="2">
        <v>5</v>
      </c>
      <c r="R1359" s="2">
        <v>45</v>
      </c>
      <c r="S1359" s="2">
        <v>123.26100158691406</v>
      </c>
      <c r="T1359" s="2">
        <v>5.1994500160217285</v>
      </c>
      <c r="U1359" s="2">
        <v>3.9939498901367188</v>
      </c>
      <c r="V1359" s="3">
        <v>1</v>
      </c>
      <c r="W1359" s="3">
        <v>0</v>
      </c>
      <c r="X1359" s="3">
        <v>1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8</v>
      </c>
      <c r="AF1359" s="3">
        <v>163.58284799999998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1</v>
      </c>
      <c r="AT1359" s="3">
        <v>0</v>
      </c>
      <c r="AU1359" s="3">
        <v>0</v>
      </c>
      <c r="AV1359" s="3">
        <v>0</v>
      </c>
      <c r="AW1359" s="3">
        <v>4</v>
      </c>
      <c r="AX1359" s="2" t="s">
        <v>61</v>
      </c>
      <c r="AY1359" s="2" t="s">
        <v>62</v>
      </c>
      <c r="AZ1359" s="2" t="s">
        <v>63</v>
      </c>
      <c r="BA1359" s="2" t="s">
        <v>64</v>
      </c>
      <c r="BB1359" s="2" t="s">
        <v>65</v>
      </c>
      <c r="BC1359" s="2" t="s">
        <v>66</v>
      </c>
      <c r="BD1359" s="2"/>
      <c r="BE1359" s="2" t="s">
        <v>67</v>
      </c>
      <c r="BF1359" s="2" t="s">
        <v>68</v>
      </c>
      <c r="BG1359" s="2" t="s">
        <v>69</v>
      </c>
      <c r="BH1359" s="2" t="s">
        <v>70</v>
      </c>
      <c r="BI1359" s="2">
        <v>1</v>
      </c>
    </row>
    <row r="1360" spans="1:61" ht="12" customHeight="1" x14ac:dyDescent="0.15">
      <c r="A1360" s="2">
        <v>1359</v>
      </c>
      <c r="B1360" s="2">
        <v>524246.08749599999</v>
      </c>
      <c r="C1360" s="2">
        <v>5446972.9500900004</v>
      </c>
      <c r="D1360" s="2" t="s">
        <v>60</v>
      </c>
      <c r="E1360" s="2">
        <v>3</v>
      </c>
      <c r="F1360" s="2">
        <v>0</v>
      </c>
      <c r="G1360" s="2">
        <v>0</v>
      </c>
      <c r="H1360" s="2">
        <v>1</v>
      </c>
      <c r="I1360" s="2">
        <f t="shared" si="0"/>
        <v>2</v>
      </c>
      <c r="J1360" s="2">
        <f t="shared" si="1"/>
        <v>0</v>
      </c>
      <c r="K1360" s="2">
        <f t="shared" si="2"/>
        <v>1</v>
      </c>
      <c r="L1360" s="2">
        <f t="shared" si="3"/>
        <v>0</v>
      </c>
      <c r="M1360" s="2">
        <v>248.81500244140625</v>
      </c>
      <c r="N1360" s="2">
        <v>260.32400512695312</v>
      </c>
      <c r="O1360" s="3">
        <v>1240</v>
      </c>
      <c r="P1360" s="2">
        <v>28.078800201416016</v>
      </c>
      <c r="Q1360" s="2">
        <v>5.0354498624801636</v>
      </c>
      <c r="R1360" s="2">
        <v>43.152400970458984</v>
      </c>
      <c r="S1360" s="2">
        <v>123.70500183105469</v>
      </c>
      <c r="T1360" s="2">
        <v>5.9509100914001465</v>
      </c>
      <c r="U1360" s="2">
        <v>3.9845099449157715</v>
      </c>
      <c r="V1360" s="3">
        <v>1</v>
      </c>
      <c r="W1360" s="3">
        <v>0</v>
      </c>
      <c r="X1360" s="3">
        <v>1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6</v>
      </c>
      <c r="AF1360" s="3">
        <v>91.626096000000004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1</v>
      </c>
      <c r="AV1360" s="3">
        <v>0</v>
      </c>
      <c r="AW1360" s="3">
        <v>2</v>
      </c>
      <c r="AX1360" s="2" t="s">
        <v>61</v>
      </c>
      <c r="AY1360" s="2" t="s">
        <v>62</v>
      </c>
      <c r="AZ1360" s="2" t="s">
        <v>63</v>
      </c>
      <c r="BA1360" s="2" t="s">
        <v>64</v>
      </c>
      <c r="BB1360" s="2" t="s">
        <v>65</v>
      </c>
      <c r="BC1360" s="2" t="s">
        <v>66</v>
      </c>
      <c r="BD1360" s="2"/>
      <c r="BE1360" s="2" t="s">
        <v>67</v>
      </c>
      <c r="BF1360" s="2" t="s">
        <v>68</v>
      </c>
      <c r="BG1360" s="2" t="s">
        <v>69</v>
      </c>
      <c r="BH1360" s="2" t="s">
        <v>70</v>
      </c>
      <c r="BI1360" s="2">
        <v>1</v>
      </c>
    </row>
    <row r="1361" spans="1:61" ht="12" customHeight="1" x14ac:dyDescent="0.15">
      <c r="A1361" s="2">
        <v>1360</v>
      </c>
      <c r="B1361" s="2">
        <v>524301.14144499996</v>
      </c>
      <c r="C1361" s="2">
        <v>5447007.3190400004</v>
      </c>
      <c r="D1361" s="2" t="s">
        <v>60</v>
      </c>
      <c r="E1361" s="2">
        <v>3</v>
      </c>
      <c r="F1361" s="2">
        <v>0</v>
      </c>
      <c r="G1361" s="2">
        <v>0</v>
      </c>
      <c r="H1361" s="2">
        <v>1</v>
      </c>
      <c r="I1361" s="2">
        <f t="shared" si="0"/>
        <v>2</v>
      </c>
      <c r="J1361" s="2">
        <f t="shared" si="1"/>
        <v>0</v>
      </c>
      <c r="K1361" s="2">
        <f t="shared" si="2"/>
        <v>1</v>
      </c>
      <c r="L1361" s="2">
        <f t="shared" si="3"/>
        <v>0</v>
      </c>
      <c r="M1361" s="2">
        <v>212.17999267578125</v>
      </c>
      <c r="N1361" s="2">
        <v>170.55599975585938</v>
      </c>
      <c r="O1361" s="3">
        <v>1210</v>
      </c>
      <c r="P1361" s="2">
        <v>21.090000152587891</v>
      </c>
      <c r="Q1361" s="2">
        <v>4.6405398845672607</v>
      </c>
      <c r="R1361" s="2">
        <v>39.882701873779297</v>
      </c>
      <c r="S1361" s="2">
        <v>121.29499816894531</v>
      </c>
      <c r="T1361" s="2">
        <v>5.8496198654174805</v>
      </c>
      <c r="U1361" s="2">
        <v>3.8601300716400146</v>
      </c>
      <c r="V1361" s="3">
        <v>1</v>
      </c>
      <c r="W1361" s="3">
        <v>0</v>
      </c>
      <c r="X1361" s="3">
        <v>1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14</v>
      </c>
      <c r="AF1361" s="3">
        <v>19.117605000000001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1</v>
      </c>
      <c r="AV1361" s="3">
        <v>0</v>
      </c>
      <c r="AW1361" s="3">
        <v>2</v>
      </c>
      <c r="AX1361" s="2" t="s">
        <v>61</v>
      </c>
      <c r="AY1361" s="2" t="s">
        <v>62</v>
      </c>
      <c r="AZ1361" s="2" t="s">
        <v>63</v>
      </c>
      <c r="BA1361" s="2" t="s">
        <v>64</v>
      </c>
      <c r="BB1361" s="2" t="s">
        <v>65</v>
      </c>
      <c r="BC1361" s="2" t="s">
        <v>66</v>
      </c>
      <c r="BD1361" s="2"/>
      <c r="BE1361" s="2" t="s">
        <v>67</v>
      </c>
      <c r="BF1361" s="2" t="s">
        <v>68</v>
      </c>
      <c r="BG1361" s="2" t="s">
        <v>69</v>
      </c>
      <c r="BH1361" s="2" t="s">
        <v>70</v>
      </c>
      <c r="BI1361" s="2">
        <v>1</v>
      </c>
    </row>
    <row r="1362" spans="1:61" ht="12" customHeight="1" x14ac:dyDescent="0.15">
      <c r="A1362" s="2">
        <v>1361</v>
      </c>
      <c r="B1362" s="2">
        <v>524219.90505399997</v>
      </c>
      <c r="C1362" s="2">
        <v>5446992.4078599997</v>
      </c>
      <c r="D1362" s="2" t="s">
        <v>60</v>
      </c>
      <c r="E1362" s="2">
        <v>3</v>
      </c>
      <c r="F1362" s="2">
        <v>0</v>
      </c>
      <c r="G1362" s="2">
        <v>0</v>
      </c>
      <c r="H1362" s="2">
        <v>1</v>
      </c>
      <c r="I1362" s="2">
        <f t="shared" si="0"/>
        <v>2</v>
      </c>
      <c r="J1362" s="2">
        <f t="shared" si="1"/>
        <v>0</v>
      </c>
      <c r="K1362" s="2">
        <f t="shared" si="2"/>
        <v>1</v>
      </c>
      <c r="L1362" s="2">
        <f t="shared" si="3"/>
        <v>0</v>
      </c>
      <c r="M1362" s="2">
        <v>215.23300170898438</v>
      </c>
      <c r="N1362" s="2">
        <v>230.5570068359375</v>
      </c>
      <c r="O1362" s="3">
        <v>1253</v>
      </c>
      <c r="P1362" s="2">
        <v>23.724800109863281</v>
      </c>
      <c r="Q1362" s="2">
        <v>5.1462000608444214</v>
      </c>
      <c r="R1362" s="2">
        <v>60.124000549316406</v>
      </c>
      <c r="S1362" s="2">
        <v>124.36799621582031</v>
      </c>
      <c r="T1362" s="2">
        <v>1.6076400279998779</v>
      </c>
      <c r="U1362" s="2">
        <v>3.9366600513458252</v>
      </c>
      <c r="V1362" s="3">
        <v>1</v>
      </c>
      <c r="W1362" s="3">
        <v>0</v>
      </c>
      <c r="X1362" s="3">
        <v>1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14</v>
      </c>
      <c r="AF1362" s="3">
        <v>93.508824000000004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1</v>
      </c>
      <c r="AV1362" s="3">
        <v>0</v>
      </c>
      <c r="AW1362" s="3">
        <v>2</v>
      </c>
      <c r="AX1362" s="2" t="s">
        <v>61</v>
      </c>
      <c r="AY1362" s="2" t="s">
        <v>62</v>
      </c>
      <c r="AZ1362" s="2" t="s">
        <v>63</v>
      </c>
      <c r="BA1362" s="2" t="s">
        <v>64</v>
      </c>
      <c r="BB1362" s="2" t="s">
        <v>65</v>
      </c>
      <c r="BC1362" s="2" t="s">
        <v>66</v>
      </c>
      <c r="BD1362" s="2"/>
      <c r="BE1362" s="2" t="s">
        <v>67</v>
      </c>
      <c r="BF1362" s="2" t="s">
        <v>68</v>
      </c>
      <c r="BG1362" s="2" t="s">
        <v>69</v>
      </c>
      <c r="BH1362" s="2" t="s">
        <v>70</v>
      </c>
      <c r="BI1362" s="2">
        <v>1</v>
      </c>
    </row>
    <row r="1363" spans="1:61" ht="12" customHeight="1" x14ac:dyDescent="0.15">
      <c r="A1363" s="2">
        <v>1362</v>
      </c>
      <c r="B1363" s="2">
        <v>524351.25719999999</v>
      </c>
      <c r="C1363" s="2">
        <v>5446954.8541999999</v>
      </c>
      <c r="D1363" s="2" t="s">
        <v>60</v>
      </c>
      <c r="E1363" s="2">
        <v>3</v>
      </c>
      <c r="F1363" s="2">
        <v>0</v>
      </c>
      <c r="G1363" s="2">
        <v>0</v>
      </c>
      <c r="H1363" s="2">
        <v>1</v>
      </c>
      <c r="I1363" s="2">
        <f t="shared" si="0"/>
        <v>2</v>
      </c>
      <c r="J1363" s="2">
        <f t="shared" si="1"/>
        <v>0</v>
      </c>
      <c r="K1363" s="2">
        <f t="shared" si="2"/>
        <v>1</v>
      </c>
      <c r="L1363" s="2">
        <f t="shared" si="3"/>
        <v>0</v>
      </c>
      <c r="M1363" s="2">
        <v>74.79730224609375</v>
      </c>
      <c r="N1363" s="2">
        <v>103.20700073242188</v>
      </c>
      <c r="O1363" s="3">
        <v>1195</v>
      </c>
      <c r="P1363" s="2">
        <v>21.332500457763672</v>
      </c>
      <c r="Q1363" s="2">
        <v>4.9346598982810974</v>
      </c>
      <c r="R1363" s="2">
        <v>41.633499145507812</v>
      </c>
      <c r="S1363" s="2">
        <v>120.44699859619141</v>
      </c>
      <c r="T1363" s="2">
        <v>5.4566998481750488</v>
      </c>
      <c r="U1363" s="2">
        <v>3.8403398990631104</v>
      </c>
      <c r="V1363" s="3">
        <v>1</v>
      </c>
      <c r="W1363" s="3">
        <v>0</v>
      </c>
      <c r="X1363" s="3">
        <v>1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4</v>
      </c>
      <c r="AF1363" s="3">
        <v>37.455131999999999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1</v>
      </c>
      <c r="AT1363" s="3">
        <v>0</v>
      </c>
      <c r="AU1363" s="3">
        <v>0</v>
      </c>
      <c r="AV1363" s="3">
        <v>0</v>
      </c>
      <c r="AW1363" s="3">
        <v>4</v>
      </c>
      <c r="AX1363" s="2" t="s">
        <v>61</v>
      </c>
      <c r="AY1363" s="2" t="s">
        <v>62</v>
      </c>
      <c r="AZ1363" s="2" t="s">
        <v>63</v>
      </c>
      <c r="BA1363" s="2" t="s">
        <v>64</v>
      </c>
      <c r="BB1363" s="2" t="s">
        <v>65</v>
      </c>
      <c r="BC1363" s="2" t="s">
        <v>66</v>
      </c>
      <c r="BD1363" s="2"/>
      <c r="BE1363" s="2" t="s">
        <v>67</v>
      </c>
      <c r="BF1363" s="2" t="s">
        <v>68</v>
      </c>
      <c r="BG1363" s="2" t="s">
        <v>69</v>
      </c>
      <c r="BH1363" s="2" t="s">
        <v>70</v>
      </c>
      <c r="BI1363" s="2">
        <v>1</v>
      </c>
    </row>
    <row r="1364" spans="1:61" ht="12" customHeight="1" x14ac:dyDescent="0.15">
      <c r="A1364" s="2">
        <v>1363</v>
      </c>
      <c r="B1364" s="2">
        <v>524280.51289999997</v>
      </c>
      <c r="C1364" s="2">
        <v>5447038.9713000003</v>
      </c>
      <c r="D1364" s="2" t="s">
        <v>60</v>
      </c>
      <c r="E1364" s="2">
        <v>3</v>
      </c>
      <c r="F1364" s="2">
        <v>0</v>
      </c>
      <c r="G1364" s="2">
        <v>0</v>
      </c>
      <c r="H1364" s="2">
        <v>1</v>
      </c>
      <c r="I1364" s="2">
        <f t="shared" si="0"/>
        <v>2</v>
      </c>
      <c r="J1364" s="2">
        <f t="shared" si="1"/>
        <v>0</v>
      </c>
      <c r="K1364" s="2">
        <f t="shared" si="2"/>
        <v>1</v>
      </c>
      <c r="L1364" s="2">
        <f t="shared" si="3"/>
        <v>0</v>
      </c>
      <c r="M1364" s="2">
        <v>215.23300170898438</v>
      </c>
      <c r="N1364" s="2">
        <v>147.43499755859375</v>
      </c>
      <c r="O1364" s="3">
        <v>1212</v>
      </c>
      <c r="P1364" s="2">
        <v>18.177799224853516</v>
      </c>
      <c r="Q1364" s="2">
        <v>4.7736701369285583</v>
      </c>
      <c r="R1364" s="2">
        <v>69.775100708007812</v>
      </c>
      <c r="S1364" s="2">
        <v>121.60399627685547</v>
      </c>
      <c r="T1364" s="2">
        <v>1.2285900115966797</v>
      </c>
      <c r="U1364" s="2">
        <v>3.8506200313568115</v>
      </c>
      <c r="V1364" s="3">
        <v>1</v>
      </c>
      <c r="W1364" s="3">
        <v>0</v>
      </c>
      <c r="X1364" s="3">
        <v>1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9</v>
      </c>
      <c r="AF1364" s="3">
        <v>16.418649000000002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1</v>
      </c>
      <c r="AV1364" s="3">
        <v>0</v>
      </c>
      <c r="AW1364" s="3">
        <v>2</v>
      </c>
      <c r="AX1364" s="2" t="s">
        <v>61</v>
      </c>
      <c r="AY1364" s="2" t="s">
        <v>62</v>
      </c>
      <c r="AZ1364" s="2" t="s">
        <v>63</v>
      </c>
      <c r="BA1364" s="2" t="s">
        <v>64</v>
      </c>
      <c r="BB1364" s="2" t="s">
        <v>65</v>
      </c>
      <c r="BC1364" s="2" t="s">
        <v>66</v>
      </c>
      <c r="BD1364" s="2"/>
      <c r="BE1364" s="2" t="s">
        <v>67</v>
      </c>
      <c r="BF1364" s="2" t="s">
        <v>68</v>
      </c>
      <c r="BG1364" s="2" t="s">
        <v>69</v>
      </c>
      <c r="BH1364" s="2" t="s">
        <v>70</v>
      </c>
      <c r="BI1364" s="2">
        <v>1</v>
      </c>
    </row>
    <row r="1365" spans="1:61" ht="12" customHeight="1" x14ac:dyDescent="0.15">
      <c r="A1365" s="2">
        <v>1364</v>
      </c>
      <c r="B1365" s="2">
        <v>524267.98540000001</v>
      </c>
      <c r="C1365" s="2">
        <v>5447051.3891000003</v>
      </c>
      <c r="D1365" s="2" t="s">
        <v>60</v>
      </c>
      <c r="E1365" s="2">
        <v>3</v>
      </c>
      <c r="F1365" s="2">
        <v>0</v>
      </c>
      <c r="G1365" s="2">
        <v>0</v>
      </c>
      <c r="H1365" s="2">
        <v>1</v>
      </c>
      <c r="I1365" s="2">
        <f t="shared" si="0"/>
        <v>2</v>
      </c>
      <c r="J1365" s="2">
        <f t="shared" si="1"/>
        <v>0</v>
      </c>
      <c r="K1365" s="2">
        <f t="shared" si="2"/>
        <v>1</v>
      </c>
      <c r="L1365" s="2">
        <f t="shared" si="3"/>
        <v>0</v>
      </c>
      <c r="M1365" s="2">
        <v>160.27999877929688</v>
      </c>
      <c r="N1365" s="2">
        <v>134.197998046875</v>
      </c>
      <c r="O1365" s="3">
        <v>1211</v>
      </c>
      <c r="P1365" s="2">
        <v>17.728000640869141</v>
      </c>
      <c r="Q1365" s="2">
        <v>4.975849986076355</v>
      </c>
      <c r="R1365" s="2">
        <v>77.550003051757812</v>
      </c>
      <c r="S1365" s="2">
        <v>122.27500152587891</v>
      </c>
      <c r="T1365" s="2">
        <v>5.9496397972106934</v>
      </c>
      <c r="U1365" s="2">
        <v>3.8028500080108643</v>
      </c>
      <c r="V1365" s="3">
        <v>1</v>
      </c>
      <c r="W1365" s="3">
        <v>0</v>
      </c>
      <c r="X1365" s="3">
        <v>1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6</v>
      </c>
      <c r="AF1365" s="3">
        <v>16.643562000000003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1</v>
      </c>
      <c r="AV1365" s="3">
        <v>0</v>
      </c>
      <c r="AW1365" s="3">
        <v>2</v>
      </c>
      <c r="AX1365" s="2" t="s">
        <v>61</v>
      </c>
      <c r="AY1365" s="2" t="s">
        <v>62</v>
      </c>
      <c r="AZ1365" s="2" t="s">
        <v>63</v>
      </c>
      <c r="BA1365" s="2" t="s">
        <v>64</v>
      </c>
      <c r="BB1365" s="2" t="s">
        <v>65</v>
      </c>
      <c r="BC1365" s="2" t="s">
        <v>66</v>
      </c>
      <c r="BD1365" s="2"/>
      <c r="BE1365" s="2" t="s">
        <v>67</v>
      </c>
      <c r="BF1365" s="2" t="s">
        <v>68</v>
      </c>
      <c r="BG1365" s="2" t="s">
        <v>69</v>
      </c>
      <c r="BH1365" s="2" t="s">
        <v>70</v>
      </c>
      <c r="BI1365" s="2">
        <v>1</v>
      </c>
    </row>
    <row r="1366" spans="1:61" ht="12" customHeight="1" x14ac:dyDescent="0.15">
      <c r="A1366" s="2">
        <v>1365</v>
      </c>
      <c r="B1366" s="2">
        <v>524259.59610000002</v>
      </c>
      <c r="C1366" s="2">
        <v>5447034.9467000002</v>
      </c>
      <c r="D1366" s="2" t="s">
        <v>60</v>
      </c>
      <c r="E1366" s="2">
        <v>3</v>
      </c>
      <c r="F1366" s="2">
        <v>0</v>
      </c>
      <c r="G1366" s="2">
        <v>0</v>
      </c>
      <c r="H1366" s="2">
        <v>1</v>
      </c>
      <c r="I1366" s="2">
        <f t="shared" si="0"/>
        <v>2</v>
      </c>
      <c r="J1366" s="2">
        <f t="shared" si="1"/>
        <v>0</v>
      </c>
      <c r="K1366" s="2">
        <f t="shared" si="2"/>
        <v>1</v>
      </c>
      <c r="L1366" s="2">
        <f t="shared" si="3"/>
        <v>0</v>
      </c>
      <c r="M1366" s="2">
        <v>189.28300476074219</v>
      </c>
      <c r="N1366" s="2">
        <v>153.97799682617188</v>
      </c>
      <c r="O1366" s="3">
        <v>1222</v>
      </c>
      <c r="P1366" s="2">
        <v>21.550699234008789</v>
      </c>
      <c r="Q1366" s="2">
        <v>4.3727600574493408</v>
      </c>
      <c r="R1366" s="2">
        <v>72.681098937988281</v>
      </c>
      <c r="S1366" s="2">
        <v>122.27500152587891</v>
      </c>
      <c r="T1366" s="2">
        <v>1.4425400495529175</v>
      </c>
      <c r="U1366" s="2">
        <v>3.8888199329376221</v>
      </c>
      <c r="V1366" s="3">
        <v>1</v>
      </c>
      <c r="W1366" s="3">
        <v>0</v>
      </c>
      <c r="X1366" s="3">
        <v>1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9</v>
      </c>
      <c r="AF1366" s="3">
        <v>37.048011000000002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1</v>
      </c>
      <c r="AU1366" s="3">
        <v>0</v>
      </c>
      <c r="AV1366" s="3">
        <v>0</v>
      </c>
      <c r="AW1366" s="3">
        <v>3</v>
      </c>
      <c r="AX1366" s="2" t="s">
        <v>61</v>
      </c>
      <c r="AY1366" s="2" t="s">
        <v>62</v>
      </c>
      <c r="AZ1366" s="2" t="s">
        <v>63</v>
      </c>
      <c r="BA1366" s="2" t="s">
        <v>64</v>
      </c>
      <c r="BB1366" s="2" t="s">
        <v>65</v>
      </c>
      <c r="BC1366" s="2" t="s">
        <v>66</v>
      </c>
      <c r="BD1366" s="2"/>
      <c r="BE1366" s="2" t="s">
        <v>67</v>
      </c>
      <c r="BF1366" s="2" t="s">
        <v>68</v>
      </c>
      <c r="BG1366" s="2" t="s">
        <v>69</v>
      </c>
      <c r="BH1366" s="2" t="s">
        <v>70</v>
      </c>
      <c r="BI1366" s="2">
        <v>1</v>
      </c>
    </row>
    <row r="1367" spans="1:61" ht="12" customHeight="1" x14ac:dyDescent="0.15">
      <c r="A1367" s="2">
        <v>1366</v>
      </c>
      <c r="B1367" s="2">
        <v>524255.45789999998</v>
      </c>
      <c r="C1367" s="2">
        <v>5447063.807</v>
      </c>
      <c r="D1367" s="2" t="s">
        <v>60</v>
      </c>
      <c r="E1367" s="2">
        <v>3</v>
      </c>
      <c r="F1367" s="2">
        <v>0</v>
      </c>
      <c r="G1367" s="2">
        <v>0</v>
      </c>
      <c r="H1367" s="2">
        <v>1</v>
      </c>
      <c r="I1367" s="2">
        <f t="shared" si="0"/>
        <v>2</v>
      </c>
      <c r="J1367" s="2">
        <f t="shared" si="1"/>
        <v>0</v>
      </c>
      <c r="K1367" s="2">
        <f t="shared" si="2"/>
        <v>1</v>
      </c>
      <c r="L1367" s="2">
        <f t="shared" si="3"/>
        <v>0</v>
      </c>
      <c r="M1367" s="2">
        <v>93.114997863769531</v>
      </c>
      <c r="N1367" s="2">
        <v>109.81800079345703</v>
      </c>
      <c r="O1367" s="3">
        <v>1221</v>
      </c>
      <c r="P1367" s="2">
        <v>19.942399978637695</v>
      </c>
      <c r="Q1367" s="2">
        <v>4.7325301170349121</v>
      </c>
      <c r="R1367" s="2">
        <v>76.429603576660156</v>
      </c>
      <c r="S1367" s="2">
        <v>121.89099884033203</v>
      </c>
      <c r="T1367" s="2">
        <v>6.4817299842834473</v>
      </c>
      <c r="U1367" s="2">
        <v>3.840980052947998</v>
      </c>
      <c r="V1367" s="3">
        <v>1</v>
      </c>
      <c r="W1367" s="3">
        <v>0</v>
      </c>
      <c r="X1367" s="3">
        <v>1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5</v>
      </c>
      <c r="AF1367" s="3">
        <v>17.768127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1</v>
      </c>
      <c r="AW1367" s="3">
        <v>1</v>
      </c>
      <c r="AX1367" s="2" t="s">
        <v>61</v>
      </c>
      <c r="AY1367" s="2" t="s">
        <v>62</v>
      </c>
      <c r="AZ1367" s="2" t="s">
        <v>63</v>
      </c>
      <c r="BA1367" s="2" t="s">
        <v>64</v>
      </c>
      <c r="BB1367" s="2" t="s">
        <v>65</v>
      </c>
      <c r="BC1367" s="2" t="s">
        <v>66</v>
      </c>
      <c r="BD1367" s="2"/>
      <c r="BE1367" s="2" t="s">
        <v>67</v>
      </c>
      <c r="BF1367" s="2" t="s">
        <v>68</v>
      </c>
      <c r="BG1367" s="2" t="s">
        <v>69</v>
      </c>
      <c r="BH1367" s="2" t="s">
        <v>70</v>
      </c>
      <c r="BI1367" s="2">
        <v>1</v>
      </c>
    </row>
    <row r="1368" spans="1:61" ht="12" customHeight="1" x14ac:dyDescent="0.15">
      <c r="A1368" s="2">
        <v>1367</v>
      </c>
      <c r="B1368" s="2">
        <v>524235.59299999999</v>
      </c>
      <c r="C1368" s="2">
        <v>5446953.8640000001</v>
      </c>
      <c r="D1368" s="2" t="s">
        <v>60</v>
      </c>
      <c r="E1368" s="2">
        <v>3</v>
      </c>
      <c r="F1368" s="2">
        <v>0</v>
      </c>
      <c r="G1368" s="2">
        <v>0</v>
      </c>
      <c r="H1368" s="2">
        <v>1</v>
      </c>
      <c r="I1368" s="2">
        <f t="shared" si="0"/>
        <v>2</v>
      </c>
      <c r="J1368" s="2">
        <f t="shared" si="1"/>
        <v>0</v>
      </c>
      <c r="K1368" s="2">
        <f t="shared" si="2"/>
        <v>1</v>
      </c>
      <c r="L1368" s="2">
        <f t="shared" si="3"/>
        <v>0</v>
      </c>
      <c r="M1368" s="2">
        <v>224.39199829101562</v>
      </c>
      <c r="N1368" s="2">
        <v>280.90200805664062</v>
      </c>
      <c r="O1368" s="3">
        <v>1251</v>
      </c>
      <c r="P1368" s="2">
        <v>26.772300720214844</v>
      </c>
      <c r="Q1368" s="2">
        <v>5.3787797689437866</v>
      </c>
      <c r="R1368" s="2">
        <v>45</v>
      </c>
      <c r="S1368" s="2">
        <v>123.92099761962891</v>
      </c>
      <c r="T1368" s="2">
        <v>5.4251198768615723</v>
      </c>
      <c r="U1368" s="2">
        <v>4.0323500633239746</v>
      </c>
      <c r="V1368" s="3">
        <v>1</v>
      </c>
      <c r="W1368" s="3">
        <v>0</v>
      </c>
      <c r="X1368" s="3">
        <v>1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8</v>
      </c>
      <c r="AF1368" s="3">
        <v>149.95094399999999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1</v>
      </c>
      <c r="AT1368" s="3">
        <v>0</v>
      </c>
      <c r="AU1368" s="3">
        <v>0</v>
      </c>
      <c r="AV1368" s="3">
        <v>0</v>
      </c>
      <c r="AW1368" s="3">
        <v>4</v>
      </c>
      <c r="AX1368" s="2" t="s">
        <v>61</v>
      </c>
      <c r="AY1368" s="2" t="s">
        <v>62</v>
      </c>
      <c r="AZ1368" s="2" t="s">
        <v>63</v>
      </c>
      <c r="BA1368" s="2" t="s">
        <v>64</v>
      </c>
      <c r="BB1368" s="2" t="s">
        <v>65</v>
      </c>
      <c r="BC1368" s="2" t="s">
        <v>66</v>
      </c>
      <c r="BD1368" s="2"/>
      <c r="BE1368" s="2" t="s">
        <v>67</v>
      </c>
      <c r="BF1368" s="2" t="s">
        <v>68</v>
      </c>
      <c r="BG1368" s="2" t="s">
        <v>69</v>
      </c>
      <c r="BH1368" s="2" t="s">
        <v>70</v>
      </c>
      <c r="BI1368" s="2">
        <v>1</v>
      </c>
    </row>
    <row r="1369" spans="1:61" ht="12" customHeight="1" x14ac:dyDescent="0.15">
      <c r="A1369" s="2">
        <v>1368</v>
      </c>
      <c r="B1369" s="2">
        <v>524237.40600000002</v>
      </c>
      <c r="C1369" s="2">
        <v>5446961.8937999997</v>
      </c>
      <c r="D1369" s="2" t="s">
        <v>60</v>
      </c>
      <c r="E1369" s="2">
        <v>3</v>
      </c>
      <c r="F1369" s="2">
        <v>0</v>
      </c>
      <c r="G1369" s="2">
        <v>0</v>
      </c>
      <c r="H1369" s="2">
        <v>1</v>
      </c>
      <c r="I1369" s="2">
        <f t="shared" si="0"/>
        <v>2</v>
      </c>
      <c r="J1369" s="2">
        <f t="shared" si="1"/>
        <v>0</v>
      </c>
      <c r="K1369" s="2">
        <f t="shared" si="2"/>
        <v>1</v>
      </c>
      <c r="L1369" s="2">
        <f t="shared" si="3"/>
        <v>0</v>
      </c>
      <c r="M1369" s="2">
        <v>224.39199829101562</v>
      </c>
      <c r="N1369" s="2">
        <v>276.70999145507812</v>
      </c>
      <c r="O1369" s="3">
        <v>1251</v>
      </c>
      <c r="P1369" s="2">
        <v>26.772300720214844</v>
      </c>
      <c r="Q1369" s="2">
        <v>5.3787797689437866</v>
      </c>
      <c r="R1369" s="2">
        <v>45</v>
      </c>
      <c r="S1369" s="2">
        <v>123.92099761962891</v>
      </c>
      <c r="T1369" s="2">
        <v>5.4251198768615723</v>
      </c>
      <c r="U1369" s="2">
        <v>3.9845099449157715</v>
      </c>
      <c r="V1369" s="3">
        <v>1</v>
      </c>
      <c r="W1369" s="3">
        <v>0</v>
      </c>
      <c r="X1369" s="3">
        <v>1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8</v>
      </c>
      <c r="AF1369" s="3">
        <v>159.03887999999998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1</v>
      </c>
      <c r="AT1369" s="3">
        <v>0</v>
      </c>
      <c r="AU1369" s="3">
        <v>0</v>
      </c>
      <c r="AV1369" s="3">
        <v>0</v>
      </c>
      <c r="AW1369" s="3">
        <v>4</v>
      </c>
      <c r="AX1369" s="2" t="s">
        <v>61</v>
      </c>
      <c r="AY1369" s="2" t="s">
        <v>62</v>
      </c>
      <c r="AZ1369" s="2" t="s">
        <v>63</v>
      </c>
      <c r="BA1369" s="2" t="s">
        <v>64</v>
      </c>
      <c r="BB1369" s="2" t="s">
        <v>65</v>
      </c>
      <c r="BC1369" s="2" t="s">
        <v>66</v>
      </c>
      <c r="BD1369" s="2"/>
      <c r="BE1369" s="2" t="s">
        <v>67</v>
      </c>
      <c r="BF1369" s="2" t="s">
        <v>68</v>
      </c>
      <c r="BG1369" s="2" t="s">
        <v>69</v>
      </c>
      <c r="BH1369" s="2" t="s">
        <v>70</v>
      </c>
      <c r="BI1369" s="2">
        <v>1</v>
      </c>
    </row>
    <row r="1370" spans="1:61" ht="12" customHeight="1" x14ac:dyDescent="0.15">
      <c r="A1370" s="2">
        <v>1369</v>
      </c>
      <c r="B1370" s="2">
        <v>524294.69660000002</v>
      </c>
      <c r="C1370" s="2">
        <v>5446983.3673999999</v>
      </c>
      <c r="D1370" s="2" t="s">
        <v>60</v>
      </c>
      <c r="E1370" s="2">
        <v>3</v>
      </c>
      <c r="F1370" s="2">
        <v>0</v>
      </c>
      <c r="G1370" s="2">
        <v>0</v>
      </c>
      <c r="H1370" s="2">
        <v>1</v>
      </c>
      <c r="I1370" s="2">
        <f t="shared" si="0"/>
        <v>2</v>
      </c>
      <c r="J1370" s="2">
        <f t="shared" si="1"/>
        <v>0</v>
      </c>
      <c r="K1370" s="2">
        <f t="shared" si="2"/>
        <v>1</v>
      </c>
      <c r="L1370" s="2">
        <f t="shared" si="3"/>
        <v>0</v>
      </c>
      <c r="M1370" s="2">
        <v>219.81199645996094</v>
      </c>
      <c r="N1370" s="2">
        <v>191.41499328613281</v>
      </c>
      <c r="O1370" s="3">
        <v>1210</v>
      </c>
      <c r="P1370" s="2">
        <v>21.090000152587891</v>
      </c>
      <c r="Q1370" s="2">
        <v>4.6405398845672607</v>
      </c>
      <c r="R1370" s="2">
        <v>39.882701873779297</v>
      </c>
      <c r="S1370" s="2">
        <v>122.37699890136719</v>
      </c>
      <c r="T1370" s="2">
        <v>5.8496198654174805</v>
      </c>
      <c r="U1370" s="2">
        <v>3.9078400135040283</v>
      </c>
      <c r="V1370" s="3">
        <v>1</v>
      </c>
      <c r="W1370" s="3">
        <v>0</v>
      </c>
      <c r="X1370" s="3">
        <v>1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10</v>
      </c>
      <c r="AF1370" s="3">
        <v>41.526342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1</v>
      </c>
      <c r="AU1370" s="3">
        <v>0</v>
      </c>
      <c r="AV1370" s="3">
        <v>0</v>
      </c>
      <c r="AW1370" s="3">
        <v>3</v>
      </c>
      <c r="AX1370" s="2" t="s">
        <v>61</v>
      </c>
      <c r="AY1370" s="2" t="s">
        <v>62</v>
      </c>
      <c r="AZ1370" s="2" t="s">
        <v>63</v>
      </c>
      <c r="BA1370" s="2" t="s">
        <v>64</v>
      </c>
      <c r="BB1370" s="2" t="s">
        <v>65</v>
      </c>
      <c r="BC1370" s="2" t="s">
        <v>66</v>
      </c>
      <c r="BD1370" s="2"/>
      <c r="BE1370" s="2" t="s">
        <v>67</v>
      </c>
      <c r="BF1370" s="2" t="s">
        <v>68</v>
      </c>
      <c r="BG1370" s="2" t="s">
        <v>69</v>
      </c>
      <c r="BH1370" s="2" t="s">
        <v>70</v>
      </c>
      <c r="BI1370" s="2">
        <v>1</v>
      </c>
    </row>
    <row r="1371" spans="1:61" ht="12" customHeight="1" x14ac:dyDescent="0.15">
      <c r="A1371" s="2">
        <v>1370</v>
      </c>
      <c r="B1371" s="2">
        <v>524298.10789999994</v>
      </c>
      <c r="C1371" s="2">
        <v>5446995.5089999996</v>
      </c>
      <c r="D1371" s="2" t="s">
        <v>60</v>
      </c>
      <c r="E1371" s="2">
        <v>3</v>
      </c>
      <c r="F1371" s="2">
        <v>0</v>
      </c>
      <c r="G1371" s="2">
        <v>0</v>
      </c>
      <c r="H1371" s="2">
        <v>1</v>
      </c>
      <c r="I1371" s="2">
        <f t="shared" si="0"/>
        <v>2</v>
      </c>
      <c r="J1371" s="2">
        <f t="shared" si="1"/>
        <v>0</v>
      </c>
      <c r="K1371" s="2">
        <f t="shared" si="2"/>
        <v>1</v>
      </c>
      <c r="L1371" s="2">
        <f t="shared" si="3"/>
        <v>0</v>
      </c>
      <c r="M1371" s="2">
        <v>210.65299987792969</v>
      </c>
      <c r="N1371" s="2">
        <v>182.5</v>
      </c>
      <c r="O1371" s="3">
        <v>1210</v>
      </c>
      <c r="P1371" s="2">
        <v>21.090000152587891</v>
      </c>
      <c r="Q1371" s="2">
        <v>4.6405398845672607</v>
      </c>
      <c r="R1371" s="2">
        <v>39.882701873779297</v>
      </c>
      <c r="S1371" s="2">
        <v>121.29499816894531</v>
      </c>
      <c r="T1371" s="2">
        <v>5.8496198654174805</v>
      </c>
      <c r="U1371" s="2">
        <v>3.8601300716400146</v>
      </c>
      <c r="V1371" s="3">
        <v>1</v>
      </c>
      <c r="W1371" s="3">
        <v>0</v>
      </c>
      <c r="X1371" s="3">
        <v>1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4</v>
      </c>
      <c r="AF1371" s="3">
        <v>20.916909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1</v>
      </c>
      <c r="AV1371" s="3">
        <v>0</v>
      </c>
      <c r="AW1371" s="3">
        <v>2</v>
      </c>
      <c r="AX1371" s="2" t="s">
        <v>61</v>
      </c>
      <c r="AY1371" s="2" t="s">
        <v>62</v>
      </c>
      <c r="AZ1371" s="2" t="s">
        <v>63</v>
      </c>
      <c r="BA1371" s="2" t="s">
        <v>64</v>
      </c>
      <c r="BB1371" s="2" t="s">
        <v>65</v>
      </c>
      <c r="BC1371" s="2" t="s">
        <v>66</v>
      </c>
      <c r="BD1371" s="2"/>
      <c r="BE1371" s="2" t="s">
        <v>67</v>
      </c>
      <c r="BF1371" s="2" t="s">
        <v>68</v>
      </c>
      <c r="BG1371" s="2" t="s">
        <v>69</v>
      </c>
      <c r="BH1371" s="2" t="s">
        <v>70</v>
      </c>
      <c r="BI1371" s="2">
        <v>1</v>
      </c>
    </row>
    <row r="1372" spans="1:61" ht="12" customHeight="1" x14ac:dyDescent="0.15">
      <c r="A1372" s="2">
        <v>1371</v>
      </c>
      <c r="B1372" s="2">
        <v>524283.51169999997</v>
      </c>
      <c r="C1372" s="2">
        <v>5446966.2109000003</v>
      </c>
      <c r="D1372" s="2" t="s">
        <v>60</v>
      </c>
      <c r="E1372" s="2">
        <v>3</v>
      </c>
      <c r="F1372" s="2">
        <v>0</v>
      </c>
      <c r="G1372" s="2">
        <v>0</v>
      </c>
      <c r="H1372" s="2">
        <v>1</v>
      </c>
      <c r="I1372" s="2">
        <f t="shared" si="0"/>
        <v>2</v>
      </c>
      <c r="J1372" s="2">
        <f t="shared" si="1"/>
        <v>0</v>
      </c>
      <c r="K1372" s="2">
        <f t="shared" si="2"/>
        <v>1</v>
      </c>
      <c r="L1372" s="2">
        <f t="shared" si="3"/>
        <v>0</v>
      </c>
      <c r="M1372" s="2">
        <v>253.39500427246094</v>
      </c>
      <c r="N1372" s="2">
        <v>221.45399475097656</v>
      </c>
      <c r="O1372" s="3">
        <v>1230</v>
      </c>
      <c r="P1372" s="2">
        <v>26.136800765991211</v>
      </c>
      <c r="Q1372" s="2">
        <v>4.7286900877952576</v>
      </c>
      <c r="R1372" s="2">
        <v>38.290199279785156</v>
      </c>
      <c r="S1372" s="2">
        <v>122.37699890136719</v>
      </c>
      <c r="T1372" s="2">
        <v>6.3781399726867676</v>
      </c>
      <c r="U1372" s="2">
        <v>3.9461700916290283</v>
      </c>
      <c r="V1372" s="3">
        <v>1</v>
      </c>
      <c r="W1372" s="3">
        <v>0</v>
      </c>
      <c r="X1372" s="3">
        <v>1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9</v>
      </c>
      <c r="AF1372" s="3">
        <v>49.668762000000001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1</v>
      </c>
      <c r="AU1372" s="3">
        <v>0</v>
      </c>
      <c r="AV1372" s="3">
        <v>0</v>
      </c>
      <c r="AW1372" s="3">
        <v>3</v>
      </c>
      <c r="AX1372" s="2" t="s">
        <v>61</v>
      </c>
      <c r="AY1372" s="2" t="s">
        <v>62</v>
      </c>
      <c r="AZ1372" s="2" t="s">
        <v>63</v>
      </c>
      <c r="BA1372" s="2" t="s">
        <v>64</v>
      </c>
      <c r="BB1372" s="2" t="s">
        <v>65</v>
      </c>
      <c r="BC1372" s="2" t="s">
        <v>66</v>
      </c>
      <c r="BD1372" s="2"/>
      <c r="BE1372" s="2" t="s">
        <v>67</v>
      </c>
      <c r="BF1372" s="2" t="s">
        <v>68</v>
      </c>
      <c r="BG1372" s="2" t="s">
        <v>69</v>
      </c>
      <c r="BH1372" s="2" t="s">
        <v>70</v>
      </c>
      <c r="BI1372" s="2">
        <v>1</v>
      </c>
    </row>
    <row r="1373" spans="1:61" ht="12" customHeight="1" x14ac:dyDescent="0.15">
      <c r="A1373" s="2">
        <v>1372</v>
      </c>
      <c r="B1373" s="2">
        <v>523317.16658999998</v>
      </c>
      <c r="C1373" s="2">
        <v>5445811.3645700002</v>
      </c>
      <c r="D1373" s="2" t="s">
        <v>60</v>
      </c>
      <c r="E1373" s="2" t="s">
        <v>71</v>
      </c>
      <c r="F1373" s="2">
        <v>1</v>
      </c>
      <c r="G1373" s="2">
        <v>0</v>
      </c>
      <c r="H1373" s="2">
        <v>0</v>
      </c>
      <c r="I1373" s="2">
        <f t="shared" si="0"/>
        <v>3</v>
      </c>
      <c r="J1373" s="2">
        <f t="shared" si="1"/>
        <v>0</v>
      </c>
      <c r="K1373" s="2">
        <f t="shared" si="2"/>
        <v>0</v>
      </c>
      <c r="L1373" s="2">
        <f t="shared" si="3"/>
        <v>1</v>
      </c>
      <c r="M1373" s="2">
        <v>88.535499572753906</v>
      </c>
      <c r="N1373" s="2">
        <v>181.99299621582031</v>
      </c>
      <c r="O1373" s="3">
        <v>1730</v>
      </c>
      <c r="P1373" s="2">
        <v>12.747400283813477</v>
      </c>
      <c r="Q1373" s="2">
        <v>5.2222299575805664</v>
      </c>
      <c r="R1373" s="2">
        <v>126.25399780273438</v>
      </c>
      <c r="S1373" s="2">
        <v>147.625</v>
      </c>
      <c r="T1373" s="2">
        <v>5.6038699150085449</v>
      </c>
      <c r="U1373" s="2">
        <v>5.6234297752380371</v>
      </c>
      <c r="V1373" s="3">
        <v>3</v>
      </c>
      <c r="W1373" s="3">
        <v>0</v>
      </c>
      <c r="X1373" s="3">
        <v>0</v>
      </c>
      <c r="Y1373" s="3">
        <v>0</v>
      </c>
      <c r="Z1373" s="3">
        <v>1</v>
      </c>
      <c r="AA1373" s="3">
        <v>0</v>
      </c>
      <c r="AB1373" s="3">
        <v>0</v>
      </c>
      <c r="AC1373" s="3">
        <v>0</v>
      </c>
      <c r="AD1373" s="3">
        <v>0</v>
      </c>
      <c r="AE1373" s="3">
        <v>9</v>
      </c>
      <c r="AF1373" s="3">
        <v>39.897857999999999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1</v>
      </c>
      <c r="AU1373" s="3">
        <v>0</v>
      </c>
      <c r="AV1373" s="3">
        <v>0</v>
      </c>
      <c r="AW1373" s="3">
        <v>3</v>
      </c>
      <c r="AX1373" s="2" t="s">
        <v>72</v>
      </c>
      <c r="AY1373" s="2" t="s">
        <v>73</v>
      </c>
      <c r="AZ1373" s="2" t="s">
        <v>63</v>
      </c>
      <c r="BA1373" s="2" t="s">
        <v>64</v>
      </c>
      <c r="BB1373" s="2" t="s">
        <v>74</v>
      </c>
      <c r="BC1373" s="2" t="s">
        <v>75</v>
      </c>
      <c r="BD1373" s="2"/>
      <c r="BE1373" s="2" t="s">
        <v>76</v>
      </c>
      <c r="BF1373" s="2" t="s">
        <v>77</v>
      </c>
      <c r="BG1373" s="2" t="s">
        <v>78</v>
      </c>
      <c r="BH1373" s="2" t="s">
        <v>70</v>
      </c>
      <c r="BI1373" s="2">
        <v>1</v>
      </c>
    </row>
    <row r="1374" spans="1:61" ht="12" customHeight="1" x14ac:dyDescent="0.15">
      <c r="A1374" s="2">
        <v>1373</v>
      </c>
      <c r="B1374" s="2">
        <v>523434.24494900001</v>
      </c>
      <c r="C1374" s="2">
        <v>5445788.8749399995</v>
      </c>
      <c r="D1374" s="2" t="s">
        <v>60</v>
      </c>
      <c r="E1374" s="2" t="s">
        <v>71</v>
      </c>
      <c r="F1374" s="2">
        <v>1</v>
      </c>
      <c r="G1374" s="2">
        <v>0</v>
      </c>
      <c r="H1374" s="2">
        <v>0</v>
      </c>
      <c r="I1374" s="2">
        <f t="shared" si="0"/>
        <v>3</v>
      </c>
      <c r="J1374" s="2">
        <f t="shared" si="1"/>
        <v>0</v>
      </c>
      <c r="K1374" s="2">
        <f t="shared" si="2"/>
        <v>0</v>
      </c>
      <c r="L1374" s="2">
        <f t="shared" si="3"/>
        <v>1</v>
      </c>
      <c r="M1374" s="2">
        <v>9.1588497161865234</v>
      </c>
      <c r="N1374" s="2">
        <v>21.462099075317383</v>
      </c>
      <c r="O1374" s="3">
        <v>1673</v>
      </c>
      <c r="P1374" s="2">
        <v>20.136100769042969</v>
      </c>
      <c r="Q1374" s="2">
        <v>4.4791799783706665</v>
      </c>
      <c r="R1374" s="2">
        <v>125.09600067138672</v>
      </c>
      <c r="S1374" s="2">
        <v>144.86799621582031</v>
      </c>
      <c r="T1374" s="2">
        <v>4.1408500671386719</v>
      </c>
      <c r="U1374" s="2">
        <v>5.4867501258850098</v>
      </c>
      <c r="V1374" s="3">
        <v>3</v>
      </c>
      <c r="W1374" s="3">
        <v>0</v>
      </c>
      <c r="X1374" s="3">
        <v>0</v>
      </c>
      <c r="Y1374" s="3">
        <v>0</v>
      </c>
      <c r="Z1374" s="3">
        <v>1</v>
      </c>
      <c r="AA1374" s="3">
        <v>0</v>
      </c>
      <c r="AB1374" s="3">
        <v>0</v>
      </c>
      <c r="AC1374" s="3">
        <v>0</v>
      </c>
      <c r="AD1374" s="3">
        <v>0</v>
      </c>
      <c r="AE1374" s="3">
        <v>15</v>
      </c>
      <c r="AF1374" s="3">
        <v>88.345257000000004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1</v>
      </c>
      <c r="AT1374" s="3">
        <v>0</v>
      </c>
      <c r="AU1374" s="3">
        <v>0</v>
      </c>
      <c r="AV1374" s="3">
        <v>0</v>
      </c>
      <c r="AW1374" s="3">
        <v>4</v>
      </c>
      <c r="AX1374" s="2" t="s">
        <v>72</v>
      </c>
      <c r="AY1374" s="2" t="s">
        <v>73</v>
      </c>
      <c r="AZ1374" s="2" t="s">
        <v>63</v>
      </c>
      <c r="BA1374" s="2" t="s">
        <v>64</v>
      </c>
      <c r="BB1374" s="2" t="s">
        <v>74</v>
      </c>
      <c r="BC1374" s="2" t="s">
        <v>75</v>
      </c>
      <c r="BD1374" s="2"/>
      <c r="BE1374" s="2" t="s">
        <v>76</v>
      </c>
      <c r="BF1374" s="2" t="s">
        <v>77</v>
      </c>
      <c r="BG1374" s="2" t="s">
        <v>78</v>
      </c>
      <c r="BH1374" s="2" t="s">
        <v>70</v>
      </c>
      <c r="BI1374" s="2">
        <v>1</v>
      </c>
    </row>
    <row r="1375" spans="1:61" ht="12" customHeight="1" x14ac:dyDescent="0.15">
      <c r="A1375" s="2">
        <v>1374</v>
      </c>
      <c r="B1375" s="2">
        <v>523421.67721599998</v>
      </c>
      <c r="C1375" s="2">
        <v>5445812.6874900004</v>
      </c>
      <c r="D1375" s="2" t="s">
        <v>60</v>
      </c>
      <c r="E1375" s="2" t="s">
        <v>71</v>
      </c>
      <c r="F1375" s="2">
        <v>1</v>
      </c>
      <c r="G1375" s="2">
        <v>0</v>
      </c>
      <c r="H1375" s="2">
        <v>0</v>
      </c>
      <c r="I1375" s="2">
        <f t="shared" si="0"/>
        <v>3</v>
      </c>
      <c r="J1375" s="2">
        <f t="shared" si="1"/>
        <v>0</v>
      </c>
      <c r="K1375" s="2">
        <f t="shared" si="2"/>
        <v>0</v>
      </c>
      <c r="L1375" s="2">
        <f t="shared" si="3"/>
        <v>1</v>
      </c>
      <c r="M1375" s="2">
        <v>7.6323699951171875</v>
      </c>
      <c r="N1375" s="2">
        <v>25.815799713134766</v>
      </c>
      <c r="O1375" s="3">
        <v>1683</v>
      </c>
      <c r="P1375" s="2">
        <v>23.141399383544922</v>
      </c>
      <c r="Q1375" s="2">
        <v>4.7222200036048889</v>
      </c>
      <c r="R1375" s="2">
        <v>128.06599426269531</v>
      </c>
      <c r="S1375" s="2">
        <v>145.3280029296875</v>
      </c>
      <c r="T1375" s="2">
        <v>5.9523401260375977</v>
      </c>
      <c r="U1375" s="2">
        <v>5.4800500869750977</v>
      </c>
      <c r="V1375" s="3">
        <v>3</v>
      </c>
      <c r="W1375" s="3">
        <v>0</v>
      </c>
      <c r="X1375" s="3">
        <v>0</v>
      </c>
      <c r="Y1375" s="3">
        <v>0</v>
      </c>
      <c r="Z1375" s="3">
        <v>1</v>
      </c>
      <c r="AA1375" s="3">
        <v>0</v>
      </c>
      <c r="AB1375" s="3">
        <v>0</v>
      </c>
      <c r="AC1375" s="3">
        <v>0</v>
      </c>
      <c r="AD1375" s="3">
        <v>0</v>
      </c>
      <c r="AE1375" s="3">
        <v>20</v>
      </c>
      <c r="AF1375" s="3">
        <v>81.831320999999988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1</v>
      </c>
      <c r="AT1375" s="3">
        <v>0</v>
      </c>
      <c r="AU1375" s="3">
        <v>0</v>
      </c>
      <c r="AV1375" s="3">
        <v>0</v>
      </c>
      <c r="AW1375" s="3">
        <v>4</v>
      </c>
      <c r="AX1375" s="2" t="s">
        <v>72</v>
      </c>
      <c r="AY1375" s="2" t="s">
        <v>73</v>
      </c>
      <c r="AZ1375" s="2" t="s">
        <v>63</v>
      </c>
      <c r="BA1375" s="2" t="s">
        <v>64</v>
      </c>
      <c r="BB1375" s="2" t="s">
        <v>74</v>
      </c>
      <c r="BC1375" s="2" t="s">
        <v>75</v>
      </c>
      <c r="BD1375" s="2"/>
      <c r="BE1375" s="2" t="s">
        <v>76</v>
      </c>
      <c r="BF1375" s="2" t="s">
        <v>77</v>
      </c>
      <c r="BG1375" s="2" t="s">
        <v>78</v>
      </c>
      <c r="BH1375" s="2" t="s">
        <v>70</v>
      </c>
      <c r="BI1375" s="2">
        <v>1</v>
      </c>
    </row>
    <row r="1376" spans="1:61" ht="12" customHeight="1" x14ac:dyDescent="0.15">
      <c r="A1376" s="2">
        <v>1375</v>
      </c>
      <c r="B1376" s="2">
        <v>523433.58348999999</v>
      </c>
      <c r="C1376" s="2">
        <v>5445855.0209100004</v>
      </c>
      <c r="D1376" s="2" t="s">
        <v>60</v>
      </c>
      <c r="E1376" s="2" t="s">
        <v>71</v>
      </c>
      <c r="F1376" s="2">
        <v>1</v>
      </c>
      <c r="G1376" s="2">
        <v>0</v>
      </c>
      <c r="H1376" s="2">
        <v>0</v>
      </c>
      <c r="I1376" s="2">
        <f t="shared" si="0"/>
        <v>3</v>
      </c>
      <c r="J1376" s="2">
        <f t="shared" si="1"/>
        <v>0</v>
      </c>
      <c r="K1376" s="2">
        <f t="shared" si="2"/>
        <v>0</v>
      </c>
      <c r="L1376" s="2">
        <f t="shared" si="3"/>
        <v>1</v>
      </c>
      <c r="M1376" s="2">
        <v>4.5794200897216797</v>
      </c>
      <c r="N1376" s="2">
        <v>9.1862897872924805</v>
      </c>
      <c r="O1376" s="3">
        <v>1690</v>
      </c>
      <c r="P1376" s="2">
        <v>22.465799331665039</v>
      </c>
      <c r="Q1376" s="2">
        <v>4.8888799548149109</v>
      </c>
      <c r="R1376" s="2">
        <v>118.07199859619141</v>
      </c>
      <c r="S1376" s="2">
        <v>145.74200439453125</v>
      </c>
      <c r="T1376" s="2">
        <v>7.3056201934814453</v>
      </c>
      <c r="U1376" s="2">
        <v>5.4733400344848633</v>
      </c>
      <c r="V1376" s="3">
        <v>3</v>
      </c>
      <c r="W1376" s="3">
        <v>0</v>
      </c>
      <c r="X1376" s="3">
        <v>0</v>
      </c>
      <c r="Y1376" s="3">
        <v>0</v>
      </c>
      <c r="Z1376" s="3">
        <v>1</v>
      </c>
      <c r="AA1376" s="3">
        <v>0</v>
      </c>
      <c r="AB1376" s="3">
        <v>0</v>
      </c>
      <c r="AC1376" s="3">
        <v>0</v>
      </c>
      <c r="AD1376" s="3">
        <v>0</v>
      </c>
      <c r="AE1376" s="3">
        <v>20</v>
      </c>
      <c r="AF1376" s="3">
        <v>86.309652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1</v>
      </c>
      <c r="AT1376" s="3">
        <v>0</v>
      </c>
      <c r="AU1376" s="3">
        <v>0</v>
      </c>
      <c r="AV1376" s="3">
        <v>0</v>
      </c>
      <c r="AW1376" s="3">
        <v>4</v>
      </c>
      <c r="AX1376" s="2" t="s">
        <v>72</v>
      </c>
      <c r="AY1376" s="2" t="s">
        <v>73</v>
      </c>
      <c r="AZ1376" s="2" t="s">
        <v>63</v>
      </c>
      <c r="BA1376" s="2" t="s">
        <v>64</v>
      </c>
      <c r="BB1376" s="2" t="s">
        <v>74</v>
      </c>
      <c r="BC1376" s="2" t="s">
        <v>75</v>
      </c>
      <c r="BD1376" s="2"/>
      <c r="BE1376" s="2" t="s">
        <v>76</v>
      </c>
      <c r="BF1376" s="2" t="s">
        <v>77</v>
      </c>
      <c r="BG1376" s="2" t="s">
        <v>78</v>
      </c>
      <c r="BH1376" s="2" t="s">
        <v>70</v>
      </c>
      <c r="BI1376" s="2">
        <v>1</v>
      </c>
    </row>
    <row r="1377" spans="1:61" ht="12" customHeight="1" x14ac:dyDescent="0.15">
      <c r="A1377" s="2">
        <v>1376</v>
      </c>
      <c r="B1377" s="2">
        <v>523345.60935599997</v>
      </c>
      <c r="C1377" s="2">
        <v>5445935.71899</v>
      </c>
      <c r="D1377" s="2" t="s">
        <v>60</v>
      </c>
      <c r="E1377" s="2" t="s">
        <v>71</v>
      </c>
      <c r="F1377" s="2">
        <v>1</v>
      </c>
      <c r="G1377" s="2">
        <v>0</v>
      </c>
      <c r="H1377" s="2">
        <v>0</v>
      </c>
      <c r="I1377" s="2">
        <f t="shared" si="0"/>
        <v>3</v>
      </c>
      <c r="J1377" s="2">
        <f t="shared" si="1"/>
        <v>0</v>
      </c>
      <c r="K1377" s="2">
        <f t="shared" si="2"/>
        <v>0</v>
      </c>
      <c r="L1377" s="2">
        <f t="shared" si="3"/>
        <v>1</v>
      </c>
      <c r="M1377" s="2">
        <v>6.1058998107910156</v>
      </c>
      <c r="N1377" s="2">
        <v>19.06049919128418</v>
      </c>
      <c r="O1377" s="3">
        <v>1730</v>
      </c>
      <c r="P1377" s="2">
        <v>9.7858695983886719</v>
      </c>
      <c r="Q1377" s="2">
        <v>4.2063701152801514</v>
      </c>
      <c r="R1377" s="2">
        <v>60.422199249267578</v>
      </c>
      <c r="S1377" s="2">
        <v>149.05999755859375</v>
      </c>
      <c r="T1377" s="2">
        <v>6.431190013885498</v>
      </c>
      <c r="U1377" s="2">
        <v>5.4532098770141602</v>
      </c>
      <c r="V1377" s="3">
        <v>3</v>
      </c>
      <c r="W1377" s="3">
        <v>0</v>
      </c>
      <c r="X1377" s="3">
        <v>0</v>
      </c>
      <c r="Y1377" s="3">
        <v>0</v>
      </c>
      <c r="Z1377" s="3">
        <v>1</v>
      </c>
      <c r="AA1377" s="3">
        <v>0</v>
      </c>
      <c r="AB1377" s="3">
        <v>0</v>
      </c>
      <c r="AC1377" s="3">
        <v>0</v>
      </c>
      <c r="AD1377" s="3">
        <v>0</v>
      </c>
      <c r="AE1377" s="3">
        <v>20</v>
      </c>
      <c r="AF1377" s="3">
        <v>52.925730000000001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1</v>
      </c>
      <c r="AU1377" s="3">
        <v>0</v>
      </c>
      <c r="AV1377" s="3">
        <v>0</v>
      </c>
      <c r="AW1377" s="3">
        <v>3</v>
      </c>
      <c r="AX1377" s="2" t="s">
        <v>72</v>
      </c>
      <c r="AY1377" s="2" t="s">
        <v>73</v>
      </c>
      <c r="AZ1377" s="2" t="s">
        <v>63</v>
      </c>
      <c r="BA1377" s="2" t="s">
        <v>64</v>
      </c>
      <c r="BB1377" s="2" t="s">
        <v>74</v>
      </c>
      <c r="BC1377" s="2" t="s">
        <v>75</v>
      </c>
      <c r="BD1377" s="2"/>
      <c r="BE1377" s="2" t="s">
        <v>76</v>
      </c>
      <c r="BF1377" s="2" t="s">
        <v>77</v>
      </c>
      <c r="BG1377" s="2" t="s">
        <v>78</v>
      </c>
      <c r="BH1377" s="2" t="s">
        <v>70</v>
      </c>
      <c r="BI1377" s="2">
        <v>1</v>
      </c>
    </row>
    <row r="1378" spans="1:61" ht="12" customHeight="1" x14ac:dyDescent="0.15">
      <c r="A1378" s="2">
        <v>1377</v>
      </c>
      <c r="B1378" s="2">
        <v>523378.02087900002</v>
      </c>
      <c r="C1378" s="2">
        <v>5445935.0575299999</v>
      </c>
      <c r="D1378" s="2" t="s">
        <v>60</v>
      </c>
      <c r="E1378" s="2" t="s">
        <v>71</v>
      </c>
      <c r="F1378" s="2">
        <v>1</v>
      </c>
      <c r="G1378" s="2">
        <v>0</v>
      </c>
      <c r="H1378" s="2">
        <v>0</v>
      </c>
      <c r="I1378" s="2">
        <f t="shared" si="0"/>
        <v>3</v>
      </c>
      <c r="J1378" s="2">
        <f t="shared" si="1"/>
        <v>0</v>
      </c>
      <c r="K1378" s="2">
        <f t="shared" si="2"/>
        <v>0</v>
      </c>
      <c r="L1378" s="2">
        <f t="shared" si="3"/>
        <v>1</v>
      </c>
      <c r="M1378" s="2">
        <v>4.5794200897216797</v>
      </c>
      <c r="N1378" s="2">
        <v>5.4699602127075195</v>
      </c>
      <c r="O1378" s="3">
        <v>1725</v>
      </c>
      <c r="P1378" s="2">
        <v>9.1257295608520508</v>
      </c>
      <c r="Q1378" s="2">
        <v>4.4444799423217773</v>
      </c>
      <c r="R1378" s="2">
        <v>79.824501037597656</v>
      </c>
      <c r="S1378" s="2">
        <v>148.08299255371094</v>
      </c>
      <c r="T1378" s="2">
        <v>5.6669201850891113</v>
      </c>
      <c r="U1378" s="2">
        <v>5.4532098770141602</v>
      </c>
      <c r="V1378" s="3">
        <v>3</v>
      </c>
      <c r="W1378" s="3">
        <v>0</v>
      </c>
      <c r="X1378" s="3">
        <v>0</v>
      </c>
      <c r="Y1378" s="3">
        <v>0</v>
      </c>
      <c r="Z1378" s="3">
        <v>1</v>
      </c>
      <c r="AA1378" s="3">
        <v>0</v>
      </c>
      <c r="AB1378" s="3">
        <v>0</v>
      </c>
      <c r="AC1378" s="3">
        <v>0</v>
      </c>
      <c r="AD1378" s="3">
        <v>0</v>
      </c>
      <c r="AE1378" s="3">
        <v>10</v>
      </c>
      <c r="AF1378" s="3">
        <v>65.546481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-1</v>
      </c>
      <c r="AP1378" s="3">
        <v>1</v>
      </c>
      <c r="AQ1378" s="3">
        <v>0</v>
      </c>
      <c r="AR1378" s="3">
        <v>2</v>
      </c>
      <c r="AS1378" s="3">
        <v>0</v>
      </c>
      <c r="AT1378" s="3">
        <v>1</v>
      </c>
      <c r="AU1378" s="3">
        <v>0</v>
      </c>
      <c r="AV1378" s="3">
        <v>0</v>
      </c>
      <c r="AW1378" s="3">
        <v>3</v>
      </c>
      <c r="AX1378" s="2" t="s">
        <v>72</v>
      </c>
      <c r="AY1378" s="2" t="s">
        <v>73</v>
      </c>
      <c r="AZ1378" s="2" t="s">
        <v>63</v>
      </c>
      <c r="BA1378" s="2" t="s">
        <v>64</v>
      </c>
      <c r="BB1378" s="2" t="s">
        <v>74</v>
      </c>
      <c r="BC1378" s="2" t="s">
        <v>75</v>
      </c>
      <c r="BD1378" s="2"/>
      <c r="BE1378" s="2" t="s">
        <v>76</v>
      </c>
      <c r="BF1378" s="2" t="s">
        <v>77</v>
      </c>
      <c r="BG1378" s="2" t="s">
        <v>78</v>
      </c>
      <c r="BH1378" s="2" t="s">
        <v>70</v>
      </c>
      <c r="BI1378" s="2">
        <v>1</v>
      </c>
    </row>
    <row r="1379" spans="1:61" ht="12" customHeight="1" x14ac:dyDescent="0.15">
      <c r="A1379" s="2">
        <v>1378</v>
      </c>
      <c r="B1379" s="2">
        <v>523333.04162199999</v>
      </c>
      <c r="C1379" s="2">
        <v>5445898.6772499997</v>
      </c>
      <c r="D1379" s="2" t="s">
        <v>60</v>
      </c>
      <c r="E1379" s="2" t="s">
        <v>71</v>
      </c>
      <c r="F1379" s="2">
        <v>1</v>
      </c>
      <c r="G1379" s="2">
        <v>0</v>
      </c>
      <c r="H1379" s="2">
        <v>0</v>
      </c>
      <c r="I1379" s="2">
        <f t="shared" si="0"/>
        <v>3</v>
      </c>
      <c r="J1379" s="2">
        <f t="shared" si="1"/>
        <v>0</v>
      </c>
      <c r="K1379" s="2">
        <f t="shared" si="2"/>
        <v>0</v>
      </c>
      <c r="L1379" s="2">
        <f t="shared" si="3"/>
        <v>1</v>
      </c>
      <c r="M1379" s="2">
        <v>9.1588497161865234</v>
      </c>
      <c r="N1379" s="2">
        <v>62.018199920654297</v>
      </c>
      <c r="O1379" s="3">
        <v>1737</v>
      </c>
      <c r="P1379" s="2">
        <v>10.602499961853027</v>
      </c>
      <c r="Q1379" s="2">
        <v>5.2287697792053223</v>
      </c>
      <c r="R1379" s="2">
        <v>94.969703674316406</v>
      </c>
      <c r="S1379" s="2">
        <v>148.58599853515625</v>
      </c>
      <c r="T1379" s="2">
        <v>6.5130600929260254</v>
      </c>
      <c r="U1379" s="2">
        <v>5.5255498886108398</v>
      </c>
      <c r="V1379" s="3">
        <v>3</v>
      </c>
      <c r="W1379" s="3">
        <v>0</v>
      </c>
      <c r="X1379" s="3">
        <v>0</v>
      </c>
      <c r="Y1379" s="3">
        <v>0</v>
      </c>
      <c r="Z1379" s="3">
        <v>1</v>
      </c>
      <c r="AA1379" s="3">
        <v>0</v>
      </c>
      <c r="AB1379" s="3">
        <v>0</v>
      </c>
      <c r="AC1379" s="3">
        <v>0</v>
      </c>
      <c r="AD1379" s="3">
        <v>0</v>
      </c>
      <c r="AE1379" s="3">
        <v>10</v>
      </c>
      <c r="AF1379" s="3">
        <v>45.190430999999997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1</v>
      </c>
      <c r="AU1379" s="3">
        <v>0</v>
      </c>
      <c r="AV1379" s="3">
        <v>0</v>
      </c>
      <c r="AW1379" s="3">
        <v>3</v>
      </c>
      <c r="AX1379" s="2" t="s">
        <v>72</v>
      </c>
      <c r="AY1379" s="2" t="s">
        <v>73</v>
      </c>
      <c r="AZ1379" s="2" t="s">
        <v>63</v>
      </c>
      <c r="BA1379" s="2" t="s">
        <v>64</v>
      </c>
      <c r="BB1379" s="2" t="s">
        <v>74</v>
      </c>
      <c r="BC1379" s="2" t="s">
        <v>75</v>
      </c>
      <c r="BD1379" s="2"/>
      <c r="BE1379" s="2" t="s">
        <v>76</v>
      </c>
      <c r="BF1379" s="2" t="s">
        <v>77</v>
      </c>
      <c r="BG1379" s="2" t="s">
        <v>78</v>
      </c>
      <c r="BH1379" s="2" t="s">
        <v>70</v>
      </c>
      <c r="BI1379" s="2">
        <v>1</v>
      </c>
    </row>
    <row r="1380" spans="1:61" ht="12" customHeight="1" x14ac:dyDescent="0.15">
      <c r="A1380" s="2">
        <v>1379</v>
      </c>
      <c r="B1380" s="2">
        <v>523435.56786900002</v>
      </c>
      <c r="C1380" s="2">
        <v>5445925.1356300004</v>
      </c>
      <c r="D1380" s="2" t="s">
        <v>60</v>
      </c>
      <c r="E1380" s="2" t="s">
        <v>71</v>
      </c>
      <c r="F1380" s="2">
        <v>1</v>
      </c>
      <c r="G1380" s="2">
        <v>0</v>
      </c>
      <c r="H1380" s="2">
        <v>0</v>
      </c>
      <c r="I1380" s="2">
        <f t="shared" si="0"/>
        <v>3</v>
      </c>
      <c r="J1380" s="2">
        <f t="shared" si="1"/>
        <v>0</v>
      </c>
      <c r="K1380" s="2">
        <f t="shared" si="2"/>
        <v>0</v>
      </c>
      <c r="L1380" s="2">
        <f t="shared" si="3"/>
        <v>1</v>
      </c>
      <c r="M1380" s="2">
        <v>3.0529499053955078</v>
      </c>
      <c r="N1380" s="2">
        <v>2.3554399013519287</v>
      </c>
      <c r="O1380" s="3">
        <v>1701</v>
      </c>
      <c r="P1380" s="2">
        <v>19.170400619506836</v>
      </c>
      <c r="Q1380" s="2">
        <v>5.7471102476119995</v>
      </c>
      <c r="R1380" s="2">
        <v>121.6510009765625</v>
      </c>
      <c r="S1380" s="2">
        <v>146.61599731445312</v>
      </c>
      <c r="T1380" s="2">
        <v>6.439000129699707</v>
      </c>
      <c r="U1380" s="2">
        <v>5.4599199295043945</v>
      </c>
      <c r="V1380" s="3">
        <v>3</v>
      </c>
      <c r="W1380" s="3">
        <v>0</v>
      </c>
      <c r="X1380" s="3">
        <v>0</v>
      </c>
      <c r="Y1380" s="3">
        <v>0</v>
      </c>
      <c r="Z1380" s="3">
        <v>1</v>
      </c>
      <c r="AA1380" s="3">
        <v>0</v>
      </c>
      <c r="AB1380" s="3">
        <v>0</v>
      </c>
      <c r="AC1380" s="3">
        <v>0</v>
      </c>
      <c r="AD1380" s="3">
        <v>0</v>
      </c>
      <c r="AE1380" s="3">
        <v>5</v>
      </c>
      <c r="AF1380" s="3">
        <v>87.938136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1</v>
      </c>
      <c r="AT1380" s="3">
        <v>0</v>
      </c>
      <c r="AU1380" s="3">
        <v>0</v>
      </c>
      <c r="AV1380" s="3">
        <v>0</v>
      </c>
      <c r="AW1380" s="3">
        <v>4</v>
      </c>
      <c r="AX1380" s="2" t="s">
        <v>72</v>
      </c>
      <c r="AY1380" s="2" t="s">
        <v>73</v>
      </c>
      <c r="AZ1380" s="2" t="s">
        <v>63</v>
      </c>
      <c r="BA1380" s="2" t="s">
        <v>64</v>
      </c>
      <c r="BB1380" s="2" t="s">
        <v>74</v>
      </c>
      <c r="BC1380" s="2" t="s">
        <v>75</v>
      </c>
      <c r="BD1380" s="2"/>
      <c r="BE1380" s="2" t="s">
        <v>76</v>
      </c>
      <c r="BF1380" s="2" t="s">
        <v>77</v>
      </c>
      <c r="BG1380" s="2" t="s">
        <v>78</v>
      </c>
      <c r="BH1380" s="2" t="s">
        <v>70</v>
      </c>
      <c r="BI1380" s="2">
        <v>1</v>
      </c>
    </row>
    <row r="1381" spans="1:61" ht="12" customHeight="1" x14ac:dyDescent="0.15">
      <c r="A1381" s="2">
        <v>1380</v>
      </c>
      <c r="B1381" s="2">
        <v>523404.47926499997</v>
      </c>
      <c r="C1381" s="2">
        <v>5445898.0157899996</v>
      </c>
      <c r="D1381" s="2" t="s">
        <v>60</v>
      </c>
      <c r="E1381" s="2" t="s">
        <v>71</v>
      </c>
      <c r="F1381" s="2">
        <v>1</v>
      </c>
      <c r="G1381" s="2">
        <v>0</v>
      </c>
      <c r="H1381" s="2">
        <v>0</v>
      </c>
      <c r="I1381" s="2">
        <f t="shared" si="0"/>
        <v>3</v>
      </c>
      <c r="J1381" s="2">
        <f t="shared" si="1"/>
        <v>0</v>
      </c>
      <c r="K1381" s="2">
        <f t="shared" si="2"/>
        <v>0</v>
      </c>
      <c r="L1381" s="2">
        <f t="shared" si="3"/>
        <v>1</v>
      </c>
      <c r="M1381" s="2">
        <v>6.1058998107910156</v>
      </c>
      <c r="N1381" s="2">
        <v>5.9055500030517578</v>
      </c>
      <c r="O1381" s="3">
        <v>1710</v>
      </c>
      <c r="P1381" s="2">
        <v>17.116100311279297</v>
      </c>
      <c r="Q1381" s="2">
        <v>6.1777800321578979</v>
      </c>
      <c r="R1381" s="2">
        <v>110.82099914550781</v>
      </c>
      <c r="S1381" s="2">
        <v>147.14199829101562</v>
      </c>
      <c r="T1381" s="2">
        <v>5.2191100120544434</v>
      </c>
      <c r="U1381" s="2">
        <v>5.4666299819946289</v>
      </c>
      <c r="V1381" s="3">
        <v>3</v>
      </c>
      <c r="W1381" s="3">
        <v>0</v>
      </c>
      <c r="X1381" s="3">
        <v>0</v>
      </c>
      <c r="Y1381" s="3">
        <v>0</v>
      </c>
      <c r="Z1381" s="3">
        <v>1</v>
      </c>
      <c r="AA1381" s="3">
        <v>0</v>
      </c>
      <c r="AB1381" s="3">
        <v>0</v>
      </c>
      <c r="AC1381" s="3">
        <v>0</v>
      </c>
      <c r="AD1381" s="3">
        <v>0</v>
      </c>
      <c r="AE1381" s="3">
        <v>5</v>
      </c>
      <c r="AF1381" s="3">
        <v>74.096022000000005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1</v>
      </c>
      <c r="AT1381" s="3">
        <v>0</v>
      </c>
      <c r="AU1381" s="3">
        <v>0</v>
      </c>
      <c r="AV1381" s="3">
        <v>0</v>
      </c>
      <c r="AW1381" s="3">
        <v>4</v>
      </c>
      <c r="AX1381" s="2" t="s">
        <v>72</v>
      </c>
      <c r="AY1381" s="2" t="s">
        <v>73</v>
      </c>
      <c r="AZ1381" s="2" t="s">
        <v>63</v>
      </c>
      <c r="BA1381" s="2" t="s">
        <v>64</v>
      </c>
      <c r="BB1381" s="2" t="s">
        <v>74</v>
      </c>
      <c r="BC1381" s="2" t="s">
        <v>75</v>
      </c>
      <c r="BD1381" s="2"/>
      <c r="BE1381" s="2" t="s">
        <v>76</v>
      </c>
      <c r="BF1381" s="2" t="s">
        <v>77</v>
      </c>
      <c r="BG1381" s="2" t="s">
        <v>78</v>
      </c>
      <c r="BH1381" s="2" t="s">
        <v>70</v>
      </c>
      <c r="BI1381" s="2">
        <v>1</v>
      </c>
    </row>
    <row r="1382" spans="1:61" ht="12" customHeight="1" x14ac:dyDescent="0.15">
      <c r="A1382" s="2">
        <v>1381</v>
      </c>
      <c r="B1382" s="2">
        <v>523265.57273700001</v>
      </c>
      <c r="C1382" s="2">
        <v>5445923.1512500001</v>
      </c>
      <c r="D1382" s="2" t="s">
        <v>60</v>
      </c>
      <c r="E1382" s="2" t="s">
        <v>71</v>
      </c>
      <c r="F1382" s="2">
        <v>1</v>
      </c>
      <c r="G1382" s="2">
        <v>0</v>
      </c>
      <c r="H1382" s="2">
        <v>0</v>
      </c>
      <c r="I1382" s="2">
        <f t="shared" si="0"/>
        <v>3</v>
      </c>
      <c r="J1382" s="2">
        <f t="shared" si="1"/>
        <v>0</v>
      </c>
      <c r="K1382" s="2">
        <f t="shared" si="2"/>
        <v>0</v>
      </c>
      <c r="L1382" s="2">
        <f t="shared" si="3"/>
        <v>1</v>
      </c>
      <c r="M1382" s="2">
        <v>141.96200561523438</v>
      </c>
      <c r="N1382" s="2">
        <v>95.245399475097656</v>
      </c>
      <c r="O1382" s="3">
        <v>1745</v>
      </c>
      <c r="P1382" s="2">
        <v>4.8716402053833008</v>
      </c>
      <c r="Q1382" s="2">
        <v>5.2380400896072388</v>
      </c>
      <c r="R1382" s="2">
        <v>2.7263100147247314</v>
      </c>
      <c r="S1382" s="2">
        <v>151.01499938964844</v>
      </c>
      <c r="T1382" s="2">
        <v>5.7263097763061523</v>
      </c>
      <c r="U1382" s="2">
        <v>5.6700901985168457</v>
      </c>
      <c r="V1382" s="3">
        <v>3</v>
      </c>
      <c r="W1382" s="3">
        <v>0</v>
      </c>
      <c r="X1382" s="3">
        <v>0</v>
      </c>
      <c r="Y1382" s="3">
        <v>0</v>
      </c>
      <c r="Z1382" s="3">
        <v>1</v>
      </c>
      <c r="AA1382" s="3">
        <v>0</v>
      </c>
      <c r="AB1382" s="3">
        <v>0</v>
      </c>
      <c r="AC1382" s="3">
        <v>0</v>
      </c>
      <c r="AD1382" s="3">
        <v>0</v>
      </c>
      <c r="AE1382" s="3">
        <v>5</v>
      </c>
      <c r="AF1382" s="3">
        <v>21.170292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-1</v>
      </c>
      <c r="AO1382" s="3">
        <v>-1</v>
      </c>
      <c r="AP1382" s="3">
        <v>1</v>
      </c>
      <c r="AQ1382" s="3">
        <v>0</v>
      </c>
      <c r="AR1382" s="3">
        <v>2</v>
      </c>
      <c r="AS1382" s="3">
        <v>0</v>
      </c>
      <c r="AT1382" s="3">
        <v>1</v>
      </c>
      <c r="AU1382" s="3">
        <v>0</v>
      </c>
      <c r="AV1382" s="3">
        <v>0</v>
      </c>
      <c r="AW1382" s="3">
        <v>3</v>
      </c>
      <c r="AX1382" s="2" t="s">
        <v>72</v>
      </c>
      <c r="AY1382" s="2" t="s">
        <v>73</v>
      </c>
      <c r="AZ1382" s="2" t="s">
        <v>63</v>
      </c>
      <c r="BA1382" s="2" t="s">
        <v>64</v>
      </c>
      <c r="BB1382" s="2" t="s">
        <v>74</v>
      </c>
      <c r="BC1382" s="2" t="s">
        <v>75</v>
      </c>
      <c r="BD1382" s="2"/>
      <c r="BE1382" s="2" t="s">
        <v>76</v>
      </c>
      <c r="BF1382" s="2" t="s">
        <v>77</v>
      </c>
      <c r="BG1382" s="2" t="s">
        <v>78</v>
      </c>
      <c r="BH1382" s="2" t="s">
        <v>70</v>
      </c>
      <c r="BI1382" s="2">
        <v>1</v>
      </c>
    </row>
    <row r="1383" spans="1:61" ht="12" customHeight="1" x14ac:dyDescent="0.15">
      <c r="A1383" s="2">
        <v>1382</v>
      </c>
      <c r="B1383" s="2">
        <v>523295.338422</v>
      </c>
      <c r="C1383" s="2">
        <v>5445946.9638</v>
      </c>
      <c r="D1383" s="2" t="s">
        <v>60</v>
      </c>
      <c r="E1383" s="2" t="s">
        <v>71</v>
      </c>
      <c r="F1383" s="2">
        <v>1</v>
      </c>
      <c r="G1383" s="2">
        <v>0</v>
      </c>
      <c r="H1383" s="2">
        <v>0</v>
      </c>
      <c r="I1383" s="2">
        <f t="shared" si="0"/>
        <v>3</v>
      </c>
      <c r="J1383" s="2">
        <f t="shared" si="1"/>
        <v>0</v>
      </c>
      <c r="K1383" s="2">
        <f t="shared" si="2"/>
        <v>0</v>
      </c>
      <c r="L1383" s="2">
        <f t="shared" si="3"/>
        <v>1</v>
      </c>
      <c r="M1383" s="2">
        <v>6.1058998107910156</v>
      </c>
      <c r="N1383" s="2">
        <v>49.143699645996094</v>
      </c>
      <c r="O1383" s="3">
        <v>1740</v>
      </c>
      <c r="P1383" s="2">
        <v>10.175100326538086</v>
      </c>
      <c r="Q1383" s="2">
        <v>5.952410101890564</v>
      </c>
      <c r="R1383" s="2">
        <v>18.434900283813477</v>
      </c>
      <c r="S1383" s="2">
        <v>150.5260009765625</v>
      </c>
      <c r="T1383" s="2">
        <v>5.7778501510620117</v>
      </c>
      <c r="U1383" s="2">
        <v>5.5916900634765625</v>
      </c>
      <c r="V1383" s="3">
        <v>3</v>
      </c>
      <c r="W1383" s="3">
        <v>0</v>
      </c>
      <c r="X1383" s="3">
        <v>0</v>
      </c>
      <c r="Y1383" s="3">
        <v>0</v>
      </c>
      <c r="Z1383" s="3">
        <v>1</v>
      </c>
      <c r="AA1383" s="3">
        <v>0</v>
      </c>
      <c r="AB1383" s="3">
        <v>0</v>
      </c>
      <c r="AC1383" s="3">
        <v>0</v>
      </c>
      <c r="AD1383" s="3">
        <v>0</v>
      </c>
      <c r="AE1383" s="3">
        <v>5</v>
      </c>
      <c r="AF1383" s="3">
        <v>20.242170000000002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-1</v>
      </c>
      <c r="AO1383" s="3">
        <v>-1</v>
      </c>
      <c r="AP1383" s="3">
        <v>1</v>
      </c>
      <c r="AQ1383" s="3">
        <v>0</v>
      </c>
      <c r="AR1383" s="3">
        <v>2</v>
      </c>
      <c r="AS1383" s="3">
        <v>0</v>
      </c>
      <c r="AT1383" s="3">
        <v>0</v>
      </c>
      <c r="AU1383" s="3">
        <v>1</v>
      </c>
      <c r="AV1383" s="3">
        <v>0</v>
      </c>
      <c r="AW1383" s="3">
        <v>2</v>
      </c>
      <c r="AX1383" s="2" t="s">
        <v>72</v>
      </c>
      <c r="AY1383" s="2" t="s">
        <v>73</v>
      </c>
      <c r="AZ1383" s="2" t="s">
        <v>63</v>
      </c>
      <c r="BA1383" s="2" t="s">
        <v>64</v>
      </c>
      <c r="BB1383" s="2" t="s">
        <v>74</v>
      </c>
      <c r="BC1383" s="2" t="s">
        <v>75</v>
      </c>
      <c r="BD1383" s="2"/>
      <c r="BE1383" s="2" t="s">
        <v>76</v>
      </c>
      <c r="BF1383" s="2" t="s">
        <v>77</v>
      </c>
      <c r="BG1383" s="2" t="s">
        <v>78</v>
      </c>
      <c r="BH1383" s="2" t="s">
        <v>70</v>
      </c>
      <c r="BI1383" s="2">
        <v>1</v>
      </c>
    </row>
    <row r="1384" spans="1:61" ht="12" customHeight="1" x14ac:dyDescent="0.15">
      <c r="A1384" s="2">
        <v>1383</v>
      </c>
      <c r="B1384" s="2">
        <v>523373.39066099998</v>
      </c>
      <c r="C1384" s="2">
        <v>5445915.8751999997</v>
      </c>
      <c r="D1384" s="2" t="s">
        <v>60</v>
      </c>
      <c r="E1384" s="2" t="s">
        <v>71</v>
      </c>
      <c r="F1384" s="2">
        <v>1</v>
      </c>
      <c r="G1384" s="2">
        <v>0</v>
      </c>
      <c r="H1384" s="2">
        <v>0</v>
      </c>
      <c r="I1384" s="2">
        <f t="shared" si="0"/>
        <v>3</v>
      </c>
      <c r="J1384" s="2">
        <f t="shared" si="1"/>
        <v>0</v>
      </c>
      <c r="K1384" s="2">
        <f t="shared" si="2"/>
        <v>0</v>
      </c>
      <c r="L1384" s="2">
        <f t="shared" si="3"/>
        <v>1</v>
      </c>
      <c r="M1384" s="2">
        <v>7.6323699951171875</v>
      </c>
      <c r="N1384" s="2">
        <v>10.587800025939941</v>
      </c>
      <c r="O1384" s="3">
        <v>1725</v>
      </c>
      <c r="P1384" s="2">
        <v>10.751999855041504</v>
      </c>
      <c r="Q1384" s="2">
        <v>5.1110798120498657</v>
      </c>
      <c r="R1384" s="2">
        <v>106.11299896240234</v>
      </c>
      <c r="S1384" s="2">
        <v>148.08299255371094</v>
      </c>
      <c r="T1384" s="2">
        <v>6.5273900032043457</v>
      </c>
      <c r="U1384" s="2">
        <v>5.4599199295043945</v>
      </c>
      <c r="V1384" s="3">
        <v>3</v>
      </c>
      <c r="W1384" s="3">
        <v>0</v>
      </c>
      <c r="X1384" s="3">
        <v>0</v>
      </c>
      <c r="Y1384" s="3">
        <v>0</v>
      </c>
      <c r="Z1384" s="3">
        <v>1</v>
      </c>
      <c r="AA1384" s="3">
        <v>0</v>
      </c>
      <c r="AB1384" s="3">
        <v>0</v>
      </c>
      <c r="AC1384" s="3">
        <v>0</v>
      </c>
      <c r="AD1384" s="3">
        <v>0</v>
      </c>
      <c r="AE1384" s="3">
        <v>5</v>
      </c>
      <c r="AF1384" s="3">
        <v>62.289512999999999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-1</v>
      </c>
      <c r="AP1384" s="3">
        <v>1</v>
      </c>
      <c r="AQ1384" s="3">
        <v>0</v>
      </c>
      <c r="AR1384" s="3">
        <v>2</v>
      </c>
      <c r="AS1384" s="3">
        <v>0</v>
      </c>
      <c r="AT1384" s="3">
        <v>1</v>
      </c>
      <c r="AU1384" s="3">
        <v>0</v>
      </c>
      <c r="AV1384" s="3">
        <v>0</v>
      </c>
      <c r="AW1384" s="3">
        <v>3</v>
      </c>
      <c r="AX1384" s="2" t="s">
        <v>72</v>
      </c>
      <c r="AY1384" s="2" t="s">
        <v>73</v>
      </c>
      <c r="AZ1384" s="2" t="s">
        <v>63</v>
      </c>
      <c r="BA1384" s="2" t="s">
        <v>64</v>
      </c>
      <c r="BB1384" s="2" t="s">
        <v>74</v>
      </c>
      <c r="BC1384" s="2" t="s">
        <v>75</v>
      </c>
      <c r="BD1384" s="2"/>
      <c r="BE1384" s="2" t="s">
        <v>76</v>
      </c>
      <c r="BF1384" s="2" t="s">
        <v>77</v>
      </c>
      <c r="BG1384" s="2" t="s">
        <v>78</v>
      </c>
      <c r="BH1384" s="2" t="s">
        <v>70</v>
      </c>
      <c r="BI1384" s="2">
        <v>1</v>
      </c>
    </row>
    <row r="1385" spans="1:61" ht="12" customHeight="1" x14ac:dyDescent="0.15">
      <c r="A1385" s="2">
        <v>1384</v>
      </c>
      <c r="B1385" s="2">
        <v>523270.11687899998</v>
      </c>
      <c r="C1385" s="2">
        <v>5445885.7697000001</v>
      </c>
      <c r="D1385" s="2" t="s">
        <v>60</v>
      </c>
      <c r="E1385" s="2" t="s">
        <v>71</v>
      </c>
      <c r="F1385" s="2">
        <v>1</v>
      </c>
      <c r="G1385" s="2">
        <v>0</v>
      </c>
      <c r="H1385" s="2">
        <v>0</v>
      </c>
      <c r="I1385" s="2">
        <f t="shared" si="0"/>
        <v>3</v>
      </c>
      <c r="J1385" s="2">
        <f t="shared" si="1"/>
        <v>0</v>
      </c>
      <c r="K1385" s="2">
        <f t="shared" si="2"/>
        <v>0</v>
      </c>
      <c r="L1385" s="2">
        <f t="shared" si="3"/>
        <v>1</v>
      </c>
      <c r="M1385" s="2">
        <v>280.87100219726562</v>
      </c>
      <c r="N1385" s="2">
        <v>143.47599792480469</v>
      </c>
      <c r="O1385" s="3">
        <v>1747</v>
      </c>
      <c r="P1385" s="2">
        <v>2.3900799751281738</v>
      </c>
      <c r="Q1385" s="2">
        <v>6.5079200267791748</v>
      </c>
      <c r="R1385" s="2">
        <v>119.05500030517578</v>
      </c>
      <c r="S1385" s="2">
        <v>150.031005859375</v>
      </c>
      <c r="T1385" s="2">
        <v>5.0123701095581055</v>
      </c>
      <c r="U1385" s="2">
        <v>5.7023301124572754</v>
      </c>
      <c r="V1385" s="3">
        <v>3</v>
      </c>
      <c r="W1385" s="3">
        <v>0</v>
      </c>
      <c r="X1385" s="3">
        <v>0</v>
      </c>
      <c r="Y1385" s="3">
        <v>0</v>
      </c>
      <c r="Z1385" s="3">
        <v>1</v>
      </c>
      <c r="AA1385" s="3">
        <v>0</v>
      </c>
      <c r="AB1385" s="3">
        <v>0</v>
      </c>
      <c r="AC1385" s="3">
        <v>0</v>
      </c>
      <c r="AD1385" s="3">
        <v>0</v>
      </c>
      <c r="AE1385" s="3">
        <v>5</v>
      </c>
      <c r="AF1385" s="3">
        <v>19.541808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-1</v>
      </c>
      <c r="AO1385" s="3">
        <v>-1</v>
      </c>
      <c r="AP1385" s="3">
        <v>1</v>
      </c>
      <c r="AQ1385" s="3">
        <v>0</v>
      </c>
      <c r="AR1385" s="3">
        <v>2</v>
      </c>
      <c r="AS1385" s="3">
        <v>0</v>
      </c>
      <c r="AT1385" s="3">
        <v>1</v>
      </c>
      <c r="AU1385" s="3">
        <v>0</v>
      </c>
      <c r="AV1385" s="3">
        <v>0</v>
      </c>
      <c r="AW1385" s="3">
        <v>3</v>
      </c>
      <c r="AX1385" s="2" t="s">
        <v>72</v>
      </c>
      <c r="AY1385" s="2" t="s">
        <v>73</v>
      </c>
      <c r="AZ1385" s="2" t="s">
        <v>63</v>
      </c>
      <c r="BA1385" s="2" t="s">
        <v>64</v>
      </c>
      <c r="BB1385" s="2" t="s">
        <v>74</v>
      </c>
      <c r="BC1385" s="2" t="s">
        <v>75</v>
      </c>
      <c r="BD1385" s="2"/>
      <c r="BE1385" s="2" t="s">
        <v>76</v>
      </c>
      <c r="BF1385" s="2" t="s">
        <v>77</v>
      </c>
      <c r="BG1385" s="2" t="s">
        <v>78</v>
      </c>
      <c r="BH1385" s="2" t="s">
        <v>70</v>
      </c>
      <c r="BI1385" s="2">
        <v>1</v>
      </c>
    </row>
    <row r="1386" spans="1:61" ht="12" customHeight="1" x14ac:dyDescent="0.15">
      <c r="A1386" s="2">
        <v>1385</v>
      </c>
      <c r="B1386" s="2">
        <v>523283.31961300003</v>
      </c>
      <c r="C1386" s="2">
        <v>5445883.6265700003</v>
      </c>
      <c r="D1386" s="2" t="s">
        <v>60</v>
      </c>
      <c r="E1386" s="2" t="s">
        <v>71</v>
      </c>
      <c r="F1386" s="2">
        <v>1</v>
      </c>
      <c r="G1386" s="2">
        <v>0</v>
      </c>
      <c r="H1386" s="2">
        <v>0</v>
      </c>
      <c r="I1386" s="2">
        <f t="shared" si="0"/>
        <v>3</v>
      </c>
      <c r="J1386" s="2">
        <f t="shared" si="1"/>
        <v>0</v>
      </c>
      <c r="K1386" s="2">
        <f t="shared" si="2"/>
        <v>0</v>
      </c>
      <c r="L1386" s="2">
        <f t="shared" si="3"/>
        <v>1</v>
      </c>
      <c r="M1386" s="2">
        <v>253.39500427246094</v>
      </c>
      <c r="N1386" s="2">
        <v>145.06100463867188</v>
      </c>
      <c r="O1386" s="3">
        <v>1744</v>
      </c>
      <c r="P1386" s="2">
        <v>6.9343500137329102</v>
      </c>
      <c r="Q1386" s="2">
        <v>6.0605698823928833</v>
      </c>
      <c r="R1386" s="2">
        <v>126.87000274658203</v>
      </c>
      <c r="S1386" s="2">
        <v>150.031005859375</v>
      </c>
      <c r="T1386" s="2">
        <v>6.0818500518798828</v>
      </c>
      <c r="U1386" s="2">
        <v>5.6434001922607422</v>
      </c>
      <c r="V1386" s="3">
        <v>3</v>
      </c>
      <c r="W1386" s="3">
        <v>0</v>
      </c>
      <c r="X1386" s="3">
        <v>0</v>
      </c>
      <c r="Y1386" s="3">
        <v>0</v>
      </c>
      <c r="Z1386" s="3">
        <v>1</v>
      </c>
      <c r="AA1386" s="3">
        <v>0</v>
      </c>
      <c r="AB1386" s="3">
        <v>0</v>
      </c>
      <c r="AC1386" s="3">
        <v>0</v>
      </c>
      <c r="AD1386" s="3">
        <v>0</v>
      </c>
      <c r="AE1386" s="3">
        <v>8</v>
      </c>
      <c r="AF1386" s="3">
        <v>24.834381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-1</v>
      </c>
      <c r="AP1386" s="3">
        <v>1</v>
      </c>
      <c r="AQ1386" s="3">
        <v>0</v>
      </c>
      <c r="AR1386" s="3">
        <v>2</v>
      </c>
      <c r="AS1386" s="3">
        <v>0</v>
      </c>
      <c r="AT1386" s="3">
        <v>1</v>
      </c>
      <c r="AU1386" s="3">
        <v>0</v>
      </c>
      <c r="AV1386" s="3">
        <v>0</v>
      </c>
      <c r="AW1386" s="3">
        <v>3</v>
      </c>
      <c r="AX1386" s="2" t="s">
        <v>72</v>
      </c>
      <c r="AY1386" s="2" t="s">
        <v>73</v>
      </c>
      <c r="AZ1386" s="2" t="s">
        <v>63</v>
      </c>
      <c r="BA1386" s="2" t="s">
        <v>64</v>
      </c>
      <c r="BB1386" s="2" t="s">
        <v>74</v>
      </c>
      <c r="BC1386" s="2" t="s">
        <v>75</v>
      </c>
      <c r="BD1386" s="2"/>
      <c r="BE1386" s="2" t="s">
        <v>76</v>
      </c>
      <c r="BF1386" s="2" t="s">
        <v>77</v>
      </c>
      <c r="BG1386" s="2" t="s">
        <v>78</v>
      </c>
      <c r="BH1386" s="2" t="s">
        <v>70</v>
      </c>
      <c r="BI1386" s="2">
        <v>1</v>
      </c>
    </row>
    <row r="1387" spans="1:61" ht="12" customHeight="1" x14ac:dyDescent="0.15">
      <c r="A1387" s="2">
        <v>1386</v>
      </c>
      <c r="B1387" s="2">
        <v>523287.47357999999</v>
      </c>
      <c r="C1387" s="2">
        <v>5445917.7843500003</v>
      </c>
      <c r="D1387" s="2" t="s">
        <v>60</v>
      </c>
      <c r="E1387" s="2" t="s">
        <v>71</v>
      </c>
      <c r="F1387" s="2">
        <v>1</v>
      </c>
      <c r="G1387" s="2">
        <v>0</v>
      </c>
      <c r="H1387" s="2">
        <v>0</v>
      </c>
      <c r="I1387" s="2">
        <f t="shared" si="0"/>
        <v>3</v>
      </c>
      <c r="J1387" s="2">
        <f t="shared" si="1"/>
        <v>0</v>
      </c>
      <c r="K1387" s="2">
        <f t="shared" si="2"/>
        <v>0</v>
      </c>
      <c r="L1387" s="2">
        <f t="shared" si="3"/>
        <v>1</v>
      </c>
      <c r="M1387" s="2">
        <v>51.900100708007812</v>
      </c>
      <c r="N1387" s="2">
        <v>91.195198059082031</v>
      </c>
      <c r="O1387" s="3">
        <v>1745</v>
      </c>
      <c r="P1387" s="2">
        <v>4.9261698722839355</v>
      </c>
      <c r="Q1387" s="2">
        <v>5.0617098808288574</v>
      </c>
      <c r="R1387" s="2">
        <v>41.185901641845703</v>
      </c>
      <c r="S1387" s="2">
        <v>150.03799438476562</v>
      </c>
      <c r="T1387" s="2">
        <v>5.737490177154541</v>
      </c>
      <c r="U1387" s="2">
        <v>5.6175498962402344</v>
      </c>
      <c r="V1387" s="3">
        <v>3</v>
      </c>
      <c r="W1387" s="3">
        <v>0</v>
      </c>
      <c r="X1387" s="3">
        <v>0</v>
      </c>
      <c r="Y1387" s="3">
        <v>0</v>
      </c>
      <c r="Z1387" s="3">
        <v>1</v>
      </c>
      <c r="AA1387" s="3">
        <v>0</v>
      </c>
      <c r="AB1387" s="3">
        <v>0</v>
      </c>
      <c r="AC1387" s="3">
        <v>0</v>
      </c>
      <c r="AD1387" s="3">
        <v>0</v>
      </c>
      <c r="AE1387" s="3">
        <v>10</v>
      </c>
      <c r="AF1387" s="3">
        <v>28.091349000000001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-1</v>
      </c>
      <c r="AO1387" s="3">
        <v>-1</v>
      </c>
      <c r="AP1387" s="3">
        <v>1</v>
      </c>
      <c r="AQ1387" s="3">
        <v>0</v>
      </c>
      <c r="AR1387" s="3">
        <v>2</v>
      </c>
      <c r="AS1387" s="3">
        <v>0</v>
      </c>
      <c r="AT1387" s="3">
        <v>1</v>
      </c>
      <c r="AU1387" s="3">
        <v>0</v>
      </c>
      <c r="AV1387" s="3">
        <v>0</v>
      </c>
      <c r="AW1387" s="3">
        <v>3</v>
      </c>
      <c r="AX1387" s="2" t="s">
        <v>72</v>
      </c>
      <c r="AY1387" s="2" t="s">
        <v>73</v>
      </c>
      <c r="AZ1387" s="2" t="s">
        <v>63</v>
      </c>
      <c r="BA1387" s="2" t="s">
        <v>64</v>
      </c>
      <c r="BB1387" s="2" t="s">
        <v>74</v>
      </c>
      <c r="BC1387" s="2" t="s">
        <v>75</v>
      </c>
      <c r="BD1387" s="2"/>
      <c r="BE1387" s="2" t="s">
        <v>76</v>
      </c>
      <c r="BF1387" s="2" t="s">
        <v>77</v>
      </c>
      <c r="BG1387" s="2" t="s">
        <v>78</v>
      </c>
      <c r="BH1387" s="2" t="s">
        <v>70</v>
      </c>
      <c r="BI1387" s="2">
        <v>1</v>
      </c>
    </row>
    <row r="1388" spans="1:61" ht="12" customHeight="1" x14ac:dyDescent="0.15">
      <c r="A1388" s="2">
        <v>1387</v>
      </c>
      <c r="B1388" s="2">
        <v>523257.91956299997</v>
      </c>
      <c r="C1388" s="2">
        <v>5445880.1076100003</v>
      </c>
      <c r="D1388" s="2" t="s">
        <v>60</v>
      </c>
      <c r="E1388" s="2" t="s">
        <v>71</v>
      </c>
      <c r="F1388" s="2">
        <v>1</v>
      </c>
      <c r="G1388" s="2">
        <v>0</v>
      </c>
      <c r="H1388" s="2">
        <v>0</v>
      </c>
      <c r="I1388" s="2">
        <f t="shared" si="0"/>
        <v>3</v>
      </c>
      <c r="J1388" s="2">
        <f t="shared" si="1"/>
        <v>0</v>
      </c>
      <c r="K1388" s="2">
        <f t="shared" si="2"/>
        <v>0</v>
      </c>
      <c r="L1388" s="2">
        <f t="shared" si="3"/>
        <v>1</v>
      </c>
      <c r="M1388" s="2">
        <v>337.35101318359375</v>
      </c>
      <c r="N1388" s="2">
        <v>155.19200134277344</v>
      </c>
      <c r="O1388" s="3">
        <v>1747</v>
      </c>
      <c r="P1388" s="2">
        <v>2.3900799751281738</v>
      </c>
      <c r="Q1388" s="2">
        <v>6.5079200267791748</v>
      </c>
      <c r="R1388" s="2">
        <v>119.05500030517578</v>
      </c>
      <c r="S1388" s="2">
        <v>150.51199340820312</v>
      </c>
      <c r="T1388" s="2">
        <v>5.0123701095581055</v>
      </c>
      <c r="U1388" s="2">
        <v>5.7612500190734863</v>
      </c>
      <c r="V1388" s="3">
        <v>3</v>
      </c>
      <c r="W1388" s="3">
        <v>0</v>
      </c>
      <c r="X1388" s="3">
        <v>0</v>
      </c>
      <c r="Y1388" s="3">
        <v>0</v>
      </c>
      <c r="Z1388" s="3">
        <v>1</v>
      </c>
      <c r="AA1388" s="3">
        <v>0</v>
      </c>
      <c r="AB1388" s="3">
        <v>0</v>
      </c>
      <c r="AC1388" s="3">
        <v>0</v>
      </c>
      <c r="AD1388" s="3">
        <v>0</v>
      </c>
      <c r="AE1388" s="3">
        <v>10</v>
      </c>
      <c r="AF1388" s="3">
        <v>14.656355999999999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-1</v>
      </c>
      <c r="AO1388" s="3">
        <v>-1</v>
      </c>
      <c r="AP1388" s="3">
        <v>1</v>
      </c>
      <c r="AQ1388" s="3">
        <v>0</v>
      </c>
      <c r="AR1388" s="3">
        <v>2</v>
      </c>
      <c r="AS1388" s="3">
        <v>1</v>
      </c>
      <c r="AT1388" s="3">
        <v>0</v>
      </c>
      <c r="AU1388" s="3">
        <v>0</v>
      </c>
      <c r="AV1388" s="3">
        <v>0</v>
      </c>
      <c r="AW1388" s="3">
        <v>4</v>
      </c>
      <c r="AX1388" s="2" t="s">
        <v>72</v>
      </c>
      <c r="AY1388" s="2" t="s">
        <v>73</v>
      </c>
      <c r="AZ1388" s="2" t="s">
        <v>63</v>
      </c>
      <c r="BA1388" s="2" t="s">
        <v>64</v>
      </c>
      <c r="BB1388" s="2" t="s">
        <v>74</v>
      </c>
      <c r="BC1388" s="2" t="s">
        <v>75</v>
      </c>
      <c r="BD1388" s="2"/>
      <c r="BE1388" s="2" t="s">
        <v>76</v>
      </c>
      <c r="BF1388" s="2" t="s">
        <v>77</v>
      </c>
      <c r="BG1388" s="2" t="s">
        <v>78</v>
      </c>
      <c r="BH1388" s="2" t="s">
        <v>70</v>
      </c>
      <c r="BI1388" s="2">
        <v>1</v>
      </c>
    </row>
    <row r="1389" spans="1:61" ht="12" customHeight="1" x14ac:dyDescent="0.15">
      <c r="A1389" s="2">
        <v>1388</v>
      </c>
      <c r="B1389" s="2">
        <v>523262.36457099998</v>
      </c>
      <c r="C1389" s="2">
        <v>5445881.2188600004</v>
      </c>
      <c r="D1389" s="2" t="s">
        <v>60</v>
      </c>
      <c r="E1389" s="2" t="s">
        <v>71</v>
      </c>
      <c r="F1389" s="2">
        <v>1</v>
      </c>
      <c r="G1389" s="2">
        <v>0</v>
      </c>
      <c r="H1389" s="2">
        <v>0</v>
      </c>
      <c r="I1389" s="2">
        <f t="shared" si="0"/>
        <v>3</v>
      </c>
      <c r="J1389" s="2">
        <f t="shared" si="1"/>
        <v>0</v>
      </c>
      <c r="K1389" s="2">
        <f t="shared" si="2"/>
        <v>0</v>
      </c>
      <c r="L1389" s="2">
        <f t="shared" si="3"/>
        <v>1</v>
      </c>
      <c r="M1389" s="2">
        <v>332.77099609375</v>
      </c>
      <c r="N1389" s="2">
        <v>154.82400512695312</v>
      </c>
      <c r="O1389" s="3">
        <v>1747</v>
      </c>
      <c r="P1389" s="2">
        <v>2.3900799751281738</v>
      </c>
      <c r="Q1389" s="2">
        <v>6.5079200267791748</v>
      </c>
      <c r="R1389" s="2">
        <v>119.05500030517578</v>
      </c>
      <c r="S1389" s="2">
        <v>150.51199340820312</v>
      </c>
      <c r="T1389" s="2">
        <v>5.0123701095581055</v>
      </c>
      <c r="U1389" s="2">
        <v>5.7023301124572754</v>
      </c>
      <c r="V1389" s="3">
        <v>3</v>
      </c>
      <c r="W1389" s="3">
        <v>0</v>
      </c>
      <c r="X1389" s="3">
        <v>0</v>
      </c>
      <c r="Y1389" s="3">
        <v>0</v>
      </c>
      <c r="Z1389" s="3">
        <v>1</v>
      </c>
      <c r="AA1389" s="3">
        <v>0</v>
      </c>
      <c r="AB1389" s="3">
        <v>0</v>
      </c>
      <c r="AC1389" s="3">
        <v>0</v>
      </c>
      <c r="AD1389" s="3">
        <v>0</v>
      </c>
      <c r="AE1389" s="3">
        <v>10</v>
      </c>
      <c r="AF1389" s="3">
        <v>16.284839999999999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-1</v>
      </c>
      <c r="AO1389" s="3">
        <v>-1</v>
      </c>
      <c r="AP1389" s="3">
        <v>1</v>
      </c>
      <c r="AQ1389" s="3">
        <v>0</v>
      </c>
      <c r="AR1389" s="3">
        <v>2</v>
      </c>
      <c r="AS1389" s="3">
        <v>1</v>
      </c>
      <c r="AT1389" s="3">
        <v>0</v>
      </c>
      <c r="AU1389" s="3">
        <v>0</v>
      </c>
      <c r="AV1389" s="3">
        <v>0</v>
      </c>
      <c r="AW1389" s="3">
        <v>4</v>
      </c>
      <c r="AX1389" s="2" t="s">
        <v>72</v>
      </c>
      <c r="AY1389" s="2" t="s">
        <v>73</v>
      </c>
      <c r="AZ1389" s="2" t="s">
        <v>63</v>
      </c>
      <c r="BA1389" s="2" t="s">
        <v>64</v>
      </c>
      <c r="BB1389" s="2" t="s">
        <v>74</v>
      </c>
      <c r="BC1389" s="2" t="s">
        <v>75</v>
      </c>
      <c r="BD1389" s="2"/>
      <c r="BE1389" s="2" t="s">
        <v>76</v>
      </c>
      <c r="BF1389" s="2" t="s">
        <v>77</v>
      </c>
      <c r="BG1389" s="2" t="s">
        <v>78</v>
      </c>
      <c r="BH1389" s="2" t="s">
        <v>70</v>
      </c>
      <c r="BI1389" s="2">
        <v>1</v>
      </c>
    </row>
    <row r="1390" spans="1:61" ht="12" customHeight="1" x14ac:dyDescent="0.15">
      <c r="A1390" s="2">
        <v>1389</v>
      </c>
      <c r="B1390" s="2">
        <v>523291.94504700002</v>
      </c>
      <c r="C1390" s="2">
        <v>5445880.6632300001</v>
      </c>
      <c r="D1390" s="2" t="s">
        <v>60</v>
      </c>
      <c r="E1390" s="2" t="s">
        <v>71</v>
      </c>
      <c r="F1390" s="2">
        <v>1</v>
      </c>
      <c r="G1390" s="2">
        <v>0</v>
      </c>
      <c r="H1390" s="2">
        <v>0</v>
      </c>
      <c r="I1390" s="2">
        <f t="shared" si="0"/>
        <v>3</v>
      </c>
      <c r="J1390" s="2">
        <f t="shared" si="1"/>
        <v>0</v>
      </c>
      <c r="K1390" s="2">
        <f t="shared" si="2"/>
        <v>0</v>
      </c>
      <c r="L1390" s="2">
        <f t="shared" si="3"/>
        <v>1</v>
      </c>
      <c r="M1390" s="2">
        <v>138.90899658203125</v>
      </c>
      <c r="N1390" s="2">
        <v>135.53399658203125</v>
      </c>
      <c r="O1390" s="3">
        <v>1744</v>
      </c>
      <c r="P1390" s="2">
        <v>6.9343500137329102</v>
      </c>
      <c r="Q1390" s="2">
        <v>6.0605698823928833</v>
      </c>
      <c r="R1390" s="2">
        <v>126.87000274658203</v>
      </c>
      <c r="S1390" s="2">
        <v>149.54899597167969</v>
      </c>
      <c r="T1390" s="2">
        <v>6.0818500518798828</v>
      </c>
      <c r="U1390" s="2">
        <v>5.6434001922607422</v>
      </c>
      <c r="V1390" s="3">
        <v>3</v>
      </c>
      <c r="W1390" s="3">
        <v>0</v>
      </c>
      <c r="X1390" s="3">
        <v>0</v>
      </c>
      <c r="Y1390" s="3">
        <v>0</v>
      </c>
      <c r="Z1390" s="3">
        <v>1</v>
      </c>
      <c r="AA1390" s="3">
        <v>0</v>
      </c>
      <c r="AB1390" s="3">
        <v>0</v>
      </c>
      <c r="AC1390" s="3">
        <v>0</v>
      </c>
      <c r="AD1390" s="3">
        <v>0</v>
      </c>
      <c r="AE1390" s="3">
        <v>15</v>
      </c>
      <c r="AF1390" s="3">
        <v>28.498470000000001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1</v>
      </c>
      <c r="AU1390" s="3">
        <v>0</v>
      </c>
      <c r="AV1390" s="3">
        <v>0</v>
      </c>
      <c r="AW1390" s="3">
        <v>3</v>
      </c>
      <c r="AX1390" s="2" t="s">
        <v>72</v>
      </c>
      <c r="AY1390" s="2" t="s">
        <v>73</v>
      </c>
      <c r="AZ1390" s="2" t="s">
        <v>63</v>
      </c>
      <c r="BA1390" s="2" t="s">
        <v>64</v>
      </c>
      <c r="BB1390" s="2" t="s">
        <v>74</v>
      </c>
      <c r="BC1390" s="2" t="s">
        <v>75</v>
      </c>
      <c r="BD1390" s="2"/>
      <c r="BE1390" s="2" t="s">
        <v>76</v>
      </c>
      <c r="BF1390" s="2" t="s">
        <v>77</v>
      </c>
      <c r="BG1390" s="2" t="s">
        <v>78</v>
      </c>
      <c r="BH1390" s="2" t="s">
        <v>70</v>
      </c>
      <c r="BI1390" s="2">
        <v>1</v>
      </c>
    </row>
    <row r="1391" spans="1:61" ht="12" customHeight="1" x14ac:dyDescent="0.15">
      <c r="A1391" s="2">
        <v>1390</v>
      </c>
      <c r="B1391" s="2">
        <v>523271.30750599998</v>
      </c>
      <c r="C1391" s="2">
        <v>5445839.2293999996</v>
      </c>
      <c r="D1391" s="2" t="s">
        <v>60</v>
      </c>
      <c r="E1391" s="2" t="s">
        <v>71</v>
      </c>
      <c r="F1391" s="2">
        <v>1</v>
      </c>
      <c r="G1391" s="2">
        <v>0</v>
      </c>
      <c r="H1391" s="2">
        <v>0</v>
      </c>
      <c r="I1391" s="2">
        <f t="shared" si="0"/>
        <v>3</v>
      </c>
      <c r="J1391" s="2">
        <f t="shared" si="1"/>
        <v>0</v>
      </c>
      <c r="K1391" s="2">
        <f t="shared" si="2"/>
        <v>0</v>
      </c>
      <c r="L1391" s="2">
        <f t="shared" si="3"/>
        <v>1</v>
      </c>
      <c r="M1391" s="2">
        <v>380.09201049804688</v>
      </c>
      <c r="N1391" s="2">
        <v>211.17300415039062</v>
      </c>
      <c r="O1391" s="3">
        <v>1744</v>
      </c>
      <c r="P1391" s="2">
        <v>7.5190300941467285</v>
      </c>
      <c r="Q1391" s="2">
        <v>6.7592400312423706</v>
      </c>
      <c r="R1391" s="2">
        <v>132.50999450683594</v>
      </c>
      <c r="S1391" s="2">
        <v>149.03900146484375</v>
      </c>
      <c r="T1391" s="2">
        <v>6.1636600494384766</v>
      </c>
      <c r="U1391" s="2">
        <v>5.7668099403381348</v>
      </c>
      <c r="V1391" s="3">
        <v>3</v>
      </c>
      <c r="W1391" s="3">
        <v>0</v>
      </c>
      <c r="X1391" s="3">
        <v>0</v>
      </c>
      <c r="Y1391" s="3">
        <v>0</v>
      </c>
      <c r="Z1391" s="3">
        <v>1</v>
      </c>
      <c r="AA1391" s="3">
        <v>0</v>
      </c>
      <c r="AB1391" s="3">
        <v>0</v>
      </c>
      <c r="AC1391" s="3">
        <v>0</v>
      </c>
      <c r="AD1391" s="3">
        <v>0</v>
      </c>
      <c r="AE1391" s="3">
        <v>15</v>
      </c>
      <c r="AF1391" s="3">
        <v>11.245650000000001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1</v>
      </c>
      <c r="AV1391" s="3">
        <v>0</v>
      </c>
      <c r="AW1391" s="3">
        <v>2</v>
      </c>
      <c r="AX1391" s="2" t="s">
        <v>72</v>
      </c>
      <c r="AY1391" s="2" t="s">
        <v>73</v>
      </c>
      <c r="AZ1391" s="2" t="s">
        <v>63</v>
      </c>
      <c r="BA1391" s="2" t="s">
        <v>64</v>
      </c>
      <c r="BB1391" s="2" t="s">
        <v>74</v>
      </c>
      <c r="BC1391" s="2" t="s">
        <v>75</v>
      </c>
      <c r="BD1391" s="2"/>
      <c r="BE1391" s="2" t="s">
        <v>76</v>
      </c>
      <c r="BF1391" s="2" t="s">
        <v>77</v>
      </c>
      <c r="BG1391" s="2" t="s">
        <v>78</v>
      </c>
      <c r="BH1391" s="2" t="s">
        <v>70</v>
      </c>
      <c r="BI1391" s="2">
        <v>1</v>
      </c>
    </row>
    <row r="1392" spans="1:61" ht="12" customHeight="1" x14ac:dyDescent="0.15">
      <c r="A1392" s="2">
        <v>1391</v>
      </c>
      <c r="B1392" s="2">
        <v>523305.80924199999</v>
      </c>
      <c r="C1392" s="2">
        <v>5445821.7139499998</v>
      </c>
      <c r="D1392" s="2" t="s">
        <v>60</v>
      </c>
      <c r="E1392" s="2" t="s">
        <v>71</v>
      </c>
      <c r="F1392" s="2">
        <v>1</v>
      </c>
      <c r="G1392" s="2">
        <v>0</v>
      </c>
      <c r="H1392" s="2">
        <v>0</v>
      </c>
      <c r="I1392" s="2">
        <f t="shared" si="0"/>
        <v>3</v>
      </c>
      <c r="J1392" s="2">
        <f t="shared" si="1"/>
        <v>0</v>
      </c>
      <c r="K1392" s="2">
        <f t="shared" si="2"/>
        <v>0</v>
      </c>
      <c r="L1392" s="2">
        <f t="shared" si="3"/>
        <v>1</v>
      </c>
      <c r="M1392" s="2">
        <v>82.429603576660156</v>
      </c>
      <c r="N1392" s="2">
        <v>194.08999633789062</v>
      </c>
      <c r="O1392" s="3">
        <v>1730</v>
      </c>
      <c r="P1392" s="2">
        <v>12.747400283813477</v>
      </c>
      <c r="Q1392" s="2">
        <v>5.2222299575805664</v>
      </c>
      <c r="R1392" s="2">
        <v>126.25399780273438</v>
      </c>
      <c r="S1392" s="2">
        <v>148.572998046875</v>
      </c>
      <c r="T1392" s="2">
        <v>5.6038699150085449</v>
      </c>
      <c r="U1392" s="2">
        <v>5.6234297752380371</v>
      </c>
      <c r="V1392" s="3">
        <v>3</v>
      </c>
      <c r="W1392" s="3">
        <v>0</v>
      </c>
      <c r="X1392" s="3">
        <v>0</v>
      </c>
      <c r="Y1392" s="3">
        <v>0</v>
      </c>
      <c r="Z1392" s="3">
        <v>1</v>
      </c>
      <c r="AA1392" s="3">
        <v>0</v>
      </c>
      <c r="AB1392" s="3">
        <v>0</v>
      </c>
      <c r="AC1392" s="3">
        <v>0</v>
      </c>
      <c r="AD1392" s="3">
        <v>0</v>
      </c>
      <c r="AE1392" s="3">
        <v>15</v>
      </c>
      <c r="AF1392" s="3">
        <v>34.605285000000002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1</v>
      </c>
      <c r="AU1392" s="3">
        <v>0</v>
      </c>
      <c r="AV1392" s="3">
        <v>0</v>
      </c>
      <c r="AW1392" s="3">
        <v>3</v>
      </c>
      <c r="AX1392" s="2" t="s">
        <v>72</v>
      </c>
      <c r="AY1392" s="2" t="s">
        <v>73</v>
      </c>
      <c r="AZ1392" s="2" t="s">
        <v>63</v>
      </c>
      <c r="BA1392" s="2" t="s">
        <v>64</v>
      </c>
      <c r="BB1392" s="2" t="s">
        <v>74</v>
      </c>
      <c r="BC1392" s="2" t="s">
        <v>75</v>
      </c>
      <c r="BD1392" s="2"/>
      <c r="BE1392" s="2" t="s">
        <v>76</v>
      </c>
      <c r="BF1392" s="2" t="s">
        <v>77</v>
      </c>
      <c r="BG1392" s="2" t="s">
        <v>78</v>
      </c>
      <c r="BH1392" s="2" t="s">
        <v>70</v>
      </c>
      <c r="BI1392" s="2">
        <v>1</v>
      </c>
    </row>
    <row r="1393" spans="1:61" ht="12" customHeight="1" x14ac:dyDescent="0.15">
      <c r="A1393" s="2">
        <v>1392</v>
      </c>
      <c r="B1393" s="2">
        <v>523285.99190999998</v>
      </c>
      <c r="C1393" s="2">
        <v>5445841.7164899996</v>
      </c>
      <c r="D1393" s="2" t="s">
        <v>60</v>
      </c>
      <c r="E1393" s="2" t="s">
        <v>71</v>
      </c>
      <c r="F1393" s="2">
        <v>1</v>
      </c>
      <c r="G1393" s="2">
        <v>0</v>
      </c>
      <c r="H1393" s="2">
        <v>0</v>
      </c>
      <c r="I1393" s="2">
        <f t="shared" si="0"/>
        <v>3</v>
      </c>
      <c r="J1393" s="2">
        <f t="shared" si="1"/>
        <v>0</v>
      </c>
      <c r="K1393" s="2">
        <f t="shared" si="2"/>
        <v>0</v>
      </c>
      <c r="L1393" s="2">
        <f t="shared" si="3"/>
        <v>1</v>
      </c>
      <c r="M1393" s="2">
        <v>256.447998046875</v>
      </c>
      <c r="N1393" s="2">
        <v>201.42300415039062</v>
      </c>
      <c r="O1393" s="3">
        <v>1740</v>
      </c>
      <c r="P1393" s="2">
        <v>11.030500411987305</v>
      </c>
      <c r="Q1393" s="2">
        <v>5.6862497329711914</v>
      </c>
      <c r="R1393" s="2">
        <v>135</v>
      </c>
      <c r="S1393" s="2">
        <v>149.03900146484375</v>
      </c>
      <c r="T1393" s="2">
        <v>5.8604397773742676</v>
      </c>
      <c r="U1393" s="2">
        <v>5.6692600250244141</v>
      </c>
      <c r="V1393" s="3">
        <v>3</v>
      </c>
      <c r="W1393" s="3">
        <v>0</v>
      </c>
      <c r="X1393" s="3">
        <v>0</v>
      </c>
      <c r="Y1393" s="3">
        <v>0</v>
      </c>
      <c r="Z1393" s="3">
        <v>1</v>
      </c>
      <c r="AA1393" s="3">
        <v>0</v>
      </c>
      <c r="AB1393" s="3">
        <v>0</v>
      </c>
      <c r="AC1393" s="3">
        <v>0</v>
      </c>
      <c r="AD1393" s="3">
        <v>0</v>
      </c>
      <c r="AE1393" s="3">
        <v>15</v>
      </c>
      <c r="AF1393" s="3">
        <v>26.462865000000001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1</v>
      </c>
      <c r="AU1393" s="3">
        <v>0</v>
      </c>
      <c r="AV1393" s="3">
        <v>0</v>
      </c>
      <c r="AW1393" s="3">
        <v>3</v>
      </c>
      <c r="AX1393" s="2" t="s">
        <v>72</v>
      </c>
      <c r="AY1393" s="2" t="s">
        <v>73</v>
      </c>
      <c r="AZ1393" s="2" t="s">
        <v>63</v>
      </c>
      <c r="BA1393" s="2" t="s">
        <v>64</v>
      </c>
      <c r="BB1393" s="2" t="s">
        <v>74</v>
      </c>
      <c r="BC1393" s="2" t="s">
        <v>75</v>
      </c>
      <c r="BD1393" s="2"/>
      <c r="BE1393" s="2" t="s">
        <v>76</v>
      </c>
      <c r="BF1393" s="2" t="s">
        <v>77</v>
      </c>
      <c r="BG1393" s="2" t="s">
        <v>78</v>
      </c>
      <c r="BH1393" s="2" t="s">
        <v>70</v>
      </c>
      <c r="BI1393" s="2">
        <v>1</v>
      </c>
    </row>
    <row r="1394" spans="1:61" ht="12" customHeight="1" x14ac:dyDescent="0.15">
      <c r="A1394" s="2">
        <v>1393</v>
      </c>
      <c r="B1394" s="2">
        <v>523309.963208</v>
      </c>
      <c r="C1394" s="2">
        <v>5445855.8717299998</v>
      </c>
      <c r="D1394" s="2" t="s">
        <v>60</v>
      </c>
      <c r="E1394" s="2" t="s">
        <v>71</v>
      </c>
      <c r="F1394" s="2">
        <v>1</v>
      </c>
      <c r="G1394" s="2">
        <v>0</v>
      </c>
      <c r="H1394" s="2">
        <v>0</v>
      </c>
      <c r="I1394" s="2">
        <f t="shared" si="0"/>
        <v>3</v>
      </c>
      <c r="J1394" s="2">
        <f t="shared" si="1"/>
        <v>0</v>
      </c>
      <c r="K1394" s="2">
        <f t="shared" si="2"/>
        <v>0</v>
      </c>
      <c r="L1394" s="2">
        <f t="shared" si="3"/>
        <v>1</v>
      </c>
      <c r="M1394" s="2">
        <v>47.320701599121094</v>
      </c>
      <c r="N1394" s="2">
        <v>146.50599670410156</v>
      </c>
      <c r="O1394" s="3">
        <v>1736</v>
      </c>
      <c r="P1394" s="2">
        <v>13.288700103759766</v>
      </c>
      <c r="Q1394" s="2">
        <v>4.814789891242981</v>
      </c>
      <c r="R1394" s="2">
        <v>129.42799377441406</v>
      </c>
      <c r="S1394" s="2">
        <v>148.58700561523438</v>
      </c>
      <c r="T1394" s="2">
        <v>6.0523900985717773</v>
      </c>
      <c r="U1394" s="2">
        <v>5.603950023651123</v>
      </c>
      <c r="V1394" s="3">
        <v>3</v>
      </c>
      <c r="W1394" s="3">
        <v>0</v>
      </c>
      <c r="X1394" s="3">
        <v>0</v>
      </c>
      <c r="Y1394" s="3">
        <v>0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15</v>
      </c>
      <c r="AF1394" s="3">
        <v>19.792344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1</v>
      </c>
      <c r="AV1394" s="3">
        <v>0</v>
      </c>
      <c r="AW1394" s="3">
        <v>2</v>
      </c>
      <c r="AX1394" s="2" t="s">
        <v>72</v>
      </c>
      <c r="AY1394" s="2" t="s">
        <v>73</v>
      </c>
      <c r="AZ1394" s="2" t="s">
        <v>63</v>
      </c>
      <c r="BA1394" s="2" t="s">
        <v>64</v>
      </c>
      <c r="BB1394" s="2" t="s">
        <v>74</v>
      </c>
      <c r="BC1394" s="2" t="s">
        <v>75</v>
      </c>
      <c r="BD1394" s="2"/>
      <c r="BE1394" s="2" t="s">
        <v>76</v>
      </c>
      <c r="BF1394" s="2" t="s">
        <v>77</v>
      </c>
      <c r="BG1394" s="2" t="s">
        <v>78</v>
      </c>
      <c r="BH1394" s="2" t="s">
        <v>70</v>
      </c>
      <c r="BI1394" s="2">
        <v>1</v>
      </c>
    </row>
    <row r="1395" spans="1:61" ht="12" customHeight="1" x14ac:dyDescent="0.15">
      <c r="A1395" s="2">
        <v>1394</v>
      </c>
      <c r="B1395" s="2">
        <v>523280.40919099998</v>
      </c>
      <c r="C1395" s="2">
        <v>5445818.1949800001</v>
      </c>
      <c r="D1395" s="2" t="s">
        <v>60</v>
      </c>
      <c r="E1395" s="2" t="s">
        <v>71</v>
      </c>
      <c r="F1395" s="2">
        <v>1</v>
      </c>
      <c r="G1395" s="2">
        <v>0</v>
      </c>
      <c r="H1395" s="2">
        <v>0</v>
      </c>
      <c r="I1395" s="2">
        <f t="shared" si="0"/>
        <v>3</v>
      </c>
      <c r="J1395" s="2">
        <f t="shared" si="1"/>
        <v>0</v>
      </c>
      <c r="K1395" s="2">
        <f t="shared" si="2"/>
        <v>0</v>
      </c>
      <c r="L1395" s="2">
        <f t="shared" si="3"/>
        <v>1</v>
      </c>
      <c r="M1395" s="2">
        <v>329.718994140625</v>
      </c>
      <c r="N1395" s="2">
        <v>225.44599914550781</v>
      </c>
      <c r="O1395" s="3">
        <v>1735</v>
      </c>
      <c r="P1395" s="2">
        <v>11.788200378417969</v>
      </c>
      <c r="Q1395" s="2">
        <v>5.7407599687576294</v>
      </c>
      <c r="R1395" s="2">
        <v>119.05500030517578</v>
      </c>
      <c r="S1395" s="2">
        <v>149.03900146484375</v>
      </c>
      <c r="T1395" s="2">
        <v>5.0123701095581055</v>
      </c>
      <c r="U1395" s="2">
        <v>5.7668099403381348</v>
      </c>
      <c r="V1395" s="3">
        <v>3</v>
      </c>
      <c r="W1395" s="3">
        <v>0</v>
      </c>
      <c r="X1395" s="3">
        <v>0</v>
      </c>
      <c r="Y1395" s="3">
        <v>0</v>
      </c>
      <c r="Z1395" s="3">
        <v>1</v>
      </c>
      <c r="AA1395" s="3">
        <v>0</v>
      </c>
      <c r="AB1395" s="3">
        <v>0</v>
      </c>
      <c r="AC1395" s="3">
        <v>0</v>
      </c>
      <c r="AD1395" s="3">
        <v>0</v>
      </c>
      <c r="AE1395" s="3">
        <v>15</v>
      </c>
      <c r="AF1395" s="3">
        <v>13.49478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1</v>
      </c>
      <c r="AV1395" s="3">
        <v>0</v>
      </c>
      <c r="AW1395" s="3">
        <v>2</v>
      </c>
      <c r="AX1395" s="2" t="s">
        <v>72</v>
      </c>
      <c r="AY1395" s="2" t="s">
        <v>73</v>
      </c>
      <c r="AZ1395" s="2" t="s">
        <v>63</v>
      </c>
      <c r="BA1395" s="2" t="s">
        <v>64</v>
      </c>
      <c r="BB1395" s="2" t="s">
        <v>74</v>
      </c>
      <c r="BC1395" s="2" t="s">
        <v>75</v>
      </c>
      <c r="BD1395" s="2"/>
      <c r="BE1395" s="2" t="s">
        <v>76</v>
      </c>
      <c r="BF1395" s="2" t="s">
        <v>77</v>
      </c>
      <c r="BG1395" s="2" t="s">
        <v>78</v>
      </c>
      <c r="BH1395" s="2" t="s">
        <v>70</v>
      </c>
      <c r="BI1395" s="2">
        <v>1</v>
      </c>
    </row>
    <row r="1396" spans="1:61" ht="12" customHeight="1" x14ac:dyDescent="0.15">
      <c r="A1396" s="2">
        <v>1395</v>
      </c>
      <c r="B1396" s="2">
        <v>523284.8542</v>
      </c>
      <c r="C1396" s="2">
        <v>5445819.3062399998</v>
      </c>
      <c r="D1396" s="2" t="s">
        <v>60</v>
      </c>
      <c r="E1396" s="2" t="s">
        <v>71</v>
      </c>
      <c r="F1396" s="2">
        <v>1</v>
      </c>
      <c r="G1396" s="2">
        <v>0</v>
      </c>
      <c r="H1396" s="2">
        <v>0</v>
      </c>
      <c r="I1396" s="2">
        <f t="shared" si="0"/>
        <v>3</v>
      </c>
      <c r="J1396" s="2">
        <f t="shared" si="1"/>
        <v>0</v>
      </c>
      <c r="K1396" s="2">
        <f t="shared" si="2"/>
        <v>0</v>
      </c>
      <c r="L1396" s="2">
        <f t="shared" si="3"/>
        <v>1</v>
      </c>
      <c r="M1396" s="2">
        <v>262.55398559570312</v>
      </c>
      <c r="N1396" s="2">
        <v>219.26600646972656</v>
      </c>
      <c r="O1396" s="3">
        <v>1735</v>
      </c>
      <c r="P1396" s="2">
        <v>11.788200378417969</v>
      </c>
      <c r="Q1396" s="2">
        <v>5.7407599687576294</v>
      </c>
      <c r="R1396" s="2">
        <v>119.05500030517578</v>
      </c>
      <c r="S1396" s="2">
        <v>149.03900146484375</v>
      </c>
      <c r="T1396" s="2">
        <v>5.0123701095581055</v>
      </c>
      <c r="U1396" s="2">
        <v>5.6951198577880859</v>
      </c>
      <c r="V1396" s="3">
        <v>3</v>
      </c>
      <c r="W1396" s="3">
        <v>0</v>
      </c>
      <c r="X1396" s="3">
        <v>0</v>
      </c>
      <c r="Y1396" s="3">
        <v>0</v>
      </c>
      <c r="Z1396" s="3">
        <v>1</v>
      </c>
      <c r="AA1396" s="3">
        <v>0</v>
      </c>
      <c r="AB1396" s="3">
        <v>0</v>
      </c>
      <c r="AC1396" s="3">
        <v>0</v>
      </c>
      <c r="AD1396" s="3">
        <v>0</v>
      </c>
      <c r="AE1396" s="3">
        <v>15</v>
      </c>
      <c r="AF1396" s="3">
        <v>14.619345000000001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1</v>
      </c>
      <c r="AV1396" s="3">
        <v>0</v>
      </c>
      <c r="AW1396" s="3">
        <v>2</v>
      </c>
      <c r="AX1396" s="2" t="s">
        <v>72</v>
      </c>
      <c r="AY1396" s="2" t="s">
        <v>73</v>
      </c>
      <c r="AZ1396" s="2" t="s">
        <v>63</v>
      </c>
      <c r="BA1396" s="2" t="s">
        <v>64</v>
      </c>
      <c r="BB1396" s="2" t="s">
        <v>74</v>
      </c>
      <c r="BC1396" s="2" t="s">
        <v>75</v>
      </c>
      <c r="BD1396" s="2"/>
      <c r="BE1396" s="2" t="s">
        <v>76</v>
      </c>
      <c r="BF1396" s="2" t="s">
        <v>77</v>
      </c>
      <c r="BG1396" s="2" t="s">
        <v>78</v>
      </c>
      <c r="BH1396" s="2" t="s">
        <v>70</v>
      </c>
      <c r="BI1396" s="2">
        <v>1</v>
      </c>
    </row>
    <row r="1397" spans="1:61" ht="12" customHeight="1" x14ac:dyDescent="0.15">
      <c r="A1397" s="2">
        <v>1396</v>
      </c>
      <c r="B1397" s="2">
        <v>523264.37540899997</v>
      </c>
      <c r="C1397" s="2">
        <v>5445855.4748499999</v>
      </c>
      <c r="D1397" s="2" t="s">
        <v>60</v>
      </c>
      <c r="E1397" s="2" t="s">
        <v>71</v>
      </c>
      <c r="F1397" s="2">
        <v>1</v>
      </c>
      <c r="G1397" s="2">
        <v>0</v>
      </c>
      <c r="H1397" s="2">
        <v>0</v>
      </c>
      <c r="I1397" s="2">
        <f t="shared" si="0"/>
        <v>3</v>
      </c>
      <c r="J1397" s="2">
        <f t="shared" si="1"/>
        <v>0</v>
      </c>
      <c r="K1397" s="2">
        <f t="shared" si="2"/>
        <v>0</v>
      </c>
      <c r="L1397" s="2">
        <f t="shared" si="3"/>
        <v>1</v>
      </c>
      <c r="M1397" s="2">
        <v>412.14801025390625</v>
      </c>
      <c r="N1397" s="2">
        <v>193.11000061035156</v>
      </c>
      <c r="O1397" s="3">
        <v>1744</v>
      </c>
      <c r="P1397" s="2">
        <v>7.5190300941467285</v>
      </c>
      <c r="Q1397" s="2">
        <v>6.7592400312423706</v>
      </c>
      <c r="R1397" s="2">
        <v>132.50999450683594</v>
      </c>
      <c r="S1397" s="2">
        <v>150.00900268554688</v>
      </c>
      <c r="T1397" s="2">
        <v>6.1636600494384766</v>
      </c>
      <c r="U1397" s="2">
        <v>5.7345700263977051</v>
      </c>
      <c r="V1397" s="3">
        <v>3</v>
      </c>
      <c r="W1397" s="3">
        <v>0</v>
      </c>
      <c r="X1397" s="3">
        <v>0</v>
      </c>
      <c r="Y1397" s="3">
        <v>0</v>
      </c>
      <c r="Z1397" s="3">
        <v>1</v>
      </c>
      <c r="AA1397" s="3">
        <v>0</v>
      </c>
      <c r="AB1397" s="3">
        <v>0</v>
      </c>
      <c r="AC1397" s="3">
        <v>0</v>
      </c>
      <c r="AD1397" s="3">
        <v>0</v>
      </c>
      <c r="AE1397" s="3">
        <v>5</v>
      </c>
      <c r="AF1397" s="3">
        <v>17.506202999999999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-1</v>
      </c>
      <c r="AO1397" s="3">
        <v>-1</v>
      </c>
      <c r="AP1397" s="3">
        <v>1</v>
      </c>
      <c r="AQ1397" s="3">
        <v>0</v>
      </c>
      <c r="AR1397" s="3">
        <v>2</v>
      </c>
      <c r="AS1397" s="3">
        <v>1</v>
      </c>
      <c r="AT1397" s="3">
        <v>0</v>
      </c>
      <c r="AU1397" s="3">
        <v>0</v>
      </c>
      <c r="AV1397" s="3">
        <v>0</v>
      </c>
      <c r="AW1397" s="3">
        <v>4</v>
      </c>
      <c r="AX1397" s="2" t="s">
        <v>72</v>
      </c>
      <c r="AY1397" s="2" t="s">
        <v>73</v>
      </c>
      <c r="AZ1397" s="2" t="s">
        <v>63</v>
      </c>
      <c r="BA1397" s="2" t="s">
        <v>64</v>
      </c>
      <c r="BB1397" s="2" t="s">
        <v>74</v>
      </c>
      <c r="BC1397" s="2" t="s">
        <v>75</v>
      </c>
      <c r="BD1397" s="2"/>
      <c r="BE1397" s="2" t="s">
        <v>76</v>
      </c>
      <c r="BF1397" s="2" t="s">
        <v>77</v>
      </c>
      <c r="BG1397" s="2" t="s">
        <v>78</v>
      </c>
      <c r="BH1397" s="2" t="s">
        <v>70</v>
      </c>
      <c r="BI1397" s="2">
        <v>1</v>
      </c>
    </row>
    <row r="1398" spans="1:61" ht="12" customHeight="1" x14ac:dyDescent="0.15">
      <c r="A1398" s="2">
        <v>1397</v>
      </c>
      <c r="B1398" s="2">
        <v>523262.52332199999</v>
      </c>
      <c r="C1398" s="2">
        <v>5445852.08818</v>
      </c>
      <c r="D1398" s="2" t="s">
        <v>60</v>
      </c>
      <c r="E1398" s="2" t="s">
        <v>71</v>
      </c>
      <c r="F1398" s="2">
        <v>1</v>
      </c>
      <c r="G1398" s="2">
        <v>0</v>
      </c>
      <c r="H1398" s="2">
        <v>0</v>
      </c>
      <c r="I1398" s="2">
        <f t="shared" si="0"/>
        <v>3</v>
      </c>
      <c r="J1398" s="2">
        <f t="shared" si="1"/>
        <v>0</v>
      </c>
      <c r="K1398" s="2">
        <f t="shared" si="2"/>
        <v>0</v>
      </c>
      <c r="L1398" s="2">
        <f t="shared" si="3"/>
        <v>1</v>
      </c>
      <c r="M1398" s="2">
        <v>416.72799682617188</v>
      </c>
      <c r="N1398" s="2">
        <v>200.52099609375</v>
      </c>
      <c r="O1398" s="3">
        <v>1744</v>
      </c>
      <c r="P1398" s="2">
        <v>7.5190300941467285</v>
      </c>
      <c r="Q1398" s="2">
        <v>6.7592400312423706</v>
      </c>
      <c r="R1398" s="2">
        <v>132.50999450683594</v>
      </c>
      <c r="S1398" s="2">
        <v>150.00900268554688</v>
      </c>
      <c r="T1398" s="2">
        <v>6.1636600494384766</v>
      </c>
      <c r="U1398" s="2">
        <v>5.7345700263977051</v>
      </c>
      <c r="V1398" s="3">
        <v>3</v>
      </c>
      <c r="W1398" s="3">
        <v>0</v>
      </c>
      <c r="X1398" s="3">
        <v>0</v>
      </c>
      <c r="Y1398" s="3">
        <v>0</v>
      </c>
      <c r="Z1398" s="3">
        <v>1</v>
      </c>
      <c r="AA1398" s="3">
        <v>0</v>
      </c>
      <c r="AB1398" s="3">
        <v>0</v>
      </c>
      <c r="AC1398" s="3">
        <v>0</v>
      </c>
      <c r="AD1398" s="3">
        <v>0</v>
      </c>
      <c r="AE1398" s="3">
        <v>15</v>
      </c>
      <c r="AF1398" s="3">
        <v>9.2214330000000011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-1</v>
      </c>
      <c r="AO1398" s="3">
        <v>-1</v>
      </c>
      <c r="AP1398" s="3">
        <v>1</v>
      </c>
      <c r="AQ1398" s="3">
        <v>0</v>
      </c>
      <c r="AR1398" s="3">
        <v>2</v>
      </c>
      <c r="AS1398" s="3">
        <v>0</v>
      </c>
      <c r="AT1398" s="3">
        <v>0</v>
      </c>
      <c r="AU1398" s="3">
        <v>1</v>
      </c>
      <c r="AV1398" s="3">
        <v>0</v>
      </c>
      <c r="AW1398" s="3">
        <v>2</v>
      </c>
      <c r="AX1398" s="2" t="s">
        <v>72</v>
      </c>
      <c r="AY1398" s="2" t="s">
        <v>73</v>
      </c>
      <c r="AZ1398" s="2" t="s">
        <v>63</v>
      </c>
      <c r="BA1398" s="2" t="s">
        <v>64</v>
      </c>
      <c r="BB1398" s="2" t="s">
        <v>74</v>
      </c>
      <c r="BC1398" s="2" t="s">
        <v>75</v>
      </c>
      <c r="BD1398" s="2"/>
      <c r="BE1398" s="2" t="s">
        <v>76</v>
      </c>
      <c r="BF1398" s="2" t="s">
        <v>77</v>
      </c>
      <c r="BG1398" s="2" t="s">
        <v>78</v>
      </c>
      <c r="BH1398" s="2" t="s">
        <v>70</v>
      </c>
      <c r="BI1398" s="2">
        <v>1</v>
      </c>
    </row>
    <row r="1399" spans="1:61" ht="12" customHeight="1" x14ac:dyDescent="0.15">
      <c r="A1399" s="2">
        <v>1398</v>
      </c>
      <c r="B1399" s="2">
        <v>523265.38082800002</v>
      </c>
      <c r="C1399" s="2">
        <v>5445851.9294299996</v>
      </c>
      <c r="D1399" s="2" t="s">
        <v>60</v>
      </c>
      <c r="E1399" s="2" t="s">
        <v>71</v>
      </c>
      <c r="F1399" s="2">
        <v>1</v>
      </c>
      <c r="G1399" s="2">
        <v>0</v>
      </c>
      <c r="H1399" s="2">
        <v>0</v>
      </c>
      <c r="I1399" s="2">
        <f t="shared" si="0"/>
        <v>3</v>
      </c>
      <c r="J1399" s="2">
        <f t="shared" si="1"/>
        <v>0</v>
      </c>
      <c r="K1399" s="2">
        <f t="shared" si="2"/>
        <v>0</v>
      </c>
      <c r="L1399" s="2">
        <f t="shared" si="3"/>
        <v>1</v>
      </c>
      <c r="M1399" s="2">
        <v>409.09500122070312</v>
      </c>
      <c r="N1399" s="2">
        <v>200.08399963378906</v>
      </c>
      <c r="O1399" s="3">
        <v>1744</v>
      </c>
      <c r="P1399" s="2">
        <v>7.5190300941467285</v>
      </c>
      <c r="Q1399" s="2">
        <v>6.7592400312423706</v>
      </c>
      <c r="R1399" s="2">
        <v>132.50999450683594</v>
      </c>
      <c r="S1399" s="2">
        <v>150.00900268554688</v>
      </c>
      <c r="T1399" s="2">
        <v>6.1636600494384766</v>
      </c>
      <c r="U1399" s="2">
        <v>5.7345700263977051</v>
      </c>
      <c r="V1399" s="3">
        <v>3</v>
      </c>
      <c r="W1399" s="3">
        <v>0</v>
      </c>
      <c r="X1399" s="3">
        <v>0</v>
      </c>
      <c r="Y1399" s="3">
        <v>0</v>
      </c>
      <c r="Z1399" s="3">
        <v>1</v>
      </c>
      <c r="AA1399" s="3">
        <v>0</v>
      </c>
      <c r="AB1399" s="3">
        <v>0</v>
      </c>
      <c r="AC1399" s="3">
        <v>0</v>
      </c>
      <c r="AD1399" s="3">
        <v>0</v>
      </c>
      <c r="AE1399" s="3">
        <v>15</v>
      </c>
      <c r="AF1399" s="3">
        <v>9.896172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-1</v>
      </c>
      <c r="AO1399" s="3">
        <v>-1</v>
      </c>
      <c r="AP1399" s="3">
        <v>1</v>
      </c>
      <c r="AQ1399" s="3">
        <v>0</v>
      </c>
      <c r="AR1399" s="3">
        <v>2</v>
      </c>
      <c r="AS1399" s="3">
        <v>0</v>
      </c>
      <c r="AT1399" s="3">
        <v>0</v>
      </c>
      <c r="AU1399" s="3">
        <v>1</v>
      </c>
      <c r="AV1399" s="3">
        <v>0</v>
      </c>
      <c r="AW1399" s="3">
        <v>2</v>
      </c>
      <c r="AX1399" s="2" t="s">
        <v>72</v>
      </c>
      <c r="AY1399" s="2" t="s">
        <v>73</v>
      </c>
      <c r="AZ1399" s="2" t="s">
        <v>63</v>
      </c>
      <c r="BA1399" s="2" t="s">
        <v>64</v>
      </c>
      <c r="BB1399" s="2" t="s">
        <v>74</v>
      </c>
      <c r="BC1399" s="2" t="s">
        <v>75</v>
      </c>
      <c r="BD1399" s="2"/>
      <c r="BE1399" s="2" t="s">
        <v>76</v>
      </c>
      <c r="BF1399" s="2" t="s">
        <v>77</v>
      </c>
      <c r="BG1399" s="2" t="s">
        <v>78</v>
      </c>
      <c r="BH1399" s="2" t="s">
        <v>70</v>
      </c>
      <c r="BI1399" s="2">
        <v>1</v>
      </c>
    </row>
    <row r="1400" spans="1:61" ht="12" customHeight="1" x14ac:dyDescent="0.15">
      <c r="A1400" s="2">
        <v>1399</v>
      </c>
      <c r="B1400" s="2">
        <v>523267.78854099999</v>
      </c>
      <c r="C1400" s="2">
        <v>5445852.1675500004</v>
      </c>
      <c r="D1400" s="2" t="s">
        <v>60</v>
      </c>
      <c r="E1400" s="2" t="s">
        <v>71</v>
      </c>
      <c r="F1400" s="2">
        <v>1</v>
      </c>
      <c r="G1400" s="2">
        <v>0</v>
      </c>
      <c r="H1400" s="2">
        <v>0</v>
      </c>
      <c r="I1400" s="2">
        <f t="shared" si="0"/>
        <v>3</v>
      </c>
      <c r="J1400" s="2">
        <f t="shared" si="1"/>
        <v>0</v>
      </c>
      <c r="K1400" s="2">
        <f t="shared" si="2"/>
        <v>0</v>
      </c>
      <c r="L1400" s="2">
        <f t="shared" si="3"/>
        <v>1</v>
      </c>
      <c r="M1400" s="2">
        <v>409.09500122070312</v>
      </c>
      <c r="N1400" s="2">
        <v>200.08399963378906</v>
      </c>
      <c r="O1400" s="3">
        <v>1744</v>
      </c>
      <c r="P1400" s="2">
        <v>7.5190300941467285</v>
      </c>
      <c r="Q1400" s="2">
        <v>6.7592400312423706</v>
      </c>
      <c r="R1400" s="2">
        <v>132.50999450683594</v>
      </c>
      <c r="S1400" s="2">
        <v>149.53500366210938</v>
      </c>
      <c r="T1400" s="2">
        <v>6.1636600494384766</v>
      </c>
      <c r="U1400" s="2">
        <v>5.7345700263977051</v>
      </c>
      <c r="V1400" s="3">
        <v>3</v>
      </c>
      <c r="W1400" s="3">
        <v>0</v>
      </c>
      <c r="X1400" s="3">
        <v>0</v>
      </c>
      <c r="Y1400" s="3">
        <v>0</v>
      </c>
      <c r="Z1400" s="3">
        <v>1</v>
      </c>
      <c r="AA1400" s="3">
        <v>0</v>
      </c>
      <c r="AB1400" s="3">
        <v>0</v>
      </c>
      <c r="AC1400" s="3">
        <v>0</v>
      </c>
      <c r="AD1400" s="3">
        <v>0</v>
      </c>
      <c r="AE1400" s="3">
        <v>15</v>
      </c>
      <c r="AF1400" s="3">
        <v>10.345998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-1</v>
      </c>
      <c r="AO1400" s="3">
        <v>-1</v>
      </c>
      <c r="AP1400" s="3">
        <v>1</v>
      </c>
      <c r="AQ1400" s="3">
        <v>0</v>
      </c>
      <c r="AR1400" s="3">
        <v>2</v>
      </c>
      <c r="AS1400" s="3">
        <v>0</v>
      </c>
      <c r="AT1400" s="3">
        <v>0</v>
      </c>
      <c r="AU1400" s="3">
        <v>1</v>
      </c>
      <c r="AV1400" s="3">
        <v>0</v>
      </c>
      <c r="AW1400" s="3">
        <v>2</v>
      </c>
      <c r="AX1400" s="2" t="s">
        <v>72</v>
      </c>
      <c r="AY1400" s="2" t="s">
        <v>73</v>
      </c>
      <c r="AZ1400" s="2" t="s">
        <v>63</v>
      </c>
      <c r="BA1400" s="2" t="s">
        <v>64</v>
      </c>
      <c r="BB1400" s="2" t="s">
        <v>74</v>
      </c>
      <c r="BC1400" s="2" t="s">
        <v>75</v>
      </c>
      <c r="BD1400" s="2"/>
      <c r="BE1400" s="2" t="s">
        <v>76</v>
      </c>
      <c r="BF1400" s="2" t="s">
        <v>77</v>
      </c>
      <c r="BG1400" s="2" t="s">
        <v>78</v>
      </c>
      <c r="BH1400" s="2" t="s">
        <v>70</v>
      </c>
      <c r="BI1400" s="2">
        <v>1</v>
      </c>
    </row>
    <row r="1401" spans="1:61" ht="12" customHeight="1" x14ac:dyDescent="0.15">
      <c r="A1401" s="2">
        <v>1400</v>
      </c>
      <c r="B1401" s="2">
        <v>523267.78854099999</v>
      </c>
      <c r="C1401" s="2">
        <v>5445852.1675500004</v>
      </c>
      <c r="D1401" s="2" t="s">
        <v>60</v>
      </c>
      <c r="E1401" s="2" t="s">
        <v>71</v>
      </c>
      <c r="F1401" s="2">
        <v>1</v>
      </c>
      <c r="G1401" s="2">
        <v>0</v>
      </c>
      <c r="H1401" s="2">
        <v>0</v>
      </c>
      <c r="I1401" s="2">
        <f t="shared" si="0"/>
        <v>3</v>
      </c>
      <c r="J1401" s="2">
        <f t="shared" si="1"/>
        <v>0</v>
      </c>
      <c r="K1401" s="2">
        <f t="shared" si="2"/>
        <v>0</v>
      </c>
      <c r="L1401" s="2">
        <f t="shared" si="3"/>
        <v>1</v>
      </c>
      <c r="M1401" s="2">
        <v>409.09500122070312</v>
      </c>
      <c r="N1401" s="2">
        <v>200.08399963378906</v>
      </c>
      <c r="O1401" s="3">
        <v>1744</v>
      </c>
      <c r="P1401" s="2">
        <v>7.5190300941467285</v>
      </c>
      <c r="Q1401" s="2">
        <v>6.7592400312423706</v>
      </c>
      <c r="R1401" s="2">
        <v>132.50999450683594</v>
      </c>
      <c r="S1401" s="2">
        <v>149.53500366210938</v>
      </c>
      <c r="T1401" s="2">
        <v>6.1636600494384766</v>
      </c>
      <c r="U1401" s="2">
        <v>5.7345700263977051</v>
      </c>
      <c r="V1401" s="3">
        <v>3</v>
      </c>
      <c r="W1401" s="3">
        <v>0</v>
      </c>
      <c r="X1401" s="3">
        <v>0</v>
      </c>
      <c r="Y1401" s="3">
        <v>0</v>
      </c>
      <c r="Z1401" s="3">
        <v>1</v>
      </c>
      <c r="AA1401" s="3">
        <v>0</v>
      </c>
      <c r="AB1401" s="3">
        <v>0</v>
      </c>
      <c r="AC1401" s="3">
        <v>0</v>
      </c>
      <c r="AD1401" s="3">
        <v>0</v>
      </c>
      <c r="AE1401" s="3">
        <v>15</v>
      </c>
      <c r="AF1401" s="3">
        <v>10.345998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-1</v>
      </c>
      <c r="AO1401" s="3">
        <v>-1</v>
      </c>
      <c r="AP1401" s="3">
        <v>1</v>
      </c>
      <c r="AQ1401" s="3">
        <v>0</v>
      </c>
      <c r="AR1401" s="3">
        <v>2</v>
      </c>
      <c r="AS1401" s="3">
        <v>0</v>
      </c>
      <c r="AT1401" s="3">
        <v>0</v>
      </c>
      <c r="AU1401" s="3">
        <v>1</v>
      </c>
      <c r="AV1401" s="3">
        <v>0</v>
      </c>
      <c r="AW1401" s="3">
        <v>2</v>
      </c>
      <c r="AX1401" s="2" t="s">
        <v>72</v>
      </c>
      <c r="AY1401" s="2" t="s">
        <v>73</v>
      </c>
      <c r="AZ1401" s="2" t="s">
        <v>63</v>
      </c>
      <c r="BA1401" s="2" t="s">
        <v>64</v>
      </c>
      <c r="BB1401" s="2" t="s">
        <v>74</v>
      </c>
      <c r="BC1401" s="2" t="s">
        <v>75</v>
      </c>
      <c r="BD1401" s="2"/>
      <c r="BE1401" s="2" t="s">
        <v>76</v>
      </c>
      <c r="BF1401" s="2" t="s">
        <v>77</v>
      </c>
      <c r="BG1401" s="2" t="s">
        <v>78</v>
      </c>
      <c r="BH1401" s="2" t="s">
        <v>70</v>
      </c>
      <c r="BI1401" s="2">
        <v>1</v>
      </c>
    </row>
    <row r="1402" spans="1:61" ht="12" customHeight="1" x14ac:dyDescent="0.15">
      <c r="A1402" s="2">
        <v>1401</v>
      </c>
      <c r="B1402" s="2">
        <v>523259.00435599999</v>
      </c>
      <c r="C1402" s="2">
        <v>5445853.3581800004</v>
      </c>
      <c r="D1402" s="2" t="s">
        <v>60</v>
      </c>
      <c r="E1402" s="2" t="s">
        <v>71</v>
      </c>
      <c r="F1402" s="2">
        <v>1</v>
      </c>
      <c r="G1402" s="2">
        <v>0</v>
      </c>
      <c r="H1402" s="2">
        <v>0</v>
      </c>
      <c r="I1402" s="2">
        <f t="shared" si="0"/>
        <v>3</v>
      </c>
      <c r="J1402" s="2">
        <f t="shared" si="1"/>
        <v>0</v>
      </c>
      <c r="K1402" s="2">
        <f t="shared" si="2"/>
        <v>0</v>
      </c>
      <c r="L1402" s="2">
        <f t="shared" si="3"/>
        <v>1</v>
      </c>
      <c r="M1402" s="2">
        <v>416.72799682617188</v>
      </c>
      <c r="N1402" s="2">
        <v>200.52099609375</v>
      </c>
      <c r="O1402" s="3">
        <v>1744</v>
      </c>
      <c r="P1402" s="2">
        <v>7.5190300941467285</v>
      </c>
      <c r="Q1402" s="2">
        <v>6.7592400312423706</v>
      </c>
      <c r="R1402" s="2">
        <v>132.50999450683594</v>
      </c>
      <c r="S1402" s="2">
        <v>150.00900268554688</v>
      </c>
      <c r="T1402" s="2">
        <v>6.1636600494384766</v>
      </c>
      <c r="U1402" s="2">
        <v>5.7998700141906738</v>
      </c>
      <c r="V1402" s="3">
        <v>3</v>
      </c>
      <c r="W1402" s="3">
        <v>0</v>
      </c>
      <c r="X1402" s="3">
        <v>0</v>
      </c>
      <c r="Y1402" s="3">
        <v>0</v>
      </c>
      <c r="Z1402" s="3">
        <v>1</v>
      </c>
      <c r="AA1402" s="3">
        <v>0</v>
      </c>
      <c r="AB1402" s="3">
        <v>0</v>
      </c>
      <c r="AC1402" s="3">
        <v>0</v>
      </c>
      <c r="AD1402" s="3">
        <v>0</v>
      </c>
      <c r="AE1402" s="3">
        <v>15</v>
      </c>
      <c r="AF1402" s="3">
        <v>8.5466940000000005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-1</v>
      </c>
      <c r="AO1402" s="3">
        <v>-1</v>
      </c>
      <c r="AP1402" s="3">
        <v>1</v>
      </c>
      <c r="AQ1402" s="3">
        <v>0</v>
      </c>
      <c r="AR1402" s="3">
        <v>2</v>
      </c>
      <c r="AS1402" s="3">
        <v>0</v>
      </c>
      <c r="AT1402" s="3">
        <v>0</v>
      </c>
      <c r="AU1402" s="3">
        <v>1</v>
      </c>
      <c r="AV1402" s="3">
        <v>0</v>
      </c>
      <c r="AW1402" s="3">
        <v>2</v>
      </c>
      <c r="AX1402" s="2" t="s">
        <v>72</v>
      </c>
      <c r="AY1402" s="2" t="s">
        <v>73</v>
      </c>
      <c r="AZ1402" s="2" t="s">
        <v>63</v>
      </c>
      <c r="BA1402" s="2" t="s">
        <v>64</v>
      </c>
      <c r="BB1402" s="2" t="s">
        <v>74</v>
      </c>
      <c r="BC1402" s="2" t="s">
        <v>75</v>
      </c>
      <c r="BD1402" s="2"/>
      <c r="BE1402" s="2" t="s">
        <v>76</v>
      </c>
      <c r="BF1402" s="2" t="s">
        <v>77</v>
      </c>
      <c r="BG1402" s="2" t="s">
        <v>78</v>
      </c>
      <c r="BH1402" s="2" t="s">
        <v>70</v>
      </c>
      <c r="BI1402" s="2">
        <v>1</v>
      </c>
    </row>
    <row r="1403" spans="1:61" ht="12" customHeight="1" x14ac:dyDescent="0.15">
      <c r="A1403" s="2">
        <v>1402</v>
      </c>
      <c r="B1403" s="2">
        <v>523259.00435599999</v>
      </c>
      <c r="C1403" s="2">
        <v>5445853.3581800004</v>
      </c>
      <c r="D1403" s="2" t="s">
        <v>60</v>
      </c>
      <c r="E1403" s="2" t="s">
        <v>71</v>
      </c>
      <c r="F1403" s="2">
        <v>1</v>
      </c>
      <c r="G1403" s="2">
        <v>0</v>
      </c>
      <c r="H1403" s="2">
        <v>0</v>
      </c>
      <c r="I1403" s="2">
        <f t="shared" si="0"/>
        <v>3</v>
      </c>
      <c r="J1403" s="2">
        <f t="shared" si="1"/>
        <v>0</v>
      </c>
      <c r="K1403" s="2">
        <f t="shared" si="2"/>
        <v>0</v>
      </c>
      <c r="L1403" s="2">
        <f t="shared" si="3"/>
        <v>1</v>
      </c>
      <c r="M1403" s="2">
        <v>416.72799682617188</v>
      </c>
      <c r="N1403" s="2">
        <v>200.52099609375</v>
      </c>
      <c r="O1403" s="3">
        <v>1744</v>
      </c>
      <c r="P1403" s="2">
        <v>7.5190300941467285</v>
      </c>
      <c r="Q1403" s="2">
        <v>6.7592400312423706</v>
      </c>
      <c r="R1403" s="2">
        <v>132.50999450683594</v>
      </c>
      <c r="S1403" s="2">
        <v>150.00900268554688</v>
      </c>
      <c r="T1403" s="2">
        <v>6.1636600494384766</v>
      </c>
      <c r="U1403" s="2">
        <v>5.7998700141906738</v>
      </c>
      <c r="V1403" s="3">
        <v>3</v>
      </c>
      <c r="W1403" s="3">
        <v>0</v>
      </c>
      <c r="X1403" s="3">
        <v>0</v>
      </c>
      <c r="Y1403" s="3">
        <v>0</v>
      </c>
      <c r="Z1403" s="3">
        <v>1</v>
      </c>
      <c r="AA1403" s="3">
        <v>0</v>
      </c>
      <c r="AB1403" s="3">
        <v>0</v>
      </c>
      <c r="AC1403" s="3">
        <v>0</v>
      </c>
      <c r="AD1403" s="3">
        <v>0</v>
      </c>
      <c r="AE1403" s="3">
        <v>15</v>
      </c>
      <c r="AF1403" s="3">
        <v>8.5466940000000005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-1</v>
      </c>
      <c r="AO1403" s="3">
        <v>-1</v>
      </c>
      <c r="AP1403" s="3">
        <v>1</v>
      </c>
      <c r="AQ1403" s="3">
        <v>0</v>
      </c>
      <c r="AR1403" s="3">
        <v>2</v>
      </c>
      <c r="AS1403" s="3">
        <v>0</v>
      </c>
      <c r="AT1403" s="3">
        <v>0</v>
      </c>
      <c r="AU1403" s="3">
        <v>1</v>
      </c>
      <c r="AV1403" s="3">
        <v>0</v>
      </c>
      <c r="AW1403" s="3">
        <v>2</v>
      </c>
      <c r="AX1403" s="2" t="s">
        <v>72</v>
      </c>
      <c r="AY1403" s="2" t="s">
        <v>73</v>
      </c>
      <c r="AZ1403" s="2" t="s">
        <v>63</v>
      </c>
      <c r="BA1403" s="2" t="s">
        <v>64</v>
      </c>
      <c r="BB1403" s="2" t="s">
        <v>74</v>
      </c>
      <c r="BC1403" s="2" t="s">
        <v>75</v>
      </c>
      <c r="BD1403" s="2"/>
      <c r="BE1403" s="2" t="s">
        <v>76</v>
      </c>
      <c r="BF1403" s="2" t="s">
        <v>77</v>
      </c>
      <c r="BG1403" s="2" t="s">
        <v>78</v>
      </c>
      <c r="BH1403" s="2" t="s">
        <v>70</v>
      </c>
      <c r="BI1403" s="2">
        <v>1</v>
      </c>
    </row>
    <row r="1404" spans="1:61" ht="12" customHeight="1" x14ac:dyDescent="0.15">
      <c r="A1404" s="2">
        <v>1403</v>
      </c>
      <c r="B1404" s="2">
        <v>523240.13952700002</v>
      </c>
      <c r="C1404" s="2">
        <v>5445883.8382400004</v>
      </c>
      <c r="D1404" s="2" t="s">
        <v>60</v>
      </c>
      <c r="E1404" s="2" t="s">
        <v>71</v>
      </c>
      <c r="F1404" s="2">
        <v>1</v>
      </c>
      <c r="G1404" s="2">
        <v>0</v>
      </c>
      <c r="H1404" s="2">
        <v>0</v>
      </c>
      <c r="I1404" s="2">
        <f t="shared" si="0"/>
        <v>3</v>
      </c>
      <c r="J1404" s="2">
        <f t="shared" si="1"/>
        <v>0</v>
      </c>
      <c r="K1404" s="2">
        <f t="shared" si="2"/>
        <v>0</v>
      </c>
      <c r="L1404" s="2">
        <f t="shared" si="3"/>
        <v>1</v>
      </c>
      <c r="M1404" s="2">
        <v>282.39801025390625</v>
      </c>
      <c r="N1404" s="2">
        <v>143.91700744628906</v>
      </c>
      <c r="O1404" s="3">
        <v>1746</v>
      </c>
      <c r="P1404" s="2">
        <v>2.6261100769042969</v>
      </c>
      <c r="Q1404" s="2">
        <v>6.2963902950286865</v>
      </c>
      <c r="R1404" s="2">
        <v>315</v>
      </c>
      <c r="S1404" s="2">
        <v>150.99400329589844</v>
      </c>
      <c r="T1404" s="2">
        <v>5.1066699028015137</v>
      </c>
      <c r="U1404" s="2">
        <v>5.8201799392700195</v>
      </c>
      <c r="V1404" s="3">
        <v>3</v>
      </c>
      <c r="W1404" s="3">
        <v>0</v>
      </c>
      <c r="X1404" s="3">
        <v>0</v>
      </c>
      <c r="Y1404" s="3">
        <v>0</v>
      </c>
      <c r="Z1404" s="3">
        <v>1</v>
      </c>
      <c r="AA1404" s="3">
        <v>0</v>
      </c>
      <c r="AB1404" s="3">
        <v>0</v>
      </c>
      <c r="AC1404" s="3">
        <v>0</v>
      </c>
      <c r="AD1404" s="3">
        <v>0</v>
      </c>
      <c r="AE1404" s="3">
        <v>15</v>
      </c>
      <c r="AF1404" s="3">
        <v>7.3281779999999994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-1</v>
      </c>
      <c r="AO1404" s="3">
        <v>-1</v>
      </c>
      <c r="AP1404" s="3">
        <v>1</v>
      </c>
      <c r="AQ1404" s="3">
        <v>0</v>
      </c>
      <c r="AR1404" s="3">
        <v>2</v>
      </c>
      <c r="AS1404" s="3">
        <v>0</v>
      </c>
      <c r="AT1404" s="3">
        <v>1</v>
      </c>
      <c r="AU1404" s="3">
        <v>0</v>
      </c>
      <c r="AV1404" s="3">
        <v>0</v>
      </c>
      <c r="AW1404" s="3">
        <v>3</v>
      </c>
      <c r="AX1404" s="2" t="s">
        <v>72</v>
      </c>
      <c r="AY1404" s="2" t="s">
        <v>73</v>
      </c>
      <c r="AZ1404" s="2" t="s">
        <v>63</v>
      </c>
      <c r="BA1404" s="2" t="s">
        <v>64</v>
      </c>
      <c r="BB1404" s="2" t="s">
        <v>74</v>
      </c>
      <c r="BC1404" s="2" t="s">
        <v>75</v>
      </c>
      <c r="BD1404" s="2"/>
      <c r="BE1404" s="2" t="s">
        <v>76</v>
      </c>
      <c r="BF1404" s="2" t="s">
        <v>77</v>
      </c>
      <c r="BG1404" s="2" t="s">
        <v>78</v>
      </c>
      <c r="BH1404" s="2" t="s">
        <v>70</v>
      </c>
      <c r="BI1404" s="2">
        <v>1</v>
      </c>
    </row>
    <row r="1405" spans="1:61" ht="12" customHeight="1" x14ac:dyDescent="0.15">
      <c r="A1405" s="2">
        <v>1404</v>
      </c>
      <c r="B1405" s="2">
        <v>523249.37350400002</v>
      </c>
      <c r="C1405" s="2">
        <v>5445864.0209100004</v>
      </c>
      <c r="D1405" s="2" t="s">
        <v>60</v>
      </c>
      <c r="E1405" s="2" t="s">
        <v>71</v>
      </c>
      <c r="F1405" s="2">
        <v>1</v>
      </c>
      <c r="G1405" s="2">
        <v>0</v>
      </c>
      <c r="H1405" s="2">
        <v>0</v>
      </c>
      <c r="I1405" s="2">
        <f t="shared" si="0"/>
        <v>3</v>
      </c>
      <c r="J1405" s="2">
        <f t="shared" si="1"/>
        <v>0</v>
      </c>
      <c r="K1405" s="2">
        <f t="shared" si="2"/>
        <v>0</v>
      </c>
      <c r="L1405" s="2">
        <f t="shared" si="3"/>
        <v>1</v>
      </c>
      <c r="M1405" s="2">
        <v>395.35699462890625</v>
      </c>
      <c r="N1405" s="2">
        <v>177.72000122070312</v>
      </c>
      <c r="O1405" s="3">
        <v>1746</v>
      </c>
      <c r="P1405" s="2">
        <v>2.6261100769042969</v>
      </c>
      <c r="Q1405" s="2">
        <v>6.2963902950286865</v>
      </c>
      <c r="R1405" s="2">
        <v>315</v>
      </c>
      <c r="S1405" s="2">
        <v>150.00900268554688</v>
      </c>
      <c r="T1405" s="2">
        <v>5.1066699028015137</v>
      </c>
      <c r="U1405" s="2">
        <v>5.7998700141906738</v>
      </c>
      <c r="V1405" s="3">
        <v>3</v>
      </c>
      <c r="W1405" s="3">
        <v>0</v>
      </c>
      <c r="X1405" s="3">
        <v>0</v>
      </c>
      <c r="Y1405" s="3">
        <v>0</v>
      </c>
      <c r="Z1405" s="3">
        <v>1</v>
      </c>
      <c r="AA1405" s="3">
        <v>0</v>
      </c>
      <c r="AB1405" s="3">
        <v>0</v>
      </c>
      <c r="AC1405" s="3">
        <v>0</v>
      </c>
      <c r="AD1405" s="3">
        <v>0</v>
      </c>
      <c r="AE1405" s="3">
        <v>15</v>
      </c>
      <c r="AF1405" s="3">
        <v>11.399388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-1</v>
      </c>
      <c r="AO1405" s="3">
        <v>-1</v>
      </c>
      <c r="AP1405" s="3">
        <v>1</v>
      </c>
      <c r="AQ1405" s="3">
        <v>0</v>
      </c>
      <c r="AR1405" s="3">
        <v>2</v>
      </c>
      <c r="AS1405" s="3">
        <v>1</v>
      </c>
      <c r="AT1405" s="3">
        <v>0</v>
      </c>
      <c r="AU1405" s="3">
        <v>0</v>
      </c>
      <c r="AV1405" s="3">
        <v>0</v>
      </c>
      <c r="AW1405" s="3">
        <v>4</v>
      </c>
      <c r="AX1405" s="2" t="s">
        <v>72</v>
      </c>
      <c r="AY1405" s="2" t="s">
        <v>73</v>
      </c>
      <c r="AZ1405" s="2" t="s">
        <v>63</v>
      </c>
      <c r="BA1405" s="2" t="s">
        <v>64</v>
      </c>
      <c r="BB1405" s="2" t="s">
        <v>74</v>
      </c>
      <c r="BC1405" s="2" t="s">
        <v>75</v>
      </c>
      <c r="BD1405" s="2"/>
      <c r="BE1405" s="2" t="s">
        <v>76</v>
      </c>
      <c r="BF1405" s="2" t="s">
        <v>77</v>
      </c>
      <c r="BG1405" s="2" t="s">
        <v>78</v>
      </c>
      <c r="BH1405" s="2" t="s">
        <v>70</v>
      </c>
      <c r="BI1405" s="2">
        <v>1</v>
      </c>
    </row>
    <row r="1406" spans="1:61" ht="12" customHeight="1" x14ac:dyDescent="0.15">
      <c r="A1406" s="2">
        <v>1405</v>
      </c>
      <c r="B1406" s="2">
        <v>523250.96100700001</v>
      </c>
      <c r="C1406" s="2">
        <v>5445865.29091</v>
      </c>
      <c r="D1406" s="2" t="s">
        <v>60</v>
      </c>
      <c r="E1406" s="2" t="s">
        <v>71</v>
      </c>
      <c r="F1406" s="2">
        <v>1</v>
      </c>
      <c r="G1406" s="2">
        <v>0</v>
      </c>
      <c r="H1406" s="2">
        <v>0</v>
      </c>
      <c r="I1406" s="2">
        <f t="shared" si="0"/>
        <v>3</v>
      </c>
      <c r="J1406" s="2">
        <f t="shared" si="1"/>
        <v>0</v>
      </c>
      <c r="K1406" s="2">
        <f t="shared" si="2"/>
        <v>0</v>
      </c>
      <c r="L1406" s="2">
        <f t="shared" si="3"/>
        <v>1</v>
      </c>
      <c r="M1406" s="2">
        <v>395.35699462890625</v>
      </c>
      <c r="N1406" s="2">
        <v>177.72000122070312</v>
      </c>
      <c r="O1406" s="3">
        <v>1746</v>
      </c>
      <c r="P1406" s="2">
        <v>2.6261100769042969</v>
      </c>
      <c r="Q1406" s="2">
        <v>6.2963902950286865</v>
      </c>
      <c r="R1406" s="2">
        <v>315</v>
      </c>
      <c r="S1406" s="2">
        <v>150.00900268554688</v>
      </c>
      <c r="T1406" s="2">
        <v>5.1066699028015137</v>
      </c>
      <c r="U1406" s="2">
        <v>5.7998700141906738</v>
      </c>
      <c r="V1406" s="3">
        <v>3</v>
      </c>
      <c r="W1406" s="3">
        <v>0</v>
      </c>
      <c r="X1406" s="3">
        <v>0</v>
      </c>
      <c r="Y1406" s="3">
        <v>0</v>
      </c>
      <c r="Z1406" s="3">
        <v>1</v>
      </c>
      <c r="AA1406" s="3">
        <v>0</v>
      </c>
      <c r="AB1406" s="3">
        <v>0</v>
      </c>
      <c r="AC1406" s="3">
        <v>0</v>
      </c>
      <c r="AD1406" s="3">
        <v>0</v>
      </c>
      <c r="AE1406" s="3">
        <v>15</v>
      </c>
      <c r="AF1406" s="3">
        <v>11.806508999999998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-1</v>
      </c>
      <c r="AO1406" s="3">
        <v>-1</v>
      </c>
      <c r="AP1406" s="3">
        <v>1</v>
      </c>
      <c r="AQ1406" s="3">
        <v>0</v>
      </c>
      <c r="AR1406" s="3">
        <v>2</v>
      </c>
      <c r="AS1406" s="3">
        <v>1</v>
      </c>
      <c r="AT1406" s="3">
        <v>0</v>
      </c>
      <c r="AU1406" s="3">
        <v>0</v>
      </c>
      <c r="AV1406" s="3">
        <v>0</v>
      </c>
      <c r="AW1406" s="3">
        <v>4</v>
      </c>
      <c r="AX1406" s="2" t="s">
        <v>72</v>
      </c>
      <c r="AY1406" s="2" t="s">
        <v>73</v>
      </c>
      <c r="AZ1406" s="2" t="s">
        <v>63</v>
      </c>
      <c r="BA1406" s="2" t="s">
        <v>64</v>
      </c>
      <c r="BB1406" s="2" t="s">
        <v>74</v>
      </c>
      <c r="BC1406" s="2" t="s">
        <v>75</v>
      </c>
      <c r="BD1406" s="2"/>
      <c r="BE1406" s="2" t="s">
        <v>76</v>
      </c>
      <c r="BF1406" s="2" t="s">
        <v>77</v>
      </c>
      <c r="BG1406" s="2" t="s">
        <v>78</v>
      </c>
      <c r="BH1406" s="2" t="s">
        <v>70</v>
      </c>
      <c r="BI1406" s="2">
        <v>1</v>
      </c>
    </row>
    <row r="1407" spans="1:61" ht="12" customHeight="1" x14ac:dyDescent="0.15">
      <c r="A1407" s="2">
        <v>1406</v>
      </c>
      <c r="B1407" s="2">
        <v>523239.39869200002</v>
      </c>
      <c r="C1407" s="2">
        <v>5445884.1028199997</v>
      </c>
      <c r="D1407" s="2" t="s">
        <v>60</v>
      </c>
      <c r="E1407" s="2" t="s">
        <v>71</v>
      </c>
      <c r="F1407" s="2">
        <v>1</v>
      </c>
      <c r="G1407" s="2">
        <v>0</v>
      </c>
      <c r="H1407" s="2">
        <v>0</v>
      </c>
      <c r="I1407" s="2">
        <f t="shared" si="0"/>
        <v>3</v>
      </c>
      <c r="J1407" s="2">
        <f t="shared" si="1"/>
        <v>0</v>
      </c>
      <c r="K1407" s="2">
        <f t="shared" si="2"/>
        <v>0</v>
      </c>
      <c r="L1407" s="2">
        <f t="shared" si="3"/>
        <v>1</v>
      </c>
      <c r="M1407" s="2">
        <v>282.39801025390625</v>
      </c>
      <c r="N1407" s="2">
        <v>143.91700744628906</v>
      </c>
      <c r="O1407" s="3">
        <v>1746</v>
      </c>
      <c r="P1407" s="2">
        <v>2.6261100769042969</v>
      </c>
      <c r="Q1407" s="2">
        <v>6.2963902950286865</v>
      </c>
      <c r="R1407" s="2">
        <v>315</v>
      </c>
      <c r="S1407" s="2">
        <v>150.99400329589844</v>
      </c>
      <c r="T1407" s="2">
        <v>5.1066699028015137</v>
      </c>
      <c r="U1407" s="2">
        <v>5.8201799392700195</v>
      </c>
      <c r="V1407" s="3">
        <v>3</v>
      </c>
      <c r="W1407" s="3">
        <v>0</v>
      </c>
      <c r="X1407" s="3">
        <v>0</v>
      </c>
      <c r="Y1407" s="3">
        <v>0</v>
      </c>
      <c r="Z1407" s="3">
        <v>1</v>
      </c>
      <c r="AA1407" s="3">
        <v>0</v>
      </c>
      <c r="AB1407" s="3">
        <v>0</v>
      </c>
      <c r="AC1407" s="3">
        <v>0</v>
      </c>
      <c r="AD1407" s="3">
        <v>0</v>
      </c>
      <c r="AE1407" s="3">
        <v>15</v>
      </c>
      <c r="AF1407" s="3">
        <v>6.9210570000000002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-1</v>
      </c>
      <c r="AO1407" s="3">
        <v>-1</v>
      </c>
      <c r="AP1407" s="3">
        <v>1</v>
      </c>
      <c r="AQ1407" s="3">
        <v>0</v>
      </c>
      <c r="AR1407" s="3">
        <v>2</v>
      </c>
      <c r="AS1407" s="3">
        <v>0</v>
      </c>
      <c r="AT1407" s="3">
        <v>1</v>
      </c>
      <c r="AU1407" s="3">
        <v>0</v>
      </c>
      <c r="AV1407" s="3">
        <v>0</v>
      </c>
      <c r="AW1407" s="3">
        <v>3</v>
      </c>
      <c r="AX1407" s="2" t="s">
        <v>72</v>
      </c>
      <c r="AY1407" s="2" t="s">
        <v>73</v>
      </c>
      <c r="AZ1407" s="2" t="s">
        <v>63</v>
      </c>
      <c r="BA1407" s="2" t="s">
        <v>64</v>
      </c>
      <c r="BB1407" s="2" t="s">
        <v>74</v>
      </c>
      <c r="BC1407" s="2" t="s">
        <v>75</v>
      </c>
      <c r="BD1407" s="2"/>
      <c r="BE1407" s="2" t="s">
        <v>76</v>
      </c>
      <c r="BF1407" s="2" t="s">
        <v>77</v>
      </c>
      <c r="BG1407" s="2" t="s">
        <v>78</v>
      </c>
      <c r="BH1407" s="2" t="s">
        <v>70</v>
      </c>
      <c r="BI1407" s="2">
        <v>1</v>
      </c>
    </row>
    <row r="1408" spans="1:61" ht="12" customHeight="1" x14ac:dyDescent="0.15">
      <c r="A1408" s="2">
        <v>1407</v>
      </c>
      <c r="B1408" s="2">
        <v>523250.00850499998</v>
      </c>
      <c r="C1408" s="2">
        <v>5445868.0161199998</v>
      </c>
      <c r="D1408" s="2" t="s">
        <v>60</v>
      </c>
      <c r="E1408" s="2" t="s">
        <v>71</v>
      </c>
      <c r="F1408" s="2">
        <v>1</v>
      </c>
      <c r="G1408" s="2">
        <v>0</v>
      </c>
      <c r="H1408" s="2">
        <v>0</v>
      </c>
      <c r="I1408" s="2">
        <f t="shared" si="0"/>
        <v>3</v>
      </c>
      <c r="J1408" s="2">
        <f t="shared" si="1"/>
        <v>0</v>
      </c>
      <c r="K1408" s="2">
        <f t="shared" si="2"/>
        <v>0</v>
      </c>
      <c r="L1408" s="2">
        <f t="shared" si="3"/>
        <v>1</v>
      </c>
      <c r="M1408" s="2">
        <v>395.35699462890625</v>
      </c>
      <c r="N1408" s="2">
        <v>177.72000122070312</v>
      </c>
      <c r="O1408" s="3">
        <v>1746</v>
      </c>
      <c r="P1408" s="2">
        <v>2.6261100769042969</v>
      </c>
      <c r="Q1408" s="2">
        <v>6.2963902950286865</v>
      </c>
      <c r="R1408" s="2">
        <v>315</v>
      </c>
      <c r="S1408" s="2">
        <v>150.00900268554688</v>
      </c>
      <c r="T1408" s="2">
        <v>5.1066699028015137</v>
      </c>
      <c r="U1408" s="2">
        <v>5.7998700141906738</v>
      </c>
      <c r="V1408" s="3">
        <v>3</v>
      </c>
      <c r="W1408" s="3">
        <v>0</v>
      </c>
      <c r="X1408" s="3">
        <v>0</v>
      </c>
      <c r="Y1408" s="3">
        <v>0</v>
      </c>
      <c r="Z1408" s="3">
        <v>1</v>
      </c>
      <c r="AA1408" s="3">
        <v>0</v>
      </c>
      <c r="AB1408" s="3">
        <v>0</v>
      </c>
      <c r="AC1408" s="3">
        <v>0</v>
      </c>
      <c r="AD1408" s="3">
        <v>0</v>
      </c>
      <c r="AE1408" s="3">
        <v>15</v>
      </c>
      <c r="AF1408" s="3">
        <v>11.399388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-1</v>
      </c>
      <c r="AO1408" s="3">
        <v>-1</v>
      </c>
      <c r="AP1408" s="3">
        <v>1</v>
      </c>
      <c r="AQ1408" s="3">
        <v>0</v>
      </c>
      <c r="AR1408" s="3">
        <v>2</v>
      </c>
      <c r="AS1408" s="3">
        <v>1</v>
      </c>
      <c r="AT1408" s="3">
        <v>0</v>
      </c>
      <c r="AU1408" s="3">
        <v>0</v>
      </c>
      <c r="AV1408" s="3">
        <v>0</v>
      </c>
      <c r="AW1408" s="3">
        <v>4</v>
      </c>
      <c r="AX1408" s="2" t="s">
        <v>72</v>
      </c>
      <c r="AY1408" s="2" t="s">
        <v>73</v>
      </c>
      <c r="AZ1408" s="2" t="s">
        <v>63</v>
      </c>
      <c r="BA1408" s="2" t="s">
        <v>64</v>
      </c>
      <c r="BB1408" s="2" t="s">
        <v>74</v>
      </c>
      <c r="BC1408" s="2" t="s">
        <v>75</v>
      </c>
      <c r="BD1408" s="2"/>
      <c r="BE1408" s="2" t="s">
        <v>76</v>
      </c>
      <c r="BF1408" s="2" t="s">
        <v>77</v>
      </c>
      <c r="BG1408" s="2" t="s">
        <v>78</v>
      </c>
      <c r="BH1408" s="2" t="s">
        <v>70</v>
      </c>
      <c r="BI1408" s="2">
        <v>1</v>
      </c>
    </row>
    <row r="1409" spans="1:61" ht="12" customHeight="1" x14ac:dyDescent="0.15">
      <c r="A1409" s="2">
        <v>1408</v>
      </c>
      <c r="B1409" s="2">
        <v>523239.68973400001</v>
      </c>
      <c r="C1409" s="2">
        <v>5445886.0607399996</v>
      </c>
      <c r="D1409" s="2" t="s">
        <v>60</v>
      </c>
      <c r="E1409" s="2" t="s">
        <v>71</v>
      </c>
      <c r="F1409" s="2">
        <v>1</v>
      </c>
      <c r="G1409" s="2">
        <v>0</v>
      </c>
      <c r="H1409" s="2">
        <v>0</v>
      </c>
      <c r="I1409" s="2">
        <f t="shared" si="0"/>
        <v>3</v>
      </c>
      <c r="J1409" s="2">
        <f t="shared" si="1"/>
        <v>0</v>
      </c>
      <c r="K1409" s="2">
        <f t="shared" si="2"/>
        <v>0</v>
      </c>
      <c r="L1409" s="2">
        <f t="shared" si="3"/>
        <v>1</v>
      </c>
      <c r="M1409" s="2">
        <v>282.39801025390625</v>
      </c>
      <c r="N1409" s="2">
        <v>143.91700744628906</v>
      </c>
      <c r="O1409" s="3">
        <v>1746</v>
      </c>
      <c r="P1409" s="2">
        <v>2.6261100769042969</v>
      </c>
      <c r="Q1409" s="2">
        <v>6.2963902950286865</v>
      </c>
      <c r="R1409" s="2">
        <v>315</v>
      </c>
      <c r="S1409" s="2">
        <v>150.99400329589844</v>
      </c>
      <c r="T1409" s="2">
        <v>5.1066699028015137</v>
      </c>
      <c r="U1409" s="2">
        <v>5.8201799392700195</v>
      </c>
      <c r="V1409" s="3">
        <v>3</v>
      </c>
      <c r="W1409" s="3">
        <v>0</v>
      </c>
      <c r="X1409" s="3">
        <v>0</v>
      </c>
      <c r="Y1409" s="3">
        <v>0</v>
      </c>
      <c r="Z1409" s="3">
        <v>1</v>
      </c>
      <c r="AA1409" s="3">
        <v>0</v>
      </c>
      <c r="AB1409" s="3">
        <v>0</v>
      </c>
      <c r="AC1409" s="3">
        <v>0</v>
      </c>
      <c r="AD1409" s="3">
        <v>0</v>
      </c>
      <c r="AE1409" s="3">
        <v>15</v>
      </c>
      <c r="AF1409" s="3">
        <v>7.3281779999999994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-1</v>
      </c>
      <c r="AO1409" s="3">
        <v>-1</v>
      </c>
      <c r="AP1409" s="3">
        <v>1</v>
      </c>
      <c r="AQ1409" s="3">
        <v>0</v>
      </c>
      <c r="AR1409" s="3">
        <v>2</v>
      </c>
      <c r="AS1409" s="3">
        <v>0</v>
      </c>
      <c r="AT1409" s="3">
        <v>1</v>
      </c>
      <c r="AU1409" s="3">
        <v>0</v>
      </c>
      <c r="AV1409" s="3">
        <v>0</v>
      </c>
      <c r="AW1409" s="3">
        <v>3</v>
      </c>
      <c r="AX1409" s="2" t="s">
        <v>72</v>
      </c>
      <c r="AY1409" s="2" t="s">
        <v>73</v>
      </c>
      <c r="AZ1409" s="2" t="s">
        <v>63</v>
      </c>
      <c r="BA1409" s="2" t="s">
        <v>64</v>
      </c>
      <c r="BB1409" s="2" t="s">
        <v>74</v>
      </c>
      <c r="BC1409" s="2" t="s">
        <v>75</v>
      </c>
      <c r="BD1409" s="2"/>
      <c r="BE1409" s="2" t="s">
        <v>76</v>
      </c>
      <c r="BF1409" s="2" t="s">
        <v>77</v>
      </c>
      <c r="BG1409" s="2" t="s">
        <v>78</v>
      </c>
      <c r="BH1409" s="2" t="s">
        <v>70</v>
      </c>
      <c r="BI1409" s="2">
        <v>1</v>
      </c>
    </row>
    <row r="1410" spans="1:61" ht="12" customHeight="1" x14ac:dyDescent="0.15">
      <c r="A1410" s="2">
        <v>1409</v>
      </c>
      <c r="B1410" s="2">
        <v>523263.264157</v>
      </c>
      <c r="C1410" s="2">
        <v>5445866.79904</v>
      </c>
      <c r="D1410" s="2" t="s">
        <v>60</v>
      </c>
      <c r="E1410" s="2" t="s">
        <v>71</v>
      </c>
      <c r="F1410" s="2">
        <v>1</v>
      </c>
      <c r="G1410" s="2">
        <v>0</v>
      </c>
      <c r="H1410" s="2">
        <v>0</v>
      </c>
      <c r="I1410" s="2">
        <f t="shared" si="0"/>
        <v>3</v>
      </c>
      <c r="J1410" s="2">
        <f t="shared" si="1"/>
        <v>0</v>
      </c>
      <c r="K1410" s="2">
        <f t="shared" si="2"/>
        <v>0</v>
      </c>
      <c r="L1410" s="2">
        <f t="shared" si="3"/>
        <v>1</v>
      </c>
      <c r="M1410" s="2">
        <v>380.09201049804688</v>
      </c>
      <c r="N1410" s="2">
        <v>178.78700256347656</v>
      </c>
      <c r="O1410" s="3">
        <v>1747</v>
      </c>
      <c r="P1410" s="2">
        <v>2.3900799751281738</v>
      </c>
      <c r="Q1410" s="2">
        <v>6.5079200267791748</v>
      </c>
      <c r="R1410" s="2">
        <v>119.05500030517578</v>
      </c>
      <c r="S1410" s="2">
        <v>150.00900268554688</v>
      </c>
      <c r="T1410" s="2">
        <v>5.0123701095581055</v>
      </c>
      <c r="U1410" s="2">
        <v>5.7345700263977051</v>
      </c>
      <c r="V1410" s="3">
        <v>3</v>
      </c>
      <c r="W1410" s="3">
        <v>0</v>
      </c>
      <c r="X1410" s="3">
        <v>0</v>
      </c>
      <c r="Y1410" s="3">
        <v>0</v>
      </c>
      <c r="Z1410" s="3">
        <v>1</v>
      </c>
      <c r="AA1410" s="3">
        <v>0</v>
      </c>
      <c r="AB1410" s="3">
        <v>0</v>
      </c>
      <c r="AC1410" s="3">
        <v>0</v>
      </c>
      <c r="AD1410" s="3">
        <v>0</v>
      </c>
      <c r="AE1410" s="3">
        <v>15</v>
      </c>
      <c r="AF1410" s="3">
        <v>17.099081999999999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-1</v>
      </c>
      <c r="AO1410" s="3">
        <v>-1</v>
      </c>
      <c r="AP1410" s="3">
        <v>1</v>
      </c>
      <c r="AQ1410" s="3">
        <v>0</v>
      </c>
      <c r="AR1410" s="3">
        <v>2</v>
      </c>
      <c r="AS1410" s="3">
        <v>1</v>
      </c>
      <c r="AT1410" s="3">
        <v>0</v>
      </c>
      <c r="AU1410" s="3">
        <v>0</v>
      </c>
      <c r="AV1410" s="3">
        <v>0</v>
      </c>
      <c r="AW1410" s="3">
        <v>4</v>
      </c>
      <c r="AX1410" s="2" t="s">
        <v>72</v>
      </c>
      <c r="AY1410" s="2" t="s">
        <v>73</v>
      </c>
      <c r="AZ1410" s="2" t="s">
        <v>63</v>
      </c>
      <c r="BA1410" s="2" t="s">
        <v>64</v>
      </c>
      <c r="BB1410" s="2" t="s">
        <v>74</v>
      </c>
      <c r="BC1410" s="2" t="s">
        <v>75</v>
      </c>
      <c r="BD1410" s="2"/>
      <c r="BE1410" s="2" t="s">
        <v>76</v>
      </c>
      <c r="BF1410" s="2" t="s">
        <v>77</v>
      </c>
      <c r="BG1410" s="2" t="s">
        <v>78</v>
      </c>
      <c r="BH1410" s="2" t="s">
        <v>70</v>
      </c>
      <c r="BI1410" s="2">
        <v>1</v>
      </c>
    </row>
    <row r="1411" spans="1:61" ht="12" customHeight="1" x14ac:dyDescent="0.15">
      <c r="A1411" s="2">
        <v>1410</v>
      </c>
      <c r="B1411" s="2">
        <v>523263.264157</v>
      </c>
      <c r="C1411" s="2">
        <v>5445866.79904</v>
      </c>
      <c r="D1411" s="2" t="s">
        <v>60</v>
      </c>
      <c r="E1411" s="2" t="s">
        <v>71</v>
      </c>
      <c r="F1411" s="2">
        <v>1</v>
      </c>
      <c r="G1411" s="2">
        <v>0</v>
      </c>
      <c r="H1411" s="2">
        <v>0</v>
      </c>
      <c r="I1411" s="2">
        <f t="shared" si="0"/>
        <v>3</v>
      </c>
      <c r="J1411" s="2">
        <f t="shared" si="1"/>
        <v>0</v>
      </c>
      <c r="K1411" s="2">
        <f t="shared" si="2"/>
        <v>0</v>
      </c>
      <c r="L1411" s="2">
        <f t="shared" si="3"/>
        <v>1</v>
      </c>
      <c r="M1411" s="2">
        <v>380.09201049804688</v>
      </c>
      <c r="N1411" s="2">
        <v>178.78700256347656</v>
      </c>
      <c r="O1411" s="3">
        <v>1747</v>
      </c>
      <c r="P1411" s="2">
        <v>2.3900799751281738</v>
      </c>
      <c r="Q1411" s="2">
        <v>6.5079200267791748</v>
      </c>
      <c r="R1411" s="2">
        <v>119.05500030517578</v>
      </c>
      <c r="S1411" s="2">
        <v>150.00900268554688</v>
      </c>
      <c r="T1411" s="2">
        <v>5.0123701095581055</v>
      </c>
      <c r="U1411" s="2">
        <v>5.7345700263977051</v>
      </c>
      <c r="V1411" s="3">
        <v>3</v>
      </c>
      <c r="W1411" s="3">
        <v>0</v>
      </c>
      <c r="X1411" s="3">
        <v>0</v>
      </c>
      <c r="Y1411" s="3">
        <v>0</v>
      </c>
      <c r="Z1411" s="3">
        <v>1</v>
      </c>
      <c r="AA1411" s="3">
        <v>0</v>
      </c>
      <c r="AB1411" s="3">
        <v>0</v>
      </c>
      <c r="AC1411" s="3">
        <v>0</v>
      </c>
      <c r="AD1411" s="3">
        <v>0</v>
      </c>
      <c r="AE1411" s="3">
        <v>15</v>
      </c>
      <c r="AF1411" s="3">
        <v>17.099081999999999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-1</v>
      </c>
      <c r="AO1411" s="3">
        <v>-1</v>
      </c>
      <c r="AP1411" s="3">
        <v>1</v>
      </c>
      <c r="AQ1411" s="3">
        <v>0</v>
      </c>
      <c r="AR1411" s="3">
        <v>2</v>
      </c>
      <c r="AS1411" s="3">
        <v>1</v>
      </c>
      <c r="AT1411" s="3">
        <v>0</v>
      </c>
      <c r="AU1411" s="3">
        <v>0</v>
      </c>
      <c r="AV1411" s="3">
        <v>0</v>
      </c>
      <c r="AW1411" s="3">
        <v>4</v>
      </c>
      <c r="AX1411" s="2" t="s">
        <v>72</v>
      </c>
      <c r="AY1411" s="2" t="s">
        <v>73</v>
      </c>
      <c r="AZ1411" s="2" t="s">
        <v>63</v>
      </c>
      <c r="BA1411" s="2" t="s">
        <v>64</v>
      </c>
      <c r="BB1411" s="2" t="s">
        <v>74</v>
      </c>
      <c r="BC1411" s="2" t="s">
        <v>75</v>
      </c>
      <c r="BD1411" s="2"/>
      <c r="BE1411" s="2" t="s">
        <v>76</v>
      </c>
      <c r="BF1411" s="2" t="s">
        <v>77</v>
      </c>
      <c r="BG1411" s="2" t="s">
        <v>78</v>
      </c>
      <c r="BH1411" s="2" t="s">
        <v>70</v>
      </c>
      <c r="BI1411" s="2">
        <v>1</v>
      </c>
    </row>
    <row r="1412" spans="1:61" ht="12" customHeight="1" x14ac:dyDescent="0.15">
      <c r="A1412" s="2">
        <v>1411</v>
      </c>
      <c r="B1412" s="2">
        <v>523267.49749799998</v>
      </c>
      <c r="C1412" s="2">
        <v>5445861.6131999996</v>
      </c>
      <c r="D1412" s="2" t="s">
        <v>60</v>
      </c>
      <c r="E1412" s="2" t="s">
        <v>71</v>
      </c>
      <c r="F1412" s="2">
        <v>1</v>
      </c>
      <c r="G1412" s="2">
        <v>0</v>
      </c>
      <c r="H1412" s="2">
        <v>0</v>
      </c>
      <c r="I1412" s="2">
        <f t="shared" si="0"/>
        <v>3</v>
      </c>
      <c r="J1412" s="2">
        <f t="shared" si="1"/>
        <v>0</v>
      </c>
      <c r="K1412" s="2">
        <f t="shared" si="2"/>
        <v>0</v>
      </c>
      <c r="L1412" s="2">
        <f t="shared" si="3"/>
        <v>1</v>
      </c>
      <c r="M1412" s="2">
        <v>399.93600463867188</v>
      </c>
      <c r="N1412" s="2">
        <v>185.69099426269531</v>
      </c>
      <c r="O1412" s="3">
        <v>1744</v>
      </c>
      <c r="P1412" s="2">
        <v>7.5190300941467285</v>
      </c>
      <c r="Q1412" s="2">
        <v>6.7592400312423706</v>
      </c>
      <c r="R1412" s="2">
        <v>132.50999450683594</v>
      </c>
      <c r="S1412" s="2">
        <v>149.53500366210938</v>
      </c>
      <c r="T1412" s="2">
        <v>6.1636600494384766</v>
      </c>
      <c r="U1412" s="2">
        <v>5.7345700263977051</v>
      </c>
      <c r="V1412" s="3">
        <v>3</v>
      </c>
      <c r="W1412" s="3">
        <v>0</v>
      </c>
      <c r="X1412" s="3">
        <v>0</v>
      </c>
      <c r="Y1412" s="3">
        <v>0</v>
      </c>
      <c r="Z1412" s="3">
        <v>1</v>
      </c>
      <c r="AA1412" s="3">
        <v>0</v>
      </c>
      <c r="AB1412" s="3">
        <v>0</v>
      </c>
      <c r="AC1412" s="3">
        <v>0</v>
      </c>
      <c r="AD1412" s="3">
        <v>0</v>
      </c>
      <c r="AE1412" s="3">
        <v>15</v>
      </c>
      <c r="AF1412" s="3">
        <v>18.727565999999999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-1</v>
      </c>
      <c r="AO1412" s="3">
        <v>-1</v>
      </c>
      <c r="AP1412" s="3">
        <v>1</v>
      </c>
      <c r="AQ1412" s="3">
        <v>0</v>
      </c>
      <c r="AR1412" s="3">
        <v>2</v>
      </c>
      <c r="AS1412" s="3">
        <v>1</v>
      </c>
      <c r="AT1412" s="3">
        <v>0</v>
      </c>
      <c r="AU1412" s="3">
        <v>0</v>
      </c>
      <c r="AV1412" s="3">
        <v>0</v>
      </c>
      <c r="AW1412" s="3">
        <v>4</v>
      </c>
      <c r="AX1412" s="2" t="s">
        <v>72</v>
      </c>
      <c r="AY1412" s="2" t="s">
        <v>73</v>
      </c>
      <c r="AZ1412" s="2" t="s">
        <v>63</v>
      </c>
      <c r="BA1412" s="2" t="s">
        <v>64</v>
      </c>
      <c r="BB1412" s="2" t="s">
        <v>74</v>
      </c>
      <c r="BC1412" s="2" t="s">
        <v>75</v>
      </c>
      <c r="BD1412" s="2"/>
      <c r="BE1412" s="2" t="s">
        <v>76</v>
      </c>
      <c r="BF1412" s="2" t="s">
        <v>77</v>
      </c>
      <c r="BG1412" s="2" t="s">
        <v>78</v>
      </c>
      <c r="BH1412" s="2" t="s">
        <v>70</v>
      </c>
      <c r="BI1412" s="2">
        <v>1</v>
      </c>
    </row>
    <row r="1413" spans="1:61" ht="12" customHeight="1" x14ac:dyDescent="0.15">
      <c r="A1413" s="2">
        <v>1412</v>
      </c>
      <c r="B1413" s="2">
        <v>523262.17936299997</v>
      </c>
      <c r="C1413" s="2">
        <v>5445860.8194399998</v>
      </c>
      <c r="D1413" s="2" t="s">
        <v>60</v>
      </c>
      <c r="E1413" s="2" t="s">
        <v>71</v>
      </c>
      <c r="F1413" s="2">
        <v>1</v>
      </c>
      <c r="G1413" s="2">
        <v>0</v>
      </c>
      <c r="H1413" s="2">
        <v>0</v>
      </c>
      <c r="I1413" s="2">
        <f t="shared" si="0"/>
        <v>3</v>
      </c>
      <c r="J1413" s="2">
        <f t="shared" si="1"/>
        <v>0</v>
      </c>
      <c r="K1413" s="2">
        <f t="shared" si="2"/>
        <v>0</v>
      </c>
      <c r="L1413" s="2">
        <f t="shared" si="3"/>
        <v>1</v>
      </c>
      <c r="M1413" s="2">
        <v>402.989013671875</v>
      </c>
      <c r="N1413" s="2">
        <v>186.41900634765625</v>
      </c>
      <c r="O1413" s="3">
        <v>1744</v>
      </c>
      <c r="P1413" s="2">
        <v>7.5190300941467285</v>
      </c>
      <c r="Q1413" s="2">
        <v>6.7592400312423706</v>
      </c>
      <c r="R1413" s="2">
        <v>132.50999450683594</v>
      </c>
      <c r="S1413" s="2">
        <v>150.00900268554688</v>
      </c>
      <c r="T1413" s="2">
        <v>6.1636600494384766</v>
      </c>
      <c r="U1413" s="2">
        <v>5.7345700263977051</v>
      </c>
      <c r="V1413" s="3">
        <v>3</v>
      </c>
      <c r="W1413" s="3">
        <v>0</v>
      </c>
      <c r="X1413" s="3">
        <v>0</v>
      </c>
      <c r="Y1413" s="3">
        <v>0</v>
      </c>
      <c r="Z1413" s="3">
        <v>1</v>
      </c>
      <c r="AA1413" s="3">
        <v>0</v>
      </c>
      <c r="AB1413" s="3">
        <v>0</v>
      </c>
      <c r="AC1413" s="3">
        <v>0</v>
      </c>
      <c r="AD1413" s="3">
        <v>0</v>
      </c>
      <c r="AE1413" s="3">
        <v>15</v>
      </c>
      <c r="AF1413" s="3">
        <v>16.691960999999999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-1</v>
      </c>
      <c r="AO1413" s="3">
        <v>-1</v>
      </c>
      <c r="AP1413" s="3">
        <v>1</v>
      </c>
      <c r="AQ1413" s="3">
        <v>0</v>
      </c>
      <c r="AR1413" s="3">
        <v>2</v>
      </c>
      <c r="AS1413" s="3">
        <v>1</v>
      </c>
      <c r="AT1413" s="3">
        <v>0</v>
      </c>
      <c r="AU1413" s="3">
        <v>0</v>
      </c>
      <c r="AV1413" s="3">
        <v>0</v>
      </c>
      <c r="AW1413" s="3">
        <v>4</v>
      </c>
      <c r="AX1413" s="2" t="s">
        <v>72</v>
      </c>
      <c r="AY1413" s="2" t="s">
        <v>73</v>
      </c>
      <c r="AZ1413" s="2" t="s">
        <v>63</v>
      </c>
      <c r="BA1413" s="2" t="s">
        <v>64</v>
      </c>
      <c r="BB1413" s="2" t="s">
        <v>74</v>
      </c>
      <c r="BC1413" s="2" t="s">
        <v>75</v>
      </c>
      <c r="BD1413" s="2"/>
      <c r="BE1413" s="2" t="s">
        <v>76</v>
      </c>
      <c r="BF1413" s="2" t="s">
        <v>77</v>
      </c>
      <c r="BG1413" s="2" t="s">
        <v>78</v>
      </c>
      <c r="BH1413" s="2" t="s">
        <v>70</v>
      </c>
      <c r="BI1413" s="2">
        <v>1</v>
      </c>
    </row>
    <row r="1414" spans="1:61" ht="12" customHeight="1" x14ac:dyDescent="0.15">
      <c r="A1414" s="2">
        <v>1413</v>
      </c>
      <c r="B1414" s="2">
        <v>523266.86249700002</v>
      </c>
      <c r="C1414" s="2">
        <v>5445866.9048699997</v>
      </c>
      <c r="D1414" s="2" t="s">
        <v>60</v>
      </c>
      <c r="E1414" s="2" t="s">
        <v>71</v>
      </c>
      <c r="F1414" s="2">
        <v>1</v>
      </c>
      <c r="G1414" s="2">
        <v>0</v>
      </c>
      <c r="H1414" s="2">
        <v>0</v>
      </c>
      <c r="I1414" s="2">
        <f t="shared" si="0"/>
        <v>3</v>
      </c>
      <c r="J1414" s="2">
        <f t="shared" si="1"/>
        <v>0</v>
      </c>
      <c r="K1414" s="2">
        <f t="shared" si="2"/>
        <v>0</v>
      </c>
      <c r="L1414" s="2">
        <f t="shared" si="3"/>
        <v>1</v>
      </c>
      <c r="M1414" s="2">
        <v>372.45999145507812</v>
      </c>
      <c r="N1414" s="2">
        <v>177.91999816894531</v>
      </c>
      <c r="O1414" s="3">
        <v>1747</v>
      </c>
      <c r="P1414" s="2">
        <v>2.3900799751281738</v>
      </c>
      <c r="Q1414" s="2">
        <v>6.5079200267791748</v>
      </c>
      <c r="R1414" s="2">
        <v>119.05500030517578</v>
      </c>
      <c r="S1414" s="2">
        <v>150.00900268554688</v>
      </c>
      <c r="T1414" s="2">
        <v>5.0123701095581055</v>
      </c>
      <c r="U1414" s="2">
        <v>5.7345700263977051</v>
      </c>
      <c r="V1414" s="3">
        <v>3</v>
      </c>
      <c r="W1414" s="3">
        <v>0</v>
      </c>
      <c r="X1414" s="3">
        <v>0</v>
      </c>
      <c r="Y1414" s="3">
        <v>0</v>
      </c>
      <c r="Z1414" s="3">
        <v>1</v>
      </c>
      <c r="AA1414" s="3">
        <v>0</v>
      </c>
      <c r="AB1414" s="3">
        <v>0</v>
      </c>
      <c r="AC1414" s="3">
        <v>0</v>
      </c>
      <c r="AD1414" s="3">
        <v>0</v>
      </c>
      <c r="AE1414" s="3">
        <v>20</v>
      </c>
      <c r="AF1414" s="3">
        <v>18.320444999999999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-1</v>
      </c>
      <c r="AO1414" s="3">
        <v>-1</v>
      </c>
      <c r="AP1414" s="3">
        <v>1</v>
      </c>
      <c r="AQ1414" s="3">
        <v>0</v>
      </c>
      <c r="AR1414" s="3">
        <v>2</v>
      </c>
      <c r="AS1414" s="3">
        <v>1</v>
      </c>
      <c r="AT1414" s="3">
        <v>0</v>
      </c>
      <c r="AU1414" s="3">
        <v>0</v>
      </c>
      <c r="AV1414" s="3">
        <v>0</v>
      </c>
      <c r="AW1414" s="3">
        <v>4</v>
      </c>
      <c r="AX1414" s="2" t="s">
        <v>72</v>
      </c>
      <c r="AY1414" s="2" t="s">
        <v>73</v>
      </c>
      <c r="AZ1414" s="2" t="s">
        <v>63</v>
      </c>
      <c r="BA1414" s="2" t="s">
        <v>64</v>
      </c>
      <c r="BB1414" s="2" t="s">
        <v>74</v>
      </c>
      <c r="BC1414" s="2" t="s">
        <v>75</v>
      </c>
      <c r="BD1414" s="2"/>
      <c r="BE1414" s="2" t="s">
        <v>76</v>
      </c>
      <c r="BF1414" s="2" t="s">
        <v>77</v>
      </c>
      <c r="BG1414" s="2" t="s">
        <v>78</v>
      </c>
      <c r="BH1414" s="2" t="s">
        <v>70</v>
      </c>
      <c r="BI1414" s="2">
        <v>1</v>
      </c>
    </row>
    <row r="1415" spans="1:61" ht="12" customHeight="1" x14ac:dyDescent="0.15">
      <c r="A1415" s="2">
        <v>1414</v>
      </c>
      <c r="B1415" s="2">
        <v>523266.86249700002</v>
      </c>
      <c r="C1415" s="2">
        <v>5445866.9048699997</v>
      </c>
      <c r="D1415" s="2" t="s">
        <v>60</v>
      </c>
      <c r="E1415" s="2" t="s">
        <v>71</v>
      </c>
      <c r="F1415" s="2">
        <v>1</v>
      </c>
      <c r="G1415" s="2">
        <v>0</v>
      </c>
      <c r="H1415" s="2">
        <v>0</v>
      </c>
      <c r="I1415" s="2">
        <f t="shared" si="0"/>
        <v>3</v>
      </c>
      <c r="J1415" s="2">
        <f t="shared" si="1"/>
        <v>0</v>
      </c>
      <c r="K1415" s="2">
        <f t="shared" si="2"/>
        <v>0</v>
      </c>
      <c r="L1415" s="2">
        <f t="shared" si="3"/>
        <v>1</v>
      </c>
      <c r="M1415" s="2">
        <v>372.45999145507812</v>
      </c>
      <c r="N1415" s="2">
        <v>177.91999816894531</v>
      </c>
      <c r="O1415" s="3">
        <v>1747</v>
      </c>
      <c r="P1415" s="2">
        <v>2.3900799751281738</v>
      </c>
      <c r="Q1415" s="2">
        <v>6.5079200267791748</v>
      </c>
      <c r="R1415" s="2">
        <v>119.05500030517578</v>
      </c>
      <c r="S1415" s="2">
        <v>150.00900268554688</v>
      </c>
      <c r="T1415" s="2">
        <v>5.0123701095581055</v>
      </c>
      <c r="U1415" s="2">
        <v>5.7345700263977051</v>
      </c>
      <c r="V1415" s="3">
        <v>3</v>
      </c>
      <c r="W1415" s="3">
        <v>0</v>
      </c>
      <c r="X1415" s="3">
        <v>0</v>
      </c>
      <c r="Y1415" s="3">
        <v>0</v>
      </c>
      <c r="Z1415" s="3">
        <v>1</v>
      </c>
      <c r="AA1415" s="3">
        <v>0</v>
      </c>
      <c r="AB1415" s="3">
        <v>0</v>
      </c>
      <c r="AC1415" s="3">
        <v>0</v>
      </c>
      <c r="AD1415" s="3">
        <v>0</v>
      </c>
      <c r="AE1415" s="3">
        <v>20</v>
      </c>
      <c r="AF1415" s="3">
        <v>18.320444999999999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-1</v>
      </c>
      <c r="AO1415" s="3">
        <v>-1</v>
      </c>
      <c r="AP1415" s="3">
        <v>1</v>
      </c>
      <c r="AQ1415" s="3">
        <v>0</v>
      </c>
      <c r="AR1415" s="3">
        <v>2</v>
      </c>
      <c r="AS1415" s="3">
        <v>1</v>
      </c>
      <c r="AT1415" s="3">
        <v>0</v>
      </c>
      <c r="AU1415" s="3">
        <v>0</v>
      </c>
      <c r="AV1415" s="3">
        <v>0</v>
      </c>
      <c r="AW1415" s="3">
        <v>4</v>
      </c>
      <c r="AX1415" s="2" t="s">
        <v>72</v>
      </c>
      <c r="AY1415" s="2" t="s">
        <v>73</v>
      </c>
      <c r="AZ1415" s="2" t="s">
        <v>63</v>
      </c>
      <c r="BA1415" s="2" t="s">
        <v>64</v>
      </c>
      <c r="BB1415" s="2" t="s">
        <v>74</v>
      </c>
      <c r="BC1415" s="2" t="s">
        <v>75</v>
      </c>
      <c r="BD1415" s="2"/>
      <c r="BE1415" s="2" t="s">
        <v>76</v>
      </c>
      <c r="BF1415" s="2" t="s">
        <v>77</v>
      </c>
      <c r="BG1415" s="2" t="s">
        <v>78</v>
      </c>
      <c r="BH1415" s="2" t="s">
        <v>70</v>
      </c>
      <c r="BI1415" s="2">
        <v>1</v>
      </c>
    </row>
    <row r="1416" spans="1:61" ht="12" customHeight="1" x14ac:dyDescent="0.15">
      <c r="A1416" s="2">
        <v>1415</v>
      </c>
      <c r="B1416" s="2">
        <v>523266.86249700002</v>
      </c>
      <c r="C1416" s="2">
        <v>5445866.9048699997</v>
      </c>
      <c r="D1416" s="2" t="s">
        <v>60</v>
      </c>
      <c r="E1416" s="2" t="s">
        <v>71</v>
      </c>
      <c r="F1416" s="2">
        <v>1</v>
      </c>
      <c r="G1416" s="2">
        <v>0</v>
      </c>
      <c r="H1416" s="2">
        <v>0</v>
      </c>
      <c r="I1416" s="2">
        <f t="shared" si="0"/>
        <v>3</v>
      </c>
      <c r="J1416" s="2">
        <f t="shared" si="1"/>
        <v>0</v>
      </c>
      <c r="K1416" s="2">
        <f t="shared" si="2"/>
        <v>0</v>
      </c>
      <c r="L1416" s="2">
        <f t="shared" si="3"/>
        <v>1</v>
      </c>
      <c r="M1416" s="2">
        <v>372.45999145507812</v>
      </c>
      <c r="N1416" s="2">
        <v>177.91999816894531</v>
      </c>
      <c r="O1416" s="3">
        <v>1747</v>
      </c>
      <c r="P1416" s="2">
        <v>2.3900799751281738</v>
      </c>
      <c r="Q1416" s="2">
        <v>6.5079200267791748</v>
      </c>
      <c r="R1416" s="2">
        <v>119.05500030517578</v>
      </c>
      <c r="S1416" s="2">
        <v>150.00900268554688</v>
      </c>
      <c r="T1416" s="2">
        <v>5.0123701095581055</v>
      </c>
      <c r="U1416" s="2">
        <v>5.7345700263977051</v>
      </c>
      <c r="V1416" s="3">
        <v>3</v>
      </c>
      <c r="W1416" s="3">
        <v>0</v>
      </c>
      <c r="X1416" s="3">
        <v>0</v>
      </c>
      <c r="Y1416" s="3">
        <v>0</v>
      </c>
      <c r="Z1416" s="3">
        <v>1</v>
      </c>
      <c r="AA1416" s="3">
        <v>0</v>
      </c>
      <c r="AB1416" s="3">
        <v>0</v>
      </c>
      <c r="AC1416" s="3">
        <v>0</v>
      </c>
      <c r="AD1416" s="3">
        <v>0</v>
      </c>
      <c r="AE1416" s="3">
        <v>20</v>
      </c>
      <c r="AF1416" s="3">
        <v>18.320444999999999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-1</v>
      </c>
      <c r="AO1416" s="3">
        <v>-1</v>
      </c>
      <c r="AP1416" s="3">
        <v>1</v>
      </c>
      <c r="AQ1416" s="3">
        <v>0</v>
      </c>
      <c r="AR1416" s="3">
        <v>2</v>
      </c>
      <c r="AS1416" s="3">
        <v>1</v>
      </c>
      <c r="AT1416" s="3">
        <v>0</v>
      </c>
      <c r="AU1416" s="3">
        <v>0</v>
      </c>
      <c r="AV1416" s="3">
        <v>0</v>
      </c>
      <c r="AW1416" s="3">
        <v>4</v>
      </c>
      <c r="AX1416" s="2" t="s">
        <v>72</v>
      </c>
      <c r="AY1416" s="2" t="s">
        <v>73</v>
      </c>
      <c r="AZ1416" s="2" t="s">
        <v>63</v>
      </c>
      <c r="BA1416" s="2" t="s">
        <v>64</v>
      </c>
      <c r="BB1416" s="2" t="s">
        <v>74</v>
      </c>
      <c r="BC1416" s="2" t="s">
        <v>75</v>
      </c>
      <c r="BD1416" s="2"/>
      <c r="BE1416" s="2" t="s">
        <v>76</v>
      </c>
      <c r="BF1416" s="2" t="s">
        <v>77</v>
      </c>
      <c r="BG1416" s="2" t="s">
        <v>78</v>
      </c>
      <c r="BH1416" s="2" t="s">
        <v>70</v>
      </c>
      <c r="BI1416" s="2">
        <v>1</v>
      </c>
    </row>
    <row r="1417" spans="1:61" ht="12" customHeight="1" x14ac:dyDescent="0.15">
      <c r="A1417" s="2">
        <v>1416</v>
      </c>
      <c r="B1417" s="2">
        <v>523243.896618</v>
      </c>
      <c r="C1417" s="2">
        <v>5445876.48281</v>
      </c>
      <c r="D1417" s="2" t="s">
        <v>60</v>
      </c>
      <c r="E1417" s="2" t="s">
        <v>71</v>
      </c>
      <c r="F1417" s="2">
        <v>1</v>
      </c>
      <c r="G1417" s="2">
        <v>0</v>
      </c>
      <c r="H1417" s="2">
        <v>0</v>
      </c>
      <c r="I1417" s="2">
        <f t="shared" si="0"/>
        <v>3</v>
      </c>
      <c r="J1417" s="2">
        <f t="shared" si="1"/>
        <v>0</v>
      </c>
      <c r="K1417" s="2">
        <f t="shared" si="2"/>
        <v>0</v>
      </c>
      <c r="L1417" s="2">
        <f t="shared" si="3"/>
        <v>1</v>
      </c>
      <c r="M1417" s="2">
        <v>354.14199829101562</v>
      </c>
      <c r="N1417" s="2">
        <v>158.6300048828125</v>
      </c>
      <c r="O1417" s="3">
        <v>1746</v>
      </c>
      <c r="P1417" s="2">
        <v>2.6261100769042969</v>
      </c>
      <c r="Q1417" s="2">
        <v>6.2963902950286865</v>
      </c>
      <c r="R1417" s="2">
        <v>315</v>
      </c>
      <c r="S1417" s="2">
        <v>150.48300170898438</v>
      </c>
      <c r="T1417" s="2">
        <v>5.1066699028015137</v>
      </c>
      <c r="U1417" s="2">
        <v>5.7612500190734863</v>
      </c>
      <c r="V1417" s="3">
        <v>3</v>
      </c>
      <c r="W1417" s="3">
        <v>0</v>
      </c>
      <c r="X1417" s="3">
        <v>0</v>
      </c>
      <c r="Y1417" s="3">
        <v>0</v>
      </c>
      <c r="Z1417" s="3">
        <v>1</v>
      </c>
      <c r="AA1417" s="3">
        <v>0</v>
      </c>
      <c r="AB1417" s="3">
        <v>0</v>
      </c>
      <c r="AC1417" s="3">
        <v>0</v>
      </c>
      <c r="AD1417" s="3">
        <v>0</v>
      </c>
      <c r="AE1417" s="3">
        <v>20</v>
      </c>
      <c r="AF1417" s="3">
        <v>8.9566619999999997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-1</v>
      </c>
      <c r="AO1417" s="3">
        <v>-1</v>
      </c>
      <c r="AP1417" s="3">
        <v>1</v>
      </c>
      <c r="AQ1417" s="3">
        <v>0</v>
      </c>
      <c r="AR1417" s="3">
        <v>2</v>
      </c>
      <c r="AS1417" s="3">
        <v>0</v>
      </c>
      <c r="AT1417" s="3">
        <v>1</v>
      </c>
      <c r="AU1417" s="3">
        <v>0</v>
      </c>
      <c r="AV1417" s="3">
        <v>0</v>
      </c>
      <c r="AW1417" s="3">
        <v>3</v>
      </c>
      <c r="AX1417" s="2" t="s">
        <v>72</v>
      </c>
      <c r="AY1417" s="2" t="s">
        <v>73</v>
      </c>
      <c r="AZ1417" s="2" t="s">
        <v>63</v>
      </c>
      <c r="BA1417" s="2" t="s">
        <v>64</v>
      </c>
      <c r="BB1417" s="2" t="s">
        <v>74</v>
      </c>
      <c r="BC1417" s="2" t="s">
        <v>75</v>
      </c>
      <c r="BD1417" s="2"/>
      <c r="BE1417" s="2" t="s">
        <v>76</v>
      </c>
      <c r="BF1417" s="2" t="s">
        <v>77</v>
      </c>
      <c r="BG1417" s="2" t="s">
        <v>78</v>
      </c>
      <c r="BH1417" s="2" t="s">
        <v>70</v>
      </c>
      <c r="BI1417" s="2">
        <v>1</v>
      </c>
    </row>
    <row r="1418" spans="1:61" ht="12" customHeight="1" x14ac:dyDescent="0.15">
      <c r="A1418" s="2">
        <v>1417</v>
      </c>
      <c r="B1418" s="2">
        <v>523239.61035899998</v>
      </c>
      <c r="C1418" s="2">
        <v>5445877.1178099997</v>
      </c>
      <c r="D1418" s="2" t="s">
        <v>60</v>
      </c>
      <c r="E1418" s="2" t="s">
        <v>71</v>
      </c>
      <c r="F1418" s="2">
        <v>1</v>
      </c>
      <c r="G1418" s="2">
        <v>0</v>
      </c>
      <c r="H1418" s="2">
        <v>0</v>
      </c>
      <c r="I1418" s="2">
        <f t="shared" si="0"/>
        <v>3</v>
      </c>
      <c r="J1418" s="2">
        <f t="shared" si="1"/>
        <v>0</v>
      </c>
      <c r="K1418" s="2">
        <f t="shared" si="2"/>
        <v>0</v>
      </c>
      <c r="L1418" s="2">
        <f t="shared" si="3"/>
        <v>1</v>
      </c>
      <c r="M1418" s="2">
        <v>354.14199829101562</v>
      </c>
      <c r="N1418" s="2">
        <v>158.6300048828125</v>
      </c>
      <c r="O1418" s="3">
        <v>1746</v>
      </c>
      <c r="P1418" s="2">
        <v>2.6261100769042969</v>
      </c>
      <c r="Q1418" s="2">
        <v>6.2963902950286865</v>
      </c>
      <c r="R1418" s="2">
        <v>315</v>
      </c>
      <c r="S1418" s="2">
        <v>150.48300170898438</v>
      </c>
      <c r="T1418" s="2">
        <v>5.1066699028015137</v>
      </c>
      <c r="U1418" s="2">
        <v>5.8201799392700195</v>
      </c>
      <c r="V1418" s="3">
        <v>3</v>
      </c>
      <c r="W1418" s="3">
        <v>0</v>
      </c>
      <c r="X1418" s="3">
        <v>0</v>
      </c>
      <c r="Y1418" s="3">
        <v>0</v>
      </c>
      <c r="Z1418" s="3">
        <v>1</v>
      </c>
      <c r="AA1418" s="3">
        <v>0</v>
      </c>
      <c r="AB1418" s="3">
        <v>0</v>
      </c>
      <c r="AC1418" s="3">
        <v>0</v>
      </c>
      <c r="AD1418" s="3">
        <v>0</v>
      </c>
      <c r="AE1418" s="3">
        <v>20</v>
      </c>
      <c r="AF1418" s="3">
        <v>7.3281779999999994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-1</v>
      </c>
      <c r="AO1418" s="3">
        <v>-1</v>
      </c>
      <c r="AP1418" s="3">
        <v>1</v>
      </c>
      <c r="AQ1418" s="3">
        <v>0</v>
      </c>
      <c r="AR1418" s="3">
        <v>2</v>
      </c>
      <c r="AS1418" s="3">
        <v>0</v>
      </c>
      <c r="AT1418" s="3">
        <v>1</v>
      </c>
      <c r="AU1418" s="3">
        <v>0</v>
      </c>
      <c r="AV1418" s="3">
        <v>0</v>
      </c>
      <c r="AW1418" s="3">
        <v>3</v>
      </c>
      <c r="AX1418" s="2" t="s">
        <v>72</v>
      </c>
      <c r="AY1418" s="2" t="s">
        <v>73</v>
      </c>
      <c r="AZ1418" s="2" t="s">
        <v>63</v>
      </c>
      <c r="BA1418" s="2" t="s">
        <v>64</v>
      </c>
      <c r="BB1418" s="2" t="s">
        <v>74</v>
      </c>
      <c r="BC1418" s="2" t="s">
        <v>75</v>
      </c>
      <c r="BD1418" s="2"/>
      <c r="BE1418" s="2" t="s">
        <v>76</v>
      </c>
      <c r="BF1418" s="2" t="s">
        <v>77</v>
      </c>
      <c r="BG1418" s="2" t="s">
        <v>78</v>
      </c>
      <c r="BH1418" s="2" t="s">
        <v>70</v>
      </c>
      <c r="BI1418" s="2">
        <v>1</v>
      </c>
    </row>
    <row r="1419" spans="1:61" ht="12" customHeight="1" x14ac:dyDescent="0.15">
      <c r="A1419" s="2">
        <v>1418</v>
      </c>
      <c r="B1419" s="2">
        <v>523242.46786500001</v>
      </c>
      <c r="C1419" s="2">
        <v>5445876.9590600003</v>
      </c>
      <c r="D1419" s="2" t="s">
        <v>60</v>
      </c>
      <c r="E1419" s="2" t="s">
        <v>71</v>
      </c>
      <c r="F1419" s="2">
        <v>1</v>
      </c>
      <c r="G1419" s="2">
        <v>0</v>
      </c>
      <c r="H1419" s="2">
        <v>0</v>
      </c>
      <c r="I1419" s="2">
        <f t="shared" si="0"/>
        <v>3</v>
      </c>
      <c r="J1419" s="2">
        <f t="shared" si="1"/>
        <v>0</v>
      </c>
      <c r="K1419" s="2">
        <f t="shared" si="2"/>
        <v>0</v>
      </c>
      <c r="L1419" s="2">
        <f t="shared" si="3"/>
        <v>1</v>
      </c>
      <c r="M1419" s="2">
        <v>354.14199829101562</v>
      </c>
      <c r="N1419" s="2">
        <v>158.6300048828125</v>
      </c>
      <c r="O1419" s="3">
        <v>1746</v>
      </c>
      <c r="P1419" s="2">
        <v>2.6261100769042969</v>
      </c>
      <c r="Q1419" s="2">
        <v>6.2963902950286865</v>
      </c>
      <c r="R1419" s="2">
        <v>315</v>
      </c>
      <c r="S1419" s="2">
        <v>150.48300170898438</v>
      </c>
      <c r="T1419" s="2">
        <v>5.1066699028015137</v>
      </c>
      <c r="U1419" s="2">
        <v>5.7612500190734863</v>
      </c>
      <c r="V1419" s="3">
        <v>3</v>
      </c>
      <c r="W1419" s="3">
        <v>0</v>
      </c>
      <c r="X1419" s="3">
        <v>0</v>
      </c>
      <c r="Y1419" s="3">
        <v>0</v>
      </c>
      <c r="Z1419" s="3">
        <v>1</v>
      </c>
      <c r="AA1419" s="3">
        <v>0</v>
      </c>
      <c r="AB1419" s="3">
        <v>0</v>
      </c>
      <c r="AC1419" s="3">
        <v>0</v>
      </c>
      <c r="AD1419" s="3">
        <v>0</v>
      </c>
      <c r="AE1419" s="3">
        <v>10</v>
      </c>
      <c r="AF1419" s="3">
        <v>8.5495409999999996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-1</v>
      </c>
      <c r="AO1419" s="3">
        <v>-1</v>
      </c>
      <c r="AP1419" s="3">
        <v>1</v>
      </c>
      <c r="AQ1419" s="3">
        <v>0</v>
      </c>
      <c r="AR1419" s="3">
        <v>2</v>
      </c>
      <c r="AS1419" s="3">
        <v>0</v>
      </c>
      <c r="AT1419" s="3">
        <v>1</v>
      </c>
      <c r="AU1419" s="3">
        <v>0</v>
      </c>
      <c r="AV1419" s="3">
        <v>0</v>
      </c>
      <c r="AW1419" s="3">
        <v>3</v>
      </c>
      <c r="AX1419" s="2" t="s">
        <v>72</v>
      </c>
      <c r="AY1419" s="2" t="s">
        <v>73</v>
      </c>
      <c r="AZ1419" s="2" t="s">
        <v>63</v>
      </c>
      <c r="BA1419" s="2" t="s">
        <v>64</v>
      </c>
      <c r="BB1419" s="2" t="s">
        <v>74</v>
      </c>
      <c r="BC1419" s="2" t="s">
        <v>75</v>
      </c>
      <c r="BD1419" s="2"/>
      <c r="BE1419" s="2" t="s">
        <v>76</v>
      </c>
      <c r="BF1419" s="2" t="s">
        <v>77</v>
      </c>
      <c r="BG1419" s="2" t="s">
        <v>78</v>
      </c>
      <c r="BH1419" s="2" t="s">
        <v>70</v>
      </c>
      <c r="BI1419" s="2">
        <v>1</v>
      </c>
    </row>
    <row r="1420" spans="1:61" ht="12" customHeight="1" x14ac:dyDescent="0.15">
      <c r="A1420" s="2">
        <v>1419</v>
      </c>
      <c r="B1420" s="2">
        <v>523267.973749</v>
      </c>
      <c r="C1420" s="2">
        <v>5445866.8255000003</v>
      </c>
      <c r="D1420" s="2" t="s">
        <v>60</v>
      </c>
      <c r="E1420" s="2" t="s">
        <v>71</v>
      </c>
      <c r="F1420" s="2">
        <v>1</v>
      </c>
      <c r="G1420" s="2">
        <v>0</v>
      </c>
      <c r="H1420" s="2">
        <v>0</v>
      </c>
      <c r="I1420" s="2">
        <f t="shared" si="0"/>
        <v>3</v>
      </c>
      <c r="J1420" s="2">
        <f t="shared" si="1"/>
        <v>0</v>
      </c>
      <c r="K1420" s="2">
        <f t="shared" si="2"/>
        <v>0</v>
      </c>
      <c r="L1420" s="2">
        <f t="shared" si="3"/>
        <v>1</v>
      </c>
      <c r="M1420" s="2">
        <v>372.45999145507812</v>
      </c>
      <c r="N1420" s="2">
        <v>177.91999816894531</v>
      </c>
      <c r="O1420" s="3">
        <v>1747</v>
      </c>
      <c r="P1420" s="2">
        <v>2.3900799751281738</v>
      </c>
      <c r="Q1420" s="2">
        <v>6.5079200267791748</v>
      </c>
      <c r="R1420" s="2">
        <v>119.05500030517578</v>
      </c>
      <c r="S1420" s="2">
        <v>149.53500366210938</v>
      </c>
      <c r="T1420" s="2">
        <v>5.0123701095581055</v>
      </c>
      <c r="U1420" s="2">
        <v>5.7345700263977051</v>
      </c>
      <c r="V1420" s="3">
        <v>3</v>
      </c>
      <c r="W1420" s="3">
        <v>0</v>
      </c>
      <c r="X1420" s="3">
        <v>0</v>
      </c>
      <c r="Y1420" s="3">
        <v>0</v>
      </c>
      <c r="Z1420" s="3">
        <v>1</v>
      </c>
      <c r="AA1420" s="3">
        <v>0</v>
      </c>
      <c r="AB1420" s="3">
        <v>0</v>
      </c>
      <c r="AC1420" s="3">
        <v>0</v>
      </c>
      <c r="AD1420" s="3">
        <v>0</v>
      </c>
      <c r="AE1420" s="3">
        <v>10</v>
      </c>
      <c r="AF1420" s="3">
        <v>18.727565999999999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-1</v>
      </c>
      <c r="AO1420" s="3">
        <v>-1</v>
      </c>
      <c r="AP1420" s="3">
        <v>1</v>
      </c>
      <c r="AQ1420" s="3">
        <v>0</v>
      </c>
      <c r="AR1420" s="3">
        <v>2</v>
      </c>
      <c r="AS1420" s="3">
        <v>1</v>
      </c>
      <c r="AT1420" s="3">
        <v>0</v>
      </c>
      <c r="AU1420" s="3">
        <v>0</v>
      </c>
      <c r="AV1420" s="3">
        <v>0</v>
      </c>
      <c r="AW1420" s="3">
        <v>4</v>
      </c>
      <c r="AX1420" s="2" t="s">
        <v>72</v>
      </c>
      <c r="AY1420" s="2" t="s">
        <v>73</v>
      </c>
      <c r="AZ1420" s="2" t="s">
        <v>63</v>
      </c>
      <c r="BA1420" s="2" t="s">
        <v>64</v>
      </c>
      <c r="BB1420" s="2" t="s">
        <v>74</v>
      </c>
      <c r="BC1420" s="2" t="s">
        <v>75</v>
      </c>
      <c r="BD1420" s="2"/>
      <c r="BE1420" s="2" t="s">
        <v>76</v>
      </c>
      <c r="BF1420" s="2" t="s">
        <v>77</v>
      </c>
      <c r="BG1420" s="2" t="s">
        <v>78</v>
      </c>
      <c r="BH1420" s="2" t="s">
        <v>70</v>
      </c>
      <c r="BI1420" s="2">
        <v>1</v>
      </c>
    </row>
    <row r="1421" spans="1:61" ht="12" customHeight="1" x14ac:dyDescent="0.15">
      <c r="A1421" s="2">
        <v>1420</v>
      </c>
      <c r="B1421" s="2">
        <v>523270.619588</v>
      </c>
      <c r="C1421" s="2">
        <v>5445865.9523700001</v>
      </c>
      <c r="D1421" s="2" t="s">
        <v>60</v>
      </c>
      <c r="E1421" s="2" t="s">
        <v>71</v>
      </c>
      <c r="F1421" s="2">
        <v>1</v>
      </c>
      <c r="G1421" s="2">
        <v>0</v>
      </c>
      <c r="H1421" s="2">
        <v>0</v>
      </c>
      <c r="I1421" s="2">
        <f t="shared" si="0"/>
        <v>3</v>
      </c>
      <c r="J1421" s="2">
        <f t="shared" si="1"/>
        <v>0</v>
      </c>
      <c r="K1421" s="2">
        <f t="shared" si="2"/>
        <v>0</v>
      </c>
      <c r="L1421" s="2">
        <f t="shared" si="3"/>
        <v>1</v>
      </c>
      <c r="M1421" s="2">
        <v>369.40701293945312</v>
      </c>
      <c r="N1421" s="2">
        <v>176.12399291992188</v>
      </c>
      <c r="O1421" s="3">
        <v>1747</v>
      </c>
      <c r="P1421" s="2">
        <v>2.3900799751281738</v>
      </c>
      <c r="Q1421" s="2">
        <v>6.5079200267791748</v>
      </c>
      <c r="R1421" s="2">
        <v>119.05500030517578</v>
      </c>
      <c r="S1421" s="2">
        <v>149.53500366210938</v>
      </c>
      <c r="T1421" s="2">
        <v>5.0123701095581055</v>
      </c>
      <c r="U1421" s="2">
        <v>5.7345700263977051</v>
      </c>
      <c r="V1421" s="3">
        <v>3</v>
      </c>
      <c r="W1421" s="3">
        <v>0</v>
      </c>
      <c r="X1421" s="3">
        <v>0</v>
      </c>
      <c r="Y1421" s="3">
        <v>0</v>
      </c>
      <c r="Z1421" s="3">
        <v>1</v>
      </c>
      <c r="AA1421" s="3">
        <v>0</v>
      </c>
      <c r="AB1421" s="3">
        <v>0</v>
      </c>
      <c r="AC1421" s="3">
        <v>0</v>
      </c>
      <c r="AD1421" s="3">
        <v>0</v>
      </c>
      <c r="AE1421" s="3">
        <v>10</v>
      </c>
      <c r="AF1421" s="3">
        <v>19.948929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-1</v>
      </c>
      <c r="AO1421" s="3">
        <v>-1</v>
      </c>
      <c r="AP1421" s="3">
        <v>1</v>
      </c>
      <c r="AQ1421" s="3">
        <v>0</v>
      </c>
      <c r="AR1421" s="3">
        <v>2</v>
      </c>
      <c r="AS1421" s="3">
        <v>1</v>
      </c>
      <c r="AT1421" s="3">
        <v>0</v>
      </c>
      <c r="AU1421" s="3">
        <v>0</v>
      </c>
      <c r="AV1421" s="3">
        <v>0</v>
      </c>
      <c r="AW1421" s="3">
        <v>4</v>
      </c>
      <c r="AX1421" s="2" t="s">
        <v>72</v>
      </c>
      <c r="AY1421" s="2" t="s">
        <v>73</v>
      </c>
      <c r="AZ1421" s="2" t="s">
        <v>63</v>
      </c>
      <c r="BA1421" s="2" t="s">
        <v>64</v>
      </c>
      <c r="BB1421" s="2" t="s">
        <v>74</v>
      </c>
      <c r="BC1421" s="2" t="s">
        <v>75</v>
      </c>
      <c r="BD1421" s="2"/>
      <c r="BE1421" s="2" t="s">
        <v>76</v>
      </c>
      <c r="BF1421" s="2" t="s">
        <v>77</v>
      </c>
      <c r="BG1421" s="2" t="s">
        <v>78</v>
      </c>
      <c r="BH1421" s="2" t="s">
        <v>70</v>
      </c>
      <c r="BI1421" s="2">
        <v>1</v>
      </c>
    </row>
    <row r="1422" spans="1:61" ht="12" customHeight="1" x14ac:dyDescent="0.15">
      <c r="A1422" s="2">
        <v>1421</v>
      </c>
      <c r="B1422" s="2">
        <v>523262.62915499997</v>
      </c>
      <c r="C1422" s="2">
        <v>5445867.7250800002</v>
      </c>
      <c r="D1422" s="2" t="s">
        <v>60</v>
      </c>
      <c r="E1422" s="2" t="s">
        <v>71</v>
      </c>
      <c r="F1422" s="2">
        <v>1</v>
      </c>
      <c r="G1422" s="2">
        <v>0</v>
      </c>
      <c r="H1422" s="2">
        <v>0</v>
      </c>
      <c r="I1422" s="2">
        <f t="shared" si="0"/>
        <v>3</v>
      </c>
      <c r="J1422" s="2">
        <f t="shared" si="1"/>
        <v>0</v>
      </c>
      <c r="K1422" s="2">
        <f t="shared" si="2"/>
        <v>0</v>
      </c>
      <c r="L1422" s="2">
        <f t="shared" si="3"/>
        <v>1</v>
      </c>
      <c r="M1422" s="2">
        <v>380.09201049804688</v>
      </c>
      <c r="N1422" s="2">
        <v>178.78700256347656</v>
      </c>
      <c r="O1422" s="3">
        <v>1747</v>
      </c>
      <c r="P1422" s="2">
        <v>2.3900799751281738</v>
      </c>
      <c r="Q1422" s="2">
        <v>6.5079200267791748</v>
      </c>
      <c r="R1422" s="2">
        <v>119.05500030517578</v>
      </c>
      <c r="S1422" s="2">
        <v>150.00900268554688</v>
      </c>
      <c r="T1422" s="2">
        <v>5.0123701095581055</v>
      </c>
      <c r="U1422" s="2">
        <v>5.7345700263977051</v>
      </c>
      <c r="V1422" s="3">
        <v>3</v>
      </c>
      <c r="W1422" s="3">
        <v>0</v>
      </c>
      <c r="X1422" s="3">
        <v>0</v>
      </c>
      <c r="Y1422" s="3">
        <v>0</v>
      </c>
      <c r="Z1422" s="3">
        <v>1</v>
      </c>
      <c r="AA1422" s="3">
        <v>0</v>
      </c>
      <c r="AB1422" s="3">
        <v>0</v>
      </c>
      <c r="AC1422" s="3">
        <v>0</v>
      </c>
      <c r="AD1422" s="3">
        <v>0</v>
      </c>
      <c r="AE1422" s="3">
        <v>10</v>
      </c>
      <c r="AF1422" s="3">
        <v>16.691960999999999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-1</v>
      </c>
      <c r="AO1422" s="3">
        <v>-1</v>
      </c>
      <c r="AP1422" s="3">
        <v>1</v>
      </c>
      <c r="AQ1422" s="3">
        <v>0</v>
      </c>
      <c r="AR1422" s="3">
        <v>2</v>
      </c>
      <c r="AS1422" s="3">
        <v>1</v>
      </c>
      <c r="AT1422" s="3">
        <v>0</v>
      </c>
      <c r="AU1422" s="3">
        <v>0</v>
      </c>
      <c r="AV1422" s="3">
        <v>0</v>
      </c>
      <c r="AW1422" s="3">
        <v>4</v>
      </c>
      <c r="AX1422" s="2" t="s">
        <v>72</v>
      </c>
      <c r="AY1422" s="2" t="s">
        <v>73</v>
      </c>
      <c r="AZ1422" s="2" t="s">
        <v>63</v>
      </c>
      <c r="BA1422" s="2" t="s">
        <v>64</v>
      </c>
      <c r="BB1422" s="2" t="s">
        <v>74</v>
      </c>
      <c r="BC1422" s="2" t="s">
        <v>75</v>
      </c>
      <c r="BD1422" s="2"/>
      <c r="BE1422" s="2" t="s">
        <v>76</v>
      </c>
      <c r="BF1422" s="2" t="s">
        <v>77</v>
      </c>
      <c r="BG1422" s="2" t="s">
        <v>78</v>
      </c>
      <c r="BH1422" s="2" t="s">
        <v>70</v>
      </c>
      <c r="BI1422" s="2">
        <v>1</v>
      </c>
    </row>
    <row r="1423" spans="1:61" ht="12" customHeight="1" x14ac:dyDescent="0.15">
      <c r="A1423" s="2">
        <v>1422</v>
      </c>
      <c r="B1423" s="2">
        <v>523239.45160899998</v>
      </c>
      <c r="C1423" s="2">
        <v>5445875.8213499999</v>
      </c>
      <c r="D1423" s="2" t="s">
        <v>60</v>
      </c>
      <c r="E1423" s="2" t="s">
        <v>71</v>
      </c>
      <c r="F1423" s="2">
        <v>1</v>
      </c>
      <c r="G1423" s="2">
        <v>0</v>
      </c>
      <c r="H1423" s="2">
        <v>0</v>
      </c>
      <c r="I1423" s="2">
        <f t="shared" si="0"/>
        <v>3</v>
      </c>
      <c r="J1423" s="2">
        <f t="shared" si="1"/>
        <v>0</v>
      </c>
      <c r="K1423" s="2">
        <f t="shared" si="2"/>
        <v>0</v>
      </c>
      <c r="L1423" s="2">
        <f t="shared" si="3"/>
        <v>1</v>
      </c>
      <c r="M1423" s="2">
        <v>354.14199829101562</v>
      </c>
      <c r="N1423" s="2">
        <v>158.6300048828125</v>
      </c>
      <c r="O1423" s="3">
        <v>1746</v>
      </c>
      <c r="P1423" s="2">
        <v>2.6261100769042969</v>
      </c>
      <c r="Q1423" s="2">
        <v>6.2963902950286865</v>
      </c>
      <c r="R1423" s="2">
        <v>315</v>
      </c>
      <c r="S1423" s="2">
        <v>150.48300170898438</v>
      </c>
      <c r="T1423" s="2">
        <v>5.1066699028015137</v>
      </c>
      <c r="U1423" s="2">
        <v>5.8201799392700195</v>
      </c>
      <c r="V1423" s="3">
        <v>3</v>
      </c>
      <c r="W1423" s="3">
        <v>0</v>
      </c>
      <c r="X1423" s="3">
        <v>0</v>
      </c>
      <c r="Y1423" s="3">
        <v>0</v>
      </c>
      <c r="Z1423" s="3">
        <v>1</v>
      </c>
      <c r="AA1423" s="3">
        <v>0</v>
      </c>
      <c r="AB1423" s="3">
        <v>0</v>
      </c>
      <c r="AC1423" s="3">
        <v>0</v>
      </c>
      <c r="AD1423" s="3">
        <v>0</v>
      </c>
      <c r="AE1423" s="3">
        <v>10</v>
      </c>
      <c r="AF1423" s="3">
        <v>7.3281779999999994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-1</v>
      </c>
      <c r="AO1423" s="3">
        <v>-1</v>
      </c>
      <c r="AP1423" s="3">
        <v>1</v>
      </c>
      <c r="AQ1423" s="3">
        <v>0</v>
      </c>
      <c r="AR1423" s="3">
        <v>2</v>
      </c>
      <c r="AS1423" s="3">
        <v>0</v>
      </c>
      <c r="AT1423" s="3">
        <v>1</v>
      </c>
      <c r="AU1423" s="3">
        <v>0</v>
      </c>
      <c r="AV1423" s="3">
        <v>0</v>
      </c>
      <c r="AW1423" s="3">
        <v>3</v>
      </c>
      <c r="AX1423" s="2" t="s">
        <v>72</v>
      </c>
      <c r="AY1423" s="2" t="s">
        <v>73</v>
      </c>
      <c r="AZ1423" s="2" t="s">
        <v>63</v>
      </c>
      <c r="BA1423" s="2" t="s">
        <v>64</v>
      </c>
      <c r="BB1423" s="2" t="s">
        <v>74</v>
      </c>
      <c r="BC1423" s="2" t="s">
        <v>75</v>
      </c>
      <c r="BD1423" s="2"/>
      <c r="BE1423" s="2" t="s">
        <v>76</v>
      </c>
      <c r="BF1423" s="2" t="s">
        <v>77</v>
      </c>
      <c r="BG1423" s="2" t="s">
        <v>78</v>
      </c>
      <c r="BH1423" s="2" t="s">
        <v>70</v>
      </c>
      <c r="BI1423" s="2">
        <v>1</v>
      </c>
    </row>
    <row r="1424" spans="1:61" ht="12" customHeight="1" x14ac:dyDescent="0.15">
      <c r="A1424" s="2">
        <v>1423</v>
      </c>
      <c r="B1424" s="2">
        <v>523262.20582099998</v>
      </c>
      <c r="C1424" s="2">
        <v>5445862.8567399997</v>
      </c>
      <c r="D1424" s="2" t="s">
        <v>60</v>
      </c>
      <c r="E1424" s="2" t="s">
        <v>71</v>
      </c>
      <c r="F1424" s="2">
        <v>1</v>
      </c>
      <c r="G1424" s="2">
        <v>0</v>
      </c>
      <c r="H1424" s="2">
        <v>0</v>
      </c>
      <c r="I1424" s="2">
        <f t="shared" si="0"/>
        <v>3</v>
      </c>
      <c r="J1424" s="2">
        <f t="shared" si="1"/>
        <v>0</v>
      </c>
      <c r="K1424" s="2">
        <f t="shared" si="2"/>
        <v>0</v>
      </c>
      <c r="L1424" s="2">
        <f t="shared" si="3"/>
        <v>1</v>
      </c>
      <c r="M1424" s="2">
        <v>402.989013671875</v>
      </c>
      <c r="N1424" s="2">
        <v>186.41900634765625</v>
      </c>
      <c r="O1424" s="3">
        <v>1747</v>
      </c>
      <c r="P1424" s="2">
        <v>2.3900799751281738</v>
      </c>
      <c r="Q1424" s="2">
        <v>6.5079200267791748</v>
      </c>
      <c r="R1424" s="2">
        <v>119.05500030517578</v>
      </c>
      <c r="S1424" s="2">
        <v>150.00900268554688</v>
      </c>
      <c r="T1424" s="2">
        <v>5.0123701095581055</v>
      </c>
      <c r="U1424" s="2">
        <v>5.7345700263977051</v>
      </c>
      <c r="V1424" s="3">
        <v>3</v>
      </c>
      <c r="W1424" s="3">
        <v>0</v>
      </c>
      <c r="X1424" s="3">
        <v>0</v>
      </c>
      <c r="Y1424" s="3">
        <v>0</v>
      </c>
      <c r="Z1424" s="3">
        <v>1</v>
      </c>
      <c r="AA1424" s="3">
        <v>0</v>
      </c>
      <c r="AB1424" s="3">
        <v>0</v>
      </c>
      <c r="AC1424" s="3">
        <v>0</v>
      </c>
      <c r="AD1424" s="3">
        <v>0</v>
      </c>
      <c r="AE1424" s="3">
        <v>10</v>
      </c>
      <c r="AF1424" s="3">
        <v>16.691960999999999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-1</v>
      </c>
      <c r="AO1424" s="3">
        <v>-1</v>
      </c>
      <c r="AP1424" s="3">
        <v>1</v>
      </c>
      <c r="AQ1424" s="3">
        <v>0</v>
      </c>
      <c r="AR1424" s="3">
        <v>2</v>
      </c>
      <c r="AS1424" s="3">
        <v>1</v>
      </c>
      <c r="AT1424" s="3">
        <v>0</v>
      </c>
      <c r="AU1424" s="3">
        <v>0</v>
      </c>
      <c r="AV1424" s="3">
        <v>0</v>
      </c>
      <c r="AW1424" s="3">
        <v>4</v>
      </c>
      <c r="AX1424" s="2" t="s">
        <v>72</v>
      </c>
      <c r="AY1424" s="2" t="s">
        <v>73</v>
      </c>
      <c r="AZ1424" s="2" t="s">
        <v>63</v>
      </c>
      <c r="BA1424" s="2" t="s">
        <v>64</v>
      </c>
      <c r="BB1424" s="2" t="s">
        <v>74</v>
      </c>
      <c r="BC1424" s="2" t="s">
        <v>75</v>
      </c>
      <c r="BD1424" s="2"/>
      <c r="BE1424" s="2" t="s">
        <v>76</v>
      </c>
      <c r="BF1424" s="2" t="s">
        <v>77</v>
      </c>
      <c r="BG1424" s="2" t="s">
        <v>78</v>
      </c>
      <c r="BH1424" s="2" t="s">
        <v>70</v>
      </c>
      <c r="BI1424" s="2">
        <v>1</v>
      </c>
    </row>
    <row r="1425" spans="1:61" ht="12" customHeight="1" x14ac:dyDescent="0.15">
      <c r="A1425" s="2">
        <v>1424</v>
      </c>
      <c r="B1425" s="2">
        <v>523250.59058999998</v>
      </c>
      <c r="C1425" s="2">
        <v>5445885.10824</v>
      </c>
      <c r="D1425" s="2" t="s">
        <v>60</v>
      </c>
      <c r="E1425" s="2" t="s">
        <v>71</v>
      </c>
      <c r="F1425" s="2">
        <v>1</v>
      </c>
      <c r="G1425" s="2">
        <v>0</v>
      </c>
      <c r="H1425" s="2">
        <v>0</v>
      </c>
      <c r="I1425" s="2">
        <f t="shared" si="0"/>
        <v>3</v>
      </c>
      <c r="J1425" s="2">
        <f t="shared" si="1"/>
        <v>0</v>
      </c>
      <c r="K1425" s="2">
        <f t="shared" si="2"/>
        <v>0</v>
      </c>
      <c r="L1425" s="2">
        <f t="shared" si="3"/>
        <v>1</v>
      </c>
      <c r="M1425" s="2">
        <v>294.6099853515625</v>
      </c>
      <c r="N1425" s="2">
        <v>146.98599243164062</v>
      </c>
      <c r="O1425" s="3">
        <v>1746</v>
      </c>
      <c r="P1425" s="2">
        <v>2.6261100769042969</v>
      </c>
      <c r="Q1425" s="2">
        <v>6.2963902950286865</v>
      </c>
      <c r="R1425" s="2">
        <v>315</v>
      </c>
      <c r="S1425" s="2">
        <v>150.51199340820312</v>
      </c>
      <c r="T1425" s="2">
        <v>5.1066699028015137</v>
      </c>
      <c r="U1425" s="2">
        <v>5.7612500190734863</v>
      </c>
      <c r="V1425" s="3">
        <v>3</v>
      </c>
      <c r="W1425" s="3">
        <v>0</v>
      </c>
      <c r="X1425" s="3">
        <v>0</v>
      </c>
      <c r="Y1425" s="3">
        <v>0</v>
      </c>
      <c r="Z1425" s="3">
        <v>1</v>
      </c>
      <c r="AA1425" s="3">
        <v>0</v>
      </c>
      <c r="AB1425" s="3">
        <v>0</v>
      </c>
      <c r="AC1425" s="3">
        <v>0</v>
      </c>
      <c r="AD1425" s="3">
        <v>0</v>
      </c>
      <c r="AE1425" s="3">
        <v>10</v>
      </c>
      <c r="AF1425" s="3">
        <v>11.399388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-1</v>
      </c>
      <c r="AO1425" s="3">
        <v>-1</v>
      </c>
      <c r="AP1425" s="3">
        <v>1</v>
      </c>
      <c r="AQ1425" s="3">
        <v>0</v>
      </c>
      <c r="AR1425" s="3">
        <v>2</v>
      </c>
      <c r="AS1425" s="3">
        <v>0</v>
      </c>
      <c r="AT1425" s="3">
        <v>1</v>
      </c>
      <c r="AU1425" s="3">
        <v>0</v>
      </c>
      <c r="AV1425" s="3">
        <v>0</v>
      </c>
      <c r="AW1425" s="3">
        <v>3</v>
      </c>
      <c r="AX1425" s="2" t="s">
        <v>72</v>
      </c>
      <c r="AY1425" s="2" t="s">
        <v>73</v>
      </c>
      <c r="AZ1425" s="2" t="s">
        <v>63</v>
      </c>
      <c r="BA1425" s="2" t="s">
        <v>64</v>
      </c>
      <c r="BB1425" s="2" t="s">
        <v>74</v>
      </c>
      <c r="BC1425" s="2" t="s">
        <v>75</v>
      </c>
      <c r="BD1425" s="2"/>
      <c r="BE1425" s="2" t="s">
        <v>76</v>
      </c>
      <c r="BF1425" s="2" t="s">
        <v>77</v>
      </c>
      <c r="BG1425" s="2" t="s">
        <v>78</v>
      </c>
      <c r="BH1425" s="2" t="s">
        <v>70</v>
      </c>
      <c r="BI1425" s="2">
        <v>1</v>
      </c>
    </row>
    <row r="1426" spans="1:61" ht="12" customHeight="1" x14ac:dyDescent="0.15">
      <c r="A1426" s="2">
        <v>1425</v>
      </c>
      <c r="B1426" s="2">
        <v>523250.85517300002</v>
      </c>
      <c r="C1426" s="2">
        <v>5445894.26284</v>
      </c>
      <c r="D1426" s="2" t="s">
        <v>60</v>
      </c>
      <c r="E1426" s="2" t="s">
        <v>71</v>
      </c>
      <c r="F1426" s="2">
        <v>1</v>
      </c>
      <c r="G1426" s="2">
        <v>0</v>
      </c>
      <c r="H1426" s="2">
        <v>0</v>
      </c>
      <c r="I1426" s="2">
        <f t="shared" si="0"/>
        <v>3</v>
      </c>
      <c r="J1426" s="2">
        <f t="shared" si="1"/>
        <v>0</v>
      </c>
      <c r="K1426" s="2">
        <f t="shared" si="2"/>
        <v>0</v>
      </c>
      <c r="L1426" s="2">
        <f t="shared" si="3"/>
        <v>1</v>
      </c>
      <c r="M1426" s="2">
        <v>256.447998046875</v>
      </c>
      <c r="N1426" s="2">
        <v>132.03500366210938</v>
      </c>
      <c r="O1426" s="3">
        <v>1744</v>
      </c>
      <c r="P1426" s="2">
        <v>5.7178401947021484</v>
      </c>
      <c r="Q1426" s="2">
        <v>5.138850212097168</v>
      </c>
      <c r="R1426" s="2">
        <v>328.24099731445312</v>
      </c>
      <c r="S1426" s="2">
        <v>150.51199340820312</v>
      </c>
      <c r="T1426" s="2">
        <v>5.8873801231384277</v>
      </c>
      <c r="U1426" s="2">
        <v>5.7612500190734863</v>
      </c>
      <c r="V1426" s="3">
        <v>3</v>
      </c>
      <c r="W1426" s="3">
        <v>0</v>
      </c>
      <c r="X1426" s="3">
        <v>0</v>
      </c>
      <c r="Y1426" s="3">
        <v>0</v>
      </c>
      <c r="Z1426" s="3">
        <v>1</v>
      </c>
      <c r="AA1426" s="3">
        <v>0</v>
      </c>
      <c r="AB1426" s="3">
        <v>0</v>
      </c>
      <c r="AC1426" s="3">
        <v>0</v>
      </c>
      <c r="AD1426" s="3">
        <v>0</v>
      </c>
      <c r="AE1426" s="3">
        <v>15</v>
      </c>
      <c r="AF1426" s="3">
        <v>11.806508999999998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-1</v>
      </c>
      <c r="AO1426" s="3">
        <v>-1</v>
      </c>
      <c r="AP1426" s="3">
        <v>1</v>
      </c>
      <c r="AQ1426" s="3">
        <v>0</v>
      </c>
      <c r="AR1426" s="3">
        <v>2</v>
      </c>
      <c r="AS1426" s="3">
        <v>0</v>
      </c>
      <c r="AT1426" s="3">
        <v>1</v>
      </c>
      <c r="AU1426" s="3">
        <v>0</v>
      </c>
      <c r="AV1426" s="3">
        <v>0</v>
      </c>
      <c r="AW1426" s="3">
        <v>3</v>
      </c>
      <c r="AX1426" s="2" t="s">
        <v>72</v>
      </c>
      <c r="AY1426" s="2" t="s">
        <v>73</v>
      </c>
      <c r="AZ1426" s="2" t="s">
        <v>63</v>
      </c>
      <c r="BA1426" s="2" t="s">
        <v>64</v>
      </c>
      <c r="BB1426" s="2" t="s">
        <v>74</v>
      </c>
      <c r="BC1426" s="2" t="s">
        <v>75</v>
      </c>
      <c r="BD1426" s="2"/>
      <c r="BE1426" s="2" t="s">
        <v>76</v>
      </c>
      <c r="BF1426" s="2" t="s">
        <v>77</v>
      </c>
      <c r="BG1426" s="2" t="s">
        <v>78</v>
      </c>
      <c r="BH1426" s="2" t="s">
        <v>70</v>
      </c>
      <c r="BI1426" s="2">
        <v>1</v>
      </c>
    </row>
    <row r="1427" spans="1:61" ht="12" customHeight="1" x14ac:dyDescent="0.15">
      <c r="A1427" s="2">
        <v>1426</v>
      </c>
      <c r="B1427" s="2">
        <v>523244.02890999999</v>
      </c>
      <c r="C1427" s="2">
        <v>5445947.9204500001</v>
      </c>
      <c r="D1427" s="2" t="s">
        <v>60</v>
      </c>
      <c r="E1427" s="2" t="s">
        <v>71</v>
      </c>
      <c r="F1427" s="2">
        <v>1</v>
      </c>
      <c r="G1427" s="2">
        <v>0</v>
      </c>
      <c r="H1427" s="2">
        <v>0</v>
      </c>
      <c r="I1427" s="2">
        <f t="shared" si="0"/>
        <v>3</v>
      </c>
      <c r="J1427" s="2">
        <f t="shared" si="1"/>
        <v>0</v>
      </c>
      <c r="K1427" s="2">
        <f t="shared" si="2"/>
        <v>0</v>
      </c>
      <c r="L1427" s="2">
        <f t="shared" si="3"/>
        <v>1</v>
      </c>
      <c r="M1427" s="2">
        <v>58.006000518798828</v>
      </c>
      <c r="N1427" s="2">
        <v>64.335502624511719</v>
      </c>
      <c r="O1427" s="3">
        <v>1741</v>
      </c>
      <c r="P1427" s="2">
        <v>6.148129940032959</v>
      </c>
      <c r="Q1427" s="2">
        <v>4.691300094127655</v>
      </c>
      <c r="R1427" s="2">
        <v>340.20098876953125</v>
      </c>
      <c r="S1427" s="2">
        <v>152.01400756835938</v>
      </c>
      <c r="T1427" s="2">
        <v>5.9604601860046387</v>
      </c>
      <c r="U1427" s="2">
        <v>5.6840100288391113</v>
      </c>
      <c r="V1427" s="3">
        <v>3</v>
      </c>
      <c r="W1427" s="3">
        <v>0</v>
      </c>
      <c r="X1427" s="3">
        <v>0</v>
      </c>
      <c r="Y1427" s="3">
        <v>0</v>
      </c>
      <c r="Z1427" s="3">
        <v>1</v>
      </c>
      <c r="AA1427" s="3">
        <v>0</v>
      </c>
      <c r="AB1427" s="3">
        <v>0</v>
      </c>
      <c r="AC1427" s="3">
        <v>0</v>
      </c>
      <c r="AD1427" s="3">
        <v>0</v>
      </c>
      <c r="AE1427" s="3">
        <v>15</v>
      </c>
      <c r="AF1427" s="3">
        <v>23.613017999999997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-1</v>
      </c>
      <c r="AO1427" s="3">
        <v>-1</v>
      </c>
      <c r="AP1427" s="3">
        <v>1</v>
      </c>
      <c r="AQ1427" s="3">
        <v>0</v>
      </c>
      <c r="AR1427" s="3">
        <v>2</v>
      </c>
      <c r="AS1427" s="3">
        <v>0</v>
      </c>
      <c r="AT1427" s="3">
        <v>1</v>
      </c>
      <c r="AU1427" s="3">
        <v>0</v>
      </c>
      <c r="AV1427" s="3">
        <v>0</v>
      </c>
      <c r="AW1427" s="3">
        <v>3</v>
      </c>
      <c r="AX1427" s="2" t="s">
        <v>72</v>
      </c>
      <c r="AY1427" s="2" t="s">
        <v>73</v>
      </c>
      <c r="AZ1427" s="2" t="s">
        <v>63</v>
      </c>
      <c r="BA1427" s="2" t="s">
        <v>64</v>
      </c>
      <c r="BB1427" s="2" t="s">
        <v>74</v>
      </c>
      <c r="BC1427" s="2" t="s">
        <v>75</v>
      </c>
      <c r="BD1427" s="2"/>
      <c r="BE1427" s="2" t="s">
        <v>76</v>
      </c>
      <c r="BF1427" s="2" t="s">
        <v>77</v>
      </c>
      <c r="BG1427" s="2" t="s">
        <v>78</v>
      </c>
      <c r="BH1427" s="2" t="s">
        <v>70</v>
      </c>
      <c r="BI1427" s="2">
        <v>1</v>
      </c>
    </row>
    <row r="1428" spans="1:61" ht="12" customHeight="1" x14ac:dyDescent="0.15">
      <c r="A1428" s="2">
        <v>1427</v>
      </c>
      <c r="B1428" s="2">
        <v>523244.37286900001</v>
      </c>
      <c r="C1428" s="2">
        <v>5445881.6686500004</v>
      </c>
      <c r="D1428" s="2" t="s">
        <v>60</v>
      </c>
      <c r="E1428" s="2" t="s">
        <v>71</v>
      </c>
      <c r="F1428" s="2">
        <v>1</v>
      </c>
      <c r="G1428" s="2">
        <v>0</v>
      </c>
      <c r="H1428" s="2">
        <v>0</v>
      </c>
      <c r="I1428" s="2">
        <f t="shared" si="0"/>
        <v>3</v>
      </c>
      <c r="J1428" s="2">
        <f t="shared" si="1"/>
        <v>0</v>
      </c>
      <c r="K1428" s="2">
        <f t="shared" si="2"/>
        <v>0</v>
      </c>
      <c r="L1428" s="2">
        <f t="shared" si="3"/>
        <v>1</v>
      </c>
      <c r="M1428" s="2">
        <v>325.13900756835938</v>
      </c>
      <c r="N1428" s="2">
        <v>153.40299987792969</v>
      </c>
      <c r="O1428" s="3">
        <v>1746</v>
      </c>
      <c r="P1428" s="2">
        <v>2.6261100769042969</v>
      </c>
      <c r="Q1428" s="2">
        <v>6.2963902950286865</v>
      </c>
      <c r="R1428" s="2">
        <v>315</v>
      </c>
      <c r="S1428" s="2">
        <v>150.99400329589844</v>
      </c>
      <c r="T1428" s="2">
        <v>5.1066699028015137</v>
      </c>
      <c r="U1428" s="2">
        <v>5.7612500190734863</v>
      </c>
      <c r="V1428" s="3">
        <v>3</v>
      </c>
      <c r="W1428" s="3">
        <v>0</v>
      </c>
      <c r="X1428" s="3">
        <v>0</v>
      </c>
      <c r="Y1428" s="3">
        <v>0</v>
      </c>
      <c r="Z1428" s="3">
        <v>1</v>
      </c>
      <c r="AA1428" s="3">
        <v>0</v>
      </c>
      <c r="AB1428" s="3">
        <v>0</v>
      </c>
      <c r="AC1428" s="3">
        <v>0</v>
      </c>
      <c r="AD1428" s="3">
        <v>0</v>
      </c>
      <c r="AE1428" s="3">
        <v>15</v>
      </c>
      <c r="AF1428" s="3">
        <v>8.9566619999999997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-1</v>
      </c>
      <c r="AO1428" s="3">
        <v>-1</v>
      </c>
      <c r="AP1428" s="3">
        <v>1</v>
      </c>
      <c r="AQ1428" s="3">
        <v>0</v>
      </c>
      <c r="AR1428" s="3">
        <v>2</v>
      </c>
      <c r="AS1428" s="3">
        <v>0</v>
      </c>
      <c r="AT1428" s="3">
        <v>1</v>
      </c>
      <c r="AU1428" s="3">
        <v>0</v>
      </c>
      <c r="AV1428" s="3">
        <v>0</v>
      </c>
      <c r="AW1428" s="3">
        <v>3</v>
      </c>
      <c r="AX1428" s="2" t="s">
        <v>72</v>
      </c>
      <c r="AY1428" s="2" t="s">
        <v>73</v>
      </c>
      <c r="AZ1428" s="2" t="s">
        <v>63</v>
      </c>
      <c r="BA1428" s="2" t="s">
        <v>64</v>
      </c>
      <c r="BB1428" s="2" t="s">
        <v>74</v>
      </c>
      <c r="BC1428" s="2" t="s">
        <v>75</v>
      </c>
      <c r="BD1428" s="2"/>
      <c r="BE1428" s="2" t="s">
        <v>76</v>
      </c>
      <c r="BF1428" s="2" t="s">
        <v>77</v>
      </c>
      <c r="BG1428" s="2" t="s">
        <v>78</v>
      </c>
      <c r="BH1428" s="2" t="s">
        <v>70</v>
      </c>
      <c r="BI1428" s="2">
        <v>1</v>
      </c>
    </row>
    <row r="1429" spans="1:61" ht="12" customHeight="1" x14ac:dyDescent="0.15">
      <c r="A1429" s="2">
        <v>1428</v>
      </c>
      <c r="B1429" s="2">
        <v>523258.13123</v>
      </c>
      <c r="C1429" s="2">
        <v>5445891.1407500003</v>
      </c>
      <c r="D1429" s="2" t="s">
        <v>60</v>
      </c>
      <c r="E1429" s="2" t="s">
        <v>71</v>
      </c>
      <c r="F1429" s="2">
        <v>1</v>
      </c>
      <c r="G1429" s="2">
        <v>0</v>
      </c>
      <c r="H1429" s="2">
        <v>0</v>
      </c>
      <c r="I1429" s="2">
        <f t="shared" si="0"/>
        <v>3</v>
      </c>
      <c r="J1429" s="2">
        <f t="shared" si="1"/>
        <v>0</v>
      </c>
      <c r="K1429" s="2">
        <f t="shared" si="2"/>
        <v>0</v>
      </c>
      <c r="L1429" s="2">
        <f t="shared" si="3"/>
        <v>1</v>
      </c>
      <c r="M1429" s="2">
        <v>271.71200561523438</v>
      </c>
      <c r="N1429" s="2">
        <v>139.60600280761719</v>
      </c>
      <c r="O1429" s="3">
        <v>1747</v>
      </c>
      <c r="P1429" s="2">
        <v>2.3900799751281738</v>
      </c>
      <c r="Q1429" s="2">
        <v>6.5079200267791748</v>
      </c>
      <c r="R1429" s="2">
        <v>119.05500030517578</v>
      </c>
      <c r="S1429" s="2">
        <v>150.51199340820312</v>
      </c>
      <c r="T1429" s="2">
        <v>5.0123701095581055</v>
      </c>
      <c r="U1429" s="2">
        <v>5.7612500190734863</v>
      </c>
      <c r="V1429" s="3">
        <v>3</v>
      </c>
      <c r="W1429" s="3">
        <v>0</v>
      </c>
      <c r="X1429" s="3">
        <v>0</v>
      </c>
      <c r="Y1429" s="3">
        <v>0</v>
      </c>
      <c r="Z1429" s="3">
        <v>1</v>
      </c>
      <c r="AA1429" s="3">
        <v>0</v>
      </c>
      <c r="AB1429" s="3">
        <v>0</v>
      </c>
      <c r="AC1429" s="3">
        <v>0</v>
      </c>
      <c r="AD1429" s="3">
        <v>0</v>
      </c>
      <c r="AE1429" s="3">
        <v>15</v>
      </c>
      <c r="AF1429" s="3">
        <v>14.656355999999999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-1</v>
      </c>
      <c r="AO1429" s="3">
        <v>-1</v>
      </c>
      <c r="AP1429" s="3">
        <v>1</v>
      </c>
      <c r="AQ1429" s="3">
        <v>0</v>
      </c>
      <c r="AR1429" s="3">
        <v>2</v>
      </c>
      <c r="AS1429" s="3">
        <v>0</v>
      </c>
      <c r="AT1429" s="3">
        <v>1</v>
      </c>
      <c r="AU1429" s="3">
        <v>0</v>
      </c>
      <c r="AV1429" s="3">
        <v>0</v>
      </c>
      <c r="AW1429" s="3">
        <v>3</v>
      </c>
      <c r="AX1429" s="2" t="s">
        <v>72</v>
      </c>
      <c r="AY1429" s="2" t="s">
        <v>73</v>
      </c>
      <c r="AZ1429" s="2" t="s">
        <v>63</v>
      </c>
      <c r="BA1429" s="2" t="s">
        <v>64</v>
      </c>
      <c r="BB1429" s="2" t="s">
        <v>74</v>
      </c>
      <c r="BC1429" s="2" t="s">
        <v>75</v>
      </c>
      <c r="BD1429" s="2"/>
      <c r="BE1429" s="2" t="s">
        <v>76</v>
      </c>
      <c r="BF1429" s="2" t="s">
        <v>77</v>
      </c>
      <c r="BG1429" s="2" t="s">
        <v>78</v>
      </c>
      <c r="BH1429" s="2" t="s">
        <v>70</v>
      </c>
      <c r="BI1429" s="2">
        <v>1</v>
      </c>
    </row>
    <row r="1430" spans="1:61" ht="12" customHeight="1" x14ac:dyDescent="0.15">
      <c r="A1430" s="2">
        <v>1429</v>
      </c>
      <c r="B1430" s="2">
        <v>523249.26766999997</v>
      </c>
      <c r="C1430" s="2">
        <v>5445891.4582500001</v>
      </c>
      <c r="D1430" s="2" t="s">
        <v>60</v>
      </c>
      <c r="E1430" s="2" t="s">
        <v>71</v>
      </c>
      <c r="F1430" s="2">
        <v>1</v>
      </c>
      <c r="G1430" s="2">
        <v>0</v>
      </c>
      <c r="H1430" s="2">
        <v>0</v>
      </c>
      <c r="I1430" s="2">
        <f t="shared" si="0"/>
        <v>3</v>
      </c>
      <c r="J1430" s="2">
        <f t="shared" si="1"/>
        <v>0</v>
      </c>
      <c r="K1430" s="2">
        <f t="shared" si="2"/>
        <v>0</v>
      </c>
      <c r="L1430" s="2">
        <f t="shared" si="3"/>
        <v>1</v>
      </c>
      <c r="M1430" s="2">
        <v>265.60699462890625</v>
      </c>
      <c r="N1430" s="2">
        <v>139.39100646972656</v>
      </c>
      <c r="O1430" s="3">
        <v>1746</v>
      </c>
      <c r="P1430" s="2">
        <v>2.6261100769042969</v>
      </c>
      <c r="Q1430" s="2">
        <v>6.2963902950286865</v>
      </c>
      <c r="R1430" s="2">
        <v>315</v>
      </c>
      <c r="S1430" s="2">
        <v>150.51199340820312</v>
      </c>
      <c r="T1430" s="2">
        <v>5.1066699028015137</v>
      </c>
      <c r="U1430" s="2">
        <v>5.7612500190734863</v>
      </c>
      <c r="V1430" s="3">
        <v>3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0</v>
      </c>
      <c r="AC1430" s="3">
        <v>0</v>
      </c>
      <c r="AD1430" s="3">
        <v>0</v>
      </c>
      <c r="AE1430" s="3">
        <v>15</v>
      </c>
      <c r="AF1430" s="3">
        <v>10.992267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-1</v>
      </c>
      <c r="AO1430" s="3">
        <v>-1</v>
      </c>
      <c r="AP1430" s="3">
        <v>1</v>
      </c>
      <c r="AQ1430" s="3">
        <v>0</v>
      </c>
      <c r="AR1430" s="3">
        <v>2</v>
      </c>
      <c r="AS1430" s="3">
        <v>0</v>
      </c>
      <c r="AT1430" s="3">
        <v>1</v>
      </c>
      <c r="AU1430" s="3">
        <v>0</v>
      </c>
      <c r="AV1430" s="3">
        <v>0</v>
      </c>
      <c r="AW1430" s="3">
        <v>3</v>
      </c>
      <c r="AX1430" s="2" t="s">
        <v>72</v>
      </c>
      <c r="AY1430" s="2" t="s">
        <v>73</v>
      </c>
      <c r="AZ1430" s="2" t="s">
        <v>63</v>
      </c>
      <c r="BA1430" s="2" t="s">
        <v>64</v>
      </c>
      <c r="BB1430" s="2" t="s">
        <v>74</v>
      </c>
      <c r="BC1430" s="2" t="s">
        <v>75</v>
      </c>
      <c r="BD1430" s="2"/>
      <c r="BE1430" s="2" t="s">
        <v>76</v>
      </c>
      <c r="BF1430" s="2" t="s">
        <v>77</v>
      </c>
      <c r="BG1430" s="2" t="s">
        <v>78</v>
      </c>
      <c r="BH1430" s="2" t="s">
        <v>70</v>
      </c>
      <c r="BI1430" s="2">
        <v>1</v>
      </c>
    </row>
    <row r="1431" spans="1:61" ht="12" customHeight="1" x14ac:dyDescent="0.15">
      <c r="A1431" s="2">
        <v>1430</v>
      </c>
      <c r="B1431" s="2">
        <v>523243.39390899998</v>
      </c>
      <c r="C1431" s="2">
        <v>5445890.8232500004</v>
      </c>
      <c r="D1431" s="2" t="s">
        <v>60</v>
      </c>
      <c r="E1431" s="2" t="s">
        <v>71</v>
      </c>
      <c r="F1431" s="2">
        <v>1</v>
      </c>
      <c r="G1431" s="2">
        <v>0</v>
      </c>
      <c r="H1431" s="2">
        <v>0</v>
      </c>
      <c r="I1431" s="2">
        <f t="shared" si="0"/>
        <v>3</v>
      </c>
      <c r="J1431" s="2">
        <f t="shared" si="1"/>
        <v>0</v>
      </c>
      <c r="K1431" s="2">
        <f t="shared" si="2"/>
        <v>0</v>
      </c>
      <c r="L1431" s="2">
        <f t="shared" si="3"/>
        <v>1</v>
      </c>
      <c r="M1431" s="2">
        <v>256.447998046875</v>
      </c>
      <c r="N1431" s="2">
        <v>136.69000244140625</v>
      </c>
      <c r="O1431" s="3">
        <v>1746</v>
      </c>
      <c r="P1431" s="2">
        <v>2.6261100769042969</v>
      </c>
      <c r="Q1431" s="2">
        <v>6.2963902950286865</v>
      </c>
      <c r="R1431" s="2">
        <v>315</v>
      </c>
      <c r="S1431" s="2">
        <v>150.99400329589844</v>
      </c>
      <c r="T1431" s="2">
        <v>5.1066699028015137</v>
      </c>
      <c r="U1431" s="2">
        <v>5.7612500190734863</v>
      </c>
      <c r="V1431" s="3">
        <v>3</v>
      </c>
      <c r="W1431" s="3">
        <v>0</v>
      </c>
      <c r="X1431" s="3">
        <v>0</v>
      </c>
      <c r="Y1431" s="3">
        <v>0</v>
      </c>
      <c r="Z1431" s="3">
        <v>1</v>
      </c>
      <c r="AA1431" s="3">
        <v>0</v>
      </c>
      <c r="AB1431" s="3">
        <v>0</v>
      </c>
      <c r="AC1431" s="3">
        <v>0</v>
      </c>
      <c r="AD1431" s="3">
        <v>0</v>
      </c>
      <c r="AE1431" s="3">
        <v>15</v>
      </c>
      <c r="AF1431" s="3">
        <v>8.5495409999999996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-1</v>
      </c>
      <c r="AO1431" s="3">
        <v>-1</v>
      </c>
      <c r="AP1431" s="3">
        <v>1</v>
      </c>
      <c r="AQ1431" s="3">
        <v>0</v>
      </c>
      <c r="AR1431" s="3">
        <v>2</v>
      </c>
      <c r="AS1431" s="3">
        <v>0</v>
      </c>
      <c r="AT1431" s="3">
        <v>1</v>
      </c>
      <c r="AU1431" s="3">
        <v>0</v>
      </c>
      <c r="AV1431" s="3">
        <v>0</v>
      </c>
      <c r="AW1431" s="3">
        <v>3</v>
      </c>
      <c r="AX1431" s="2" t="s">
        <v>72</v>
      </c>
      <c r="AY1431" s="2" t="s">
        <v>73</v>
      </c>
      <c r="AZ1431" s="2" t="s">
        <v>63</v>
      </c>
      <c r="BA1431" s="2" t="s">
        <v>64</v>
      </c>
      <c r="BB1431" s="2" t="s">
        <v>74</v>
      </c>
      <c r="BC1431" s="2" t="s">
        <v>75</v>
      </c>
      <c r="BD1431" s="2"/>
      <c r="BE1431" s="2" t="s">
        <v>76</v>
      </c>
      <c r="BF1431" s="2" t="s">
        <v>77</v>
      </c>
      <c r="BG1431" s="2" t="s">
        <v>78</v>
      </c>
      <c r="BH1431" s="2" t="s">
        <v>70</v>
      </c>
      <c r="BI1431" s="2">
        <v>1</v>
      </c>
    </row>
    <row r="1432" spans="1:61" ht="12" customHeight="1" x14ac:dyDescent="0.15">
      <c r="A1432" s="2">
        <v>1431</v>
      </c>
      <c r="B1432" s="2">
        <v>523249.26766999997</v>
      </c>
      <c r="C1432" s="2">
        <v>5445891.4582500001</v>
      </c>
      <c r="D1432" s="2" t="s">
        <v>60</v>
      </c>
      <c r="E1432" s="2" t="s">
        <v>71</v>
      </c>
      <c r="F1432" s="2">
        <v>1</v>
      </c>
      <c r="G1432" s="2">
        <v>0</v>
      </c>
      <c r="H1432" s="2">
        <v>0</v>
      </c>
      <c r="I1432" s="2">
        <f t="shared" si="0"/>
        <v>3</v>
      </c>
      <c r="J1432" s="2">
        <f t="shared" si="1"/>
        <v>0</v>
      </c>
      <c r="K1432" s="2">
        <f t="shared" si="2"/>
        <v>0</v>
      </c>
      <c r="L1432" s="2">
        <f t="shared" si="3"/>
        <v>1</v>
      </c>
      <c r="M1432" s="2">
        <v>265.60699462890625</v>
      </c>
      <c r="N1432" s="2">
        <v>139.39100646972656</v>
      </c>
      <c r="O1432" s="3">
        <v>1746</v>
      </c>
      <c r="P1432" s="2">
        <v>2.6261100769042969</v>
      </c>
      <c r="Q1432" s="2">
        <v>6.2963902950286865</v>
      </c>
      <c r="R1432" s="2">
        <v>315</v>
      </c>
      <c r="S1432" s="2">
        <v>150.51199340820312</v>
      </c>
      <c r="T1432" s="2">
        <v>5.1066699028015137</v>
      </c>
      <c r="U1432" s="2">
        <v>5.7612500190734863</v>
      </c>
      <c r="V1432" s="3">
        <v>3</v>
      </c>
      <c r="W1432" s="3">
        <v>0</v>
      </c>
      <c r="X1432" s="3">
        <v>0</v>
      </c>
      <c r="Y1432" s="3">
        <v>0</v>
      </c>
      <c r="Z1432" s="3">
        <v>1</v>
      </c>
      <c r="AA1432" s="3">
        <v>0</v>
      </c>
      <c r="AB1432" s="3">
        <v>0</v>
      </c>
      <c r="AC1432" s="3">
        <v>0</v>
      </c>
      <c r="AD1432" s="3">
        <v>0</v>
      </c>
      <c r="AE1432" s="3">
        <v>15</v>
      </c>
      <c r="AF1432" s="3">
        <v>10.992267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-1</v>
      </c>
      <c r="AO1432" s="3">
        <v>-1</v>
      </c>
      <c r="AP1432" s="3">
        <v>1</v>
      </c>
      <c r="AQ1432" s="3">
        <v>0</v>
      </c>
      <c r="AR1432" s="3">
        <v>2</v>
      </c>
      <c r="AS1432" s="3">
        <v>0</v>
      </c>
      <c r="AT1432" s="3">
        <v>1</v>
      </c>
      <c r="AU1432" s="3">
        <v>0</v>
      </c>
      <c r="AV1432" s="3">
        <v>0</v>
      </c>
      <c r="AW1432" s="3">
        <v>3</v>
      </c>
      <c r="AX1432" s="2" t="s">
        <v>72</v>
      </c>
      <c r="AY1432" s="2" t="s">
        <v>73</v>
      </c>
      <c r="AZ1432" s="2" t="s">
        <v>63</v>
      </c>
      <c r="BA1432" s="2" t="s">
        <v>64</v>
      </c>
      <c r="BB1432" s="2" t="s">
        <v>74</v>
      </c>
      <c r="BC1432" s="2" t="s">
        <v>75</v>
      </c>
      <c r="BD1432" s="2"/>
      <c r="BE1432" s="2" t="s">
        <v>76</v>
      </c>
      <c r="BF1432" s="2" t="s">
        <v>77</v>
      </c>
      <c r="BG1432" s="2" t="s">
        <v>78</v>
      </c>
      <c r="BH1432" s="2" t="s">
        <v>70</v>
      </c>
      <c r="BI1432" s="2">
        <v>1</v>
      </c>
    </row>
    <row r="1433" spans="1:61" ht="12" customHeight="1" x14ac:dyDescent="0.15">
      <c r="A1433" s="2">
        <v>1432</v>
      </c>
      <c r="B1433" s="2">
        <v>523243.39390899998</v>
      </c>
      <c r="C1433" s="2">
        <v>5445890.8232500004</v>
      </c>
      <c r="D1433" s="2" t="s">
        <v>60</v>
      </c>
      <c r="E1433" s="2" t="s">
        <v>71</v>
      </c>
      <c r="F1433" s="2">
        <v>1</v>
      </c>
      <c r="G1433" s="2">
        <v>0</v>
      </c>
      <c r="H1433" s="2">
        <v>0</v>
      </c>
      <c r="I1433" s="2">
        <f t="shared" si="0"/>
        <v>3</v>
      </c>
      <c r="J1433" s="2">
        <f t="shared" si="1"/>
        <v>0</v>
      </c>
      <c r="K1433" s="2">
        <f t="shared" si="2"/>
        <v>0</v>
      </c>
      <c r="L1433" s="2">
        <f t="shared" si="3"/>
        <v>1</v>
      </c>
      <c r="M1433" s="2">
        <v>256.447998046875</v>
      </c>
      <c r="N1433" s="2">
        <v>136.69000244140625</v>
      </c>
      <c r="O1433" s="3">
        <v>1746</v>
      </c>
      <c r="P1433" s="2">
        <v>2.6261100769042969</v>
      </c>
      <c r="Q1433" s="2">
        <v>6.2963902950286865</v>
      </c>
      <c r="R1433" s="2">
        <v>315</v>
      </c>
      <c r="S1433" s="2">
        <v>150.99400329589844</v>
      </c>
      <c r="T1433" s="2">
        <v>5.1066699028015137</v>
      </c>
      <c r="U1433" s="2">
        <v>5.7612500190734863</v>
      </c>
      <c r="V1433" s="3">
        <v>3</v>
      </c>
      <c r="W1433" s="3">
        <v>0</v>
      </c>
      <c r="X1433" s="3">
        <v>0</v>
      </c>
      <c r="Y1433" s="3">
        <v>0</v>
      </c>
      <c r="Z1433" s="3">
        <v>1</v>
      </c>
      <c r="AA1433" s="3">
        <v>0</v>
      </c>
      <c r="AB1433" s="3">
        <v>0</v>
      </c>
      <c r="AC1433" s="3">
        <v>0</v>
      </c>
      <c r="AD1433" s="3">
        <v>0</v>
      </c>
      <c r="AE1433" s="3">
        <v>15</v>
      </c>
      <c r="AF1433" s="3">
        <v>8.5495409999999996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-1</v>
      </c>
      <c r="AO1433" s="3">
        <v>-1</v>
      </c>
      <c r="AP1433" s="3">
        <v>1</v>
      </c>
      <c r="AQ1433" s="3">
        <v>0</v>
      </c>
      <c r="AR1433" s="3">
        <v>2</v>
      </c>
      <c r="AS1433" s="3">
        <v>0</v>
      </c>
      <c r="AT1433" s="3">
        <v>1</v>
      </c>
      <c r="AU1433" s="3">
        <v>0</v>
      </c>
      <c r="AV1433" s="3">
        <v>0</v>
      </c>
      <c r="AW1433" s="3">
        <v>3</v>
      </c>
      <c r="AX1433" s="2" t="s">
        <v>72</v>
      </c>
      <c r="AY1433" s="2" t="s">
        <v>73</v>
      </c>
      <c r="AZ1433" s="2" t="s">
        <v>63</v>
      </c>
      <c r="BA1433" s="2" t="s">
        <v>64</v>
      </c>
      <c r="BB1433" s="2" t="s">
        <v>74</v>
      </c>
      <c r="BC1433" s="2" t="s">
        <v>75</v>
      </c>
      <c r="BD1433" s="2"/>
      <c r="BE1433" s="2" t="s">
        <v>76</v>
      </c>
      <c r="BF1433" s="2" t="s">
        <v>77</v>
      </c>
      <c r="BG1433" s="2" t="s">
        <v>78</v>
      </c>
      <c r="BH1433" s="2" t="s">
        <v>70</v>
      </c>
      <c r="BI1433" s="2">
        <v>1</v>
      </c>
    </row>
    <row r="1434" spans="1:61" ht="12" customHeight="1" x14ac:dyDescent="0.15">
      <c r="A1434" s="2">
        <v>1433</v>
      </c>
      <c r="B1434" s="2">
        <v>523251.64892499999</v>
      </c>
      <c r="C1434" s="2">
        <v>5445900.9303599996</v>
      </c>
      <c r="D1434" s="2" t="s">
        <v>60</v>
      </c>
      <c r="E1434" s="2" t="s">
        <v>71</v>
      </c>
      <c r="F1434" s="2">
        <v>1</v>
      </c>
      <c r="G1434" s="2">
        <v>0</v>
      </c>
      <c r="H1434" s="2">
        <v>0</v>
      </c>
      <c r="I1434" s="2">
        <f t="shared" si="0"/>
        <v>3</v>
      </c>
      <c r="J1434" s="2">
        <f t="shared" si="1"/>
        <v>0</v>
      </c>
      <c r="K1434" s="2">
        <f t="shared" si="2"/>
        <v>0</v>
      </c>
      <c r="L1434" s="2">
        <f t="shared" si="3"/>
        <v>1</v>
      </c>
      <c r="M1434" s="2">
        <v>254.92100524902344</v>
      </c>
      <c r="N1434" s="2">
        <v>124.90499877929688</v>
      </c>
      <c r="O1434" s="3">
        <v>1744</v>
      </c>
      <c r="P1434" s="2">
        <v>5.7178401947021484</v>
      </c>
      <c r="Q1434" s="2">
        <v>5.138850212097168</v>
      </c>
      <c r="R1434" s="2">
        <v>328.24099731445312</v>
      </c>
      <c r="S1434" s="2">
        <v>150.51199340820312</v>
      </c>
      <c r="T1434" s="2">
        <v>5.8873801231384277</v>
      </c>
      <c r="U1434" s="2">
        <v>5.7612500190734863</v>
      </c>
      <c r="V1434" s="3">
        <v>3</v>
      </c>
      <c r="W1434" s="3">
        <v>0</v>
      </c>
      <c r="X1434" s="3">
        <v>0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15</v>
      </c>
      <c r="AF1434" s="3">
        <v>12.21363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-1</v>
      </c>
      <c r="AO1434" s="3">
        <v>-1</v>
      </c>
      <c r="AP1434" s="3">
        <v>1</v>
      </c>
      <c r="AQ1434" s="3">
        <v>0</v>
      </c>
      <c r="AR1434" s="3">
        <v>2</v>
      </c>
      <c r="AS1434" s="3">
        <v>0</v>
      </c>
      <c r="AT1434" s="3">
        <v>1</v>
      </c>
      <c r="AU1434" s="3">
        <v>0</v>
      </c>
      <c r="AV1434" s="3">
        <v>0</v>
      </c>
      <c r="AW1434" s="3">
        <v>3</v>
      </c>
      <c r="AX1434" s="2" t="s">
        <v>72</v>
      </c>
      <c r="AY1434" s="2" t="s">
        <v>73</v>
      </c>
      <c r="AZ1434" s="2" t="s">
        <v>63</v>
      </c>
      <c r="BA1434" s="2" t="s">
        <v>64</v>
      </c>
      <c r="BB1434" s="2" t="s">
        <v>74</v>
      </c>
      <c r="BC1434" s="2" t="s">
        <v>75</v>
      </c>
      <c r="BD1434" s="2"/>
      <c r="BE1434" s="2" t="s">
        <v>76</v>
      </c>
      <c r="BF1434" s="2" t="s">
        <v>77</v>
      </c>
      <c r="BG1434" s="2" t="s">
        <v>78</v>
      </c>
      <c r="BH1434" s="2" t="s">
        <v>70</v>
      </c>
      <c r="BI1434" s="2">
        <v>1</v>
      </c>
    </row>
    <row r="1435" spans="1:61" ht="12" customHeight="1" x14ac:dyDescent="0.15">
      <c r="A1435" s="2">
        <v>1434</v>
      </c>
      <c r="B1435" s="2">
        <v>523243.79078400001</v>
      </c>
      <c r="C1435" s="2">
        <v>5445894.8184700003</v>
      </c>
      <c r="D1435" s="2" t="s">
        <v>60</v>
      </c>
      <c r="E1435" s="2" t="s">
        <v>71</v>
      </c>
      <c r="F1435" s="2">
        <v>1</v>
      </c>
      <c r="G1435" s="2">
        <v>0</v>
      </c>
      <c r="H1435" s="2">
        <v>0</v>
      </c>
      <c r="I1435" s="2">
        <f t="shared" si="0"/>
        <v>3</v>
      </c>
      <c r="J1435" s="2">
        <f t="shared" si="1"/>
        <v>0</v>
      </c>
      <c r="K1435" s="2">
        <f t="shared" si="2"/>
        <v>0</v>
      </c>
      <c r="L1435" s="2">
        <f t="shared" si="3"/>
        <v>1</v>
      </c>
      <c r="M1435" s="2">
        <v>241.18299865722656</v>
      </c>
      <c r="N1435" s="2">
        <v>129.65800476074219</v>
      </c>
      <c r="O1435" s="3">
        <v>1744</v>
      </c>
      <c r="P1435" s="2">
        <v>5.7178401947021484</v>
      </c>
      <c r="Q1435" s="2">
        <v>5.138850212097168</v>
      </c>
      <c r="R1435" s="2">
        <v>328.24099731445312</v>
      </c>
      <c r="S1435" s="2">
        <v>150.99400329589844</v>
      </c>
      <c r="T1435" s="2">
        <v>5.8873801231384277</v>
      </c>
      <c r="U1435" s="2">
        <v>5.7612500190734863</v>
      </c>
      <c r="V1435" s="3">
        <v>3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15</v>
      </c>
      <c r="AF1435" s="3">
        <v>8.5495409999999996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-1</v>
      </c>
      <c r="AO1435" s="3">
        <v>-1</v>
      </c>
      <c r="AP1435" s="3">
        <v>1</v>
      </c>
      <c r="AQ1435" s="3">
        <v>0</v>
      </c>
      <c r="AR1435" s="3">
        <v>2</v>
      </c>
      <c r="AS1435" s="3">
        <v>0</v>
      </c>
      <c r="AT1435" s="3">
        <v>1</v>
      </c>
      <c r="AU1435" s="3">
        <v>0</v>
      </c>
      <c r="AV1435" s="3">
        <v>0</v>
      </c>
      <c r="AW1435" s="3">
        <v>3</v>
      </c>
      <c r="AX1435" s="2" t="s">
        <v>72</v>
      </c>
      <c r="AY1435" s="2" t="s">
        <v>73</v>
      </c>
      <c r="AZ1435" s="2" t="s">
        <v>63</v>
      </c>
      <c r="BA1435" s="2" t="s">
        <v>64</v>
      </c>
      <c r="BB1435" s="2" t="s">
        <v>74</v>
      </c>
      <c r="BC1435" s="2" t="s">
        <v>75</v>
      </c>
      <c r="BD1435" s="2"/>
      <c r="BE1435" s="2" t="s">
        <v>76</v>
      </c>
      <c r="BF1435" s="2" t="s">
        <v>77</v>
      </c>
      <c r="BG1435" s="2" t="s">
        <v>78</v>
      </c>
      <c r="BH1435" s="2" t="s">
        <v>70</v>
      </c>
      <c r="BI1435" s="2">
        <v>1</v>
      </c>
    </row>
    <row r="1436" spans="1:61" ht="12" customHeight="1" x14ac:dyDescent="0.15">
      <c r="A1436" s="2">
        <v>1435</v>
      </c>
      <c r="B1436" s="2">
        <v>523248.44746</v>
      </c>
      <c r="C1436" s="2">
        <v>5445884.0234500002</v>
      </c>
      <c r="D1436" s="2" t="s">
        <v>60</v>
      </c>
      <c r="E1436" s="2" t="s">
        <v>71</v>
      </c>
      <c r="F1436" s="2">
        <v>1</v>
      </c>
      <c r="G1436" s="2">
        <v>0</v>
      </c>
      <c r="H1436" s="2">
        <v>0</v>
      </c>
      <c r="I1436" s="2">
        <f t="shared" si="0"/>
        <v>3</v>
      </c>
      <c r="J1436" s="2">
        <f t="shared" si="1"/>
        <v>0</v>
      </c>
      <c r="K1436" s="2">
        <f t="shared" si="2"/>
        <v>0</v>
      </c>
      <c r="L1436" s="2">
        <f t="shared" si="3"/>
        <v>1</v>
      </c>
      <c r="M1436" s="2">
        <v>291.5570068359375</v>
      </c>
      <c r="N1436" s="2">
        <v>145.843994140625</v>
      </c>
      <c r="O1436" s="3">
        <v>1746</v>
      </c>
      <c r="P1436" s="2">
        <v>2.6261100769042969</v>
      </c>
      <c r="Q1436" s="2">
        <v>6.2963902950286865</v>
      </c>
      <c r="R1436" s="2">
        <v>315</v>
      </c>
      <c r="S1436" s="2">
        <v>150.51199340820312</v>
      </c>
      <c r="T1436" s="2">
        <v>5.1066699028015137</v>
      </c>
      <c r="U1436" s="2">
        <v>5.7612500190734863</v>
      </c>
      <c r="V1436" s="3">
        <v>3</v>
      </c>
      <c r="W1436" s="3">
        <v>0</v>
      </c>
      <c r="X1436" s="3">
        <v>0</v>
      </c>
      <c r="Y1436" s="3">
        <v>0</v>
      </c>
      <c r="Z1436" s="3">
        <v>1</v>
      </c>
      <c r="AA1436" s="3">
        <v>0</v>
      </c>
      <c r="AB1436" s="3">
        <v>0</v>
      </c>
      <c r="AC1436" s="3">
        <v>0</v>
      </c>
      <c r="AD1436" s="3">
        <v>0</v>
      </c>
      <c r="AE1436" s="3">
        <v>15</v>
      </c>
      <c r="AF1436" s="3">
        <v>10.585146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-1</v>
      </c>
      <c r="AO1436" s="3">
        <v>-1</v>
      </c>
      <c r="AP1436" s="3">
        <v>1</v>
      </c>
      <c r="AQ1436" s="3">
        <v>0</v>
      </c>
      <c r="AR1436" s="3">
        <v>2</v>
      </c>
      <c r="AS1436" s="3">
        <v>1</v>
      </c>
      <c r="AT1436" s="3">
        <v>0</v>
      </c>
      <c r="AU1436" s="3">
        <v>0</v>
      </c>
      <c r="AV1436" s="3">
        <v>0</v>
      </c>
      <c r="AW1436" s="3">
        <v>4</v>
      </c>
      <c r="AX1436" s="2" t="s">
        <v>72</v>
      </c>
      <c r="AY1436" s="2" t="s">
        <v>73</v>
      </c>
      <c r="AZ1436" s="2" t="s">
        <v>63</v>
      </c>
      <c r="BA1436" s="2" t="s">
        <v>64</v>
      </c>
      <c r="BB1436" s="2" t="s">
        <v>74</v>
      </c>
      <c r="BC1436" s="2" t="s">
        <v>75</v>
      </c>
      <c r="BD1436" s="2"/>
      <c r="BE1436" s="2" t="s">
        <v>76</v>
      </c>
      <c r="BF1436" s="2" t="s">
        <v>77</v>
      </c>
      <c r="BG1436" s="2" t="s">
        <v>78</v>
      </c>
      <c r="BH1436" s="2" t="s">
        <v>70</v>
      </c>
      <c r="BI1436" s="2">
        <v>1</v>
      </c>
    </row>
    <row r="1437" spans="1:61" ht="12" customHeight="1" x14ac:dyDescent="0.15">
      <c r="A1437" s="2">
        <v>1436</v>
      </c>
      <c r="B1437" s="2">
        <v>523246.17203900003</v>
      </c>
      <c r="C1437" s="2">
        <v>5445901.1684800005</v>
      </c>
      <c r="D1437" s="2" t="s">
        <v>60</v>
      </c>
      <c r="E1437" s="2" t="s">
        <v>71</v>
      </c>
      <c r="F1437" s="2">
        <v>1</v>
      </c>
      <c r="G1437" s="2">
        <v>0</v>
      </c>
      <c r="H1437" s="2">
        <v>0</v>
      </c>
      <c r="I1437" s="2">
        <f t="shared" si="0"/>
        <v>3</v>
      </c>
      <c r="J1437" s="2">
        <f t="shared" si="1"/>
        <v>0</v>
      </c>
      <c r="K1437" s="2">
        <f t="shared" si="2"/>
        <v>0</v>
      </c>
      <c r="L1437" s="2">
        <f t="shared" si="3"/>
        <v>1</v>
      </c>
      <c r="M1437" s="2">
        <v>247.28900146484375</v>
      </c>
      <c r="N1437" s="2">
        <v>124.18099975585938</v>
      </c>
      <c r="O1437" s="3">
        <v>1744</v>
      </c>
      <c r="P1437" s="2">
        <v>5.7178401947021484</v>
      </c>
      <c r="Q1437" s="2">
        <v>5.138850212097168</v>
      </c>
      <c r="R1437" s="2">
        <v>328.24099731445312</v>
      </c>
      <c r="S1437" s="2">
        <v>150.99400329589844</v>
      </c>
      <c r="T1437" s="2">
        <v>5.8873801231384277</v>
      </c>
      <c r="U1437" s="2">
        <v>5.7612500190734863</v>
      </c>
      <c r="V1437" s="3">
        <v>3</v>
      </c>
      <c r="W1437" s="3">
        <v>0</v>
      </c>
      <c r="X1437" s="3">
        <v>0</v>
      </c>
      <c r="Y1437" s="3">
        <v>0</v>
      </c>
      <c r="Z1437" s="3">
        <v>1</v>
      </c>
      <c r="AA1437" s="3">
        <v>0</v>
      </c>
      <c r="AB1437" s="3">
        <v>0</v>
      </c>
      <c r="AC1437" s="3">
        <v>0</v>
      </c>
      <c r="AD1437" s="3">
        <v>0</v>
      </c>
      <c r="AE1437" s="3">
        <v>15</v>
      </c>
      <c r="AF1437" s="3">
        <v>10.178025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-1</v>
      </c>
      <c r="AO1437" s="3">
        <v>-1</v>
      </c>
      <c r="AP1437" s="3">
        <v>1</v>
      </c>
      <c r="AQ1437" s="3">
        <v>0</v>
      </c>
      <c r="AR1437" s="3">
        <v>2</v>
      </c>
      <c r="AS1437" s="3">
        <v>0</v>
      </c>
      <c r="AT1437" s="3">
        <v>1</v>
      </c>
      <c r="AU1437" s="3">
        <v>0</v>
      </c>
      <c r="AV1437" s="3">
        <v>0</v>
      </c>
      <c r="AW1437" s="3">
        <v>3</v>
      </c>
      <c r="AX1437" s="2" t="s">
        <v>72</v>
      </c>
      <c r="AY1437" s="2" t="s">
        <v>73</v>
      </c>
      <c r="AZ1437" s="2" t="s">
        <v>63</v>
      </c>
      <c r="BA1437" s="2" t="s">
        <v>64</v>
      </c>
      <c r="BB1437" s="2" t="s">
        <v>74</v>
      </c>
      <c r="BC1437" s="2" t="s">
        <v>75</v>
      </c>
      <c r="BD1437" s="2"/>
      <c r="BE1437" s="2" t="s">
        <v>76</v>
      </c>
      <c r="BF1437" s="2" t="s">
        <v>77</v>
      </c>
      <c r="BG1437" s="2" t="s">
        <v>78</v>
      </c>
      <c r="BH1437" s="2" t="s">
        <v>70</v>
      </c>
      <c r="BI1437" s="2">
        <v>1</v>
      </c>
    </row>
    <row r="1438" spans="1:61" ht="12" customHeight="1" x14ac:dyDescent="0.15">
      <c r="A1438" s="2">
        <v>1437</v>
      </c>
      <c r="B1438" s="2">
        <v>523247.54787499999</v>
      </c>
      <c r="C1438" s="2">
        <v>5445883.8382400004</v>
      </c>
      <c r="D1438" s="2" t="s">
        <v>60</v>
      </c>
      <c r="E1438" s="2" t="s">
        <v>71</v>
      </c>
      <c r="F1438" s="2">
        <v>1</v>
      </c>
      <c r="G1438" s="2">
        <v>0</v>
      </c>
      <c r="H1438" s="2">
        <v>0</v>
      </c>
      <c r="I1438" s="2">
        <f t="shared" si="0"/>
        <v>3</v>
      </c>
      <c r="J1438" s="2">
        <f t="shared" si="1"/>
        <v>0</v>
      </c>
      <c r="K1438" s="2">
        <f t="shared" si="2"/>
        <v>0</v>
      </c>
      <c r="L1438" s="2">
        <f t="shared" si="3"/>
        <v>1</v>
      </c>
      <c r="M1438" s="2">
        <v>291.5570068359375</v>
      </c>
      <c r="N1438" s="2">
        <v>145.843994140625</v>
      </c>
      <c r="O1438" s="3">
        <v>1746</v>
      </c>
      <c r="P1438" s="2">
        <v>2.6261100769042969</v>
      </c>
      <c r="Q1438" s="2">
        <v>6.2963902950286865</v>
      </c>
      <c r="R1438" s="2">
        <v>315</v>
      </c>
      <c r="S1438" s="2">
        <v>150.51199340820312</v>
      </c>
      <c r="T1438" s="2">
        <v>5.1066699028015137</v>
      </c>
      <c r="U1438" s="2">
        <v>5.7612500190734863</v>
      </c>
      <c r="V1438" s="3">
        <v>3</v>
      </c>
      <c r="W1438" s="3">
        <v>0</v>
      </c>
      <c r="X1438" s="3">
        <v>0</v>
      </c>
      <c r="Y1438" s="3">
        <v>0</v>
      </c>
      <c r="Z1438" s="3">
        <v>1</v>
      </c>
      <c r="AA1438" s="3">
        <v>0</v>
      </c>
      <c r="AB1438" s="3">
        <v>0</v>
      </c>
      <c r="AC1438" s="3">
        <v>0</v>
      </c>
      <c r="AD1438" s="3">
        <v>0</v>
      </c>
      <c r="AE1438" s="3">
        <v>15</v>
      </c>
      <c r="AF1438" s="3">
        <v>10.178025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-1</v>
      </c>
      <c r="AO1438" s="3">
        <v>-1</v>
      </c>
      <c r="AP1438" s="3">
        <v>1</v>
      </c>
      <c r="AQ1438" s="3">
        <v>0</v>
      </c>
      <c r="AR1438" s="3">
        <v>2</v>
      </c>
      <c r="AS1438" s="3">
        <v>1</v>
      </c>
      <c r="AT1438" s="3">
        <v>0</v>
      </c>
      <c r="AU1438" s="3">
        <v>0</v>
      </c>
      <c r="AV1438" s="3">
        <v>0</v>
      </c>
      <c r="AW1438" s="3">
        <v>4</v>
      </c>
      <c r="AX1438" s="2" t="s">
        <v>72</v>
      </c>
      <c r="AY1438" s="2" t="s">
        <v>73</v>
      </c>
      <c r="AZ1438" s="2" t="s">
        <v>63</v>
      </c>
      <c r="BA1438" s="2" t="s">
        <v>64</v>
      </c>
      <c r="BB1438" s="2" t="s">
        <v>74</v>
      </c>
      <c r="BC1438" s="2" t="s">
        <v>75</v>
      </c>
      <c r="BD1438" s="2"/>
      <c r="BE1438" s="2" t="s">
        <v>76</v>
      </c>
      <c r="BF1438" s="2" t="s">
        <v>77</v>
      </c>
      <c r="BG1438" s="2" t="s">
        <v>78</v>
      </c>
      <c r="BH1438" s="2" t="s">
        <v>70</v>
      </c>
      <c r="BI1438" s="2">
        <v>1</v>
      </c>
    </row>
    <row r="1439" spans="1:61" ht="12" customHeight="1" x14ac:dyDescent="0.15">
      <c r="A1439" s="2">
        <v>1438</v>
      </c>
      <c r="B1439" s="2">
        <v>523258.13123</v>
      </c>
      <c r="C1439" s="2">
        <v>5445884.1821999997</v>
      </c>
      <c r="D1439" s="2" t="s">
        <v>60</v>
      </c>
      <c r="E1439" s="2" t="s">
        <v>71</v>
      </c>
      <c r="F1439" s="2">
        <v>1</v>
      </c>
      <c r="G1439" s="2">
        <v>0</v>
      </c>
      <c r="H1439" s="2">
        <v>0</v>
      </c>
      <c r="I1439" s="2">
        <f t="shared" si="0"/>
        <v>3</v>
      </c>
      <c r="J1439" s="2">
        <f t="shared" si="1"/>
        <v>0</v>
      </c>
      <c r="K1439" s="2">
        <f t="shared" si="2"/>
        <v>0</v>
      </c>
      <c r="L1439" s="2">
        <f t="shared" si="3"/>
        <v>1</v>
      </c>
      <c r="M1439" s="2">
        <v>297.66299438476562</v>
      </c>
      <c r="N1439" s="2">
        <v>147.322998046875</v>
      </c>
      <c r="O1439" s="3">
        <v>1747</v>
      </c>
      <c r="P1439" s="2">
        <v>2.3900799751281738</v>
      </c>
      <c r="Q1439" s="2">
        <v>6.5079200267791748</v>
      </c>
      <c r="R1439" s="2">
        <v>119.05500030517578</v>
      </c>
      <c r="S1439" s="2">
        <v>150.51199340820312</v>
      </c>
      <c r="T1439" s="2">
        <v>5.0123701095581055</v>
      </c>
      <c r="U1439" s="2">
        <v>5.7612500190734863</v>
      </c>
      <c r="V1439" s="3">
        <v>3</v>
      </c>
      <c r="W1439" s="3">
        <v>0</v>
      </c>
      <c r="X1439" s="3">
        <v>0</v>
      </c>
      <c r="Y1439" s="3">
        <v>0</v>
      </c>
      <c r="Z1439" s="3">
        <v>1</v>
      </c>
      <c r="AA1439" s="3">
        <v>0</v>
      </c>
      <c r="AB1439" s="3">
        <v>0</v>
      </c>
      <c r="AC1439" s="3">
        <v>0</v>
      </c>
      <c r="AD1439" s="3">
        <v>0</v>
      </c>
      <c r="AE1439" s="3">
        <v>15</v>
      </c>
      <c r="AF1439" s="3">
        <v>14.656355999999999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-1</v>
      </c>
      <c r="AO1439" s="3">
        <v>-1</v>
      </c>
      <c r="AP1439" s="3">
        <v>1</v>
      </c>
      <c r="AQ1439" s="3">
        <v>0</v>
      </c>
      <c r="AR1439" s="3">
        <v>2</v>
      </c>
      <c r="AS1439" s="3">
        <v>1</v>
      </c>
      <c r="AT1439" s="3">
        <v>0</v>
      </c>
      <c r="AU1439" s="3">
        <v>0</v>
      </c>
      <c r="AV1439" s="3">
        <v>0</v>
      </c>
      <c r="AW1439" s="3">
        <v>4</v>
      </c>
      <c r="AX1439" s="2" t="s">
        <v>72</v>
      </c>
      <c r="AY1439" s="2" t="s">
        <v>73</v>
      </c>
      <c r="AZ1439" s="2" t="s">
        <v>63</v>
      </c>
      <c r="BA1439" s="2" t="s">
        <v>64</v>
      </c>
      <c r="BB1439" s="2" t="s">
        <v>74</v>
      </c>
      <c r="BC1439" s="2" t="s">
        <v>75</v>
      </c>
      <c r="BD1439" s="2"/>
      <c r="BE1439" s="2" t="s">
        <v>76</v>
      </c>
      <c r="BF1439" s="2" t="s">
        <v>77</v>
      </c>
      <c r="BG1439" s="2" t="s">
        <v>78</v>
      </c>
      <c r="BH1439" s="2" t="s">
        <v>70</v>
      </c>
      <c r="BI1439" s="2">
        <v>1</v>
      </c>
    </row>
    <row r="1440" spans="1:61" ht="12" customHeight="1" x14ac:dyDescent="0.15">
      <c r="A1440" s="2">
        <v>1439</v>
      </c>
      <c r="B1440" s="2">
        <v>523259.71873299999</v>
      </c>
      <c r="C1440" s="2">
        <v>5445885.4522000002</v>
      </c>
      <c r="D1440" s="2" t="s">
        <v>60</v>
      </c>
      <c r="E1440" s="2" t="s">
        <v>71</v>
      </c>
      <c r="F1440" s="2">
        <v>1</v>
      </c>
      <c r="G1440" s="2">
        <v>0</v>
      </c>
      <c r="H1440" s="2">
        <v>0</v>
      </c>
      <c r="I1440" s="2">
        <f t="shared" si="0"/>
        <v>3</v>
      </c>
      <c r="J1440" s="2">
        <f t="shared" si="1"/>
        <v>0</v>
      </c>
      <c r="K1440" s="2">
        <f t="shared" si="2"/>
        <v>0</v>
      </c>
      <c r="L1440" s="2">
        <f t="shared" si="3"/>
        <v>1</v>
      </c>
      <c r="M1440" s="2">
        <v>293.0830078125</v>
      </c>
      <c r="N1440" s="2">
        <v>146.84599304199219</v>
      </c>
      <c r="O1440" s="3">
        <v>1747</v>
      </c>
      <c r="P1440" s="2">
        <v>2.3900799751281738</v>
      </c>
      <c r="Q1440" s="2">
        <v>6.5079200267791748</v>
      </c>
      <c r="R1440" s="2">
        <v>119.05500030517578</v>
      </c>
      <c r="S1440" s="2">
        <v>150.51199340820312</v>
      </c>
      <c r="T1440" s="2">
        <v>5.0123701095581055</v>
      </c>
      <c r="U1440" s="2">
        <v>5.7612500190734863</v>
      </c>
      <c r="V1440" s="3">
        <v>3</v>
      </c>
      <c r="W1440" s="3">
        <v>0</v>
      </c>
      <c r="X1440" s="3">
        <v>0</v>
      </c>
      <c r="Y1440" s="3">
        <v>0</v>
      </c>
      <c r="Z1440" s="3">
        <v>1</v>
      </c>
      <c r="AA1440" s="3">
        <v>0</v>
      </c>
      <c r="AB1440" s="3">
        <v>0</v>
      </c>
      <c r="AC1440" s="3">
        <v>0</v>
      </c>
      <c r="AD1440" s="3">
        <v>0</v>
      </c>
      <c r="AE1440" s="3">
        <v>15</v>
      </c>
      <c r="AF1440" s="3">
        <v>15.470597999999999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-1</v>
      </c>
      <c r="AO1440" s="3">
        <v>-1</v>
      </c>
      <c r="AP1440" s="3">
        <v>1</v>
      </c>
      <c r="AQ1440" s="3">
        <v>0</v>
      </c>
      <c r="AR1440" s="3">
        <v>2</v>
      </c>
      <c r="AS1440" s="3">
        <v>0</v>
      </c>
      <c r="AT1440" s="3">
        <v>1</v>
      </c>
      <c r="AU1440" s="3">
        <v>0</v>
      </c>
      <c r="AV1440" s="3">
        <v>0</v>
      </c>
      <c r="AW1440" s="3">
        <v>3</v>
      </c>
      <c r="AX1440" s="2" t="s">
        <v>72</v>
      </c>
      <c r="AY1440" s="2" t="s">
        <v>73</v>
      </c>
      <c r="AZ1440" s="2" t="s">
        <v>63</v>
      </c>
      <c r="BA1440" s="2" t="s">
        <v>64</v>
      </c>
      <c r="BB1440" s="2" t="s">
        <v>74</v>
      </c>
      <c r="BC1440" s="2" t="s">
        <v>75</v>
      </c>
      <c r="BD1440" s="2"/>
      <c r="BE1440" s="2" t="s">
        <v>76</v>
      </c>
      <c r="BF1440" s="2" t="s">
        <v>77</v>
      </c>
      <c r="BG1440" s="2" t="s">
        <v>78</v>
      </c>
      <c r="BH1440" s="2" t="s">
        <v>70</v>
      </c>
      <c r="BI1440" s="2">
        <v>1</v>
      </c>
    </row>
    <row r="1441" spans="1:61" ht="12" customHeight="1" x14ac:dyDescent="0.15">
      <c r="A1441" s="2">
        <v>1440</v>
      </c>
      <c r="B1441" s="2">
        <v>523259.71873299999</v>
      </c>
      <c r="C1441" s="2">
        <v>5445885.4522000002</v>
      </c>
      <c r="D1441" s="2" t="s">
        <v>60</v>
      </c>
      <c r="E1441" s="2" t="s">
        <v>71</v>
      </c>
      <c r="F1441" s="2">
        <v>1</v>
      </c>
      <c r="G1441" s="2">
        <v>0</v>
      </c>
      <c r="H1441" s="2">
        <v>0</v>
      </c>
      <c r="I1441" s="2">
        <f t="shared" si="0"/>
        <v>3</v>
      </c>
      <c r="J1441" s="2">
        <f t="shared" si="1"/>
        <v>0</v>
      </c>
      <c r="K1441" s="2">
        <f t="shared" si="2"/>
        <v>0</v>
      </c>
      <c r="L1441" s="2">
        <f t="shared" si="3"/>
        <v>1</v>
      </c>
      <c r="M1441" s="2">
        <v>293.0830078125</v>
      </c>
      <c r="N1441" s="2">
        <v>146.84599304199219</v>
      </c>
      <c r="O1441" s="3">
        <v>1747</v>
      </c>
      <c r="P1441" s="2">
        <v>2.3900799751281738</v>
      </c>
      <c r="Q1441" s="2">
        <v>6.5079200267791748</v>
      </c>
      <c r="R1441" s="2">
        <v>119.05500030517578</v>
      </c>
      <c r="S1441" s="2">
        <v>150.51199340820312</v>
      </c>
      <c r="T1441" s="2">
        <v>5.0123701095581055</v>
      </c>
      <c r="U1441" s="2">
        <v>5.7612500190734863</v>
      </c>
      <c r="V1441" s="3">
        <v>3</v>
      </c>
      <c r="W1441" s="3">
        <v>0</v>
      </c>
      <c r="X1441" s="3">
        <v>0</v>
      </c>
      <c r="Y1441" s="3">
        <v>0</v>
      </c>
      <c r="Z1441" s="3">
        <v>1</v>
      </c>
      <c r="AA1441" s="3">
        <v>0</v>
      </c>
      <c r="AB1441" s="3">
        <v>0</v>
      </c>
      <c r="AC1441" s="3">
        <v>0</v>
      </c>
      <c r="AD1441" s="3">
        <v>0</v>
      </c>
      <c r="AE1441" s="3">
        <v>20</v>
      </c>
      <c r="AF1441" s="3">
        <v>15.470597999999999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-1</v>
      </c>
      <c r="AO1441" s="3">
        <v>-1</v>
      </c>
      <c r="AP1441" s="3">
        <v>1</v>
      </c>
      <c r="AQ1441" s="3">
        <v>0</v>
      </c>
      <c r="AR1441" s="3">
        <v>2</v>
      </c>
      <c r="AS1441" s="3">
        <v>0</v>
      </c>
      <c r="AT1441" s="3">
        <v>1</v>
      </c>
      <c r="AU1441" s="3">
        <v>0</v>
      </c>
      <c r="AV1441" s="3">
        <v>0</v>
      </c>
      <c r="AW1441" s="3">
        <v>3</v>
      </c>
      <c r="AX1441" s="2" t="s">
        <v>72</v>
      </c>
      <c r="AY1441" s="2" t="s">
        <v>73</v>
      </c>
      <c r="AZ1441" s="2" t="s">
        <v>63</v>
      </c>
      <c r="BA1441" s="2" t="s">
        <v>64</v>
      </c>
      <c r="BB1441" s="2" t="s">
        <v>74</v>
      </c>
      <c r="BC1441" s="2" t="s">
        <v>75</v>
      </c>
      <c r="BD1441" s="2"/>
      <c r="BE1441" s="2" t="s">
        <v>76</v>
      </c>
      <c r="BF1441" s="2" t="s">
        <v>77</v>
      </c>
      <c r="BG1441" s="2" t="s">
        <v>78</v>
      </c>
      <c r="BH1441" s="2" t="s">
        <v>70</v>
      </c>
      <c r="BI1441" s="2">
        <v>1</v>
      </c>
    </row>
    <row r="1442" spans="1:61" ht="12" customHeight="1" x14ac:dyDescent="0.15">
      <c r="A1442" s="2">
        <v>1441</v>
      </c>
      <c r="B1442" s="2">
        <v>523243.605576</v>
      </c>
      <c r="C1442" s="2">
        <v>5445942.1789800003</v>
      </c>
      <c r="D1442" s="2" t="s">
        <v>60</v>
      </c>
      <c r="E1442" s="2" t="s">
        <v>71</v>
      </c>
      <c r="F1442" s="2">
        <v>1</v>
      </c>
      <c r="G1442" s="2">
        <v>0</v>
      </c>
      <c r="H1442" s="2">
        <v>0</v>
      </c>
      <c r="I1442" s="2">
        <f t="shared" si="0"/>
        <v>3</v>
      </c>
      <c r="J1442" s="2">
        <f t="shared" si="1"/>
        <v>0</v>
      </c>
      <c r="K1442" s="2">
        <f t="shared" si="2"/>
        <v>0</v>
      </c>
      <c r="L1442" s="2">
        <f t="shared" si="3"/>
        <v>1</v>
      </c>
      <c r="M1442" s="2">
        <v>71.744300842285156</v>
      </c>
      <c r="N1442" s="2">
        <v>69.930198669433594</v>
      </c>
      <c r="O1442" s="3">
        <v>1741</v>
      </c>
      <c r="P1442" s="2">
        <v>6.148129940032959</v>
      </c>
      <c r="Q1442" s="2">
        <v>4.691300094127655</v>
      </c>
      <c r="R1442" s="2">
        <v>340.20098876953125</v>
      </c>
      <c r="S1442" s="2">
        <v>152.01400756835938</v>
      </c>
      <c r="T1442" s="2">
        <v>5.9604601860046387</v>
      </c>
      <c r="U1442" s="2">
        <v>5.6840100288391113</v>
      </c>
      <c r="V1442" s="3">
        <v>3</v>
      </c>
      <c r="W1442" s="3">
        <v>0</v>
      </c>
      <c r="X1442" s="3">
        <v>0</v>
      </c>
      <c r="Y1442" s="3">
        <v>0</v>
      </c>
      <c r="Z1442" s="3">
        <v>1</v>
      </c>
      <c r="AA1442" s="3">
        <v>0</v>
      </c>
      <c r="AB1442" s="3">
        <v>0</v>
      </c>
      <c r="AC1442" s="3">
        <v>0</v>
      </c>
      <c r="AD1442" s="3">
        <v>0</v>
      </c>
      <c r="AE1442" s="3">
        <v>20</v>
      </c>
      <c r="AF1442" s="3">
        <v>21.577413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-1</v>
      </c>
      <c r="AO1442" s="3">
        <v>-1</v>
      </c>
      <c r="AP1442" s="3">
        <v>1</v>
      </c>
      <c r="AQ1442" s="3">
        <v>0</v>
      </c>
      <c r="AR1442" s="3">
        <v>2</v>
      </c>
      <c r="AS1442" s="3">
        <v>0</v>
      </c>
      <c r="AT1442" s="3">
        <v>1</v>
      </c>
      <c r="AU1442" s="3">
        <v>0</v>
      </c>
      <c r="AV1442" s="3">
        <v>0</v>
      </c>
      <c r="AW1442" s="3">
        <v>3</v>
      </c>
      <c r="AX1442" s="2" t="s">
        <v>72</v>
      </c>
      <c r="AY1442" s="2" t="s">
        <v>73</v>
      </c>
      <c r="AZ1442" s="2" t="s">
        <v>63</v>
      </c>
      <c r="BA1442" s="2" t="s">
        <v>64</v>
      </c>
      <c r="BB1442" s="2" t="s">
        <v>74</v>
      </c>
      <c r="BC1442" s="2" t="s">
        <v>75</v>
      </c>
      <c r="BD1442" s="2"/>
      <c r="BE1442" s="2" t="s">
        <v>76</v>
      </c>
      <c r="BF1442" s="2" t="s">
        <v>77</v>
      </c>
      <c r="BG1442" s="2" t="s">
        <v>78</v>
      </c>
      <c r="BH1442" s="2" t="s">
        <v>70</v>
      </c>
      <c r="BI1442" s="2">
        <v>1</v>
      </c>
    </row>
    <row r="1443" spans="1:61" ht="12" customHeight="1" x14ac:dyDescent="0.15">
      <c r="A1443" s="2">
        <v>1442</v>
      </c>
      <c r="B1443" s="2">
        <v>523258.76623100002</v>
      </c>
      <c r="C1443" s="2">
        <v>5445889.1034599999</v>
      </c>
      <c r="D1443" s="2" t="s">
        <v>60</v>
      </c>
      <c r="E1443" s="2" t="s">
        <v>71</v>
      </c>
      <c r="F1443" s="2">
        <v>1</v>
      </c>
      <c r="G1443" s="2">
        <v>0</v>
      </c>
      <c r="H1443" s="2">
        <v>0</v>
      </c>
      <c r="I1443" s="2">
        <f t="shared" si="0"/>
        <v>3</v>
      </c>
      <c r="J1443" s="2">
        <f t="shared" si="1"/>
        <v>0</v>
      </c>
      <c r="K1443" s="2">
        <f t="shared" si="2"/>
        <v>0</v>
      </c>
      <c r="L1443" s="2">
        <f t="shared" si="3"/>
        <v>1</v>
      </c>
      <c r="M1443" s="2">
        <v>271.71200561523438</v>
      </c>
      <c r="N1443" s="2">
        <v>139.60600280761719</v>
      </c>
      <c r="O1443" s="3">
        <v>1747</v>
      </c>
      <c r="P1443" s="2">
        <v>2.3900799751281738</v>
      </c>
      <c r="Q1443" s="2">
        <v>6.5079200267791748</v>
      </c>
      <c r="R1443" s="2">
        <v>119.05500030517578</v>
      </c>
      <c r="S1443" s="2">
        <v>150.51199340820312</v>
      </c>
      <c r="T1443" s="2">
        <v>5.0123701095581055</v>
      </c>
      <c r="U1443" s="2">
        <v>5.7612500190734863</v>
      </c>
      <c r="V1443" s="3">
        <v>3</v>
      </c>
      <c r="W1443" s="3">
        <v>0</v>
      </c>
      <c r="X1443" s="3">
        <v>0</v>
      </c>
      <c r="Y1443" s="3">
        <v>0</v>
      </c>
      <c r="Z1443" s="3">
        <v>1</v>
      </c>
      <c r="AA1443" s="3">
        <v>0</v>
      </c>
      <c r="AB1443" s="3">
        <v>0</v>
      </c>
      <c r="AC1443" s="3">
        <v>0</v>
      </c>
      <c r="AD1443" s="3">
        <v>0</v>
      </c>
      <c r="AE1443" s="3">
        <v>20</v>
      </c>
      <c r="AF1443" s="3">
        <v>15.063477000000001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-1</v>
      </c>
      <c r="AO1443" s="3">
        <v>-1</v>
      </c>
      <c r="AP1443" s="3">
        <v>1</v>
      </c>
      <c r="AQ1443" s="3">
        <v>0</v>
      </c>
      <c r="AR1443" s="3">
        <v>2</v>
      </c>
      <c r="AS1443" s="3">
        <v>0</v>
      </c>
      <c r="AT1443" s="3">
        <v>1</v>
      </c>
      <c r="AU1443" s="3">
        <v>0</v>
      </c>
      <c r="AV1443" s="3">
        <v>0</v>
      </c>
      <c r="AW1443" s="3">
        <v>3</v>
      </c>
      <c r="AX1443" s="2" t="s">
        <v>72</v>
      </c>
      <c r="AY1443" s="2" t="s">
        <v>73</v>
      </c>
      <c r="AZ1443" s="2" t="s">
        <v>63</v>
      </c>
      <c r="BA1443" s="2" t="s">
        <v>64</v>
      </c>
      <c r="BB1443" s="2" t="s">
        <v>74</v>
      </c>
      <c r="BC1443" s="2" t="s">
        <v>75</v>
      </c>
      <c r="BD1443" s="2"/>
      <c r="BE1443" s="2" t="s">
        <v>76</v>
      </c>
      <c r="BF1443" s="2" t="s">
        <v>77</v>
      </c>
      <c r="BG1443" s="2" t="s">
        <v>78</v>
      </c>
      <c r="BH1443" s="2" t="s">
        <v>70</v>
      </c>
      <c r="BI1443" s="2">
        <v>1</v>
      </c>
    </row>
    <row r="1444" spans="1:61" ht="12" customHeight="1" x14ac:dyDescent="0.15">
      <c r="A1444" s="2">
        <v>1443</v>
      </c>
      <c r="B1444" s="2">
        <v>523257.39039499999</v>
      </c>
      <c r="C1444" s="2">
        <v>5445888.9182500001</v>
      </c>
      <c r="D1444" s="2" t="s">
        <v>60</v>
      </c>
      <c r="E1444" s="2" t="s">
        <v>71</v>
      </c>
      <c r="F1444" s="2">
        <v>1</v>
      </c>
      <c r="G1444" s="2">
        <v>0</v>
      </c>
      <c r="H1444" s="2">
        <v>0</v>
      </c>
      <c r="I1444" s="2">
        <f t="shared" si="0"/>
        <v>3</v>
      </c>
      <c r="J1444" s="2">
        <f t="shared" si="1"/>
        <v>0</v>
      </c>
      <c r="K1444" s="2">
        <f t="shared" si="2"/>
        <v>0</v>
      </c>
      <c r="L1444" s="2">
        <f t="shared" si="3"/>
        <v>1</v>
      </c>
      <c r="M1444" s="2">
        <v>271.71200561523438</v>
      </c>
      <c r="N1444" s="2">
        <v>139.60600280761719</v>
      </c>
      <c r="O1444" s="3">
        <v>1747</v>
      </c>
      <c r="P1444" s="2">
        <v>2.3900799751281738</v>
      </c>
      <c r="Q1444" s="2">
        <v>6.5079200267791748</v>
      </c>
      <c r="R1444" s="2">
        <v>119.05500030517578</v>
      </c>
      <c r="S1444" s="2">
        <v>150.51199340820312</v>
      </c>
      <c r="T1444" s="2">
        <v>5.0123701095581055</v>
      </c>
      <c r="U1444" s="2">
        <v>5.7612500190734863</v>
      </c>
      <c r="V1444" s="3">
        <v>3</v>
      </c>
      <c r="W1444" s="3">
        <v>0</v>
      </c>
      <c r="X1444" s="3">
        <v>0</v>
      </c>
      <c r="Y1444" s="3">
        <v>0</v>
      </c>
      <c r="Z1444" s="3">
        <v>1</v>
      </c>
      <c r="AA1444" s="3">
        <v>0</v>
      </c>
      <c r="AB1444" s="3">
        <v>0</v>
      </c>
      <c r="AC1444" s="3">
        <v>0</v>
      </c>
      <c r="AD1444" s="3">
        <v>0</v>
      </c>
      <c r="AE1444" s="3">
        <v>20</v>
      </c>
      <c r="AF1444" s="3">
        <v>14.249235000000001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-1</v>
      </c>
      <c r="AO1444" s="3">
        <v>-1</v>
      </c>
      <c r="AP1444" s="3">
        <v>1</v>
      </c>
      <c r="AQ1444" s="3">
        <v>0</v>
      </c>
      <c r="AR1444" s="3">
        <v>2</v>
      </c>
      <c r="AS1444" s="3">
        <v>0</v>
      </c>
      <c r="AT1444" s="3">
        <v>1</v>
      </c>
      <c r="AU1444" s="3">
        <v>0</v>
      </c>
      <c r="AV1444" s="3">
        <v>0</v>
      </c>
      <c r="AW1444" s="3">
        <v>3</v>
      </c>
      <c r="AX1444" s="2" t="s">
        <v>72</v>
      </c>
      <c r="AY1444" s="2" t="s">
        <v>73</v>
      </c>
      <c r="AZ1444" s="2" t="s">
        <v>63</v>
      </c>
      <c r="BA1444" s="2" t="s">
        <v>64</v>
      </c>
      <c r="BB1444" s="2" t="s">
        <v>74</v>
      </c>
      <c r="BC1444" s="2" t="s">
        <v>75</v>
      </c>
      <c r="BD1444" s="2"/>
      <c r="BE1444" s="2" t="s">
        <v>76</v>
      </c>
      <c r="BF1444" s="2" t="s">
        <v>77</v>
      </c>
      <c r="BG1444" s="2" t="s">
        <v>78</v>
      </c>
      <c r="BH1444" s="2" t="s">
        <v>70</v>
      </c>
      <c r="BI1444" s="2">
        <v>1</v>
      </c>
    </row>
    <row r="1445" spans="1:61" ht="12" customHeight="1" x14ac:dyDescent="0.15">
      <c r="A1445" s="2">
        <v>1444</v>
      </c>
      <c r="B1445" s="2">
        <v>523243.605576</v>
      </c>
      <c r="C1445" s="2">
        <v>5445942.1789800003</v>
      </c>
      <c r="D1445" s="2" t="s">
        <v>60</v>
      </c>
      <c r="E1445" s="2" t="s">
        <v>71</v>
      </c>
      <c r="F1445" s="2">
        <v>1</v>
      </c>
      <c r="G1445" s="2">
        <v>0</v>
      </c>
      <c r="H1445" s="2">
        <v>0</v>
      </c>
      <c r="I1445" s="2">
        <f t="shared" si="0"/>
        <v>3</v>
      </c>
      <c r="J1445" s="2">
        <f t="shared" si="1"/>
        <v>0</v>
      </c>
      <c r="K1445" s="2">
        <f t="shared" si="2"/>
        <v>0</v>
      </c>
      <c r="L1445" s="2">
        <f t="shared" si="3"/>
        <v>1</v>
      </c>
      <c r="M1445" s="2">
        <v>71.744300842285156</v>
      </c>
      <c r="N1445" s="2">
        <v>69.930198669433594</v>
      </c>
      <c r="O1445" s="3">
        <v>1741</v>
      </c>
      <c r="P1445" s="2">
        <v>6.148129940032959</v>
      </c>
      <c r="Q1445" s="2">
        <v>4.691300094127655</v>
      </c>
      <c r="R1445" s="2">
        <v>340.20098876953125</v>
      </c>
      <c r="S1445" s="2">
        <v>152.01400756835938</v>
      </c>
      <c r="T1445" s="2">
        <v>5.9604601860046387</v>
      </c>
      <c r="U1445" s="2">
        <v>5.6840100288391113</v>
      </c>
      <c r="V1445" s="3">
        <v>3</v>
      </c>
      <c r="W1445" s="3">
        <v>0</v>
      </c>
      <c r="X1445" s="3">
        <v>0</v>
      </c>
      <c r="Y1445" s="3">
        <v>0</v>
      </c>
      <c r="Z1445" s="3">
        <v>1</v>
      </c>
      <c r="AA1445" s="3">
        <v>0</v>
      </c>
      <c r="AB1445" s="3">
        <v>0</v>
      </c>
      <c r="AC1445" s="3">
        <v>0</v>
      </c>
      <c r="AD1445" s="3">
        <v>0</v>
      </c>
      <c r="AE1445" s="3">
        <v>20</v>
      </c>
      <c r="AF1445" s="3">
        <v>21.577413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-1</v>
      </c>
      <c r="AO1445" s="3">
        <v>-1</v>
      </c>
      <c r="AP1445" s="3">
        <v>1</v>
      </c>
      <c r="AQ1445" s="3">
        <v>0</v>
      </c>
      <c r="AR1445" s="3">
        <v>2</v>
      </c>
      <c r="AS1445" s="3">
        <v>0</v>
      </c>
      <c r="AT1445" s="3">
        <v>1</v>
      </c>
      <c r="AU1445" s="3">
        <v>0</v>
      </c>
      <c r="AV1445" s="3">
        <v>0</v>
      </c>
      <c r="AW1445" s="3">
        <v>3</v>
      </c>
      <c r="AX1445" s="2" t="s">
        <v>72</v>
      </c>
      <c r="AY1445" s="2" t="s">
        <v>73</v>
      </c>
      <c r="AZ1445" s="2" t="s">
        <v>63</v>
      </c>
      <c r="BA1445" s="2" t="s">
        <v>64</v>
      </c>
      <c r="BB1445" s="2" t="s">
        <v>74</v>
      </c>
      <c r="BC1445" s="2" t="s">
        <v>75</v>
      </c>
      <c r="BD1445" s="2"/>
      <c r="BE1445" s="2" t="s">
        <v>76</v>
      </c>
      <c r="BF1445" s="2" t="s">
        <v>77</v>
      </c>
      <c r="BG1445" s="2" t="s">
        <v>78</v>
      </c>
      <c r="BH1445" s="2" t="s">
        <v>70</v>
      </c>
      <c r="BI1445" s="2">
        <v>1</v>
      </c>
    </row>
    <row r="1446" spans="1:61" ht="12" customHeight="1" x14ac:dyDescent="0.15">
      <c r="A1446" s="2">
        <v>1445</v>
      </c>
      <c r="B1446" s="2">
        <v>523243.605576</v>
      </c>
      <c r="C1446" s="2">
        <v>5445942.1789800003</v>
      </c>
      <c r="D1446" s="2" t="s">
        <v>60</v>
      </c>
      <c r="E1446" s="2" t="s">
        <v>71</v>
      </c>
      <c r="F1446" s="2">
        <v>1</v>
      </c>
      <c r="G1446" s="2">
        <v>0</v>
      </c>
      <c r="H1446" s="2">
        <v>0</v>
      </c>
      <c r="I1446" s="2">
        <f t="shared" si="0"/>
        <v>3</v>
      </c>
      <c r="J1446" s="2">
        <f t="shared" si="1"/>
        <v>0</v>
      </c>
      <c r="K1446" s="2">
        <f t="shared" si="2"/>
        <v>0</v>
      </c>
      <c r="L1446" s="2">
        <f t="shared" si="3"/>
        <v>1</v>
      </c>
      <c r="M1446" s="2">
        <v>71.744300842285156</v>
      </c>
      <c r="N1446" s="2">
        <v>69.930198669433594</v>
      </c>
      <c r="O1446" s="3">
        <v>1741</v>
      </c>
      <c r="P1446" s="2">
        <v>6.148129940032959</v>
      </c>
      <c r="Q1446" s="2">
        <v>4.691300094127655</v>
      </c>
      <c r="R1446" s="2">
        <v>340.20098876953125</v>
      </c>
      <c r="S1446" s="2">
        <v>152.01400756835938</v>
      </c>
      <c r="T1446" s="2">
        <v>5.9604601860046387</v>
      </c>
      <c r="U1446" s="2">
        <v>5.6840100288391113</v>
      </c>
      <c r="V1446" s="3">
        <v>3</v>
      </c>
      <c r="W1446" s="3">
        <v>0</v>
      </c>
      <c r="X1446" s="3">
        <v>0</v>
      </c>
      <c r="Y1446" s="3">
        <v>0</v>
      </c>
      <c r="Z1446" s="3">
        <v>1</v>
      </c>
      <c r="AA1446" s="3">
        <v>0</v>
      </c>
      <c r="AB1446" s="3">
        <v>0</v>
      </c>
      <c r="AC1446" s="3">
        <v>0</v>
      </c>
      <c r="AD1446" s="3">
        <v>0</v>
      </c>
      <c r="AE1446" s="3">
        <v>20</v>
      </c>
      <c r="AF1446" s="3">
        <v>21.577413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-1</v>
      </c>
      <c r="AO1446" s="3">
        <v>-1</v>
      </c>
      <c r="AP1446" s="3">
        <v>1</v>
      </c>
      <c r="AQ1446" s="3">
        <v>0</v>
      </c>
      <c r="AR1446" s="3">
        <v>2</v>
      </c>
      <c r="AS1446" s="3">
        <v>0</v>
      </c>
      <c r="AT1446" s="3">
        <v>1</v>
      </c>
      <c r="AU1446" s="3">
        <v>0</v>
      </c>
      <c r="AV1446" s="3">
        <v>0</v>
      </c>
      <c r="AW1446" s="3">
        <v>3</v>
      </c>
      <c r="AX1446" s="2" t="s">
        <v>72</v>
      </c>
      <c r="AY1446" s="2" t="s">
        <v>73</v>
      </c>
      <c r="AZ1446" s="2" t="s">
        <v>63</v>
      </c>
      <c r="BA1446" s="2" t="s">
        <v>64</v>
      </c>
      <c r="BB1446" s="2" t="s">
        <v>74</v>
      </c>
      <c r="BC1446" s="2" t="s">
        <v>75</v>
      </c>
      <c r="BD1446" s="2"/>
      <c r="BE1446" s="2" t="s">
        <v>76</v>
      </c>
      <c r="BF1446" s="2" t="s">
        <v>77</v>
      </c>
      <c r="BG1446" s="2" t="s">
        <v>78</v>
      </c>
      <c r="BH1446" s="2" t="s">
        <v>70</v>
      </c>
      <c r="BI1446" s="2">
        <v>1</v>
      </c>
    </row>
    <row r="1447" spans="1:61" ht="12" customHeight="1" x14ac:dyDescent="0.15">
      <c r="A1447" s="2">
        <v>1446</v>
      </c>
      <c r="B1447" s="2">
        <v>523245.16661999997</v>
      </c>
      <c r="C1447" s="2">
        <v>5445899.5545199998</v>
      </c>
      <c r="D1447" s="2" t="s">
        <v>60</v>
      </c>
      <c r="E1447" s="2" t="s">
        <v>71</v>
      </c>
      <c r="F1447" s="2">
        <v>1</v>
      </c>
      <c r="G1447" s="2">
        <v>0</v>
      </c>
      <c r="H1447" s="2">
        <v>0</v>
      </c>
      <c r="I1447" s="2">
        <f t="shared" si="0"/>
        <v>3</v>
      </c>
      <c r="J1447" s="2">
        <f t="shared" si="1"/>
        <v>0</v>
      </c>
      <c r="K1447" s="2">
        <f t="shared" si="2"/>
        <v>0</v>
      </c>
      <c r="L1447" s="2">
        <f t="shared" si="3"/>
        <v>1</v>
      </c>
      <c r="M1447" s="2">
        <v>247.28900146484375</v>
      </c>
      <c r="N1447" s="2">
        <v>124.18099975585938</v>
      </c>
      <c r="O1447" s="3">
        <v>1744</v>
      </c>
      <c r="P1447" s="2">
        <v>5.7178401947021484</v>
      </c>
      <c r="Q1447" s="2">
        <v>5.138850212097168</v>
      </c>
      <c r="R1447" s="2">
        <v>328.24099731445312</v>
      </c>
      <c r="S1447" s="2">
        <v>150.99400329589844</v>
      </c>
      <c r="T1447" s="2">
        <v>5.8873801231384277</v>
      </c>
      <c r="U1447" s="2">
        <v>5.7612500190734863</v>
      </c>
      <c r="V1447" s="3">
        <v>3</v>
      </c>
      <c r="W1447" s="3">
        <v>0</v>
      </c>
      <c r="X1447" s="3">
        <v>0</v>
      </c>
      <c r="Y1447" s="3">
        <v>0</v>
      </c>
      <c r="Z1447" s="3">
        <v>1</v>
      </c>
      <c r="AA1447" s="3">
        <v>0</v>
      </c>
      <c r="AB1447" s="3">
        <v>0</v>
      </c>
      <c r="AC1447" s="3">
        <v>0</v>
      </c>
      <c r="AD1447" s="3">
        <v>0</v>
      </c>
      <c r="AE1447" s="3">
        <v>22</v>
      </c>
      <c r="AF1447" s="3">
        <v>9.7709039999999998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-1</v>
      </c>
      <c r="AO1447" s="3">
        <v>-1</v>
      </c>
      <c r="AP1447" s="3">
        <v>1</v>
      </c>
      <c r="AQ1447" s="3">
        <v>0</v>
      </c>
      <c r="AR1447" s="3">
        <v>2</v>
      </c>
      <c r="AS1447" s="3">
        <v>0</v>
      </c>
      <c r="AT1447" s="3">
        <v>1</v>
      </c>
      <c r="AU1447" s="3">
        <v>0</v>
      </c>
      <c r="AV1447" s="3">
        <v>0</v>
      </c>
      <c r="AW1447" s="3">
        <v>3</v>
      </c>
      <c r="AX1447" s="2" t="s">
        <v>72</v>
      </c>
      <c r="AY1447" s="2" t="s">
        <v>73</v>
      </c>
      <c r="AZ1447" s="2" t="s">
        <v>63</v>
      </c>
      <c r="BA1447" s="2" t="s">
        <v>64</v>
      </c>
      <c r="BB1447" s="2" t="s">
        <v>74</v>
      </c>
      <c r="BC1447" s="2" t="s">
        <v>75</v>
      </c>
      <c r="BD1447" s="2"/>
      <c r="BE1447" s="2" t="s">
        <v>76</v>
      </c>
      <c r="BF1447" s="2" t="s">
        <v>77</v>
      </c>
      <c r="BG1447" s="2" t="s">
        <v>78</v>
      </c>
      <c r="BH1447" s="2" t="s">
        <v>70</v>
      </c>
      <c r="BI1447" s="2">
        <v>1</v>
      </c>
    </row>
    <row r="1448" spans="1:61" ht="12" customHeight="1" x14ac:dyDescent="0.15">
      <c r="A1448" s="2">
        <v>1447</v>
      </c>
      <c r="B1448" s="2">
        <v>523244.53161900002</v>
      </c>
      <c r="C1448" s="2">
        <v>5445939.9300199999</v>
      </c>
      <c r="D1448" s="2" t="s">
        <v>60</v>
      </c>
      <c r="E1448" s="2" t="s">
        <v>71</v>
      </c>
      <c r="F1448" s="2">
        <v>1</v>
      </c>
      <c r="G1448" s="2">
        <v>0</v>
      </c>
      <c r="H1448" s="2">
        <v>0</v>
      </c>
      <c r="I1448" s="2">
        <f t="shared" si="0"/>
        <v>3</v>
      </c>
      <c r="J1448" s="2">
        <f t="shared" si="1"/>
        <v>0</v>
      </c>
      <c r="K1448" s="2">
        <f t="shared" si="2"/>
        <v>0</v>
      </c>
      <c r="L1448" s="2">
        <f t="shared" si="3"/>
        <v>1</v>
      </c>
      <c r="M1448" s="2">
        <v>71.744300842285156</v>
      </c>
      <c r="N1448" s="2">
        <v>70.695297241210938</v>
      </c>
      <c r="O1448" s="3">
        <v>1741</v>
      </c>
      <c r="P1448" s="2">
        <v>6.148129940032959</v>
      </c>
      <c r="Q1448" s="2">
        <v>4.691300094127655</v>
      </c>
      <c r="R1448" s="2">
        <v>340.20098876953125</v>
      </c>
      <c r="S1448" s="2">
        <v>152.01400756835938</v>
      </c>
      <c r="T1448" s="2">
        <v>5.9604601860046387</v>
      </c>
      <c r="U1448" s="2">
        <v>5.6840100288391113</v>
      </c>
      <c r="V1448" s="3">
        <v>3</v>
      </c>
      <c r="W1448" s="3">
        <v>0</v>
      </c>
      <c r="X1448" s="3">
        <v>0</v>
      </c>
      <c r="Y1448" s="3">
        <v>0</v>
      </c>
      <c r="Z1448" s="3">
        <v>1</v>
      </c>
      <c r="AA1448" s="3">
        <v>0</v>
      </c>
      <c r="AB1448" s="3">
        <v>0</v>
      </c>
      <c r="AC1448" s="3">
        <v>0</v>
      </c>
      <c r="AD1448" s="3">
        <v>0</v>
      </c>
      <c r="AE1448" s="3">
        <v>22</v>
      </c>
      <c r="AF1448" s="3">
        <v>20.763171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-1</v>
      </c>
      <c r="AO1448" s="3">
        <v>-1</v>
      </c>
      <c r="AP1448" s="3">
        <v>1</v>
      </c>
      <c r="AQ1448" s="3">
        <v>0</v>
      </c>
      <c r="AR1448" s="3">
        <v>2</v>
      </c>
      <c r="AS1448" s="3">
        <v>0</v>
      </c>
      <c r="AT1448" s="3">
        <v>1</v>
      </c>
      <c r="AU1448" s="3">
        <v>0</v>
      </c>
      <c r="AV1448" s="3">
        <v>0</v>
      </c>
      <c r="AW1448" s="3">
        <v>3</v>
      </c>
      <c r="AX1448" s="2" t="s">
        <v>72</v>
      </c>
      <c r="AY1448" s="2" t="s">
        <v>73</v>
      </c>
      <c r="AZ1448" s="2" t="s">
        <v>63</v>
      </c>
      <c r="BA1448" s="2" t="s">
        <v>64</v>
      </c>
      <c r="BB1448" s="2" t="s">
        <v>74</v>
      </c>
      <c r="BC1448" s="2" t="s">
        <v>75</v>
      </c>
      <c r="BD1448" s="2"/>
      <c r="BE1448" s="2" t="s">
        <v>76</v>
      </c>
      <c r="BF1448" s="2" t="s">
        <v>77</v>
      </c>
      <c r="BG1448" s="2" t="s">
        <v>78</v>
      </c>
      <c r="BH1448" s="2" t="s">
        <v>70</v>
      </c>
      <c r="BI1448" s="2">
        <v>1</v>
      </c>
    </row>
    <row r="1449" spans="1:61" ht="12" customHeight="1" x14ac:dyDescent="0.15">
      <c r="A1449" s="2">
        <v>1448</v>
      </c>
      <c r="B1449" s="2">
        <v>523244.928495</v>
      </c>
      <c r="C1449" s="2">
        <v>5445896.6441000002</v>
      </c>
      <c r="D1449" s="2" t="s">
        <v>60</v>
      </c>
      <c r="E1449" s="2" t="s">
        <v>71</v>
      </c>
      <c r="F1449" s="2">
        <v>1</v>
      </c>
      <c r="G1449" s="2">
        <v>0</v>
      </c>
      <c r="H1449" s="2">
        <v>0</v>
      </c>
      <c r="I1449" s="2">
        <f t="shared" si="0"/>
        <v>3</v>
      </c>
      <c r="J1449" s="2">
        <f t="shared" si="1"/>
        <v>0</v>
      </c>
      <c r="K1449" s="2">
        <f t="shared" si="2"/>
        <v>0</v>
      </c>
      <c r="L1449" s="2">
        <f t="shared" si="3"/>
        <v>1</v>
      </c>
      <c r="M1449" s="2">
        <v>256.447998046875</v>
      </c>
      <c r="N1449" s="2">
        <v>131.20399475097656</v>
      </c>
      <c r="O1449" s="3">
        <v>1744</v>
      </c>
      <c r="P1449" s="2">
        <v>5.7178401947021484</v>
      </c>
      <c r="Q1449" s="2">
        <v>5.138850212097168</v>
      </c>
      <c r="R1449" s="2">
        <v>328.24099731445312</v>
      </c>
      <c r="S1449" s="2">
        <v>150.99400329589844</v>
      </c>
      <c r="T1449" s="2">
        <v>5.8873801231384277</v>
      </c>
      <c r="U1449" s="2">
        <v>5.7612500190734863</v>
      </c>
      <c r="V1449" s="3">
        <v>3</v>
      </c>
      <c r="W1449" s="3">
        <v>0</v>
      </c>
      <c r="X1449" s="3">
        <v>0</v>
      </c>
      <c r="Y1449" s="3">
        <v>0</v>
      </c>
      <c r="Z1449" s="3">
        <v>1</v>
      </c>
      <c r="AA1449" s="3">
        <v>0</v>
      </c>
      <c r="AB1449" s="3">
        <v>0</v>
      </c>
      <c r="AC1449" s="3">
        <v>0</v>
      </c>
      <c r="AD1449" s="3">
        <v>0</v>
      </c>
      <c r="AE1449" s="3">
        <v>22</v>
      </c>
      <c r="AF1449" s="3">
        <v>9.3637829999999997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-1</v>
      </c>
      <c r="AO1449" s="3">
        <v>-1</v>
      </c>
      <c r="AP1449" s="3">
        <v>1</v>
      </c>
      <c r="AQ1449" s="3">
        <v>0</v>
      </c>
      <c r="AR1449" s="3">
        <v>2</v>
      </c>
      <c r="AS1449" s="3">
        <v>0</v>
      </c>
      <c r="AT1449" s="3">
        <v>1</v>
      </c>
      <c r="AU1449" s="3">
        <v>0</v>
      </c>
      <c r="AV1449" s="3">
        <v>0</v>
      </c>
      <c r="AW1449" s="3">
        <v>3</v>
      </c>
      <c r="AX1449" s="2" t="s">
        <v>72</v>
      </c>
      <c r="AY1449" s="2" t="s">
        <v>73</v>
      </c>
      <c r="AZ1449" s="2" t="s">
        <v>63</v>
      </c>
      <c r="BA1449" s="2" t="s">
        <v>64</v>
      </c>
      <c r="BB1449" s="2" t="s">
        <v>74</v>
      </c>
      <c r="BC1449" s="2" t="s">
        <v>75</v>
      </c>
      <c r="BD1449" s="2"/>
      <c r="BE1449" s="2" t="s">
        <v>76</v>
      </c>
      <c r="BF1449" s="2" t="s">
        <v>77</v>
      </c>
      <c r="BG1449" s="2" t="s">
        <v>78</v>
      </c>
      <c r="BH1449" s="2" t="s">
        <v>70</v>
      </c>
      <c r="BI1449" s="2">
        <v>1</v>
      </c>
    </row>
    <row r="1450" spans="1:61" ht="12" customHeight="1" x14ac:dyDescent="0.15">
      <c r="A1450" s="2">
        <v>1449</v>
      </c>
      <c r="B1450" s="2">
        <v>523247.78600099997</v>
      </c>
      <c r="C1450" s="2">
        <v>5445896.4853499997</v>
      </c>
      <c r="D1450" s="2" t="s">
        <v>60</v>
      </c>
      <c r="E1450" s="2" t="s">
        <v>71</v>
      </c>
      <c r="F1450" s="2">
        <v>1</v>
      </c>
      <c r="G1450" s="2">
        <v>0</v>
      </c>
      <c r="H1450" s="2">
        <v>0</v>
      </c>
      <c r="I1450" s="2">
        <f t="shared" si="0"/>
        <v>3</v>
      </c>
      <c r="J1450" s="2">
        <f t="shared" si="1"/>
        <v>0</v>
      </c>
      <c r="K1450" s="2">
        <f t="shared" si="2"/>
        <v>0</v>
      </c>
      <c r="L1450" s="2">
        <f t="shared" si="3"/>
        <v>1</v>
      </c>
      <c r="M1450" s="2">
        <v>256.447998046875</v>
      </c>
      <c r="N1450" s="2">
        <v>131.20399475097656</v>
      </c>
      <c r="O1450" s="3">
        <v>1744</v>
      </c>
      <c r="P1450" s="2">
        <v>5.7178401947021484</v>
      </c>
      <c r="Q1450" s="2">
        <v>5.138850212097168</v>
      </c>
      <c r="R1450" s="2">
        <v>328.24099731445312</v>
      </c>
      <c r="S1450" s="2">
        <v>150.51199340820312</v>
      </c>
      <c r="T1450" s="2">
        <v>5.8873801231384277</v>
      </c>
      <c r="U1450" s="2">
        <v>5.7612500190734863</v>
      </c>
      <c r="V1450" s="3">
        <v>3</v>
      </c>
      <c r="W1450" s="3">
        <v>0</v>
      </c>
      <c r="X1450" s="3">
        <v>0</v>
      </c>
      <c r="Y1450" s="3">
        <v>0</v>
      </c>
      <c r="Z1450" s="3">
        <v>1</v>
      </c>
      <c r="AA1450" s="3">
        <v>0</v>
      </c>
      <c r="AB1450" s="3">
        <v>0</v>
      </c>
      <c r="AC1450" s="3">
        <v>0</v>
      </c>
      <c r="AD1450" s="3">
        <v>0</v>
      </c>
      <c r="AE1450" s="3">
        <v>22</v>
      </c>
      <c r="AF1450" s="3">
        <v>10.585146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-1</v>
      </c>
      <c r="AO1450" s="3">
        <v>-1</v>
      </c>
      <c r="AP1450" s="3">
        <v>1</v>
      </c>
      <c r="AQ1450" s="3">
        <v>0</v>
      </c>
      <c r="AR1450" s="3">
        <v>2</v>
      </c>
      <c r="AS1450" s="3">
        <v>0</v>
      </c>
      <c r="AT1450" s="3">
        <v>1</v>
      </c>
      <c r="AU1450" s="3">
        <v>0</v>
      </c>
      <c r="AV1450" s="3">
        <v>0</v>
      </c>
      <c r="AW1450" s="3">
        <v>3</v>
      </c>
      <c r="AX1450" s="2" t="s">
        <v>72</v>
      </c>
      <c r="AY1450" s="2" t="s">
        <v>73</v>
      </c>
      <c r="AZ1450" s="2" t="s">
        <v>63</v>
      </c>
      <c r="BA1450" s="2" t="s">
        <v>64</v>
      </c>
      <c r="BB1450" s="2" t="s">
        <v>74</v>
      </c>
      <c r="BC1450" s="2" t="s">
        <v>75</v>
      </c>
      <c r="BD1450" s="2"/>
      <c r="BE1450" s="2" t="s">
        <v>76</v>
      </c>
      <c r="BF1450" s="2" t="s">
        <v>77</v>
      </c>
      <c r="BG1450" s="2" t="s">
        <v>78</v>
      </c>
      <c r="BH1450" s="2" t="s">
        <v>70</v>
      </c>
      <c r="BI1450" s="2">
        <v>1</v>
      </c>
    </row>
    <row r="1451" spans="1:61" ht="12" customHeight="1" x14ac:dyDescent="0.15">
      <c r="A1451" s="2">
        <v>1450</v>
      </c>
      <c r="B1451" s="2">
        <v>523244.928495</v>
      </c>
      <c r="C1451" s="2">
        <v>5445896.6441000002</v>
      </c>
      <c r="D1451" s="2" t="s">
        <v>60</v>
      </c>
      <c r="E1451" s="2" t="s">
        <v>71</v>
      </c>
      <c r="F1451" s="2">
        <v>1</v>
      </c>
      <c r="G1451" s="2">
        <v>0</v>
      </c>
      <c r="H1451" s="2">
        <v>0</v>
      </c>
      <c r="I1451" s="2">
        <f t="shared" si="0"/>
        <v>3</v>
      </c>
      <c r="J1451" s="2">
        <f t="shared" si="1"/>
        <v>0</v>
      </c>
      <c r="K1451" s="2">
        <f t="shared" si="2"/>
        <v>0</v>
      </c>
      <c r="L1451" s="2">
        <f t="shared" si="3"/>
        <v>1</v>
      </c>
      <c r="M1451" s="2">
        <v>256.447998046875</v>
      </c>
      <c r="N1451" s="2">
        <v>131.20399475097656</v>
      </c>
      <c r="O1451" s="3">
        <v>1744</v>
      </c>
      <c r="P1451" s="2">
        <v>5.7178401947021484</v>
      </c>
      <c r="Q1451" s="2">
        <v>5.138850212097168</v>
      </c>
      <c r="R1451" s="2">
        <v>328.24099731445312</v>
      </c>
      <c r="S1451" s="2">
        <v>150.99400329589844</v>
      </c>
      <c r="T1451" s="2">
        <v>5.8873801231384277</v>
      </c>
      <c r="U1451" s="2">
        <v>5.7612500190734863</v>
      </c>
      <c r="V1451" s="3">
        <v>3</v>
      </c>
      <c r="W1451" s="3">
        <v>0</v>
      </c>
      <c r="X1451" s="3">
        <v>0</v>
      </c>
      <c r="Y1451" s="3">
        <v>0</v>
      </c>
      <c r="Z1451" s="3">
        <v>1</v>
      </c>
      <c r="AA1451" s="3">
        <v>0</v>
      </c>
      <c r="AB1451" s="3">
        <v>0</v>
      </c>
      <c r="AC1451" s="3">
        <v>0</v>
      </c>
      <c r="AD1451" s="3">
        <v>0</v>
      </c>
      <c r="AE1451" s="3">
        <v>51</v>
      </c>
      <c r="AF1451" s="3">
        <v>9.3637829999999997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-1</v>
      </c>
      <c r="AO1451" s="3">
        <v>-1</v>
      </c>
      <c r="AP1451" s="3">
        <v>1</v>
      </c>
      <c r="AQ1451" s="3">
        <v>0</v>
      </c>
      <c r="AR1451" s="3">
        <v>2</v>
      </c>
      <c r="AS1451" s="3">
        <v>0</v>
      </c>
      <c r="AT1451" s="3">
        <v>1</v>
      </c>
      <c r="AU1451" s="3">
        <v>0</v>
      </c>
      <c r="AV1451" s="3">
        <v>0</v>
      </c>
      <c r="AW1451" s="3">
        <v>3</v>
      </c>
      <c r="AX1451" s="2" t="s">
        <v>72</v>
      </c>
      <c r="AY1451" s="2" t="s">
        <v>73</v>
      </c>
      <c r="AZ1451" s="2" t="s">
        <v>63</v>
      </c>
      <c r="BA1451" s="2" t="s">
        <v>64</v>
      </c>
      <c r="BB1451" s="2" t="s">
        <v>74</v>
      </c>
      <c r="BC1451" s="2" t="s">
        <v>75</v>
      </c>
      <c r="BD1451" s="2"/>
      <c r="BE1451" s="2" t="s">
        <v>76</v>
      </c>
      <c r="BF1451" s="2" t="s">
        <v>77</v>
      </c>
      <c r="BG1451" s="2" t="s">
        <v>78</v>
      </c>
      <c r="BH1451" s="2" t="s">
        <v>70</v>
      </c>
      <c r="BI1451" s="2">
        <v>1</v>
      </c>
    </row>
    <row r="1452" spans="1:61" ht="12" customHeight="1" x14ac:dyDescent="0.15">
      <c r="A1452" s="2">
        <v>1451</v>
      </c>
      <c r="B1452" s="2">
        <v>523247.78600099997</v>
      </c>
      <c r="C1452" s="2">
        <v>5445896.4853499997</v>
      </c>
      <c r="D1452" s="2" t="s">
        <v>60</v>
      </c>
      <c r="E1452" s="2" t="s">
        <v>71</v>
      </c>
      <c r="F1452" s="2">
        <v>1</v>
      </c>
      <c r="G1452" s="2">
        <v>0</v>
      </c>
      <c r="H1452" s="2">
        <v>0</v>
      </c>
      <c r="I1452" s="2">
        <f t="shared" si="0"/>
        <v>3</v>
      </c>
      <c r="J1452" s="2">
        <f t="shared" si="1"/>
        <v>0</v>
      </c>
      <c r="K1452" s="2">
        <f t="shared" si="2"/>
        <v>0</v>
      </c>
      <c r="L1452" s="2">
        <f t="shared" si="3"/>
        <v>1</v>
      </c>
      <c r="M1452" s="2">
        <v>256.447998046875</v>
      </c>
      <c r="N1452" s="2">
        <v>131.20399475097656</v>
      </c>
      <c r="O1452" s="3">
        <v>1744</v>
      </c>
      <c r="P1452" s="2">
        <v>5.7178401947021484</v>
      </c>
      <c r="Q1452" s="2">
        <v>5.138850212097168</v>
      </c>
      <c r="R1452" s="2">
        <v>328.24099731445312</v>
      </c>
      <c r="S1452" s="2">
        <v>150.51199340820312</v>
      </c>
      <c r="T1452" s="2">
        <v>5.8873801231384277</v>
      </c>
      <c r="U1452" s="2">
        <v>5.7612500190734863</v>
      </c>
      <c r="V1452" s="3">
        <v>3</v>
      </c>
      <c r="W1452" s="3">
        <v>0</v>
      </c>
      <c r="X1452" s="3">
        <v>0</v>
      </c>
      <c r="Y1452" s="3">
        <v>0</v>
      </c>
      <c r="Z1452" s="3">
        <v>1</v>
      </c>
      <c r="AA1452" s="3">
        <v>0</v>
      </c>
      <c r="AB1452" s="3">
        <v>0</v>
      </c>
      <c r="AC1452" s="3">
        <v>0</v>
      </c>
      <c r="AD1452" s="3">
        <v>0</v>
      </c>
      <c r="AE1452" s="3">
        <v>51</v>
      </c>
      <c r="AF1452" s="3">
        <v>10.585146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-1</v>
      </c>
      <c r="AO1452" s="3">
        <v>-1</v>
      </c>
      <c r="AP1452" s="3">
        <v>1</v>
      </c>
      <c r="AQ1452" s="3">
        <v>0</v>
      </c>
      <c r="AR1452" s="3">
        <v>2</v>
      </c>
      <c r="AS1452" s="3">
        <v>0</v>
      </c>
      <c r="AT1452" s="3">
        <v>1</v>
      </c>
      <c r="AU1452" s="3">
        <v>0</v>
      </c>
      <c r="AV1452" s="3">
        <v>0</v>
      </c>
      <c r="AW1452" s="3">
        <v>3</v>
      </c>
      <c r="AX1452" s="2" t="s">
        <v>72</v>
      </c>
      <c r="AY1452" s="2" t="s">
        <v>73</v>
      </c>
      <c r="AZ1452" s="2" t="s">
        <v>63</v>
      </c>
      <c r="BA1452" s="2" t="s">
        <v>64</v>
      </c>
      <c r="BB1452" s="2" t="s">
        <v>74</v>
      </c>
      <c r="BC1452" s="2" t="s">
        <v>75</v>
      </c>
      <c r="BD1452" s="2"/>
      <c r="BE1452" s="2" t="s">
        <v>76</v>
      </c>
      <c r="BF1452" s="2" t="s">
        <v>77</v>
      </c>
      <c r="BG1452" s="2" t="s">
        <v>78</v>
      </c>
      <c r="BH1452" s="2" t="s">
        <v>70</v>
      </c>
      <c r="BI1452" s="2">
        <v>1</v>
      </c>
    </row>
    <row r="1453" spans="1:61" ht="12" customHeight="1" x14ac:dyDescent="0.15">
      <c r="A1453" s="2">
        <v>1452</v>
      </c>
      <c r="B1453" s="2">
        <v>523247.30975000001</v>
      </c>
      <c r="C1453" s="2">
        <v>5445887.1720000003</v>
      </c>
      <c r="D1453" s="2" t="s">
        <v>60</v>
      </c>
      <c r="E1453" s="2" t="s">
        <v>71</v>
      </c>
      <c r="F1453" s="2">
        <v>1</v>
      </c>
      <c r="G1453" s="2">
        <v>0</v>
      </c>
      <c r="H1453" s="2">
        <v>0</v>
      </c>
      <c r="I1453" s="2">
        <f t="shared" si="0"/>
        <v>3</v>
      </c>
      <c r="J1453" s="2">
        <f t="shared" si="1"/>
        <v>0</v>
      </c>
      <c r="K1453" s="2">
        <f t="shared" si="2"/>
        <v>0</v>
      </c>
      <c r="L1453" s="2">
        <f t="shared" si="3"/>
        <v>1</v>
      </c>
      <c r="M1453" s="2">
        <v>291.5570068359375</v>
      </c>
      <c r="N1453" s="2">
        <v>145.843994140625</v>
      </c>
      <c r="O1453" s="3">
        <v>1746</v>
      </c>
      <c r="P1453" s="2">
        <v>2.6261100769042969</v>
      </c>
      <c r="Q1453" s="2">
        <v>6.2963902950286865</v>
      </c>
      <c r="R1453" s="2">
        <v>315</v>
      </c>
      <c r="S1453" s="2">
        <v>150.51199340820312</v>
      </c>
      <c r="T1453" s="2">
        <v>5.1066699028015137</v>
      </c>
      <c r="U1453" s="2">
        <v>5.7612500190734863</v>
      </c>
      <c r="V1453" s="3">
        <v>3</v>
      </c>
      <c r="W1453" s="3">
        <v>0</v>
      </c>
      <c r="X1453" s="3">
        <v>0</v>
      </c>
      <c r="Y1453" s="3">
        <v>0</v>
      </c>
      <c r="Z1453" s="3">
        <v>1</v>
      </c>
      <c r="AA1453" s="3">
        <v>0</v>
      </c>
      <c r="AB1453" s="3">
        <v>0</v>
      </c>
      <c r="AC1453" s="3">
        <v>0</v>
      </c>
      <c r="AD1453" s="3">
        <v>0</v>
      </c>
      <c r="AE1453" s="3">
        <v>51</v>
      </c>
      <c r="AF1453" s="3">
        <v>10.178025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-1</v>
      </c>
      <c r="AO1453" s="3">
        <v>-1</v>
      </c>
      <c r="AP1453" s="3">
        <v>1</v>
      </c>
      <c r="AQ1453" s="3">
        <v>0</v>
      </c>
      <c r="AR1453" s="3">
        <v>2</v>
      </c>
      <c r="AS1453" s="3">
        <v>0</v>
      </c>
      <c r="AT1453" s="3">
        <v>1</v>
      </c>
      <c r="AU1453" s="3">
        <v>0</v>
      </c>
      <c r="AV1453" s="3">
        <v>0</v>
      </c>
      <c r="AW1453" s="3">
        <v>3</v>
      </c>
      <c r="AX1453" s="2" t="s">
        <v>72</v>
      </c>
      <c r="AY1453" s="2" t="s">
        <v>73</v>
      </c>
      <c r="AZ1453" s="2" t="s">
        <v>63</v>
      </c>
      <c r="BA1453" s="2" t="s">
        <v>64</v>
      </c>
      <c r="BB1453" s="2" t="s">
        <v>74</v>
      </c>
      <c r="BC1453" s="2" t="s">
        <v>75</v>
      </c>
      <c r="BD1453" s="2"/>
      <c r="BE1453" s="2" t="s">
        <v>76</v>
      </c>
      <c r="BF1453" s="2" t="s">
        <v>77</v>
      </c>
      <c r="BG1453" s="2" t="s">
        <v>78</v>
      </c>
      <c r="BH1453" s="2" t="s">
        <v>70</v>
      </c>
      <c r="BI1453" s="2">
        <v>1</v>
      </c>
    </row>
    <row r="1454" spans="1:61" ht="12" customHeight="1" x14ac:dyDescent="0.15">
      <c r="A1454" s="2">
        <v>1453</v>
      </c>
      <c r="B1454" s="2">
        <v>523244.53161900002</v>
      </c>
      <c r="C1454" s="2">
        <v>5445939.9300199999</v>
      </c>
      <c r="D1454" s="2" t="s">
        <v>60</v>
      </c>
      <c r="E1454" s="2" t="s">
        <v>71</v>
      </c>
      <c r="F1454" s="2">
        <v>1</v>
      </c>
      <c r="G1454" s="2">
        <v>0</v>
      </c>
      <c r="H1454" s="2">
        <v>0</v>
      </c>
      <c r="I1454" s="2">
        <f t="shared" si="0"/>
        <v>3</v>
      </c>
      <c r="J1454" s="2">
        <f t="shared" si="1"/>
        <v>0</v>
      </c>
      <c r="K1454" s="2">
        <f t="shared" si="2"/>
        <v>0</v>
      </c>
      <c r="L1454" s="2">
        <f t="shared" si="3"/>
        <v>1</v>
      </c>
      <c r="M1454" s="2">
        <v>71.744300842285156</v>
      </c>
      <c r="N1454" s="2">
        <v>70.695297241210938</v>
      </c>
      <c r="O1454" s="3">
        <v>1741</v>
      </c>
      <c r="P1454" s="2">
        <v>6.148129940032959</v>
      </c>
      <c r="Q1454" s="2">
        <v>4.691300094127655</v>
      </c>
      <c r="R1454" s="2">
        <v>340.20098876953125</v>
      </c>
      <c r="S1454" s="2">
        <v>152.01400756835938</v>
      </c>
      <c r="T1454" s="2">
        <v>5.9604601860046387</v>
      </c>
      <c r="U1454" s="2">
        <v>5.6840100288391113</v>
      </c>
      <c r="V1454" s="3">
        <v>3</v>
      </c>
      <c r="W1454" s="3">
        <v>0</v>
      </c>
      <c r="X1454" s="3">
        <v>0</v>
      </c>
      <c r="Y1454" s="3">
        <v>0</v>
      </c>
      <c r="Z1454" s="3">
        <v>1</v>
      </c>
      <c r="AA1454" s="3">
        <v>0</v>
      </c>
      <c r="AB1454" s="3">
        <v>0</v>
      </c>
      <c r="AC1454" s="3">
        <v>0</v>
      </c>
      <c r="AD1454" s="3">
        <v>0</v>
      </c>
      <c r="AE1454" s="3">
        <v>51</v>
      </c>
      <c r="AF1454" s="3">
        <v>20.763171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-1</v>
      </c>
      <c r="AO1454" s="3">
        <v>-1</v>
      </c>
      <c r="AP1454" s="3">
        <v>1</v>
      </c>
      <c r="AQ1454" s="3">
        <v>0</v>
      </c>
      <c r="AR1454" s="3">
        <v>2</v>
      </c>
      <c r="AS1454" s="3">
        <v>0</v>
      </c>
      <c r="AT1454" s="3">
        <v>1</v>
      </c>
      <c r="AU1454" s="3">
        <v>0</v>
      </c>
      <c r="AV1454" s="3">
        <v>0</v>
      </c>
      <c r="AW1454" s="3">
        <v>3</v>
      </c>
      <c r="AX1454" s="2" t="s">
        <v>72</v>
      </c>
      <c r="AY1454" s="2" t="s">
        <v>73</v>
      </c>
      <c r="AZ1454" s="2" t="s">
        <v>63</v>
      </c>
      <c r="BA1454" s="2" t="s">
        <v>64</v>
      </c>
      <c r="BB1454" s="2" t="s">
        <v>74</v>
      </c>
      <c r="BC1454" s="2" t="s">
        <v>75</v>
      </c>
      <c r="BD1454" s="2"/>
      <c r="BE1454" s="2" t="s">
        <v>76</v>
      </c>
      <c r="BF1454" s="2" t="s">
        <v>77</v>
      </c>
      <c r="BG1454" s="2" t="s">
        <v>78</v>
      </c>
      <c r="BH1454" s="2" t="s">
        <v>70</v>
      </c>
      <c r="BI1454" s="2">
        <v>1</v>
      </c>
    </row>
    <row r="1455" spans="1:61" ht="12" customHeight="1" x14ac:dyDescent="0.15">
      <c r="A1455" s="2">
        <v>1454</v>
      </c>
      <c r="B1455" s="2">
        <v>523240.72161200002</v>
      </c>
      <c r="C1455" s="2">
        <v>5445943.74003</v>
      </c>
      <c r="D1455" s="2" t="s">
        <v>60</v>
      </c>
      <c r="E1455" s="2" t="s">
        <v>71</v>
      </c>
      <c r="F1455" s="2">
        <v>1</v>
      </c>
      <c r="G1455" s="2">
        <v>0</v>
      </c>
      <c r="H1455" s="2">
        <v>0</v>
      </c>
      <c r="I1455" s="2">
        <f t="shared" si="0"/>
        <v>3</v>
      </c>
      <c r="J1455" s="2">
        <f t="shared" si="1"/>
        <v>0</v>
      </c>
      <c r="K1455" s="2">
        <f t="shared" si="2"/>
        <v>0</v>
      </c>
      <c r="L1455" s="2">
        <f t="shared" si="3"/>
        <v>1</v>
      </c>
      <c r="M1455" s="2">
        <v>56.479598999023438</v>
      </c>
      <c r="N1455" s="2">
        <v>63.63079833984375</v>
      </c>
      <c r="O1455" s="3">
        <v>1741</v>
      </c>
      <c r="P1455" s="2">
        <v>6.148129940032959</v>
      </c>
      <c r="Q1455" s="2">
        <v>4.691300094127655</v>
      </c>
      <c r="R1455" s="2">
        <v>340.20098876953125</v>
      </c>
      <c r="S1455" s="2">
        <v>152.01400756835938</v>
      </c>
      <c r="T1455" s="2">
        <v>5.9604601860046387</v>
      </c>
      <c r="U1455" s="2">
        <v>5.6840100288391113</v>
      </c>
      <c r="V1455" s="3">
        <v>3</v>
      </c>
      <c r="W1455" s="3">
        <v>0</v>
      </c>
      <c r="X1455" s="3">
        <v>0</v>
      </c>
      <c r="Y1455" s="3">
        <v>0</v>
      </c>
      <c r="Z1455" s="3">
        <v>1</v>
      </c>
      <c r="AA1455" s="3">
        <v>0</v>
      </c>
      <c r="AB1455" s="3">
        <v>0</v>
      </c>
      <c r="AC1455" s="3">
        <v>0</v>
      </c>
      <c r="AD1455" s="3">
        <v>0</v>
      </c>
      <c r="AE1455" s="3">
        <v>51</v>
      </c>
      <c r="AF1455" s="3">
        <v>21.577413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-1</v>
      </c>
      <c r="AO1455" s="3">
        <v>-1</v>
      </c>
      <c r="AP1455" s="3">
        <v>1</v>
      </c>
      <c r="AQ1455" s="3">
        <v>0</v>
      </c>
      <c r="AR1455" s="3">
        <v>2</v>
      </c>
      <c r="AS1455" s="3">
        <v>0</v>
      </c>
      <c r="AT1455" s="3">
        <v>1</v>
      </c>
      <c r="AU1455" s="3">
        <v>0</v>
      </c>
      <c r="AV1455" s="3">
        <v>0</v>
      </c>
      <c r="AW1455" s="3">
        <v>3</v>
      </c>
      <c r="AX1455" s="2" t="s">
        <v>72</v>
      </c>
      <c r="AY1455" s="2" t="s">
        <v>73</v>
      </c>
      <c r="AZ1455" s="2" t="s">
        <v>63</v>
      </c>
      <c r="BA1455" s="2" t="s">
        <v>64</v>
      </c>
      <c r="BB1455" s="2" t="s">
        <v>74</v>
      </c>
      <c r="BC1455" s="2" t="s">
        <v>75</v>
      </c>
      <c r="BD1455" s="2"/>
      <c r="BE1455" s="2" t="s">
        <v>76</v>
      </c>
      <c r="BF1455" s="2" t="s">
        <v>77</v>
      </c>
      <c r="BG1455" s="2" t="s">
        <v>78</v>
      </c>
      <c r="BH1455" s="2" t="s">
        <v>70</v>
      </c>
      <c r="BI1455" s="2">
        <v>1</v>
      </c>
    </row>
    <row r="1456" spans="1:61" ht="12" customHeight="1" x14ac:dyDescent="0.15">
      <c r="A1456" s="2">
        <v>1455</v>
      </c>
      <c r="B1456" s="2">
        <v>523247.150999</v>
      </c>
      <c r="C1456" s="2">
        <v>5445890.1882499997</v>
      </c>
      <c r="D1456" s="2" t="s">
        <v>60</v>
      </c>
      <c r="E1456" s="2" t="s">
        <v>71</v>
      </c>
      <c r="F1456" s="2">
        <v>1</v>
      </c>
      <c r="G1456" s="2">
        <v>0</v>
      </c>
      <c r="H1456" s="2">
        <v>0</v>
      </c>
      <c r="I1456" s="2">
        <f t="shared" si="0"/>
        <v>3</v>
      </c>
      <c r="J1456" s="2">
        <f t="shared" si="1"/>
        <v>0</v>
      </c>
      <c r="K1456" s="2">
        <f t="shared" si="2"/>
        <v>0</v>
      </c>
      <c r="L1456" s="2">
        <f t="shared" si="3"/>
        <v>1</v>
      </c>
      <c r="M1456" s="2">
        <v>264.07998657226562</v>
      </c>
      <c r="N1456" s="2">
        <v>138.41200256347656</v>
      </c>
      <c r="O1456" s="3">
        <v>1746</v>
      </c>
      <c r="P1456" s="2">
        <v>2.6261100769042969</v>
      </c>
      <c r="Q1456" s="2">
        <v>6.2963902950286865</v>
      </c>
      <c r="R1456" s="2">
        <v>315</v>
      </c>
      <c r="S1456" s="2">
        <v>150.51199340820312</v>
      </c>
      <c r="T1456" s="2">
        <v>5.1066699028015137</v>
      </c>
      <c r="U1456" s="2">
        <v>5.7612500190734863</v>
      </c>
      <c r="V1456" s="3">
        <v>3</v>
      </c>
      <c r="W1456" s="3">
        <v>0</v>
      </c>
      <c r="X1456" s="3">
        <v>0</v>
      </c>
      <c r="Y1456" s="3">
        <v>0</v>
      </c>
      <c r="Z1456" s="3">
        <v>1</v>
      </c>
      <c r="AA1456" s="3">
        <v>0</v>
      </c>
      <c r="AB1456" s="3">
        <v>0</v>
      </c>
      <c r="AC1456" s="3">
        <v>0</v>
      </c>
      <c r="AD1456" s="3">
        <v>0</v>
      </c>
      <c r="AE1456" s="3">
        <v>19</v>
      </c>
      <c r="AF1456" s="3">
        <v>10.178025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-1</v>
      </c>
      <c r="AO1456" s="3">
        <v>-1</v>
      </c>
      <c r="AP1456" s="3">
        <v>1</v>
      </c>
      <c r="AQ1456" s="3">
        <v>0</v>
      </c>
      <c r="AR1456" s="3">
        <v>2</v>
      </c>
      <c r="AS1456" s="3">
        <v>0</v>
      </c>
      <c r="AT1456" s="3">
        <v>1</v>
      </c>
      <c r="AU1456" s="3">
        <v>0</v>
      </c>
      <c r="AV1456" s="3">
        <v>0</v>
      </c>
      <c r="AW1456" s="3">
        <v>3</v>
      </c>
      <c r="AX1456" s="2" t="s">
        <v>72</v>
      </c>
      <c r="AY1456" s="2" t="s">
        <v>73</v>
      </c>
      <c r="AZ1456" s="2" t="s">
        <v>63</v>
      </c>
      <c r="BA1456" s="2" t="s">
        <v>64</v>
      </c>
      <c r="BB1456" s="2" t="s">
        <v>74</v>
      </c>
      <c r="BC1456" s="2" t="s">
        <v>75</v>
      </c>
      <c r="BD1456" s="2"/>
      <c r="BE1456" s="2" t="s">
        <v>76</v>
      </c>
      <c r="BF1456" s="2" t="s">
        <v>77</v>
      </c>
      <c r="BG1456" s="2" t="s">
        <v>78</v>
      </c>
      <c r="BH1456" s="2" t="s">
        <v>70</v>
      </c>
      <c r="BI1456" s="2">
        <v>1</v>
      </c>
    </row>
    <row r="1457" spans="1:61" ht="12" customHeight="1" x14ac:dyDescent="0.15">
      <c r="A1457" s="2">
        <v>1456</v>
      </c>
      <c r="B1457" s="2">
        <v>523240.24536100001</v>
      </c>
      <c r="C1457" s="2">
        <v>5445940.5650199996</v>
      </c>
      <c r="D1457" s="2" t="s">
        <v>60</v>
      </c>
      <c r="E1457" s="2" t="s">
        <v>71</v>
      </c>
      <c r="F1457" s="2">
        <v>1</v>
      </c>
      <c r="G1457" s="2">
        <v>0</v>
      </c>
      <c r="H1457" s="2">
        <v>0</v>
      </c>
      <c r="I1457" s="2">
        <f t="shared" si="0"/>
        <v>3</v>
      </c>
      <c r="J1457" s="2">
        <f t="shared" si="1"/>
        <v>0</v>
      </c>
      <c r="K1457" s="2">
        <f t="shared" si="2"/>
        <v>0</v>
      </c>
      <c r="L1457" s="2">
        <f t="shared" si="3"/>
        <v>1</v>
      </c>
      <c r="M1457" s="2">
        <v>71.744300842285156</v>
      </c>
      <c r="N1457" s="2">
        <v>69.930198669433594</v>
      </c>
      <c r="O1457" s="3">
        <v>1741</v>
      </c>
      <c r="P1457" s="2">
        <v>6.148129940032959</v>
      </c>
      <c r="Q1457" s="2">
        <v>4.691300094127655</v>
      </c>
      <c r="R1457" s="2">
        <v>340.20098876953125</v>
      </c>
      <c r="S1457" s="2">
        <v>152.01400756835938</v>
      </c>
      <c r="T1457" s="2">
        <v>5.9604601860046387</v>
      </c>
      <c r="U1457" s="2">
        <v>5.6840100288391113</v>
      </c>
      <c r="V1457" s="3">
        <v>3</v>
      </c>
      <c r="W1457" s="3">
        <v>0</v>
      </c>
      <c r="X1457" s="3">
        <v>0</v>
      </c>
      <c r="Y1457" s="3">
        <v>0</v>
      </c>
      <c r="Z1457" s="3">
        <v>1</v>
      </c>
      <c r="AA1457" s="3">
        <v>0</v>
      </c>
      <c r="AB1457" s="3">
        <v>0</v>
      </c>
      <c r="AC1457" s="3">
        <v>0</v>
      </c>
      <c r="AD1457" s="3">
        <v>0</v>
      </c>
      <c r="AE1457" s="3">
        <v>21</v>
      </c>
      <c r="AF1457" s="3">
        <v>20.35605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-1</v>
      </c>
      <c r="AO1457" s="3">
        <v>-1</v>
      </c>
      <c r="AP1457" s="3">
        <v>1</v>
      </c>
      <c r="AQ1457" s="3">
        <v>0</v>
      </c>
      <c r="AR1457" s="3">
        <v>2</v>
      </c>
      <c r="AS1457" s="3">
        <v>0</v>
      </c>
      <c r="AT1457" s="3">
        <v>1</v>
      </c>
      <c r="AU1457" s="3">
        <v>0</v>
      </c>
      <c r="AV1457" s="3">
        <v>0</v>
      </c>
      <c r="AW1457" s="3">
        <v>3</v>
      </c>
      <c r="AX1457" s="2" t="s">
        <v>72</v>
      </c>
      <c r="AY1457" s="2" t="s">
        <v>73</v>
      </c>
      <c r="AZ1457" s="2" t="s">
        <v>63</v>
      </c>
      <c r="BA1457" s="2" t="s">
        <v>64</v>
      </c>
      <c r="BB1457" s="2" t="s">
        <v>74</v>
      </c>
      <c r="BC1457" s="2" t="s">
        <v>75</v>
      </c>
      <c r="BD1457" s="2"/>
      <c r="BE1457" s="2" t="s">
        <v>76</v>
      </c>
      <c r="BF1457" s="2" t="s">
        <v>77</v>
      </c>
      <c r="BG1457" s="2" t="s">
        <v>78</v>
      </c>
      <c r="BH1457" s="2" t="s">
        <v>70</v>
      </c>
      <c r="BI1457" s="2">
        <v>1</v>
      </c>
    </row>
    <row r="1458" spans="1:61" ht="12" customHeight="1" x14ac:dyDescent="0.15">
      <c r="A1458" s="2">
        <v>1457</v>
      </c>
      <c r="B1458" s="2">
        <v>523243.10286599997</v>
      </c>
      <c r="C1458" s="2">
        <v>5445940.4062700002</v>
      </c>
      <c r="D1458" s="2" t="s">
        <v>60</v>
      </c>
      <c r="E1458" s="2" t="s">
        <v>71</v>
      </c>
      <c r="F1458" s="2">
        <v>1</v>
      </c>
      <c r="G1458" s="2">
        <v>0</v>
      </c>
      <c r="H1458" s="2">
        <v>0</v>
      </c>
      <c r="I1458" s="2">
        <f t="shared" si="0"/>
        <v>3</v>
      </c>
      <c r="J1458" s="2">
        <f t="shared" si="1"/>
        <v>0</v>
      </c>
      <c r="K1458" s="2">
        <f t="shared" si="2"/>
        <v>0</v>
      </c>
      <c r="L1458" s="2">
        <f t="shared" si="3"/>
        <v>1</v>
      </c>
      <c r="M1458" s="2">
        <v>71.744300842285156</v>
      </c>
      <c r="N1458" s="2">
        <v>69.930198669433594</v>
      </c>
      <c r="O1458" s="3">
        <v>1741</v>
      </c>
      <c r="P1458" s="2">
        <v>6.148129940032959</v>
      </c>
      <c r="Q1458" s="2">
        <v>4.691300094127655</v>
      </c>
      <c r="R1458" s="2">
        <v>340.20098876953125</v>
      </c>
      <c r="S1458" s="2">
        <v>152.01400756835938</v>
      </c>
      <c r="T1458" s="2">
        <v>5.9604601860046387</v>
      </c>
      <c r="U1458" s="2">
        <v>5.6840100288391113</v>
      </c>
      <c r="V1458" s="3">
        <v>3</v>
      </c>
      <c r="W1458" s="3">
        <v>0</v>
      </c>
      <c r="X1458" s="3">
        <v>0</v>
      </c>
      <c r="Y1458" s="3">
        <v>0</v>
      </c>
      <c r="Z1458" s="3">
        <v>1</v>
      </c>
      <c r="AA1458" s="3">
        <v>0</v>
      </c>
      <c r="AB1458" s="3">
        <v>0</v>
      </c>
      <c r="AC1458" s="3">
        <v>0</v>
      </c>
      <c r="AD1458" s="3">
        <v>0</v>
      </c>
      <c r="AE1458" s="3">
        <v>21</v>
      </c>
      <c r="AF1458" s="3">
        <v>20.763171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-1</v>
      </c>
      <c r="AO1458" s="3">
        <v>-1</v>
      </c>
      <c r="AP1458" s="3">
        <v>1</v>
      </c>
      <c r="AQ1458" s="3">
        <v>0</v>
      </c>
      <c r="AR1458" s="3">
        <v>2</v>
      </c>
      <c r="AS1458" s="3">
        <v>0</v>
      </c>
      <c r="AT1458" s="3">
        <v>1</v>
      </c>
      <c r="AU1458" s="3">
        <v>0</v>
      </c>
      <c r="AV1458" s="3">
        <v>0</v>
      </c>
      <c r="AW1458" s="3">
        <v>3</v>
      </c>
      <c r="AX1458" s="2" t="s">
        <v>72</v>
      </c>
      <c r="AY1458" s="2" t="s">
        <v>73</v>
      </c>
      <c r="AZ1458" s="2" t="s">
        <v>63</v>
      </c>
      <c r="BA1458" s="2" t="s">
        <v>64</v>
      </c>
      <c r="BB1458" s="2" t="s">
        <v>74</v>
      </c>
      <c r="BC1458" s="2" t="s">
        <v>75</v>
      </c>
      <c r="BD1458" s="2"/>
      <c r="BE1458" s="2" t="s">
        <v>76</v>
      </c>
      <c r="BF1458" s="2" t="s">
        <v>77</v>
      </c>
      <c r="BG1458" s="2" t="s">
        <v>78</v>
      </c>
      <c r="BH1458" s="2" t="s">
        <v>70</v>
      </c>
      <c r="BI1458" s="2">
        <v>1</v>
      </c>
    </row>
    <row r="1459" spans="1:61" ht="12" customHeight="1" x14ac:dyDescent="0.15">
      <c r="A1459" s="2">
        <v>1458</v>
      </c>
      <c r="B1459" s="2">
        <v>523244.928495</v>
      </c>
      <c r="C1459" s="2">
        <v>5445896.6441000002</v>
      </c>
      <c r="D1459" s="2" t="s">
        <v>60</v>
      </c>
      <c r="E1459" s="2" t="s">
        <v>71</v>
      </c>
      <c r="F1459" s="2">
        <v>1</v>
      </c>
      <c r="G1459" s="2">
        <v>0</v>
      </c>
      <c r="H1459" s="2">
        <v>0</v>
      </c>
      <c r="I1459" s="2">
        <f t="shared" si="0"/>
        <v>3</v>
      </c>
      <c r="J1459" s="2">
        <f t="shared" si="1"/>
        <v>0</v>
      </c>
      <c r="K1459" s="2">
        <f t="shared" si="2"/>
        <v>0</v>
      </c>
      <c r="L1459" s="2">
        <f t="shared" si="3"/>
        <v>1</v>
      </c>
      <c r="M1459" s="2">
        <v>256.447998046875</v>
      </c>
      <c r="N1459" s="2">
        <v>131.20399475097656</v>
      </c>
      <c r="O1459" s="3">
        <v>1744</v>
      </c>
      <c r="P1459" s="2">
        <v>5.7178401947021484</v>
      </c>
      <c r="Q1459" s="2">
        <v>5.138850212097168</v>
      </c>
      <c r="R1459" s="2">
        <v>328.24099731445312</v>
      </c>
      <c r="S1459" s="2">
        <v>150.99400329589844</v>
      </c>
      <c r="T1459" s="2">
        <v>5.8873801231384277</v>
      </c>
      <c r="U1459" s="2">
        <v>5.7612500190734863</v>
      </c>
      <c r="V1459" s="3">
        <v>3</v>
      </c>
      <c r="W1459" s="3">
        <v>0</v>
      </c>
      <c r="X1459" s="3">
        <v>0</v>
      </c>
      <c r="Y1459" s="3">
        <v>0</v>
      </c>
      <c r="Z1459" s="3">
        <v>1</v>
      </c>
      <c r="AA1459" s="3">
        <v>0</v>
      </c>
      <c r="AB1459" s="3">
        <v>0</v>
      </c>
      <c r="AC1459" s="3">
        <v>0</v>
      </c>
      <c r="AD1459" s="3">
        <v>0</v>
      </c>
      <c r="AE1459" s="3">
        <v>21</v>
      </c>
      <c r="AF1459" s="3">
        <v>9.3637829999999997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-1</v>
      </c>
      <c r="AO1459" s="3">
        <v>-1</v>
      </c>
      <c r="AP1459" s="3">
        <v>1</v>
      </c>
      <c r="AQ1459" s="3">
        <v>0</v>
      </c>
      <c r="AR1459" s="3">
        <v>2</v>
      </c>
      <c r="AS1459" s="3">
        <v>0</v>
      </c>
      <c r="AT1459" s="3">
        <v>1</v>
      </c>
      <c r="AU1459" s="3">
        <v>0</v>
      </c>
      <c r="AV1459" s="3">
        <v>0</v>
      </c>
      <c r="AW1459" s="3">
        <v>3</v>
      </c>
      <c r="AX1459" s="2" t="s">
        <v>72</v>
      </c>
      <c r="AY1459" s="2" t="s">
        <v>73</v>
      </c>
      <c r="AZ1459" s="2" t="s">
        <v>63</v>
      </c>
      <c r="BA1459" s="2" t="s">
        <v>64</v>
      </c>
      <c r="BB1459" s="2" t="s">
        <v>74</v>
      </c>
      <c r="BC1459" s="2" t="s">
        <v>75</v>
      </c>
      <c r="BD1459" s="2"/>
      <c r="BE1459" s="2" t="s">
        <v>76</v>
      </c>
      <c r="BF1459" s="2" t="s">
        <v>77</v>
      </c>
      <c r="BG1459" s="2" t="s">
        <v>78</v>
      </c>
      <c r="BH1459" s="2" t="s">
        <v>70</v>
      </c>
      <c r="BI1459" s="2">
        <v>1</v>
      </c>
    </row>
    <row r="1460" spans="1:61" ht="12" customHeight="1" x14ac:dyDescent="0.15">
      <c r="A1460" s="2">
        <v>1459</v>
      </c>
      <c r="B1460" s="2">
        <v>523244.928495</v>
      </c>
      <c r="C1460" s="2">
        <v>5445896.6441000002</v>
      </c>
      <c r="D1460" s="2" t="s">
        <v>60</v>
      </c>
      <c r="E1460" s="2" t="s">
        <v>71</v>
      </c>
      <c r="F1460" s="2">
        <v>1</v>
      </c>
      <c r="G1460" s="2">
        <v>0</v>
      </c>
      <c r="H1460" s="2">
        <v>0</v>
      </c>
      <c r="I1460" s="2">
        <f t="shared" si="0"/>
        <v>3</v>
      </c>
      <c r="J1460" s="2">
        <f t="shared" si="1"/>
        <v>0</v>
      </c>
      <c r="K1460" s="2">
        <f t="shared" si="2"/>
        <v>0</v>
      </c>
      <c r="L1460" s="2">
        <f t="shared" si="3"/>
        <v>1</v>
      </c>
      <c r="M1460" s="2">
        <v>256.447998046875</v>
      </c>
      <c r="N1460" s="2">
        <v>131.20399475097656</v>
      </c>
      <c r="O1460" s="3">
        <v>1744</v>
      </c>
      <c r="P1460" s="2">
        <v>5.7178401947021484</v>
      </c>
      <c r="Q1460" s="2">
        <v>5.138850212097168</v>
      </c>
      <c r="R1460" s="2">
        <v>328.24099731445312</v>
      </c>
      <c r="S1460" s="2">
        <v>150.99400329589844</v>
      </c>
      <c r="T1460" s="2">
        <v>5.8873801231384277</v>
      </c>
      <c r="U1460" s="2">
        <v>5.7612500190734863</v>
      </c>
      <c r="V1460" s="3">
        <v>3</v>
      </c>
      <c r="W1460" s="3">
        <v>0</v>
      </c>
      <c r="X1460" s="3">
        <v>0</v>
      </c>
      <c r="Y1460" s="3">
        <v>0</v>
      </c>
      <c r="Z1460" s="3">
        <v>1</v>
      </c>
      <c r="AA1460" s="3">
        <v>0</v>
      </c>
      <c r="AB1460" s="3">
        <v>0</v>
      </c>
      <c r="AC1460" s="3">
        <v>0</v>
      </c>
      <c r="AD1460" s="3">
        <v>0</v>
      </c>
      <c r="AE1460" s="3">
        <v>21</v>
      </c>
      <c r="AF1460" s="3">
        <v>9.3637829999999997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-1</v>
      </c>
      <c r="AO1460" s="3">
        <v>-1</v>
      </c>
      <c r="AP1460" s="3">
        <v>1</v>
      </c>
      <c r="AQ1460" s="3">
        <v>0</v>
      </c>
      <c r="AR1460" s="3">
        <v>2</v>
      </c>
      <c r="AS1460" s="3">
        <v>0</v>
      </c>
      <c r="AT1460" s="3">
        <v>1</v>
      </c>
      <c r="AU1460" s="3">
        <v>0</v>
      </c>
      <c r="AV1460" s="3">
        <v>0</v>
      </c>
      <c r="AW1460" s="3">
        <v>3</v>
      </c>
      <c r="AX1460" s="2" t="s">
        <v>72</v>
      </c>
      <c r="AY1460" s="2" t="s">
        <v>73</v>
      </c>
      <c r="AZ1460" s="2" t="s">
        <v>63</v>
      </c>
      <c r="BA1460" s="2" t="s">
        <v>64</v>
      </c>
      <c r="BB1460" s="2" t="s">
        <v>74</v>
      </c>
      <c r="BC1460" s="2" t="s">
        <v>75</v>
      </c>
      <c r="BD1460" s="2"/>
      <c r="BE1460" s="2" t="s">
        <v>76</v>
      </c>
      <c r="BF1460" s="2" t="s">
        <v>77</v>
      </c>
      <c r="BG1460" s="2" t="s">
        <v>78</v>
      </c>
      <c r="BH1460" s="2" t="s">
        <v>70</v>
      </c>
      <c r="BI1460" s="2">
        <v>1</v>
      </c>
    </row>
    <row r="1461" spans="1:61" ht="12" customHeight="1" x14ac:dyDescent="0.15">
      <c r="A1461" s="2">
        <v>1460</v>
      </c>
      <c r="B1461" s="2">
        <v>523247.78600099997</v>
      </c>
      <c r="C1461" s="2">
        <v>5445896.4853499997</v>
      </c>
      <c r="D1461" s="2" t="s">
        <v>60</v>
      </c>
      <c r="E1461" s="2" t="s">
        <v>71</v>
      </c>
      <c r="F1461" s="2">
        <v>1</v>
      </c>
      <c r="G1461" s="2">
        <v>0</v>
      </c>
      <c r="H1461" s="2">
        <v>0</v>
      </c>
      <c r="I1461" s="2">
        <f t="shared" si="0"/>
        <v>3</v>
      </c>
      <c r="J1461" s="2">
        <f t="shared" si="1"/>
        <v>0</v>
      </c>
      <c r="K1461" s="2">
        <f t="shared" si="2"/>
        <v>0</v>
      </c>
      <c r="L1461" s="2">
        <f t="shared" si="3"/>
        <v>1</v>
      </c>
      <c r="M1461" s="2">
        <v>256.447998046875</v>
      </c>
      <c r="N1461" s="2">
        <v>131.20399475097656</v>
      </c>
      <c r="O1461" s="3">
        <v>1744</v>
      </c>
      <c r="P1461" s="2">
        <v>5.7178401947021484</v>
      </c>
      <c r="Q1461" s="2">
        <v>5.138850212097168</v>
      </c>
      <c r="R1461" s="2">
        <v>328.24099731445312</v>
      </c>
      <c r="S1461" s="2">
        <v>150.51199340820312</v>
      </c>
      <c r="T1461" s="2">
        <v>5.8873801231384277</v>
      </c>
      <c r="U1461" s="2">
        <v>5.7612500190734863</v>
      </c>
      <c r="V1461" s="3">
        <v>3</v>
      </c>
      <c r="W1461" s="3">
        <v>0</v>
      </c>
      <c r="X1461" s="3">
        <v>0</v>
      </c>
      <c r="Y1461" s="3">
        <v>0</v>
      </c>
      <c r="Z1461" s="3">
        <v>1</v>
      </c>
      <c r="AA1461" s="3">
        <v>0</v>
      </c>
      <c r="AB1461" s="3">
        <v>0</v>
      </c>
      <c r="AC1461" s="3">
        <v>0</v>
      </c>
      <c r="AD1461" s="3">
        <v>0</v>
      </c>
      <c r="AE1461" s="3">
        <v>21</v>
      </c>
      <c r="AF1461" s="3">
        <v>10.585146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-1</v>
      </c>
      <c r="AO1461" s="3">
        <v>-1</v>
      </c>
      <c r="AP1461" s="3">
        <v>1</v>
      </c>
      <c r="AQ1461" s="3">
        <v>0</v>
      </c>
      <c r="AR1461" s="3">
        <v>2</v>
      </c>
      <c r="AS1461" s="3">
        <v>0</v>
      </c>
      <c r="AT1461" s="3">
        <v>1</v>
      </c>
      <c r="AU1461" s="3">
        <v>0</v>
      </c>
      <c r="AV1461" s="3">
        <v>0</v>
      </c>
      <c r="AW1461" s="3">
        <v>3</v>
      </c>
      <c r="AX1461" s="2" t="s">
        <v>72</v>
      </c>
      <c r="AY1461" s="2" t="s">
        <v>73</v>
      </c>
      <c r="AZ1461" s="2" t="s">
        <v>63</v>
      </c>
      <c r="BA1461" s="2" t="s">
        <v>64</v>
      </c>
      <c r="BB1461" s="2" t="s">
        <v>74</v>
      </c>
      <c r="BC1461" s="2" t="s">
        <v>75</v>
      </c>
      <c r="BD1461" s="2"/>
      <c r="BE1461" s="2" t="s">
        <v>76</v>
      </c>
      <c r="BF1461" s="2" t="s">
        <v>77</v>
      </c>
      <c r="BG1461" s="2" t="s">
        <v>78</v>
      </c>
      <c r="BH1461" s="2" t="s">
        <v>70</v>
      </c>
      <c r="BI1461" s="2">
        <v>1</v>
      </c>
    </row>
    <row r="1462" spans="1:61" ht="12" customHeight="1" x14ac:dyDescent="0.15">
      <c r="A1462" s="2">
        <v>1461</v>
      </c>
      <c r="B1462" s="2">
        <v>523244.50516100001</v>
      </c>
      <c r="C1462" s="2">
        <v>5445886.5634500002</v>
      </c>
      <c r="D1462" s="2" t="s">
        <v>60</v>
      </c>
      <c r="E1462" s="2" t="s">
        <v>71</v>
      </c>
      <c r="F1462" s="2">
        <v>1</v>
      </c>
      <c r="G1462" s="2">
        <v>0</v>
      </c>
      <c r="H1462" s="2">
        <v>0</v>
      </c>
      <c r="I1462" s="2">
        <f t="shared" si="0"/>
        <v>3</v>
      </c>
      <c r="J1462" s="2">
        <f t="shared" si="1"/>
        <v>0</v>
      </c>
      <c r="K1462" s="2">
        <f t="shared" si="2"/>
        <v>0</v>
      </c>
      <c r="L1462" s="2">
        <f t="shared" si="3"/>
        <v>1</v>
      </c>
      <c r="M1462" s="2">
        <v>291.5570068359375</v>
      </c>
      <c r="N1462" s="2">
        <v>145.843994140625</v>
      </c>
      <c r="O1462" s="3">
        <v>1746</v>
      </c>
      <c r="P1462" s="2">
        <v>2.6261100769042969</v>
      </c>
      <c r="Q1462" s="2">
        <v>6.2963902950286865</v>
      </c>
      <c r="R1462" s="2">
        <v>315</v>
      </c>
      <c r="S1462" s="2">
        <v>150.99400329589844</v>
      </c>
      <c r="T1462" s="2">
        <v>5.1066699028015137</v>
      </c>
      <c r="U1462" s="2">
        <v>5.7612500190734863</v>
      </c>
      <c r="V1462" s="3">
        <v>3</v>
      </c>
      <c r="W1462" s="3">
        <v>0</v>
      </c>
      <c r="X1462" s="3">
        <v>0</v>
      </c>
      <c r="Y1462" s="3">
        <v>0</v>
      </c>
      <c r="Z1462" s="3">
        <v>1</v>
      </c>
      <c r="AA1462" s="3">
        <v>0</v>
      </c>
      <c r="AB1462" s="3">
        <v>0</v>
      </c>
      <c r="AC1462" s="3">
        <v>0</v>
      </c>
      <c r="AD1462" s="3">
        <v>0</v>
      </c>
      <c r="AE1462" s="3">
        <v>21</v>
      </c>
      <c r="AF1462" s="3">
        <v>8.9566619999999997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-1</v>
      </c>
      <c r="AO1462" s="3">
        <v>-1</v>
      </c>
      <c r="AP1462" s="3">
        <v>1</v>
      </c>
      <c r="AQ1462" s="3">
        <v>0</v>
      </c>
      <c r="AR1462" s="3">
        <v>2</v>
      </c>
      <c r="AS1462" s="3">
        <v>0</v>
      </c>
      <c r="AT1462" s="3">
        <v>1</v>
      </c>
      <c r="AU1462" s="3">
        <v>0</v>
      </c>
      <c r="AV1462" s="3">
        <v>0</v>
      </c>
      <c r="AW1462" s="3">
        <v>3</v>
      </c>
      <c r="AX1462" s="2" t="s">
        <v>72</v>
      </c>
      <c r="AY1462" s="2" t="s">
        <v>73</v>
      </c>
      <c r="AZ1462" s="2" t="s">
        <v>63</v>
      </c>
      <c r="BA1462" s="2" t="s">
        <v>64</v>
      </c>
      <c r="BB1462" s="2" t="s">
        <v>74</v>
      </c>
      <c r="BC1462" s="2" t="s">
        <v>75</v>
      </c>
      <c r="BD1462" s="2"/>
      <c r="BE1462" s="2" t="s">
        <v>76</v>
      </c>
      <c r="BF1462" s="2" t="s">
        <v>77</v>
      </c>
      <c r="BG1462" s="2" t="s">
        <v>78</v>
      </c>
      <c r="BH1462" s="2" t="s">
        <v>70</v>
      </c>
      <c r="BI1462" s="2">
        <v>1</v>
      </c>
    </row>
    <row r="1463" spans="1:61" ht="12" customHeight="1" x14ac:dyDescent="0.15">
      <c r="A1463" s="2">
        <v>1462</v>
      </c>
      <c r="B1463" s="2">
        <v>523241.17140400002</v>
      </c>
      <c r="C1463" s="2">
        <v>5445873.6782200001</v>
      </c>
      <c r="D1463" s="2" t="s">
        <v>60</v>
      </c>
      <c r="E1463" s="2" t="s">
        <v>71</v>
      </c>
      <c r="F1463" s="2">
        <v>1</v>
      </c>
      <c r="G1463" s="2">
        <v>0</v>
      </c>
      <c r="H1463" s="2">
        <v>0</v>
      </c>
      <c r="I1463" s="2">
        <f t="shared" si="0"/>
        <v>3</v>
      </c>
      <c r="J1463" s="2">
        <f t="shared" si="1"/>
        <v>0</v>
      </c>
      <c r="K1463" s="2">
        <f t="shared" si="2"/>
        <v>0</v>
      </c>
      <c r="L1463" s="2">
        <f t="shared" si="3"/>
        <v>1</v>
      </c>
      <c r="M1463" s="2">
        <v>369.40701293945312</v>
      </c>
      <c r="N1463" s="2">
        <v>165.90899658203125</v>
      </c>
      <c r="O1463" s="3">
        <v>1746</v>
      </c>
      <c r="P1463" s="2">
        <v>2.6261100769042969</v>
      </c>
      <c r="Q1463" s="2">
        <v>6.2963902950286865</v>
      </c>
      <c r="R1463" s="2">
        <v>315</v>
      </c>
      <c r="S1463" s="2">
        <v>150.48300170898438</v>
      </c>
      <c r="T1463" s="2">
        <v>5.1066699028015137</v>
      </c>
      <c r="U1463" s="2">
        <v>5.7612500190734863</v>
      </c>
      <c r="V1463" s="3">
        <v>3</v>
      </c>
      <c r="W1463" s="3">
        <v>0</v>
      </c>
      <c r="X1463" s="3">
        <v>0</v>
      </c>
      <c r="Y1463" s="3">
        <v>0</v>
      </c>
      <c r="Z1463" s="3">
        <v>1</v>
      </c>
      <c r="AA1463" s="3">
        <v>0</v>
      </c>
      <c r="AB1463" s="3">
        <v>0</v>
      </c>
      <c r="AC1463" s="3">
        <v>0</v>
      </c>
      <c r="AD1463" s="3">
        <v>0</v>
      </c>
      <c r="AE1463" s="3">
        <v>21</v>
      </c>
      <c r="AF1463" s="3">
        <v>7.7352989999999995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-1</v>
      </c>
      <c r="AO1463" s="3">
        <v>-1</v>
      </c>
      <c r="AP1463" s="3">
        <v>1</v>
      </c>
      <c r="AQ1463" s="3">
        <v>0</v>
      </c>
      <c r="AR1463" s="3">
        <v>2</v>
      </c>
      <c r="AS1463" s="3">
        <v>0</v>
      </c>
      <c r="AT1463" s="3">
        <v>1</v>
      </c>
      <c r="AU1463" s="3">
        <v>0</v>
      </c>
      <c r="AV1463" s="3">
        <v>0</v>
      </c>
      <c r="AW1463" s="3">
        <v>3</v>
      </c>
      <c r="AX1463" s="2" t="s">
        <v>72</v>
      </c>
      <c r="AY1463" s="2" t="s">
        <v>73</v>
      </c>
      <c r="AZ1463" s="2" t="s">
        <v>63</v>
      </c>
      <c r="BA1463" s="2" t="s">
        <v>64</v>
      </c>
      <c r="BB1463" s="2" t="s">
        <v>74</v>
      </c>
      <c r="BC1463" s="2" t="s">
        <v>75</v>
      </c>
      <c r="BD1463" s="2"/>
      <c r="BE1463" s="2" t="s">
        <v>76</v>
      </c>
      <c r="BF1463" s="2" t="s">
        <v>77</v>
      </c>
      <c r="BG1463" s="2" t="s">
        <v>78</v>
      </c>
      <c r="BH1463" s="2" t="s">
        <v>70</v>
      </c>
      <c r="BI1463" s="2">
        <v>1</v>
      </c>
    </row>
    <row r="1464" spans="1:61" ht="12" customHeight="1" x14ac:dyDescent="0.15">
      <c r="A1464" s="2">
        <v>1463</v>
      </c>
      <c r="B1464" s="2">
        <v>523370.39416299999</v>
      </c>
      <c r="C1464" s="2">
        <v>5445770.78156</v>
      </c>
      <c r="D1464" s="2" t="s">
        <v>60</v>
      </c>
      <c r="E1464" s="2" t="s">
        <v>71</v>
      </c>
      <c r="F1464" s="2">
        <v>1</v>
      </c>
      <c r="G1464" s="2">
        <v>0</v>
      </c>
      <c r="H1464" s="2">
        <v>0</v>
      </c>
      <c r="I1464" s="2">
        <f t="shared" si="0"/>
        <v>3</v>
      </c>
      <c r="J1464" s="2">
        <f t="shared" si="1"/>
        <v>0</v>
      </c>
      <c r="K1464" s="2">
        <f t="shared" si="2"/>
        <v>0</v>
      </c>
      <c r="L1464" s="2">
        <f t="shared" si="3"/>
        <v>1</v>
      </c>
      <c r="M1464" s="2">
        <v>126.69699859619141</v>
      </c>
      <c r="N1464" s="2">
        <v>79.466903686523438</v>
      </c>
      <c r="O1464" s="3">
        <v>1705</v>
      </c>
      <c r="P1464" s="2">
        <v>16.592300415039062</v>
      </c>
      <c r="Q1464" s="2">
        <v>5.555570125579834</v>
      </c>
      <c r="R1464" s="2">
        <v>104.98200225830078</v>
      </c>
      <c r="S1464" s="2">
        <v>145.78799438476562</v>
      </c>
      <c r="T1464" s="2">
        <v>5.186150074005127</v>
      </c>
      <c r="U1464" s="2">
        <v>5.4990401268005371</v>
      </c>
      <c r="V1464" s="3">
        <v>3</v>
      </c>
      <c r="W1464" s="3">
        <v>0</v>
      </c>
      <c r="X1464" s="3">
        <v>0</v>
      </c>
      <c r="Y1464" s="3">
        <v>0</v>
      </c>
      <c r="Z1464" s="3">
        <v>1</v>
      </c>
      <c r="AA1464" s="3">
        <v>0</v>
      </c>
      <c r="AB1464" s="3">
        <v>0</v>
      </c>
      <c r="AC1464" s="3">
        <v>0</v>
      </c>
      <c r="AD1464" s="3">
        <v>0</v>
      </c>
      <c r="AE1464" s="3">
        <v>21</v>
      </c>
      <c r="AF1464" s="3">
        <v>64.325117999999989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1</v>
      </c>
      <c r="AT1464" s="3">
        <v>0</v>
      </c>
      <c r="AU1464" s="3">
        <v>0</v>
      </c>
      <c r="AV1464" s="3">
        <v>0</v>
      </c>
      <c r="AW1464" s="3">
        <v>4</v>
      </c>
      <c r="AX1464" s="2" t="s">
        <v>72</v>
      </c>
      <c r="AY1464" s="2" t="s">
        <v>73</v>
      </c>
      <c r="AZ1464" s="2" t="s">
        <v>63</v>
      </c>
      <c r="BA1464" s="2" t="s">
        <v>64</v>
      </c>
      <c r="BB1464" s="2" t="s">
        <v>74</v>
      </c>
      <c r="BC1464" s="2" t="s">
        <v>75</v>
      </c>
      <c r="BD1464" s="2"/>
      <c r="BE1464" s="2" t="s">
        <v>76</v>
      </c>
      <c r="BF1464" s="2" t="s">
        <v>77</v>
      </c>
      <c r="BG1464" s="2" t="s">
        <v>78</v>
      </c>
      <c r="BH1464" s="2" t="s">
        <v>70</v>
      </c>
      <c r="BI1464" s="2">
        <v>1</v>
      </c>
    </row>
    <row r="1465" spans="1:61" ht="12" customHeight="1" x14ac:dyDescent="0.15">
      <c r="A1465" s="2">
        <v>1464</v>
      </c>
      <c r="B1465" s="2">
        <v>523320.36135399999</v>
      </c>
      <c r="C1465" s="2">
        <v>5445758.4254900003</v>
      </c>
      <c r="D1465" s="2" t="s">
        <v>60</v>
      </c>
      <c r="E1465" s="2" t="s">
        <v>71</v>
      </c>
      <c r="F1465" s="2">
        <v>1</v>
      </c>
      <c r="G1465" s="2">
        <v>0</v>
      </c>
      <c r="H1465" s="2">
        <v>0</v>
      </c>
      <c r="I1465" s="2">
        <f t="shared" si="0"/>
        <v>3</v>
      </c>
      <c r="J1465" s="2">
        <f t="shared" si="1"/>
        <v>0</v>
      </c>
      <c r="K1465" s="2">
        <f t="shared" si="2"/>
        <v>0</v>
      </c>
      <c r="L1465" s="2">
        <f t="shared" si="3"/>
        <v>1</v>
      </c>
      <c r="M1465" s="2">
        <v>227.44500732421875</v>
      </c>
      <c r="N1465" s="2">
        <v>150.718994140625</v>
      </c>
      <c r="O1465" s="3">
        <v>1717</v>
      </c>
      <c r="P1465" s="2">
        <v>12.356499671936035</v>
      </c>
      <c r="Q1465" s="2">
        <v>4.6666699647903442</v>
      </c>
      <c r="R1465" s="2">
        <v>92.121101379394531</v>
      </c>
      <c r="S1465" s="2">
        <v>147.14399719238281</v>
      </c>
      <c r="T1465" s="2">
        <v>3.8977301120758057</v>
      </c>
      <c r="U1465" s="2">
        <v>5.6542501449584961</v>
      </c>
      <c r="V1465" s="3">
        <v>3</v>
      </c>
      <c r="W1465" s="3">
        <v>0</v>
      </c>
      <c r="X1465" s="3">
        <v>0</v>
      </c>
      <c r="Y1465" s="3">
        <v>0</v>
      </c>
      <c r="Z1465" s="3">
        <v>1</v>
      </c>
      <c r="AA1465" s="3">
        <v>0</v>
      </c>
      <c r="AB1465" s="3">
        <v>0</v>
      </c>
      <c r="AC1465" s="3">
        <v>0</v>
      </c>
      <c r="AD1465" s="3">
        <v>0</v>
      </c>
      <c r="AE1465" s="3">
        <v>10</v>
      </c>
      <c r="AF1465" s="3">
        <v>25.190256000000002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1</v>
      </c>
      <c r="AV1465" s="3">
        <v>0</v>
      </c>
      <c r="AW1465" s="3">
        <v>2</v>
      </c>
      <c r="AX1465" s="2" t="s">
        <v>72</v>
      </c>
      <c r="AY1465" s="2" t="s">
        <v>73</v>
      </c>
      <c r="AZ1465" s="2" t="s">
        <v>63</v>
      </c>
      <c r="BA1465" s="2" t="s">
        <v>64</v>
      </c>
      <c r="BB1465" s="2" t="s">
        <v>74</v>
      </c>
      <c r="BC1465" s="2" t="s">
        <v>75</v>
      </c>
      <c r="BD1465" s="2"/>
      <c r="BE1465" s="2" t="s">
        <v>76</v>
      </c>
      <c r="BF1465" s="2" t="s">
        <v>77</v>
      </c>
      <c r="BG1465" s="2" t="s">
        <v>78</v>
      </c>
      <c r="BH1465" s="2" t="s">
        <v>70</v>
      </c>
      <c r="BI1465" s="2">
        <v>1</v>
      </c>
    </row>
    <row r="1466" spans="1:61" ht="12" customHeight="1" x14ac:dyDescent="0.15">
      <c r="A1466" s="2">
        <v>1465</v>
      </c>
      <c r="B1466" s="2">
        <v>523314.40821700002</v>
      </c>
      <c r="C1466" s="2">
        <v>5445765.5163399996</v>
      </c>
      <c r="D1466" s="2" t="s">
        <v>60</v>
      </c>
      <c r="E1466" s="2" t="s">
        <v>71</v>
      </c>
      <c r="F1466" s="2">
        <v>1</v>
      </c>
      <c r="G1466" s="2">
        <v>0</v>
      </c>
      <c r="H1466" s="2">
        <v>0</v>
      </c>
      <c r="I1466" s="2">
        <f t="shared" si="0"/>
        <v>3</v>
      </c>
      <c r="J1466" s="2">
        <f t="shared" si="1"/>
        <v>0</v>
      </c>
      <c r="K1466" s="2">
        <f t="shared" si="2"/>
        <v>0</v>
      </c>
      <c r="L1466" s="2">
        <f t="shared" si="3"/>
        <v>1</v>
      </c>
      <c r="M1466" s="2">
        <v>264.07998657226562</v>
      </c>
      <c r="N1466" s="2">
        <v>167.81199645996094</v>
      </c>
      <c r="O1466" s="3">
        <v>1725</v>
      </c>
      <c r="P1466" s="2">
        <v>14.329099655151367</v>
      </c>
      <c r="Q1466" s="2">
        <v>5.424799919128418</v>
      </c>
      <c r="R1466" s="2">
        <v>89.090599060058594</v>
      </c>
      <c r="S1466" s="2">
        <v>147.14399719238281</v>
      </c>
      <c r="T1466" s="2">
        <v>5.4376201629638672</v>
      </c>
      <c r="U1466" s="2">
        <v>5.6542501449584961</v>
      </c>
      <c r="V1466" s="3">
        <v>3</v>
      </c>
      <c r="W1466" s="3">
        <v>0</v>
      </c>
      <c r="X1466" s="3">
        <v>0</v>
      </c>
      <c r="Y1466" s="3">
        <v>0</v>
      </c>
      <c r="Z1466" s="3">
        <v>1</v>
      </c>
      <c r="AA1466" s="3">
        <v>0</v>
      </c>
      <c r="AB1466" s="3">
        <v>0</v>
      </c>
      <c r="AC1466" s="3">
        <v>0</v>
      </c>
      <c r="AD1466" s="3">
        <v>0</v>
      </c>
      <c r="AE1466" s="3">
        <v>16</v>
      </c>
      <c r="AF1466" s="3">
        <v>23.390952000000002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1</v>
      </c>
      <c r="AV1466" s="3">
        <v>0</v>
      </c>
      <c r="AW1466" s="3">
        <v>2</v>
      </c>
      <c r="AX1466" s="2" t="s">
        <v>72</v>
      </c>
      <c r="AY1466" s="2" t="s">
        <v>73</v>
      </c>
      <c r="AZ1466" s="2" t="s">
        <v>63</v>
      </c>
      <c r="BA1466" s="2" t="s">
        <v>64</v>
      </c>
      <c r="BB1466" s="2" t="s">
        <v>74</v>
      </c>
      <c r="BC1466" s="2" t="s">
        <v>75</v>
      </c>
      <c r="BD1466" s="2"/>
      <c r="BE1466" s="2" t="s">
        <v>76</v>
      </c>
      <c r="BF1466" s="2" t="s">
        <v>77</v>
      </c>
      <c r="BG1466" s="2" t="s">
        <v>78</v>
      </c>
      <c r="BH1466" s="2" t="s">
        <v>70</v>
      </c>
      <c r="BI1466" s="2">
        <v>1</v>
      </c>
    </row>
    <row r="1467" spans="1:61" ht="12" customHeight="1" x14ac:dyDescent="0.15">
      <c r="A1467" s="2">
        <v>1466</v>
      </c>
      <c r="B1467" s="2">
        <v>523263.76686600002</v>
      </c>
      <c r="C1467" s="2">
        <v>5445845.3942</v>
      </c>
      <c r="D1467" s="2" t="s">
        <v>60</v>
      </c>
      <c r="E1467" s="2" t="s">
        <v>71</v>
      </c>
      <c r="F1467" s="2">
        <v>1</v>
      </c>
      <c r="G1467" s="2">
        <v>0</v>
      </c>
      <c r="H1467" s="2">
        <v>0</v>
      </c>
      <c r="I1467" s="2">
        <f t="shared" si="0"/>
        <v>3</v>
      </c>
      <c r="J1467" s="2">
        <f t="shared" si="1"/>
        <v>0</v>
      </c>
      <c r="K1467" s="2">
        <f t="shared" si="2"/>
        <v>0</v>
      </c>
      <c r="L1467" s="2">
        <f t="shared" si="3"/>
        <v>1</v>
      </c>
      <c r="M1467" s="2">
        <v>416.72799682617188</v>
      </c>
      <c r="N1467" s="2">
        <v>206.8070068359375</v>
      </c>
      <c r="O1467" s="3">
        <v>1744</v>
      </c>
      <c r="P1467" s="2">
        <v>7.5190300941467285</v>
      </c>
      <c r="Q1467" s="2">
        <v>6.7592400312423706</v>
      </c>
      <c r="R1467" s="2">
        <v>132.50999450683594</v>
      </c>
      <c r="S1467" s="2">
        <v>149.50599670410156</v>
      </c>
      <c r="T1467" s="2">
        <v>6.1636600494384766</v>
      </c>
      <c r="U1467" s="2">
        <v>5.7345700263977051</v>
      </c>
      <c r="V1467" s="3">
        <v>3</v>
      </c>
      <c r="W1467" s="3">
        <v>0</v>
      </c>
      <c r="X1467" s="3">
        <v>0</v>
      </c>
      <c r="Y1467" s="3">
        <v>0</v>
      </c>
      <c r="Z1467" s="3">
        <v>1</v>
      </c>
      <c r="AA1467" s="3">
        <v>0</v>
      </c>
      <c r="AB1467" s="3">
        <v>0</v>
      </c>
      <c r="AC1467" s="3">
        <v>0</v>
      </c>
      <c r="AD1467" s="3">
        <v>0</v>
      </c>
      <c r="AE1467" s="3">
        <v>16</v>
      </c>
      <c r="AF1467" s="3">
        <v>9.4463460000000001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1</v>
      </c>
      <c r="AV1467" s="3">
        <v>0</v>
      </c>
      <c r="AW1467" s="3">
        <v>2</v>
      </c>
      <c r="AX1467" s="2" t="s">
        <v>72</v>
      </c>
      <c r="AY1467" s="2" t="s">
        <v>73</v>
      </c>
      <c r="AZ1467" s="2" t="s">
        <v>63</v>
      </c>
      <c r="BA1467" s="2" t="s">
        <v>64</v>
      </c>
      <c r="BB1467" s="2" t="s">
        <v>74</v>
      </c>
      <c r="BC1467" s="2" t="s">
        <v>75</v>
      </c>
      <c r="BD1467" s="2"/>
      <c r="BE1467" s="2" t="s">
        <v>76</v>
      </c>
      <c r="BF1467" s="2" t="s">
        <v>77</v>
      </c>
      <c r="BG1467" s="2" t="s">
        <v>78</v>
      </c>
      <c r="BH1467" s="2" t="s">
        <v>70</v>
      </c>
      <c r="BI1467" s="2">
        <v>1</v>
      </c>
    </row>
    <row r="1468" spans="1:61" ht="12" customHeight="1" x14ac:dyDescent="0.15">
      <c r="A1468" s="2">
        <v>1467</v>
      </c>
      <c r="B1468" s="2">
        <v>523265.35436900001</v>
      </c>
      <c r="C1468" s="2">
        <v>5445846.6642100001</v>
      </c>
      <c r="D1468" s="2" t="s">
        <v>60</v>
      </c>
      <c r="E1468" s="2" t="s">
        <v>71</v>
      </c>
      <c r="F1468" s="2">
        <v>1</v>
      </c>
      <c r="G1468" s="2">
        <v>0</v>
      </c>
      <c r="H1468" s="2">
        <v>0</v>
      </c>
      <c r="I1468" s="2">
        <f t="shared" si="0"/>
        <v>3</v>
      </c>
      <c r="J1468" s="2">
        <f t="shared" si="1"/>
        <v>0</v>
      </c>
      <c r="K1468" s="2">
        <f t="shared" si="2"/>
        <v>0</v>
      </c>
      <c r="L1468" s="2">
        <f t="shared" si="3"/>
        <v>1</v>
      </c>
      <c r="M1468" s="2">
        <v>407.56900024414062</v>
      </c>
      <c r="N1468" s="2">
        <v>206.52499389648438</v>
      </c>
      <c r="O1468" s="3">
        <v>1744</v>
      </c>
      <c r="P1468" s="2">
        <v>7.5190300941467285</v>
      </c>
      <c r="Q1468" s="2">
        <v>6.7592400312423706</v>
      </c>
      <c r="R1468" s="2">
        <v>132.50999450683594</v>
      </c>
      <c r="S1468" s="2">
        <v>149.50599670410156</v>
      </c>
      <c r="T1468" s="2">
        <v>6.1636600494384766</v>
      </c>
      <c r="U1468" s="2">
        <v>5.7345700263977051</v>
      </c>
      <c r="V1468" s="3">
        <v>3</v>
      </c>
      <c r="W1468" s="3">
        <v>0</v>
      </c>
      <c r="X1468" s="3">
        <v>0</v>
      </c>
      <c r="Y1468" s="3">
        <v>0</v>
      </c>
      <c r="Z1468" s="3">
        <v>1</v>
      </c>
      <c r="AA1468" s="3">
        <v>0</v>
      </c>
      <c r="AB1468" s="3">
        <v>0</v>
      </c>
      <c r="AC1468" s="3">
        <v>0</v>
      </c>
      <c r="AD1468" s="3">
        <v>0</v>
      </c>
      <c r="AE1468" s="3">
        <v>10</v>
      </c>
      <c r="AF1468" s="3">
        <v>9.896172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1</v>
      </c>
      <c r="AV1468" s="3">
        <v>0</v>
      </c>
      <c r="AW1468" s="3">
        <v>2</v>
      </c>
      <c r="AX1468" s="2" t="s">
        <v>72</v>
      </c>
      <c r="AY1468" s="2" t="s">
        <v>73</v>
      </c>
      <c r="AZ1468" s="2" t="s">
        <v>63</v>
      </c>
      <c r="BA1468" s="2" t="s">
        <v>64</v>
      </c>
      <c r="BB1468" s="2" t="s">
        <v>74</v>
      </c>
      <c r="BC1468" s="2" t="s">
        <v>75</v>
      </c>
      <c r="BD1468" s="2"/>
      <c r="BE1468" s="2" t="s">
        <v>76</v>
      </c>
      <c r="BF1468" s="2" t="s">
        <v>77</v>
      </c>
      <c r="BG1468" s="2" t="s">
        <v>78</v>
      </c>
      <c r="BH1468" s="2" t="s">
        <v>70</v>
      </c>
      <c r="BI1468" s="2">
        <v>1</v>
      </c>
    </row>
    <row r="1469" spans="1:61" ht="12" customHeight="1" x14ac:dyDescent="0.15">
      <c r="A1469" s="2">
        <v>1468</v>
      </c>
      <c r="B1469" s="2">
        <v>523239.504526</v>
      </c>
      <c r="C1469" s="2">
        <v>5445834.9431400001</v>
      </c>
      <c r="D1469" s="2" t="s">
        <v>60</v>
      </c>
      <c r="E1469" s="2" t="s">
        <v>71</v>
      </c>
      <c r="F1469" s="2">
        <v>1</v>
      </c>
      <c r="G1469" s="2">
        <v>0</v>
      </c>
      <c r="H1469" s="2">
        <v>0</v>
      </c>
      <c r="I1469" s="2">
        <f t="shared" si="0"/>
        <v>3</v>
      </c>
      <c r="J1469" s="2">
        <f t="shared" si="1"/>
        <v>0</v>
      </c>
      <c r="K1469" s="2">
        <f t="shared" si="2"/>
        <v>0</v>
      </c>
      <c r="L1469" s="2">
        <f t="shared" si="3"/>
        <v>1</v>
      </c>
      <c r="M1469" s="2">
        <v>389.25100708007812</v>
      </c>
      <c r="N1469" s="2">
        <v>206.97500610351562</v>
      </c>
      <c r="O1469" s="3">
        <v>1746</v>
      </c>
      <c r="P1469" s="2">
        <v>1.9701900482177734</v>
      </c>
      <c r="Q1469" s="2">
        <v>6.6666698455810547</v>
      </c>
      <c r="R1469" s="2">
        <v>135</v>
      </c>
      <c r="S1469" s="2">
        <v>149.97300720214844</v>
      </c>
      <c r="T1469" s="2">
        <v>4.8189802169799805</v>
      </c>
      <c r="U1469" s="2">
        <v>5.9101901054382324</v>
      </c>
      <c r="V1469" s="3">
        <v>3</v>
      </c>
      <c r="W1469" s="3">
        <v>0</v>
      </c>
      <c r="X1469" s="3">
        <v>0</v>
      </c>
      <c r="Y1469" s="3">
        <v>0</v>
      </c>
      <c r="Z1469" s="3">
        <v>1</v>
      </c>
      <c r="AA1469" s="3">
        <v>0</v>
      </c>
      <c r="AB1469" s="3">
        <v>0</v>
      </c>
      <c r="AC1469" s="3">
        <v>0</v>
      </c>
      <c r="AD1469" s="3">
        <v>0</v>
      </c>
      <c r="AE1469" s="3">
        <v>10</v>
      </c>
      <c r="AF1469" s="3">
        <v>4.0484340000000003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-1</v>
      </c>
      <c r="AP1469" s="3">
        <v>1</v>
      </c>
      <c r="AQ1469" s="3">
        <v>0</v>
      </c>
      <c r="AR1469" s="3">
        <v>2</v>
      </c>
      <c r="AS1469" s="3">
        <v>0</v>
      </c>
      <c r="AT1469" s="3">
        <v>0</v>
      </c>
      <c r="AU1469" s="3">
        <v>1</v>
      </c>
      <c r="AV1469" s="3">
        <v>0</v>
      </c>
      <c r="AW1469" s="3">
        <v>2</v>
      </c>
      <c r="AX1469" s="2" t="s">
        <v>72</v>
      </c>
      <c r="AY1469" s="2" t="s">
        <v>73</v>
      </c>
      <c r="AZ1469" s="2" t="s">
        <v>63</v>
      </c>
      <c r="BA1469" s="2" t="s">
        <v>64</v>
      </c>
      <c r="BB1469" s="2" t="s">
        <v>74</v>
      </c>
      <c r="BC1469" s="2" t="s">
        <v>75</v>
      </c>
      <c r="BD1469" s="2"/>
      <c r="BE1469" s="2" t="s">
        <v>76</v>
      </c>
      <c r="BF1469" s="2" t="s">
        <v>77</v>
      </c>
      <c r="BG1469" s="2" t="s">
        <v>78</v>
      </c>
      <c r="BH1469" s="2" t="s">
        <v>70</v>
      </c>
      <c r="BI1469" s="2">
        <v>1</v>
      </c>
    </row>
    <row r="1470" spans="1:61" ht="12" customHeight="1" x14ac:dyDescent="0.15">
      <c r="A1470" s="2">
        <v>1469</v>
      </c>
      <c r="B1470" s="2">
        <v>523304.01007100003</v>
      </c>
      <c r="C1470" s="2">
        <v>5445769.9613500005</v>
      </c>
      <c r="D1470" s="2" t="s">
        <v>60</v>
      </c>
      <c r="E1470" s="2" t="s">
        <v>71</v>
      </c>
      <c r="F1470" s="2">
        <v>1</v>
      </c>
      <c r="G1470" s="2">
        <v>0</v>
      </c>
      <c r="H1470" s="2">
        <v>0</v>
      </c>
      <c r="I1470" s="2">
        <f t="shared" si="0"/>
        <v>3</v>
      </c>
      <c r="J1470" s="2">
        <f t="shared" si="1"/>
        <v>0</v>
      </c>
      <c r="K1470" s="2">
        <f t="shared" si="2"/>
        <v>0</v>
      </c>
      <c r="L1470" s="2">
        <f t="shared" si="3"/>
        <v>1</v>
      </c>
      <c r="M1470" s="2">
        <v>283.92401123046875</v>
      </c>
      <c r="N1470" s="2">
        <v>185.93899536132812</v>
      </c>
      <c r="O1470" s="3">
        <v>1725</v>
      </c>
      <c r="P1470" s="2">
        <v>14.329099655151367</v>
      </c>
      <c r="Q1470" s="2">
        <v>5.424799919128418</v>
      </c>
      <c r="R1470" s="2">
        <v>89.090599060058594</v>
      </c>
      <c r="S1470" s="2">
        <v>147.59599304199219</v>
      </c>
      <c r="T1470" s="2">
        <v>5.4376201629638672</v>
      </c>
      <c r="U1470" s="2">
        <v>5.6542501449584961</v>
      </c>
      <c r="V1470" s="3">
        <v>3</v>
      </c>
      <c r="W1470" s="3">
        <v>0</v>
      </c>
      <c r="X1470" s="3">
        <v>0</v>
      </c>
      <c r="Y1470" s="3">
        <v>0</v>
      </c>
      <c r="Z1470" s="3">
        <v>1</v>
      </c>
      <c r="AA1470" s="3">
        <v>0</v>
      </c>
      <c r="AB1470" s="3">
        <v>0</v>
      </c>
      <c r="AC1470" s="3">
        <v>0</v>
      </c>
      <c r="AD1470" s="3">
        <v>0</v>
      </c>
      <c r="AE1470" s="3">
        <v>25</v>
      </c>
      <c r="AF1470" s="3">
        <v>20.916909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1</v>
      </c>
      <c r="AV1470" s="3">
        <v>0</v>
      </c>
      <c r="AW1470" s="3">
        <v>2</v>
      </c>
      <c r="AX1470" s="2" t="s">
        <v>72</v>
      </c>
      <c r="AY1470" s="2" t="s">
        <v>73</v>
      </c>
      <c r="AZ1470" s="2" t="s">
        <v>63</v>
      </c>
      <c r="BA1470" s="2" t="s">
        <v>64</v>
      </c>
      <c r="BB1470" s="2" t="s">
        <v>74</v>
      </c>
      <c r="BC1470" s="2" t="s">
        <v>75</v>
      </c>
      <c r="BD1470" s="2"/>
      <c r="BE1470" s="2" t="s">
        <v>76</v>
      </c>
      <c r="BF1470" s="2" t="s">
        <v>77</v>
      </c>
      <c r="BG1470" s="2" t="s">
        <v>78</v>
      </c>
      <c r="BH1470" s="2" t="s">
        <v>70</v>
      </c>
      <c r="BI1470" s="2">
        <v>1</v>
      </c>
    </row>
    <row r="1471" spans="1:61" ht="12" customHeight="1" x14ac:dyDescent="0.15">
      <c r="A1471" s="2">
        <v>1470</v>
      </c>
      <c r="B1471" s="2">
        <v>523258.18414600001</v>
      </c>
      <c r="C1471" s="2">
        <v>5445823.2485400001</v>
      </c>
      <c r="D1471" s="2" t="s">
        <v>60</v>
      </c>
      <c r="E1471" s="2" t="s">
        <v>71</v>
      </c>
      <c r="F1471" s="2">
        <v>1</v>
      </c>
      <c r="G1471" s="2">
        <v>0</v>
      </c>
      <c r="H1471" s="2">
        <v>0</v>
      </c>
      <c r="I1471" s="2">
        <f t="shared" si="0"/>
        <v>3</v>
      </c>
      <c r="J1471" s="2">
        <f t="shared" si="1"/>
        <v>0</v>
      </c>
      <c r="K1471" s="2">
        <f t="shared" si="2"/>
        <v>0</v>
      </c>
      <c r="L1471" s="2">
        <f t="shared" si="3"/>
        <v>1</v>
      </c>
      <c r="M1471" s="2">
        <v>424.3599853515625</v>
      </c>
      <c r="N1471" s="2">
        <v>226.2239990234375</v>
      </c>
      <c r="O1471" s="3">
        <v>1741</v>
      </c>
      <c r="P1471" s="2">
        <v>8.8998699188232422</v>
      </c>
      <c r="Q1471" s="2">
        <v>5.9258997440338135</v>
      </c>
      <c r="R1471" s="2">
        <v>111.25099945068359</v>
      </c>
      <c r="S1471" s="2">
        <v>149.50599670410156</v>
      </c>
      <c r="T1471" s="2">
        <v>5.2359800338745117</v>
      </c>
      <c r="U1471" s="2">
        <v>5.8385000228881836</v>
      </c>
      <c r="V1471" s="3">
        <v>3</v>
      </c>
      <c r="W1471" s="3">
        <v>0</v>
      </c>
      <c r="X1471" s="3">
        <v>0</v>
      </c>
      <c r="Y1471" s="3">
        <v>0</v>
      </c>
      <c r="Z1471" s="3">
        <v>1</v>
      </c>
      <c r="AA1471" s="3">
        <v>0</v>
      </c>
      <c r="AB1471" s="3">
        <v>0</v>
      </c>
      <c r="AC1471" s="3">
        <v>0</v>
      </c>
      <c r="AD1471" s="3">
        <v>0</v>
      </c>
      <c r="AE1471" s="3">
        <v>25</v>
      </c>
      <c r="AF1471" s="3">
        <v>15.470597999999999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1</v>
      </c>
      <c r="AU1471" s="3">
        <v>0</v>
      </c>
      <c r="AV1471" s="3">
        <v>0</v>
      </c>
      <c r="AW1471" s="3">
        <v>3</v>
      </c>
      <c r="AX1471" s="2" t="s">
        <v>72</v>
      </c>
      <c r="AY1471" s="2" t="s">
        <v>73</v>
      </c>
      <c r="AZ1471" s="2" t="s">
        <v>63</v>
      </c>
      <c r="BA1471" s="2" t="s">
        <v>64</v>
      </c>
      <c r="BB1471" s="2" t="s">
        <v>74</v>
      </c>
      <c r="BC1471" s="2" t="s">
        <v>75</v>
      </c>
      <c r="BD1471" s="2"/>
      <c r="BE1471" s="2" t="s">
        <v>76</v>
      </c>
      <c r="BF1471" s="2" t="s">
        <v>77</v>
      </c>
      <c r="BG1471" s="2" t="s">
        <v>78</v>
      </c>
      <c r="BH1471" s="2" t="s">
        <v>70</v>
      </c>
      <c r="BI1471" s="2">
        <v>1</v>
      </c>
    </row>
    <row r="1472" spans="1:61" ht="12" customHeight="1" x14ac:dyDescent="0.15">
      <c r="A1472" s="2">
        <v>1471</v>
      </c>
      <c r="B1472" s="2">
        <v>523309.513416</v>
      </c>
      <c r="C1472" s="2">
        <v>5445763.9288299996</v>
      </c>
      <c r="D1472" s="2" t="s">
        <v>60</v>
      </c>
      <c r="E1472" s="2" t="s">
        <v>71</v>
      </c>
      <c r="F1472" s="2">
        <v>1</v>
      </c>
      <c r="G1472" s="2">
        <v>0</v>
      </c>
      <c r="H1472" s="2">
        <v>0</v>
      </c>
      <c r="I1472" s="2">
        <f t="shared" si="0"/>
        <v>3</v>
      </c>
      <c r="J1472" s="2">
        <f t="shared" si="1"/>
        <v>0</v>
      </c>
      <c r="K1472" s="2">
        <f t="shared" si="2"/>
        <v>0</v>
      </c>
      <c r="L1472" s="2">
        <f t="shared" si="3"/>
        <v>1</v>
      </c>
      <c r="M1472" s="2">
        <v>271.71200561523438</v>
      </c>
      <c r="N1472" s="2">
        <v>174.6820068359375</v>
      </c>
      <c r="O1472" s="3">
        <v>1725</v>
      </c>
      <c r="P1472" s="2">
        <v>14.329099655151367</v>
      </c>
      <c r="Q1472" s="2">
        <v>5.424799919128418</v>
      </c>
      <c r="R1472" s="2">
        <v>89.090599060058594</v>
      </c>
      <c r="S1472" s="2">
        <v>147.14399719238281</v>
      </c>
      <c r="T1472" s="2">
        <v>5.4376201629638672</v>
      </c>
      <c r="U1472" s="2">
        <v>5.6542501449584961</v>
      </c>
      <c r="V1472" s="3">
        <v>3</v>
      </c>
      <c r="W1472" s="3">
        <v>0</v>
      </c>
      <c r="X1472" s="3">
        <v>0</v>
      </c>
      <c r="Y1472" s="3">
        <v>0</v>
      </c>
      <c r="Z1472" s="3">
        <v>1</v>
      </c>
      <c r="AA1472" s="3">
        <v>0</v>
      </c>
      <c r="AB1472" s="3">
        <v>0</v>
      </c>
      <c r="AC1472" s="3">
        <v>0</v>
      </c>
      <c r="AD1472" s="3">
        <v>0</v>
      </c>
      <c r="AE1472" s="3">
        <v>15</v>
      </c>
      <c r="AF1472" s="3">
        <v>22.491300000000003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1</v>
      </c>
      <c r="AV1472" s="3">
        <v>0</v>
      </c>
      <c r="AW1472" s="3">
        <v>2</v>
      </c>
      <c r="AX1472" s="2" t="s">
        <v>72</v>
      </c>
      <c r="AY1472" s="2" t="s">
        <v>73</v>
      </c>
      <c r="AZ1472" s="2" t="s">
        <v>63</v>
      </c>
      <c r="BA1472" s="2" t="s">
        <v>64</v>
      </c>
      <c r="BB1472" s="2" t="s">
        <v>74</v>
      </c>
      <c r="BC1472" s="2" t="s">
        <v>75</v>
      </c>
      <c r="BD1472" s="2"/>
      <c r="BE1472" s="2" t="s">
        <v>76</v>
      </c>
      <c r="BF1472" s="2" t="s">
        <v>77</v>
      </c>
      <c r="BG1472" s="2" t="s">
        <v>78</v>
      </c>
      <c r="BH1472" s="2" t="s">
        <v>70</v>
      </c>
      <c r="BI1472" s="2">
        <v>1</v>
      </c>
    </row>
    <row r="1473" spans="1:61" ht="12" customHeight="1" x14ac:dyDescent="0.15">
      <c r="A1473" s="2">
        <v>1472</v>
      </c>
      <c r="B1473" s="2">
        <v>523358.43497200002</v>
      </c>
      <c r="C1473" s="2">
        <v>5445760.0659100004</v>
      </c>
      <c r="D1473" s="2" t="s">
        <v>60</v>
      </c>
      <c r="E1473" s="2" t="s">
        <v>71</v>
      </c>
      <c r="F1473" s="2">
        <v>1</v>
      </c>
      <c r="G1473" s="2">
        <v>0</v>
      </c>
      <c r="H1473" s="2">
        <v>0</v>
      </c>
      <c r="I1473" s="2">
        <f t="shared" si="0"/>
        <v>3</v>
      </c>
      <c r="J1473" s="2">
        <f t="shared" si="1"/>
        <v>0</v>
      </c>
      <c r="K1473" s="2">
        <f t="shared" si="2"/>
        <v>0</v>
      </c>
      <c r="L1473" s="2">
        <f t="shared" si="3"/>
        <v>1</v>
      </c>
      <c r="M1473" s="2">
        <v>167.91200256347656</v>
      </c>
      <c r="N1473" s="2">
        <v>99.634902954101562</v>
      </c>
      <c r="O1473" s="3">
        <v>1712</v>
      </c>
      <c r="P1473" s="2">
        <v>12.822400093078613</v>
      </c>
      <c r="Q1473" s="2">
        <v>4.8611500859260559</v>
      </c>
      <c r="R1473" s="2">
        <v>94.085601806640625</v>
      </c>
      <c r="S1473" s="2">
        <v>146.24000549316406</v>
      </c>
      <c r="T1473" s="2">
        <v>3.8753299713134766</v>
      </c>
      <c r="U1473" s="2">
        <v>5.4990401268005371</v>
      </c>
      <c r="V1473" s="3">
        <v>3</v>
      </c>
      <c r="W1473" s="3">
        <v>0</v>
      </c>
      <c r="X1473" s="3">
        <v>0</v>
      </c>
      <c r="Y1473" s="3">
        <v>0</v>
      </c>
      <c r="Z1473" s="3">
        <v>1</v>
      </c>
      <c r="AA1473" s="3">
        <v>0</v>
      </c>
      <c r="AB1473" s="3">
        <v>0</v>
      </c>
      <c r="AC1473" s="3">
        <v>0</v>
      </c>
      <c r="AD1473" s="3">
        <v>0</v>
      </c>
      <c r="AE1473" s="3">
        <v>10</v>
      </c>
      <c r="AF1473" s="3">
        <v>60.661029000000006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1</v>
      </c>
      <c r="AU1473" s="3">
        <v>0</v>
      </c>
      <c r="AV1473" s="3">
        <v>0</v>
      </c>
      <c r="AW1473" s="3">
        <v>3</v>
      </c>
      <c r="AX1473" s="2" t="s">
        <v>72</v>
      </c>
      <c r="AY1473" s="2" t="s">
        <v>73</v>
      </c>
      <c r="AZ1473" s="2" t="s">
        <v>63</v>
      </c>
      <c r="BA1473" s="2" t="s">
        <v>64</v>
      </c>
      <c r="BB1473" s="2" t="s">
        <v>74</v>
      </c>
      <c r="BC1473" s="2" t="s">
        <v>75</v>
      </c>
      <c r="BD1473" s="2"/>
      <c r="BE1473" s="2" t="s">
        <v>76</v>
      </c>
      <c r="BF1473" s="2" t="s">
        <v>77</v>
      </c>
      <c r="BG1473" s="2" t="s">
        <v>78</v>
      </c>
      <c r="BH1473" s="2" t="s">
        <v>70</v>
      </c>
      <c r="BI1473" s="2">
        <v>1</v>
      </c>
    </row>
    <row r="1474" spans="1:61" ht="12" customHeight="1" x14ac:dyDescent="0.15">
      <c r="A1474" s="2">
        <v>1473</v>
      </c>
      <c r="B1474" s="2">
        <v>523358.43497200002</v>
      </c>
      <c r="C1474" s="2">
        <v>5445760.0659100004</v>
      </c>
      <c r="D1474" s="2" t="s">
        <v>60</v>
      </c>
      <c r="E1474" s="2" t="s">
        <v>71</v>
      </c>
      <c r="F1474" s="2">
        <v>1</v>
      </c>
      <c r="G1474" s="2">
        <v>0</v>
      </c>
      <c r="H1474" s="2">
        <v>0</v>
      </c>
      <c r="I1474" s="2">
        <f t="shared" si="0"/>
        <v>3</v>
      </c>
      <c r="J1474" s="2">
        <f t="shared" si="1"/>
        <v>0</v>
      </c>
      <c r="K1474" s="2">
        <f t="shared" si="2"/>
        <v>0</v>
      </c>
      <c r="L1474" s="2">
        <f t="shared" si="3"/>
        <v>1</v>
      </c>
      <c r="M1474" s="2">
        <v>167.91200256347656</v>
      </c>
      <c r="N1474" s="2">
        <v>99.634902954101562</v>
      </c>
      <c r="O1474" s="3">
        <v>1712</v>
      </c>
      <c r="P1474" s="2">
        <v>12.822400093078613</v>
      </c>
      <c r="Q1474" s="2">
        <v>4.8611500859260559</v>
      </c>
      <c r="R1474" s="2">
        <v>94.085601806640625</v>
      </c>
      <c r="S1474" s="2">
        <v>146.24000549316406</v>
      </c>
      <c r="T1474" s="2">
        <v>3.8753299713134766</v>
      </c>
      <c r="U1474" s="2">
        <v>5.4990401268005371</v>
      </c>
      <c r="V1474" s="3">
        <v>3</v>
      </c>
      <c r="W1474" s="3">
        <v>0</v>
      </c>
      <c r="X1474" s="3">
        <v>0</v>
      </c>
      <c r="Y1474" s="3">
        <v>0</v>
      </c>
      <c r="Z1474" s="3">
        <v>1</v>
      </c>
      <c r="AA1474" s="3">
        <v>0</v>
      </c>
      <c r="AB1474" s="3">
        <v>0</v>
      </c>
      <c r="AC1474" s="3">
        <v>0</v>
      </c>
      <c r="AD1474" s="3">
        <v>0</v>
      </c>
      <c r="AE1474" s="3">
        <v>20</v>
      </c>
      <c r="AF1474" s="3">
        <v>60.661029000000006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1</v>
      </c>
      <c r="AU1474" s="3">
        <v>0</v>
      </c>
      <c r="AV1474" s="3">
        <v>0</v>
      </c>
      <c r="AW1474" s="3">
        <v>3</v>
      </c>
      <c r="AX1474" s="2" t="s">
        <v>72</v>
      </c>
      <c r="AY1474" s="2" t="s">
        <v>73</v>
      </c>
      <c r="AZ1474" s="2" t="s">
        <v>63</v>
      </c>
      <c r="BA1474" s="2" t="s">
        <v>64</v>
      </c>
      <c r="BB1474" s="2" t="s">
        <v>74</v>
      </c>
      <c r="BC1474" s="2" t="s">
        <v>75</v>
      </c>
      <c r="BD1474" s="2"/>
      <c r="BE1474" s="2" t="s">
        <v>76</v>
      </c>
      <c r="BF1474" s="2" t="s">
        <v>77</v>
      </c>
      <c r="BG1474" s="2" t="s">
        <v>78</v>
      </c>
      <c r="BH1474" s="2" t="s">
        <v>70</v>
      </c>
      <c r="BI1474" s="2">
        <v>1</v>
      </c>
    </row>
    <row r="1475" spans="1:61" ht="12" customHeight="1" x14ac:dyDescent="0.15">
      <c r="A1475" s="2">
        <v>1474</v>
      </c>
      <c r="B1475" s="2">
        <v>523371.293748</v>
      </c>
      <c r="C1475" s="2">
        <v>5445761.5740400003</v>
      </c>
      <c r="D1475" s="2" t="s">
        <v>60</v>
      </c>
      <c r="E1475" s="2" t="s">
        <v>71</v>
      </c>
      <c r="F1475" s="2">
        <v>1</v>
      </c>
      <c r="G1475" s="2">
        <v>0</v>
      </c>
      <c r="H1475" s="2">
        <v>0</v>
      </c>
      <c r="I1475" s="2">
        <f t="shared" si="0"/>
        <v>3</v>
      </c>
      <c r="J1475" s="2">
        <f t="shared" si="1"/>
        <v>0</v>
      </c>
      <c r="K1475" s="2">
        <f t="shared" si="2"/>
        <v>0</v>
      </c>
      <c r="L1475" s="2">
        <f t="shared" si="3"/>
        <v>1</v>
      </c>
      <c r="M1475" s="2">
        <v>114.48600006103516</v>
      </c>
      <c r="N1475" s="2">
        <v>77.695999145507812</v>
      </c>
      <c r="O1475" s="3">
        <v>1704</v>
      </c>
      <c r="P1475" s="2">
        <v>17.82390022277832</v>
      </c>
      <c r="Q1475" s="2">
        <v>5.5555301904678345</v>
      </c>
      <c r="R1475" s="2">
        <v>95.0635986328125</v>
      </c>
      <c r="S1475" s="2">
        <v>145.78799438476562</v>
      </c>
      <c r="T1475" s="2">
        <v>4.163640022277832</v>
      </c>
      <c r="U1475" s="2">
        <v>5.4990401268005371</v>
      </c>
      <c r="V1475" s="3">
        <v>3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20</v>
      </c>
      <c r="AF1475" s="3">
        <v>65.546481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1</v>
      </c>
      <c r="AT1475" s="3">
        <v>0</v>
      </c>
      <c r="AU1475" s="3">
        <v>0</v>
      </c>
      <c r="AV1475" s="3">
        <v>0</v>
      </c>
      <c r="AW1475" s="3">
        <v>4</v>
      </c>
      <c r="AX1475" s="2" t="s">
        <v>72</v>
      </c>
      <c r="AY1475" s="2" t="s">
        <v>73</v>
      </c>
      <c r="AZ1475" s="2" t="s">
        <v>63</v>
      </c>
      <c r="BA1475" s="2" t="s">
        <v>64</v>
      </c>
      <c r="BB1475" s="2" t="s">
        <v>74</v>
      </c>
      <c r="BC1475" s="2" t="s">
        <v>75</v>
      </c>
      <c r="BD1475" s="2"/>
      <c r="BE1475" s="2" t="s">
        <v>76</v>
      </c>
      <c r="BF1475" s="2" t="s">
        <v>77</v>
      </c>
      <c r="BG1475" s="2" t="s">
        <v>78</v>
      </c>
      <c r="BH1475" s="2" t="s">
        <v>70</v>
      </c>
      <c r="BI1475" s="2">
        <v>1</v>
      </c>
    </row>
    <row r="1476" spans="1:61" ht="12" customHeight="1" x14ac:dyDescent="0.15">
      <c r="A1476" s="2">
        <v>1475</v>
      </c>
      <c r="B1476" s="2">
        <v>523262.39103</v>
      </c>
      <c r="C1476" s="2">
        <v>5445800.8647400001</v>
      </c>
      <c r="D1476" s="2" t="s">
        <v>60</v>
      </c>
      <c r="E1476" s="2" t="s">
        <v>71</v>
      </c>
      <c r="F1476" s="2">
        <v>1</v>
      </c>
      <c r="G1476" s="2">
        <v>0</v>
      </c>
      <c r="H1476" s="2">
        <v>0</v>
      </c>
      <c r="I1476" s="2">
        <f t="shared" si="0"/>
        <v>3</v>
      </c>
      <c r="J1476" s="2">
        <f t="shared" si="1"/>
        <v>0</v>
      </c>
      <c r="K1476" s="2">
        <f t="shared" si="2"/>
        <v>0</v>
      </c>
      <c r="L1476" s="2">
        <f t="shared" si="3"/>
        <v>1</v>
      </c>
      <c r="M1476" s="2">
        <v>476.260009765625</v>
      </c>
      <c r="N1476" s="2">
        <v>229.64799499511719</v>
      </c>
      <c r="O1476" s="3">
        <v>1741</v>
      </c>
      <c r="P1476" s="2">
        <v>9.056879997253418</v>
      </c>
      <c r="Q1476" s="2">
        <v>5.1514798402786255</v>
      </c>
      <c r="R1476" s="2">
        <v>97.305801391601562</v>
      </c>
      <c r="S1476" s="2">
        <v>149.00300598144531</v>
      </c>
      <c r="T1476" s="2">
        <v>4.9660701751708984</v>
      </c>
      <c r="U1476" s="2">
        <v>5.7990498542785645</v>
      </c>
      <c r="V1476" s="3">
        <v>3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20</v>
      </c>
      <c r="AF1476" s="3">
        <v>18.727565999999999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1</v>
      </c>
      <c r="AU1476" s="3">
        <v>0</v>
      </c>
      <c r="AV1476" s="3">
        <v>0</v>
      </c>
      <c r="AW1476" s="3">
        <v>3</v>
      </c>
      <c r="AX1476" s="2" t="s">
        <v>72</v>
      </c>
      <c r="AY1476" s="2" t="s">
        <v>73</v>
      </c>
      <c r="AZ1476" s="2" t="s">
        <v>63</v>
      </c>
      <c r="BA1476" s="2" t="s">
        <v>64</v>
      </c>
      <c r="BB1476" s="2" t="s">
        <v>74</v>
      </c>
      <c r="BC1476" s="2" t="s">
        <v>75</v>
      </c>
      <c r="BD1476" s="2"/>
      <c r="BE1476" s="2" t="s">
        <v>76</v>
      </c>
      <c r="BF1476" s="2" t="s">
        <v>77</v>
      </c>
      <c r="BG1476" s="2" t="s">
        <v>78</v>
      </c>
      <c r="BH1476" s="2" t="s">
        <v>70</v>
      </c>
      <c r="BI1476" s="2">
        <v>1</v>
      </c>
    </row>
    <row r="1477" spans="1:61" ht="12" customHeight="1" x14ac:dyDescent="0.15">
      <c r="A1477" s="2">
        <v>1476</v>
      </c>
      <c r="B1477" s="2">
        <v>523354.62496400002</v>
      </c>
      <c r="C1477" s="2">
        <v>5445760.0659100004</v>
      </c>
      <c r="D1477" s="2" t="s">
        <v>60</v>
      </c>
      <c r="E1477" s="2" t="s">
        <v>71</v>
      </c>
      <c r="F1477" s="2">
        <v>1</v>
      </c>
      <c r="G1477" s="2">
        <v>0</v>
      </c>
      <c r="H1477" s="2">
        <v>0</v>
      </c>
      <c r="I1477" s="2">
        <f t="shared" si="0"/>
        <v>3</v>
      </c>
      <c r="J1477" s="2">
        <f t="shared" si="1"/>
        <v>0</v>
      </c>
      <c r="K1477" s="2">
        <f t="shared" si="2"/>
        <v>0</v>
      </c>
      <c r="L1477" s="2">
        <f t="shared" si="3"/>
        <v>1</v>
      </c>
      <c r="M1477" s="2">
        <v>167.91200256347656</v>
      </c>
      <c r="N1477" s="2">
        <v>99.634902954101562</v>
      </c>
      <c r="O1477" s="3">
        <v>1712</v>
      </c>
      <c r="P1477" s="2">
        <v>12.822400093078613</v>
      </c>
      <c r="Q1477" s="2">
        <v>4.8611500859260559</v>
      </c>
      <c r="R1477" s="2">
        <v>94.085601806640625</v>
      </c>
      <c r="S1477" s="2">
        <v>146.24000549316406</v>
      </c>
      <c r="T1477" s="2">
        <v>3.8753299713134766</v>
      </c>
      <c r="U1477" s="2">
        <v>5.4990401268005371</v>
      </c>
      <c r="V1477" s="3">
        <v>3</v>
      </c>
      <c r="W1477" s="3">
        <v>0</v>
      </c>
      <c r="X1477" s="3">
        <v>0</v>
      </c>
      <c r="Y1477" s="3">
        <v>0</v>
      </c>
      <c r="Z1477" s="3">
        <v>1</v>
      </c>
      <c r="AA1477" s="3">
        <v>0</v>
      </c>
      <c r="AB1477" s="3">
        <v>0</v>
      </c>
      <c r="AC1477" s="3">
        <v>0</v>
      </c>
      <c r="AD1477" s="3">
        <v>0</v>
      </c>
      <c r="AE1477" s="3">
        <v>20</v>
      </c>
      <c r="AF1477" s="3">
        <v>59.032544999999999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1</v>
      </c>
      <c r="AU1477" s="3">
        <v>0</v>
      </c>
      <c r="AV1477" s="3">
        <v>0</v>
      </c>
      <c r="AW1477" s="3">
        <v>3</v>
      </c>
      <c r="AX1477" s="2" t="s">
        <v>72</v>
      </c>
      <c r="AY1477" s="2" t="s">
        <v>73</v>
      </c>
      <c r="AZ1477" s="2" t="s">
        <v>63</v>
      </c>
      <c r="BA1477" s="2" t="s">
        <v>64</v>
      </c>
      <c r="BB1477" s="2" t="s">
        <v>74</v>
      </c>
      <c r="BC1477" s="2" t="s">
        <v>75</v>
      </c>
      <c r="BD1477" s="2"/>
      <c r="BE1477" s="2" t="s">
        <v>76</v>
      </c>
      <c r="BF1477" s="2" t="s">
        <v>77</v>
      </c>
      <c r="BG1477" s="2" t="s">
        <v>78</v>
      </c>
      <c r="BH1477" s="2" t="s">
        <v>70</v>
      </c>
      <c r="BI1477" s="2">
        <v>1</v>
      </c>
    </row>
    <row r="1478" spans="1:61" ht="12" customHeight="1" x14ac:dyDescent="0.15">
      <c r="A1478" s="2">
        <v>1477</v>
      </c>
      <c r="B1478" s="2">
        <v>523361.29247799999</v>
      </c>
      <c r="C1478" s="2">
        <v>5445760.0659100004</v>
      </c>
      <c r="D1478" s="2" t="s">
        <v>60</v>
      </c>
      <c r="E1478" s="2" t="s">
        <v>71</v>
      </c>
      <c r="F1478" s="2">
        <v>1</v>
      </c>
      <c r="G1478" s="2">
        <v>0</v>
      </c>
      <c r="H1478" s="2">
        <v>0</v>
      </c>
      <c r="I1478" s="2">
        <f t="shared" si="0"/>
        <v>3</v>
      </c>
      <c r="J1478" s="2">
        <f t="shared" si="1"/>
        <v>0</v>
      </c>
      <c r="K1478" s="2">
        <f t="shared" si="2"/>
        <v>0</v>
      </c>
      <c r="L1478" s="2">
        <f t="shared" si="3"/>
        <v>1</v>
      </c>
      <c r="M1478" s="2">
        <v>145.01499938964844</v>
      </c>
      <c r="N1478" s="2">
        <v>91.910102844238281</v>
      </c>
      <c r="O1478" s="3">
        <v>1704</v>
      </c>
      <c r="P1478" s="2">
        <v>17.82390022277832</v>
      </c>
      <c r="Q1478" s="2">
        <v>5.5555301904678345</v>
      </c>
      <c r="R1478" s="2">
        <v>95.0635986328125</v>
      </c>
      <c r="S1478" s="2">
        <v>146.24000549316406</v>
      </c>
      <c r="T1478" s="2">
        <v>4.163640022277832</v>
      </c>
      <c r="U1478" s="2">
        <v>5.4990401268005371</v>
      </c>
      <c r="V1478" s="3">
        <v>3</v>
      </c>
      <c r="W1478" s="3">
        <v>0</v>
      </c>
      <c r="X1478" s="3">
        <v>0</v>
      </c>
      <c r="Y1478" s="3">
        <v>0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20</v>
      </c>
      <c r="AF1478" s="3">
        <v>61.475270999999999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1</v>
      </c>
      <c r="AU1478" s="3">
        <v>0</v>
      </c>
      <c r="AV1478" s="3">
        <v>0</v>
      </c>
      <c r="AW1478" s="3">
        <v>3</v>
      </c>
      <c r="AX1478" s="2" t="s">
        <v>72</v>
      </c>
      <c r="AY1478" s="2" t="s">
        <v>73</v>
      </c>
      <c r="AZ1478" s="2" t="s">
        <v>63</v>
      </c>
      <c r="BA1478" s="2" t="s">
        <v>64</v>
      </c>
      <c r="BB1478" s="2" t="s">
        <v>74</v>
      </c>
      <c r="BC1478" s="2" t="s">
        <v>75</v>
      </c>
      <c r="BD1478" s="2"/>
      <c r="BE1478" s="2" t="s">
        <v>76</v>
      </c>
      <c r="BF1478" s="2" t="s">
        <v>77</v>
      </c>
      <c r="BG1478" s="2" t="s">
        <v>78</v>
      </c>
      <c r="BH1478" s="2" t="s">
        <v>70</v>
      </c>
      <c r="BI1478" s="2">
        <v>1</v>
      </c>
    </row>
    <row r="1479" spans="1:61" ht="12" customHeight="1" x14ac:dyDescent="0.15">
      <c r="A1479" s="2">
        <v>1478</v>
      </c>
      <c r="B1479" s="2">
        <v>523356.053717</v>
      </c>
      <c r="C1479" s="2">
        <v>5445759.5896600001</v>
      </c>
      <c r="D1479" s="2" t="s">
        <v>60</v>
      </c>
      <c r="E1479" s="2" t="s">
        <v>71</v>
      </c>
      <c r="F1479" s="2">
        <v>1</v>
      </c>
      <c r="G1479" s="2">
        <v>0</v>
      </c>
      <c r="H1479" s="2">
        <v>0</v>
      </c>
      <c r="I1479" s="2">
        <f t="shared" si="0"/>
        <v>3</v>
      </c>
      <c r="J1479" s="2">
        <f t="shared" si="1"/>
        <v>0</v>
      </c>
      <c r="K1479" s="2">
        <f t="shared" si="2"/>
        <v>0</v>
      </c>
      <c r="L1479" s="2">
        <f t="shared" si="3"/>
        <v>1</v>
      </c>
      <c r="M1479" s="2">
        <v>167.91200256347656</v>
      </c>
      <c r="N1479" s="2">
        <v>99.634902954101562</v>
      </c>
      <c r="O1479" s="3">
        <v>1712</v>
      </c>
      <c r="P1479" s="2">
        <v>12.822400093078613</v>
      </c>
      <c r="Q1479" s="2">
        <v>4.8611500859260559</v>
      </c>
      <c r="R1479" s="2">
        <v>94.085601806640625</v>
      </c>
      <c r="S1479" s="2">
        <v>146.24000549316406</v>
      </c>
      <c r="T1479" s="2">
        <v>3.8753299713134766</v>
      </c>
      <c r="U1479" s="2">
        <v>5.4990401268005371</v>
      </c>
      <c r="V1479" s="3">
        <v>3</v>
      </c>
      <c r="W1479" s="3">
        <v>0</v>
      </c>
      <c r="X1479" s="3">
        <v>0</v>
      </c>
      <c r="Y1479" s="3">
        <v>0</v>
      </c>
      <c r="Z1479" s="3">
        <v>1</v>
      </c>
      <c r="AA1479" s="3">
        <v>0</v>
      </c>
      <c r="AB1479" s="3">
        <v>0</v>
      </c>
      <c r="AC1479" s="3">
        <v>0</v>
      </c>
      <c r="AD1479" s="3">
        <v>0</v>
      </c>
      <c r="AE1479" s="3">
        <v>20</v>
      </c>
      <c r="AF1479" s="3">
        <v>59.439666000000003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1</v>
      </c>
      <c r="AU1479" s="3">
        <v>0</v>
      </c>
      <c r="AV1479" s="3">
        <v>0</v>
      </c>
      <c r="AW1479" s="3">
        <v>3</v>
      </c>
      <c r="AX1479" s="2" t="s">
        <v>72</v>
      </c>
      <c r="AY1479" s="2" t="s">
        <v>73</v>
      </c>
      <c r="AZ1479" s="2" t="s">
        <v>63</v>
      </c>
      <c r="BA1479" s="2" t="s">
        <v>64</v>
      </c>
      <c r="BB1479" s="2" t="s">
        <v>74</v>
      </c>
      <c r="BC1479" s="2" t="s">
        <v>75</v>
      </c>
      <c r="BD1479" s="2"/>
      <c r="BE1479" s="2" t="s">
        <v>76</v>
      </c>
      <c r="BF1479" s="2" t="s">
        <v>77</v>
      </c>
      <c r="BG1479" s="2" t="s">
        <v>78</v>
      </c>
      <c r="BH1479" s="2" t="s">
        <v>70</v>
      </c>
      <c r="BI1479" s="2">
        <v>1</v>
      </c>
    </row>
    <row r="1480" spans="1:61" ht="12" customHeight="1" x14ac:dyDescent="0.15">
      <c r="A1480" s="2">
        <v>1479</v>
      </c>
      <c r="B1480" s="2">
        <v>523354.62496400002</v>
      </c>
      <c r="C1480" s="2">
        <v>5445760.0659100004</v>
      </c>
      <c r="D1480" s="2" t="s">
        <v>60</v>
      </c>
      <c r="E1480" s="2" t="s">
        <v>71</v>
      </c>
      <c r="F1480" s="2">
        <v>1</v>
      </c>
      <c r="G1480" s="2">
        <v>0</v>
      </c>
      <c r="H1480" s="2">
        <v>0</v>
      </c>
      <c r="I1480" s="2">
        <f t="shared" si="0"/>
        <v>3</v>
      </c>
      <c r="J1480" s="2">
        <f t="shared" si="1"/>
        <v>0</v>
      </c>
      <c r="K1480" s="2">
        <f t="shared" si="2"/>
        <v>0</v>
      </c>
      <c r="L1480" s="2">
        <f t="shared" si="3"/>
        <v>1</v>
      </c>
      <c r="M1480" s="2">
        <v>167.91200256347656</v>
      </c>
      <c r="N1480" s="2">
        <v>99.634902954101562</v>
      </c>
      <c r="O1480" s="3">
        <v>1712</v>
      </c>
      <c r="P1480" s="2">
        <v>12.822400093078613</v>
      </c>
      <c r="Q1480" s="2">
        <v>4.8611500859260559</v>
      </c>
      <c r="R1480" s="2">
        <v>94.085601806640625</v>
      </c>
      <c r="S1480" s="2">
        <v>146.24000549316406</v>
      </c>
      <c r="T1480" s="2">
        <v>3.8753299713134766</v>
      </c>
      <c r="U1480" s="2">
        <v>5.4990401268005371</v>
      </c>
      <c r="V1480" s="3">
        <v>3</v>
      </c>
      <c r="W1480" s="3">
        <v>0</v>
      </c>
      <c r="X1480" s="3">
        <v>0</v>
      </c>
      <c r="Y1480" s="3">
        <v>0</v>
      </c>
      <c r="Z1480" s="3">
        <v>1</v>
      </c>
      <c r="AA1480" s="3">
        <v>0</v>
      </c>
      <c r="AB1480" s="3">
        <v>0</v>
      </c>
      <c r="AC1480" s="3">
        <v>0</v>
      </c>
      <c r="AD1480" s="3">
        <v>0</v>
      </c>
      <c r="AE1480" s="3">
        <v>20</v>
      </c>
      <c r="AF1480" s="3">
        <v>59.032544999999999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1</v>
      </c>
      <c r="AU1480" s="3">
        <v>0</v>
      </c>
      <c r="AV1480" s="3">
        <v>0</v>
      </c>
      <c r="AW1480" s="3">
        <v>3</v>
      </c>
      <c r="AX1480" s="2" t="s">
        <v>72</v>
      </c>
      <c r="AY1480" s="2" t="s">
        <v>73</v>
      </c>
      <c r="AZ1480" s="2" t="s">
        <v>63</v>
      </c>
      <c r="BA1480" s="2" t="s">
        <v>64</v>
      </c>
      <c r="BB1480" s="2" t="s">
        <v>74</v>
      </c>
      <c r="BC1480" s="2" t="s">
        <v>75</v>
      </c>
      <c r="BD1480" s="2"/>
      <c r="BE1480" s="2" t="s">
        <v>76</v>
      </c>
      <c r="BF1480" s="2" t="s">
        <v>77</v>
      </c>
      <c r="BG1480" s="2" t="s">
        <v>78</v>
      </c>
      <c r="BH1480" s="2" t="s">
        <v>70</v>
      </c>
      <c r="BI1480" s="2">
        <v>1</v>
      </c>
    </row>
    <row r="1481" spans="1:61" ht="12" customHeight="1" x14ac:dyDescent="0.15">
      <c r="A1481" s="2">
        <v>1480</v>
      </c>
      <c r="B1481" s="2">
        <v>523361.29247799999</v>
      </c>
      <c r="C1481" s="2">
        <v>5445760.0659100004</v>
      </c>
      <c r="D1481" s="2" t="s">
        <v>60</v>
      </c>
      <c r="E1481" s="2" t="s">
        <v>71</v>
      </c>
      <c r="F1481" s="2">
        <v>1</v>
      </c>
      <c r="G1481" s="2">
        <v>0</v>
      </c>
      <c r="H1481" s="2">
        <v>0</v>
      </c>
      <c r="I1481" s="2">
        <f t="shared" si="0"/>
        <v>3</v>
      </c>
      <c r="J1481" s="2">
        <f t="shared" si="1"/>
        <v>0</v>
      </c>
      <c r="K1481" s="2">
        <f t="shared" si="2"/>
        <v>0</v>
      </c>
      <c r="L1481" s="2">
        <f t="shared" si="3"/>
        <v>1</v>
      </c>
      <c r="M1481" s="2">
        <v>145.01499938964844</v>
      </c>
      <c r="N1481" s="2">
        <v>91.910102844238281</v>
      </c>
      <c r="O1481" s="3">
        <v>1704</v>
      </c>
      <c r="P1481" s="2">
        <v>17.82390022277832</v>
      </c>
      <c r="Q1481" s="2">
        <v>5.5555301904678345</v>
      </c>
      <c r="R1481" s="2">
        <v>95.0635986328125</v>
      </c>
      <c r="S1481" s="2">
        <v>146.24000549316406</v>
      </c>
      <c r="T1481" s="2">
        <v>4.163640022277832</v>
      </c>
      <c r="U1481" s="2">
        <v>5.4990401268005371</v>
      </c>
      <c r="V1481" s="3">
        <v>3</v>
      </c>
      <c r="W1481" s="3">
        <v>0</v>
      </c>
      <c r="X1481" s="3">
        <v>0</v>
      </c>
      <c r="Y1481" s="3">
        <v>0</v>
      </c>
      <c r="Z1481" s="3">
        <v>1</v>
      </c>
      <c r="AA1481" s="3">
        <v>0</v>
      </c>
      <c r="AB1481" s="3">
        <v>0</v>
      </c>
      <c r="AC1481" s="3">
        <v>0</v>
      </c>
      <c r="AD1481" s="3">
        <v>0</v>
      </c>
      <c r="AE1481" s="3">
        <v>20</v>
      </c>
      <c r="AF1481" s="3">
        <v>61.475270999999999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1</v>
      </c>
      <c r="AU1481" s="3">
        <v>0</v>
      </c>
      <c r="AV1481" s="3">
        <v>0</v>
      </c>
      <c r="AW1481" s="3">
        <v>3</v>
      </c>
      <c r="AX1481" s="2" t="s">
        <v>72</v>
      </c>
      <c r="AY1481" s="2" t="s">
        <v>73</v>
      </c>
      <c r="AZ1481" s="2" t="s">
        <v>63</v>
      </c>
      <c r="BA1481" s="2" t="s">
        <v>64</v>
      </c>
      <c r="BB1481" s="2" t="s">
        <v>74</v>
      </c>
      <c r="BC1481" s="2" t="s">
        <v>75</v>
      </c>
      <c r="BD1481" s="2"/>
      <c r="BE1481" s="2" t="s">
        <v>76</v>
      </c>
      <c r="BF1481" s="2" t="s">
        <v>77</v>
      </c>
      <c r="BG1481" s="2" t="s">
        <v>78</v>
      </c>
      <c r="BH1481" s="2" t="s">
        <v>70</v>
      </c>
      <c r="BI1481" s="2">
        <v>1</v>
      </c>
    </row>
    <row r="1482" spans="1:61" ht="12" customHeight="1" x14ac:dyDescent="0.15">
      <c r="A1482" s="2">
        <v>1481</v>
      </c>
      <c r="B1482" s="2">
        <v>523371.10853899998</v>
      </c>
      <c r="C1482" s="2">
        <v>5445757.6052799998</v>
      </c>
      <c r="D1482" s="2" t="s">
        <v>60</v>
      </c>
      <c r="E1482" s="2" t="s">
        <v>71</v>
      </c>
      <c r="F1482" s="2">
        <v>1</v>
      </c>
      <c r="G1482" s="2">
        <v>0</v>
      </c>
      <c r="H1482" s="2">
        <v>0</v>
      </c>
      <c r="I1482" s="2">
        <f t="shared" si="0"/>
        <v>3</v>
      </c>
      <c r="J1482" s="2">
        <f t="shared" si="1"/>
        <v>0</v>
      </c>
      <c r="K1482" s="2">
        <f t="shared" si="2"/>
        <v>0</v>
      </c>
      <c r="L1482" s="2">
        <f t="shared" si="3"/>
        <v>1</v>
      </c>
      <c r="M1482" s="2">
        <v>114.48600006103516</v>
      </c>
      <c r="N1482" s="2">
        <v>76.225997924804688</v>
      </c>
      <c r="O1482" s="3">
        <v>1704</v>
      </c>
      <c r="P1482" s="2">
        <v>17.82390022277832</v>
      </c>
      <c r="Q1482" s="2">
        <v>5.5555301904678345</v>
      </c>
      <c r="R1482" s="2">
        <v>95.0635986328125</v>
      </c>
      <c r="S1482" s="2">
        <v>145.78799438476562</v>
      </c>
      <c r="T1482" s="2">
        <v>4.163640022277832</v>
      </c>
      <c r="U1482" s="2">
        <v>5.4990401268005371</v>
      </c>
      <c r="V1482" s="3">
        <v>3</v>
      </c>
      <c r="W1482" s="3">
        <v>0</v>
      </c>
      <c r="X1482" s="3">
        <v>0</v>
      </c>
      <c r="Y1482" s="3">
        <v>0</v>
      </c>
      <c r="Z1482" s="3">
        <v>1</v>
      </c>
      <c r="AA1482" s="3">
        <v>0</v>
      </c>
      <c r="AB1482" s="3">
        <v>0</v>
      </c>
      <c r="AC1482" s="3">
        <v>0</v>
      </c>
      <c r="AD1482" s="3">
        <v>0</v>
      </c>
      <c r="AE1482" s="3">
        <v>25</v>
      </c>
      <c r="AF1482" s="3">
        <v>65.546481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1</v>
      </c>
      <c r="AT1482" s="3">
        <v>0</v>
      </c>
      <c r="AU1482" s="3">
        <v>0</v>
      </c>
      <c r="AV1482" s="3">
        <v>0</v>
      </c>
      <c r="AW1482" s="3">
        <v>4</v>
      </c>
      <c r="AX1482" s="2" t="s">
        <v>72</v>
      </c>
      <c r="AY1482" s="2" t="s">
        <v>73</v>
      </c>
      <c r="AZ1482" s="2" t="s">
        <v>63</v>
      </c>
      <c r="BA1482" s="2" t="s">
        <v>64</v>
      </c>
      <c r="BB1482" s="2" t="s">
        <v>74</v>
      </c>
      <c r="BC1482" s="2" t="s">
        <v>75</v>
      </c>
      <c r="BD1482" s="2"/>
      <c r="BE1482" s="2" t="s">
        <v>76</v>
      </c>
      <c r="BF1482" s="2" t="s">
        <v>77</v>
      </c>
      <c r="BG1482" s="2" t="s">
        <v>78</v>
      </c>
      <c r="BH1482" s="2" t="s">
        <v>70</v>
      </c>
      <c r="BI1482" s="2">
        <v>1</v>
      </c>
    </row>
    <row r="1483" spans="1:61" ht="12" customHeight="1" x14ac:dyDescent="0.15">
      <c r="A1483" s="2">
        <v>1482</v>
      </c>
      <c r="B1483" s="2">
        <v>523365.23477699998</v>
      </c>
      <c r="C1483" s="2">
        <v>5445756.97028</v>
      </c>
      <c r="D1483" s="2" t="s">
        <v>60</v>
      </c>
      <c r="E1483" s="2" t="s">
        <v>71</v>
      </c>
      <c r="F1483" s="2">
        <v>1</v>
      </c>
      <c r="G1483" s="2">
        <v>0</v>
      </c>
      <c r="H1483" s="2">
        <v>0</v>
      </c>
      <c r="I1483" s="2">
        <f t="shared" si="0"/>
        <v>3</v>
      </c>
      <c r="J1483" s="2">
        <f t="shared" si="1"/>
        <v>0</v>
      </c>
      <c r="K1483" s="2">
        <f t="shared" si="2"/>
        <v>0</v>
      </c>
      <c r="L1483" s="2">
        <f t="shared" si="3"/>
        <v>1</v>
      </c>
      <c r="M1483" s="2">
        <v>123.64399719238281</v>
      </c>
      <c r="N1483" s="2">
        <v>82.823997497558594</v>
      </c>
      <c r="O1483" s="3">
        <v>1704</v>
      </c>
      <c r="P1483" s="2">
        <v>17.82390022277832</v>
      </c>
      <c r="Q1483" s="2">
        <v>5.5555301904678345</v>
      </c>
      <c r="R1483" s="2">
        <v>95.0635986328125</v>
      </c>
      <c r="S1483" s="2">
        <v>146.24000549316406</v>
      </c>
      <c r="T1483" s="2">
        <v>4.163640022277832</v>
      </c>
      <c r="U1483" s="2">
        <v>5.4990401268005371</v>
      </c>
      <c r="V1483" s="3">
        <v>3</v>
      </c>
      <c r="W1483" s="3">
        <v>0</v>
      </c>
      <c r="X1483" s="3">
        <v>0</v>
      </c>
      <c r="Y1483" s="3">
        <v>0</v>
      </c>
      <c r="Z1483" s="3">
        <v>1</v>
      </c>
      <c r="AA1483" s="3">
        <v>0</v>
      </c>
      <c r="AB1483" s="3">
        <v>0</v>
      </c>
      <c r="AC1483" s="3">
        <v>0</v>
      </c>
      <c r="AD1483" s="3">
        <v>0</v>
      </c>
      <c r="AE1483" s="3">
        <v>25</v>
      </c>
      <c r="AF1483" s="3">
        <v>63.510876000000003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1</v>
      </c>
      <c r="AT1483" s="3">
        <v>0</v>
      </c>
      <c r="AU1483" s="3">
        <v>0</v>
      </c>
      <c r="AV1483" s="3">
        <v>0</v>
      </c>
      <c r="AW1483" s="3">
        <v>4</v>
      </c>
      <c r="AX1483" s="2" t="s">
        <v>72</v>
      </c>
      <c r="AY1483" s="2" t="s">
        <v>73</v>
      </c>
      <c r="AZ1483" s="2" t="s">
        <v>63</v>
      </c>
      <c r="BA1483" s="2" t="s">
        <v>64</v>
      </c>
      <c r="BB1483" s="2" t="s">
        <v>74</v>
      </c>
      <c r="BC1483" s="2" t="s">
        <v>75</v>
      </c>
      <c r="BD1483" s="2"/>
      <c r="BE1483" s="2" t="s">
        <v>76</v>
      </c>
      <c r="BF1483" s="2" t="s">
        <v>77</v>
      </c>
      <c r="BG1483" s="2" t="s">
        <v>78</v>
      </c>
      <c r="BH1483" s="2" t="s">
        <v>70</v>
      </c>
      <c r="BI1483" s="2">
        <v>1</v>
      </c>
    </row>
    <row r="1484" spans="1:61" ht="12" customHeight="1" x14ac:dyDescent="0.15">
      <c r="A1484" s="2">
        <v>1483</v>
      </c>
      <c r="B1484" s="2">
        <v>523370.63228800002</v>
      </c>
      <c r="C1484" s="2">
        <v>5445754.4302700004</v>
      </c>
      <c r="D1484" s="2" t="s">
        <v>60</v>
      </c>
      <c r="E1484" s="2" t="s">
        <v>71</v>
      </c>
      <c r="F1484" s="2">
        <v>1</v>
      </c>
      <c r="G1484" s="2">
        <v>0</v>
      </c>
      <c r="H1484" s="2">
        <v>0</v>
      </c>
      <c r="I1484" s="2">
        <f t="shared" si="0"/>
        <v>3</v>
      </c>
      <c r="J1484" s="2">
        <f t="shared" si="1"/>
        <v>0</v>
      </c>
      <c r="K1484" s="2">
        <f t="shared" si="2"/>
        <v>0</v>
      </c>
      <c r="L1484" s="2">
        <f t="shared" si="3"/>
        <v>1</v>
      </c>
      <c r="M1484" s="2">
        <v>114.48600006103516</v>
      </c>
      <c r="N1484" s="2">
        <v>76.225997924804688</v>
      </c>
      <c r="O1484" s="3">
        <v>1704</v>
      </c>
      <c r="P1484" s="2">
        <v>17.82390022277832</v>
      </c>
      <c r="Q1484" s="2">
        <v>5.5555301904678345</v>
      </c>
      <c r="R1484" s="2">
        <v>95.0635986328125</v>
      </c>
      <c r="S1484" s="2">
        <v>145.32899475097656</v>
      </c>
      <c r="T1484" s="2">
        <v>4.163640022277832</v>
      </c>
      <c r="U1484" s="2">
        <v>5.4990401268005371</v>
      </c>
      <c r="V1484" s="3">
        <v>3</v>
      </c>
      <c r="W1484" s="3">
        <v>0</v>
      </c>
      <c r="X1484" s="3">
        <v>0</v>
      </c>
      <c r="Y1484" s="3">
        <v>0</v>
      </c>
      <c r="Z1484" s="3">
        <v>1</v>
      </c>
      <c r="AA1484" s="3">
        <v>0</v>
      </c>
      <c r="AB1484" s="3">
        <v>0</v>
      </c>
      <c r="AC1484" s="3">
        <v>0</v>
      </c>
      <c r="AD1484" s="3">
        <v>0</v>
      </c>
      <c r="AE1484" s="3">
        <v>25</v>
      </c>
      <c r="AF1484" s="3">
        <v>65.953602000000004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1</v>
      </c>
      <c r="AT1484" s="3">
        <v>0</v>
      </c>
      <c r="AU1484" s="3">
        <v>0</v>
      </c>
      <c r="AV1484" s="3">
        <v>0</v>
      </c>
      <c r="AW1484" s="3">
        <v>4</v>
      </c>
      <c r="AX1484" s="2" t="s">
        <v>72</v>
      </c>
      <c r="AY1484" s="2" t="s">
        <v>73</v>
      </c>
      <c r="AZ1484" s="2" t="s">
        <v>63</v>
      </c>
      <c r="BA1484" s="2" t="s">
        <v>64</v>
      </c>
      <c r="BB1484" s="2" t="s">
        <v>74</v>
      </c>
      <c r="BC1484" s="2" t="s">
        <v>75</v>
      </c>
      <c r="BD1484" s="2"/>
      <c r="BE1484" s="2" t="s">
        <v>76</v>
      </c>
      <c r="BF1484" s="2" t="s">
        <v>77</v>
      </c>
      <c r="BG1484" s="2" t="s">
        <v>78</v>
      </c>
      <c r="BH1484" s="2" t="s">
        <v>70</v>
      </c>
      <c r="BI1484" s="2">
        <v>1</v>
      </c>
    </row>
    <row r="1485" spans="1:61" ht="12" customHeight="1" x14ac:dyDescent="0.15">
      <c r="A1485" s="2">
        <v>1484</v>
      </c>
      <c r="B1485" s="2">
        <v>523373.48979399999</v>
      </c>
      <c r="C1485" s="2">
        <v>5445754.27152</v>
      </c>
      <c r="D1485" s="2" t="s">
        <v>60</v>
      </c>
      <c r="E1485" s="2" t="s">
        <v>71</v>
      </c>
      <c r="F1485" s="2">
        <v>1</v>
      </c>
      <c r="G1485" s="2">
        <v>0</v>
      </c>
      <c r="H1485" s="2">
        <v>0</v>
      </c>
      <c r="I1485" s="2">
        <f t="shared" si="0"/>
        <v>3</v>
      </c>
      <c r="J1485" s="2">
        <f t="shared" si="1"/>
        <v>0</v>
      </c>
      <c r="K1485" s="2">
        <f t="shared" si="2"/>
        <v>0</v>
      </c>
      <c r="L1485" s="2">
        <f t="shared" si="3"/>
        <v>1</v>
      </c>
      <c r="M1485" s="2">
        <v>114.48600006103516</v>
      </c>
      <c r="N1485" s="2">
        <v>76.225997924804688</v>
      </c>
      <c r="O1485" s="3">
        <v>1704</v>
      </c>
      <c r="P1485" s="2">
        <v>17.82390022277832</v>
      </c>
      <c r="Q1485" s="2">
        <v>5.5555301904678345</v>
      </c>
      <c r="R1485" s="2">
        <v>95.0635986328125</v>
      </c>
      <c r="S1485" s="2">
        <v>145.32899475097656</v>
      </c>
      <c r="T1485" s="2">
        <v>4.163640022277832</v>
      </c>
      <c r="U1485" s="2">
        <v>5.4990401268005371</v>
      </c>
      <c r="V1485" s="3">
        <v>3</v>
      </c>
      <c r="W1485" s="3">
        <v>0</v>
      </c>
      <c r="X1485" s="3">
        <v>0</v>
      </c>
      <c r="Y1485" s="3">
        <v>0</v>
      </c>
      <c r="Z1485" s="3">
        <v>1</v>
      </c>
      <c r="AA1485" s="3">
        <v>0</v>
      </c>
      <c r="AB1485" s="3">
        <v>0</v>
      </c>
      <c r="AC1485" s="3">
        <v>0</v>
      </c>
      <c r="AD1485" s="3">
        <v>0</v>
      </c>
      <c r="AE1485" s="3">
        <v>25</v>
      </c>
      <c r="AF1485" s="3">
        <v>66.767843999999997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1</v>
      </c>
      <c r="AT1485" s="3">
        <v>0</v>
      </c>
      <c r="AU1485" s="3">
        <v>0</v>
      </c>
      <c r="AV1485" s="3">
        <v>0</v>
      </c>
      <c r="AW1485" s="3">
        <v>4</v>
      </c>
      <c r="AX1485" s="2" t="s">
        <v>72</v>
      </c>
      <c r="AY1485" s="2" t="s">
        <v>73</v>
      </c>
      <c r="AZ1485" s="2" t="s">
        <v>63</v>
      </c>
      <c r="BA1485" s="2" t="s">
        <v>64</v>
      </c>
      <c r="BB1485" s="2" t="s">
        <v>74</v>
      </c>
      <c r="BC1485" s="2" t="s">
        <v>75</v>
      </c>
      <c r="BD1485" s="2"/>
      <c r="BE1485" s="2" t="s">
        <v>76</v>
      </c>
      <c r="BF1485" s="2" t="s">
        <v>77</v>
      </c>
      <c r="BG1485" s="2" t="s">
        <v>78</v>
      </c>
      <c r="BH1485" s="2" t="s">
        <v>70</v>
      </c>
      <c r="BI1485" s="2">
        <v>1</v>
      </c>
    </row>
    <row r="1486" spans="1:61" ht="12" customHeight="1" x14ac:dyDescent="0.15">
      <c r="A1486" s="2">
        <v>1485</v>
      </c>
      <c r="B1486" s="2">
        <v>523366.82228000002</v>
      </c>
      <c r="C1486" s="2">
        <v>5445758.2402799996</v>
      </c>
      <c r="D1486" s="2" t="s">
        <v>60</v>
      </c>
      <c r="E1486" s="2" t="s">
        <v>71</v>
      </c>
      <c r="F1486" s="2">
        <v>1</v>
      </c>
      <c r="G1486" s="2">
        <v>0</v>
      </c>
      <c r="H1486" s="2">
        <v>0</v>
      </c>
      <c r="I1486" s="2">
        <f t="shared" si="0"/>
        <v>3</v>
      </c>
      <c r="J1486" s="2">
        <f t="shared" si="1"/>
        <v>0</v>
      </c>
      <c r="K1486" s="2">
        <f t="shared" si="2"/>
        <v>0</v>
      </c>
      <c r="L1486" s="2">
        <f t="shared" si="3"/>
        <v>1</v>
      </c>
      <c r="M1486" s="2">
        <v>123.64399719238281</v>
      </c>
      <c r="N1486" s="2">
        <v>82.823997497558594</v>
      </c>
      <c r="O1486" s="3">
        <v>1704</v>
      </c>
      <c r="P1486" s="2">
        <v>17.82390022277832</v>
      </c>
      <c r="Q1486" s="2">
        <v>5.5555301904678345</v>
      </c>
      <c r="R1486" s="2">
        <v>95.0635986328125</v>
      </c>
      <c r="S1486" s="2">
        <v>146.24000549316406</v>
      </c>
      <c r="T1486" s="2">
        <v>4.163640022277832</v>
      </c>
      <c r="U1486" s="2">
        <v>5.4990401268005371</v>
      </c>
      <c r="V1486" s="3">
        <v>3</v>
      </c>
      <c r="W1486" s="3">
        <v>0</v>
      </c>
      <c r="X1486" s="3">
        <v>0</v>
      </c>
      <c r="Y1486" s="3">
        <v>0</v>
      </c>
      <c r="Z1486" s="3">
        <v>1</v>
      </c>
      <c r="AA1486" s="3">
        <v>0</v>
      </c>
      <c r="AB1486" s="3">
        <v>0</v>
      </c>
      <c r="AC1486" s="3">
        <v>0</v>
      </c>
      <c r="AD1486" s="3">
        <v>0</v>
      </c>
      <c r="AE1486" s="3">
        <v>25</v>
      </c>
      <c r="AF1486" s="3">
        <v>63.917997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1</v>
      </c>
      <c r="AT1486" s="3">
        <v>0</v>
      </c>
      <c r="AU1486" s="3">
        <v>0</v>
      </c>
      <c r="AV1486" s="3">
        <v>0</v>
      </c>
      <c r="AW1486" s="3">
        <v>4</v>
      </c>
      <c r="AX1486" s="2" t="s">
        <v>72</v>
      </c>
      <c r="AY1486" s="2" t="s">
        <v>73</v>
      </c>
      <c r="AZ1486" s="2" t="s">
        <v>63</v>
      </c>
      <c r="BA1486" s="2" t="s">
        <v>64</v>
      </c>
      <c r="BB1486" s="2" t="s">
        <v>74</v>
      </c>
      <c r="BC1486" s="2" t="s">
        <v>75</v>
      </c>
      <c r="BD1486" s="2"/>
      <c r="BE1486" s="2" t="s">
        <v>76</v>
      </c>
      <c r="BF1486" s="2" t="s">
        <v>77</v>
      </c>
      <c r="BG1486" s="2" t="s">
        <v>78</v>
      </c>
      <c r="BH1486" s="2" t="s">
        <v>70</v>
      </c>
      <c r="BI1486" s="2">
        <v>1</v>
      </c>
    </row>
    <row r="1487" spans="1:61" ht="12" customHeight="1" x14ac:dyDescent="0.15">
      <c r="A1487" s="2">
        <v>1486</v>
      </c>
      <c r="B1487" s="2">
        <v>523369.67978599999</v>
      </c>
      <c r="C1487" s="2">
        <v>5445758.0815300001</v>
      </c>
      <c r="D1487" s="2" t="s">
        <v>60</v>
      </c>
      <c r="E1487" s="2" t="s">
        <v>71</v>
      </c>
      <c r="F1487" s="2">
        <v>1</v>
      </c>
      <c r="G1487" s="2">
        <v>0</v>
      </c>
      <c r="H1487" s="2">
        <v>0</v>
      </c>
      <c r="I1487" s="2">
        <f t="shared" si="0"/>
        <v>3</v>
      </c>
      <c r="J1487" s="2">
        <f t="shared" si="1"/>
        <v>0</v>
      </c>
      <c r="K1487" s="2">
        <f t="shared" si="2"/>
        <v>0</v>
      </c>
      <c r="L1487" s="2">
        <f t="shared" si="3"/>
        <v>1</v>
      </c>
      <c r="M1487" s="2">
        <v>114.48600006103516</v>
      </c>
      <c r="N1487" s="2">
        <v>76.225997924804688</v>
      </c>
      <c r="O1487" s="3">
        <v>1704</v>
      </c>
      <c r="P1487" s="2">
        <v>17.82390022277832</v>
      </c>
      <c r="Q1487" s="2">
        <v>5.5555301904678345</v>
      </c>
      <c r="R1487" s="2">
        <v>95.0635986328125</v>
      </c>
      <c r="S1487" s="2">
        <v>145.78799438476562</v>
      </c>
      <c r="T1487" s="2">
        <v>4.163640022277832</v>
      </c>
      <c r="U1487" s="2">
        <v>5.4990401268005371</v>
      </c>
      <c r="V1487" s="3">
        <v>3</v>
      </c>
      <c r="W1487" s="3">
        <v>0</v>
      </c>
      <c r="X1487" s="3">
        <v>0</v>
      </c>
      <c r="Y1487" s="3">
        <v>0</v>
      </c>
      <c r="Z1487" s="3">
        <v>1</v>
      </c>
      <c r="AA1487" s="3">
        <v>0</v>
      </c>
      <c r="AB1487" s="3">
        <v>0</v>
      </c>
      <c r="AC1487" s="3">
        <v>0</v>
      </c>
      <c r="AD1487" s="3">
        <v>0</v>
      </c>
      <c r="AE1487" s="3">
        <v>25</v>
      </c>
      <c r="AF1487" s="3">
        <v>65.139359999999996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1</v>
      </c>
      <c r="AT1487" s="3">
        <v>0</v>
      </c>
      <c r="AU1487" s="3">
        <v>0</v>
      </c>
      <c r="AV1487" s="3">
        <v>0</v>
      </c>
      <c r="AW1487" s="3">
        <v>4</v>
      </c>
      <c r="AX1487" s="2" t="s">
        <v>72</v>
      </c>
      <c r="AY1487" s="2" t="s">
        <v>73</v>
      </c>
      <c r="AZ1487" s="2" t="s">
        <v>63</v>
      </c>
      <c r="BA1487" s="2" t="s">
        <v>64</v>
      </c>
      <c r="BB1487" s="2" t="s">
        <v>74</v>
      </c>
      <c r="BC1487" s="2" t="s">
        <v>75</v>
      </c>
      <c r="BD1487" s="2"/>
      <c r="BE1487" s="2" t="s">
        <v>76</v>
      </c>
      <c r="BF1487" s="2" t="s">
        <v>77</v>
      </c>
      <c r="BG1487" s="2" t="s">
        <v>78</v>
      </c>
      <c r="BH1487" s="2" t="s">
        <v>70</v>
      </c>
      <c r="BI1487" s="2">
        <v>1</v>
      </c>
    </row>
    <row r="1488" spans="1:61" ht="12" customHeight="1" x14ac:dyDescent="0.15">
      <c r="A1488" s="2">
        <v>1487</v>
      </c>
      <c r="B1488" s="2">
        <v>523365.23477699998</v>
      </c>
      <c r="C1488" s="2">
        <v>5445756.97028</v>
      </c>
      <c r="D1488" s="2" t="s">
        <v>60</v>
      </c>
      <c r="E1488" s="2" t="s">
        <v>71</v>
      </c>
      <c r="F1488" s="2">
        <v>1</v>
      </c>
      <c r="G1488" s="2">
        <v>0</v>
      </c>
      <c r="H1488" s="2">
        <v>0</v>
      </c>
      <c r="I1488" s="2">
        <f t="shared" si="0"/>
        <v>3</v>
      </c>
      <c r="J1488" s="2">
        <f t="shared" si="1"/>
        <v>0</v>
      </c>
      <c r="K1488" s="2">
        <f t="shared" si="2"/>
        <v>0</v>
      </c>
      <c r="L1488" s="2">
        <f t="shared" si="3"/>
        <v>1</v>
      </c>
      <c r="M1488" s="2">
        <v>123.64399719238281</v>
      </c>
      <c r="N1488" s="2">
        <v>82.823997497558594</v>
      </c>
      <c r="O1488" s="3">
        <v>1704</v>
      </c>
      <c r="P1488" s="2">
        <v>17.82390022277832</v>
      </c>
      <c r="Q1488" s="2">
        <v>5.5555301904678345</v>
      </c>
      <c r="R1488" s="2">
        <v>95.0635986328125</v>
      </c>
      <c r="S1488" s="2">
        <v>146.24000549316406</v>
      </c>
      <c r="T1488" s="2">
        <v>4.163640022277832</v>
      </c>
      <c r="U1488" s="2">
        <v>5.4990401268005371</v>
      </c>
      <c r="V1488" s="3">
        <v>3</v>
      </c>
      <c r="W1488" s="3">
        <v>0</v>
      </c>
      <c r="X1488" s="3">
        <v>0</v>
      </c>
      <c r="Y1488" s="3">
        <v>0</v>
      </c>
      <c r="Z1488" s="3">
        <v>1</v>
      </c>
      <c r="AA1488" s="3">
        <v>0</v>
      </c>
      <c r="AB1488" s="3">
        <v>0</v>
      </c>
      <c r="AC1488" s="3">
        <v>0</v>
      </c>
      <c r="AD1488" s="3">
        <v>0</v>
      </c>
      <c r="AE1488" s="3">
        <v>25</v>
      </c>
      <c r="AF1488" s="3">
        <v>63.510876000000003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1</v>
      </c>
      <c r="AT1488" s="3">
        <v>0</v>
      </c>
      <c r="AU1488" s="3">
        <v>0</v>
      </c>
      <c r="AV1488" s="3">
        <v>0</v>
      </c>
      <c r="AW1488" s="3">
        <v>4</v>
      </c>
      <c r="AX1488" s="2" t="s">
        <v>72</v>
      </c>
      <c r="AY1488" s="2" t="s">
        <v>73</v>
      </c>
      <c r="AZ1488" s="2" t="s">
        <v>63</v>
      </c>
      <c r="BA1488" s="2" t="s">
        <v>64</v>
      </c>
      <c r="BB1488" s="2" t="s">
        <v>74</v>
      </c>
      <c r="BC1488" s="2" t="s">
        <v>75</v>
      </c>
      <c r="BD1488" s="2"/>
      <c r="BE1488" s="2" t="s">
        <v>76</v>
      </c>
      <c r="BF1488" s="2" t="s">
        <v>77</v>
      </c>
      <c r="BG1488" s="2" t="s">
        <v>78</v>
      </c>
      <c r="BH1488" s="2" t="s">
        <v>70</v>
      </c>
      <c r="BI1488" s="2">
        <v>1</v>
      </c>
    </row>
    <row r="1489" spans="1:61" ht="12" customHeight="1" x14ac:dyDescent="0.15">
      <c r="A1489" s="2">
        <v>1488</v>
      </c>
      <c r="B1489" s="2">
        <v>523366.82228000002</v>
      </c>
      <c r="C1489" s="2">
        <v>5445758.2402799996</v>
      </c>
      <c r="D1489" s="2" t="s">
        <v>60</v>
      </c>
      <c r="E1489" s="2" t="s">
        <v>71</v>
      </c>
      <c r="F1489" s="2">
        <v>1</v>
      </c>
      <c r="G1489" s="2">
        <v>0</v>
      </c>
      <c r="H1489" s="2">
        <v>0</v>
      </c>
      <c r="I1489" s="2">
        <f t="shared" si="0"/>
        <v>3</v>
      </c>
      <c r="J1489" s="2">
        <f t="shared" si="1"/>
        <v>0</v>
      </c>
      <c r="K1489" s="2">
        <f t="shared" si="2"/>
        <v>0</v>
      </c>
      <c r="L1489" s="2">
        <f t="shared" si="3"/>
        <v>1</v>
      </c>
      <c r="M1489" s="2">
        <v>123.64399719238281</v>
      </c>
      <c r="N1489" s="2">
        <v>82.823997497558594</v>
      </c>
      <c r="O1489" s="3">
        <v>1704</v>
      </c>
      <c r="P1489" s="2">
        <v>17.82390022277832</v>
      </c>
      <c r="Q1489" s="2">
        <v>5.5555301904678345</v>
      </c>
      <c r="R1489" s="2">
        <v>95.0635986328125</v>
      </c>
      <c r="S1489" s="2">
        <v>146.24000549316406</v>
      </c>
      <c r="T1489" s="2">
        <v>4.163640022277832</v>
      </c>
      <c r="U1489" s="2">
        <v>5.4990401268005371</v>
      </c>
      <c r="V1489" s="3">
        <v>3</v>
      </c>
      <c r="W1489" s="3">
        <v>0</v>
      </c>
      <c r="X1489" s="3">
        <v>0</v>
      </c>
      <c r="Y1489" s="3">
        <v>0</v>
      </c>
      <c r="Z1489" s="3">
        <v>1</v>
      </c>
      <c r="AA1489" s="3">
        <v>0</v>
      </c>
      <c r="AB1489" s="3">
        <v>0</v>
      </c>
      <c r="AC1489" s="3">
        <v>0</v>
      </c>
      <c r="AD1489" s="3">
        <v>0</v>
      </c>
      <c r="AE1489" s="3">
        <v>10</v>
      </c>
      <c r="AF1489" s="3">
        <v>63.917997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1</v>
      </c>
      <c r="AT1489" s="3">
        <v>0</v>
      </c>
      <c r="AU1489" s="3">
        <v>0</v>
      </c>
      <c r="AV1489" s="3">
        <v>0</v>
      </c>
      <c r="AW1489" s="3">
        <v>4</v>
      </c>
      <c r="AX1489" s="2" t="s">
        <v>72</v>
      </c>
      <c r="AY1489" s="2" t="s">
        <v>73</v>
      </c>
      <c r="AZ1489" s="2" t="s">
        <v>63</v>
      </c>
      <c r="BA1489" s="2" t="s">
        <v>64</v>
      </c>
      <c r="BB1489" s="2" t="s">
        <v>74</v>
      </c>
      <c r="BC1489" s="2" t="s">
        <v>75</v>
      </c>
      <c r="BD1489" s="2"/>
      <c r="BE1489" s="2" t="s">
        <v>76</v>
      </c>
      <c r="BF1489" s="2" t="s">
        <v>77</v>
      </c>
      <c r="BG1489" s="2" t="s">
        <v>78</v>
      </c>
      <c r="BH1489" s="2" t="s">
        <v>70</v>
      </c>
      <c r="BI1489" s="2">
        <v>1</v>
      </c>
    </row>
    <row r="1490" spans="1:61" ht="12" customHeight="1" x14ac:dyDescent="0.15">
      <c r="A1490" s="2">
        <v>1489</v>
      </c>
      <c r="B1490" s="2">
        <v>523369.67978599999</v>
      </c>
      <c r="C1490" s="2">
        <v>5445758.0815300001</v>
      </c>
      <c r="D1490" s="2" t="s">
        <v>60</v>
      </c>
      <c r="E1490" s="2" t="s">
        <v>71</v>
      </c>
      <c r="F1490" s="2">
        <v>1</v>
      </c>
      <c r="G1490" s="2">
        <v>0</v>
      </c>
      <c r="H1490" s="2">
        <v>0</v>
      </c>
      <c r="I1490" s="2">
        <f t="shared" si="0"/>
        <v>3</v>
      </c>
      <c r="J1490" s="2">
        <f t="shared" si="1"/>
        <v>0</v>
      </c>
      <c r="K1490" s="2">
        <f t="shared" si="2"/>
        <v>0</v>
      </c>
      <c r="L1490" s="2">
        <f t="shared" si="3"/>
        <v>1</v>
      </c>
      <c r="M1490" s="2">
        <v>114.48600006103516</v>
      </c>
      <c r="N1490" s="2">
        <v>76.225997924804688</v>
      </c>
      <c r="O1490" s="3">
        <v>1704</v>
      </c>
      <c r="P1490" s="2">
        <v>17.82390022277832</v>
      </c>
      <c r="Q1490" s="2">
        <v>5.5555301904678345</v>
      </c>
      <c r="R1490" s="2">
        <v>95.0635986328125</v>
      </c>
      <c r="S1490" s="2">
        <v>145.78799438476562</v>
      </c>
      <c r="T1490" s="2">
        <v>4.163640022277832</v>
      </c>
      <c r="U1490" s="2">
        <v>5.4990401268005371</v>
      </c>
      <c r="V1490" s="3">
        <v>3</v>
      </c>
      <c r="W1490" s="3">
        <v>0</v>
      </c>
      <c r="X1490" s="3">
        <v>0</v>
      </c>
      <c r="Y1490" s="3">
        <v>0</v>
      </c>
      <c r="Z1490" s="3">
        <v>1</v>
      </c>
      <c r="AA1490" s="3">
        <v>0</v>
      </c>
      <c r="AB1490" s="3">
        <v>0</v>
      </c>
      <c r="AC1490" s="3">
        <v>0</v>
      </c>
      <c r="AD1490" s="3">
        <v>0</v>
      </c>
      <c r="AE1490" s="3">
        <v>10</v>
      </c>
      <c r="AF1490" s="3">
        <v>65.139359999999996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1</v>
      </c>
      <c r="AT1490" s="3">
        <v>0</v>
      </c>
      <c r="AU1490" s="3">
        <v>0</v>
      </c>
      <c r="AV1490" s="3">
        <v>0</v>
      </c>
      <c r="AW1490" s="3">
        <v>4</v>
      </c>
      <c r="AX1490" s="2" t="s">
        <v>72</v>
      </c>
      <c r="AY1490" s="2" t="s">
        <v>73</v>
      </c>
      <c r="AZ1490" s="2" t="s">
        <v>63</v>
      </c>
      <c r="BA1490" s="2" t="s">
        <v>64</v>
      </c>
      <c r="BB1490" s="2" t="s">
        <v>74</v>
      </c>
      <c r="BC1490" s="2" t="s">
        <v>75</v>
      </c>
      <c r="BD1490" s="2"/>
      <c r="BE1490" s="2" t="s">
        <v>76</v>
      </c>
      <c r="BF1490" s="2" t="s">
        <v>77</v>
      </c>
      <c r="BG1490" s="2" t="s">
        <v>78</v>
      </c>
      <c r="BH1490" s="2" t="s">
        <v>70</v>
      </c>
      <c r="BI1490" s="2">
        <v>1</v>
      </c>
    </row>
    <row r="1491" spans="1:61" ht="12" customHeight="1" x14ac:dyDescent="0.15">
      <c r="A1491" s="2">
        <v>1490</v>
      </c>
      <c r="B1491" s="2">
        <v>523348.32786800002</v>
      </c>
      <c r="C1491" s="2">
        <v>5445759.5896600001</v>
      </c>
      <c r="D1491" s="2" t="s">
        <v>60</v>
      </c>
      <c r="E1491" s="2" t="s">
        <v>71</v>
      </c>
      <c r="F1491" s="2">
        <v>1</v>
      </c>
      <c r="G1491" s="2">
        <v>0</v>
      </c>
      <c r="H1491" s="2">
        <v>0</v>
      </c>
      <c r="I1491" s="2">
        <f t="shared" si="0"/>
        <v>3</v>
      </c>
      <c r="J1491" s="2">
        <f t="shared" si="1"/>
        <v>0</v>
      </c>
      <c r="K1491" s="2">
        <f t="shared" si="2"/>
        <v>0</v>
      </c>
      <c r="L1491" s="2">
        <f t="shared" si="3"/>
        <v>1</v>
      </c>
      <c r="M1491" s="2">
        <v>180.12399291992188</v>
      </c>
      <c r="N1491" s="2">
        <v>115.84300231933594</v>
      </c>
      <c r="O1491" s="3">
        <v>1712</v>
      </c>
      <c r="P1491" s="2">
        <v>12.822400093078613</v>
      </c>
      <c r="Q1491" s="2">
        <v>4.8611500859260559</v>
      </c>
      <c r="R1491" s="2">
        <v>94.085601806640625</v>
      </c>
      <c r="S1491" s="2">
        <v>146.69200134277344</v>
      </c>
      <c r="T1491" s="2">
        <v>3.8753299713134766</v>
      </c>
      <c r="U1491" s="2">
        <v>5.4990401268005371</v>
      </c>
      <c r="V1491" s="3">
        <v>3</v>
      </c>
      <c r="W1491" s="3">
        <v>0</v>
      </c>
      <c r="X1491" s="3">
        <v>0</v>
      </c>
      <c r="Y1491" s="3">
        <v>0</v>
      </c>
      <c r="Z1491" s="3">
        <v>1</v>
      </c>
      <c r="AA1491" s="3">
        <v>0</v>
      </c>
      <c r="AB1491" s="3">
        <v>0</v>
      </c>
      <c r="AC1491" s="3">
        <v>0</v>
      </c>
      <c r="AD1491" s="3">
        <v>0</v>
      </c>
      <c r="AE1491" s="3">
        <v>10</v>
      </c>
      <c r="AF1491" s="3">
        <v>56.589819000000006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1</v>
      </c>
      <c r="AU1491" s="3">
        <v>0</v>
      </c>
      <c r="AV1491" s="3">
        <v>0</v>
      </c>
      <c r="AW1491" s="3">
        <v>3</v>
      </c>
      <c r="AX1491" s="2" t="s">
        <v>72</v>
      </c>
      <c r="AY1491" s="2" t="s">
        <v>73</v>
      </c>
      <c r="AZ1491" s="2" t="s">
        <v>63</v>
      </c>
      <c r="BA1491" s="2" t="s">
        <v>64</v>
      </c>
      <c r="BB1491" s="2" t="s">
        <v>74</v>
      </c>
      <c r="BC1491" s="2" t="s">
        <v>75</v>
      </c>
      <c r="BD1491" s="2"/>
      <c r="BE1491" s="2" t="s">
        <v>76</v>
      </c>
      <c r="BF1491" s="2" t="s">
        <v>77</v>
      </c>
      <c r="BG1491" s="2" t="s">
        <v>78</v>
      </c>
      <c r="BH1491" s="2" t="s">
        <v>70</v>
      </c>
      <c r="BI1491" s="2">
        <v>1</v>
      </c>
    </row>
    <row r="1492" spans="1:61" ht="12" customHeight="1" x14ac:dyDescent="0.15">
      <c r="A1492" s="2">
        <v>1491</v>
      </c>
      <c r="B1492" s="2">
        <v>523342.45410700003</v>
      </c>
      <c r="C1492" s="2">
        <v>5445758.9546600003</v>
      </c>
      <c r="D1492" s="2" t="s">
        <v>60</v>
      </c>
      <c r="E1492" s="2" t="s">
        <v>71</v>
      </c>
      <c r="F1492" s="2">
        <v>1</v>
      </c>
      <c r="G1492" s="2">
        <v>0</v>
      </c>
      <c r="H1492" s="2">
        <v>0</v>
      </c>
      <c r="I1492" s="2">
        <f t="shared" si="0"/>
        <v>3</v>
      </c>
      <c r="J1492" s="2">
        <f t="shared" si="1"/>
        <v>0</v>
      </c>
      <c r="K1492" s="2">
        <f t="shared" si="2"/>
        <v>0</v>
      </c>
      <c r="L1492" s="2">
        <f t="shared" si="3"/>
        <v>1</v>
      </c>
      <c r="M1492" s="2">
        <v>192.33599853515625</v>
      </c>
      <c r="N1492" s="2">
        <v>124.11599731445312</v>
      </c>
      <c r="O1492" s="3">
        <v>1712</v>
      </c>
      <c r="P1492" s="2">
        <v>12.822400093078613</v>
      </c>
      <c r="Q1492" s="2">
        <v>4.8611500859260559</v>
      </c>
      <c r="R1492" s="2">
        <v>94.085601806640625</v>
      </c>
      <c r="S1492" s="2">
        <v>146.69200134277344</v>
      </c>
      <c r="T1492" s="2">
        <v>3.8753299713134766</v>
      </c>
      <c r="U1492" s="2">
        <v>5.4990401268005371</v>
      </c>
      <c r="V1492" s="3">
        <v>3</v>
      </c>
      <c r="W1492" s="3">
        <v>0</v>
      </c>
      <c r="X1492" s="3">
        <v>0</v>
      </c>
      <c r="Y1492" s="3">
        <v>0</v>
      </c>
      <c r="Z1492" s="3">
        <v>1</v>
      </c>
      <c r="AA1492" s="3">
        <v>0</v>
      </c>
      <c r="AB1492" s="3">
        <v>0</v>
      </c>
      <c r="AC1492" s="3">
        <v>0</v>
      </c>
      <c r="AD1492" s="3">
        <v>0</v>
      </c>
      <c r="AE1492" s="3">
        <v>10</v>
      </c>
      <c r="AF1492" s="3">
        <v>54.147092999999998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1</v>
      </c>
      <c r="AU1492" s="3">
        <v>0</v>
      </c>
      <c r="AV1492" s="3">
        <v>0</v>
      </c>
      <c r="AW1492" s="3">
        <v>3</v>
      </c>
      <c r="AX1492" s="2" t="s">
        <v>72</v>
      </c>
      <c r="AY1492" s="2" t="s">
        <v>73</v>
      </c>
      <c r="AZ1492" s="2" t="s">
        <v>63</v>
      </c>
      <c r="BA1492" s="2" t="s">
        <v>64</v>
      </c>
      <c r="BB1492" s="2" t="s">
        <v>74</v>
      </c>
      <c r="BC1492" s="2" t="s">
        <v>75</v>
      </c>
      <c r="BD1492" s="2"/>
      <c r="BE1492" s="2" t="s">
        <v>76</v>
      </c>
      <c r="BF1492" s="2" t="s">
        <v>77</v>
      </c>
      <c r="BG1492" s="2" t="s">
        <v>78</v>
      </c>
      <c r="BH1492" s="2" t="s">
        <v>70</v>
      </c>
      <c r="BI1492" s="2">
        <v>1</v>
      </c>
    </row>
    <row r="1493" spans="1:61" ht="12" customHeight="1" x14ac:dyDescent="0.15">
      <c r="A1493" s="2">
        <v>1492</v>
      </c>
      <c r="B1493" s="2">
        <v>523348.32786800002</v>
      </c>
      <c r="C1493" s="2">
        <v>5445759.5896600001</v>
      </c>
      <c r="D1493" s="2" t="s">
        <v>60</v>
      </c>
      <c r="E1493" s="2" t="s">
        <v>71</v>
      </c>
      <c r="F1493" s="2">
        <v>1</v>
      </c>
      <c r="G1493" s="2">
        <v>0</v>
      </c>
      <c r="H1493" s="2">
        <v>0</v>
      </c>
      <c r="I1493" s="2">
        <f t="shared" si="0"/>
        <v>3</v>
      </c>
      <c r="J1493" s="2">
        <f t="shared" si="1"/>
        <v>0</v>
      </c>
      <c r="K1493" s="2">
        <f t="shared" si="2"/>
        <v>0</v>
      </c>
      <c r="L1493" s="2">
        <f t="shared" si="3"/>
        <v>1</v>
      </c>
      <c r="M1493" s="2">
        <v>180.12399291992188</v>
      </c>
      <c r="N1493" s="2">
        <v>115.84300231933594</v>
      </c>
      <c r="O1493" s="3">
        <v>1712</v>
      </c>
      <c r="P1493" s="2">
        <v>12.822400093078613</v>
      </c>
      <c r="Q1493" s="2">
        <v>4.8611500859260559</v>
      </c>
      <c r="R1493" s="2">
        <v>94.085601806640625</v>
      </c>
      <c r="S1493" s="2">
        <v>146.69200134277344</v>
      </c>
      <c r="T1493" s="2">
        <v>3.8753299713134766</v>
      </c>
      <c r="U1493" s="2">
        <v>5.4990401268005371</v>
      </c>
      <c r="V1493" s="3">
        <v>3</v>
      </c>
      <c r="W1493" s="3">
        <v>0</v>
      </c>
      <c r="X1493" s="3">
        <v>0</v>
      </c>
      <c r="Y1493" s="3">
        <v>0</v>
      </c>
      <c r="Z1493" s="3">
        <v>1</v>
      </c>
      <c r="AA1493" s="3">
        <v>0</v>
      </c>
      <c r="AB1493" s="3">
        <v>0</v>
      </c>
      <c r="AC1493" s="3">
        <v>0</v>
      </c>
      <c r="AD1493" s="3">
        <v>0</v>
      </c>
      <c r="AE1493" s="3">
        <v>33</v>
      </c>
      <c r="AF1493" s="3">
        <v>56.589819000000006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1</v>
      </c>
      <c r="AU1493" s="3">
        <v>0</v>
      </c>
      <c r="AV1493" s="3">
        <v>0</v>
      </c>
      <c r="AW1493" s="3">
        <v>3</v>
      </c>
      <c r="AX1493" s="2" t="s">
        <v>72</v>
      </c>
      <c r="AY1493" s="2" t="s">
        <v>73</v>
      </c>
      <c r="AZ1493" s="2" t="s">
        <v>63</v>
      </c>
      <c r="BA1493" s="2" t="s">
        <v>64</v>
      </c>
      <c r="BB1493" s="2" t="s">
        <v>74</v>
      </c>
      <c r="BC1493" s="2" t="s">
        <v>75</v>
      </c>
      <c r="BD1493" s="2"/>
      <c r="BE1493" s="2" t="s">
        <v>76</v>
      </c>
      <c r="BF1493" s="2" t="s">
        <v>77</v>
      </c>
      <c r="BG1493" s="2" t="s">
        <v>78</v>
      </c>
      <c r="BH1493" s="2" t="s">
        <v>70</v>
      </c>
      <c r="BI1493" s="2">
        <v>1</v>
      </c>
    </row>
    <row r="1494" spans="1:61" ht="12" customHeight="1" x14ac:dyDescent="0.15">
      <c r="A1494" s="2">
        <v>1493</v>
      </c>
      <c r="B1494" s="2">
        <v>523342.45410700003</v>
      </c>
      <c r="C1494" s="2">
        <v>5445758.9546600003</v>
      </c>
      <c r="D1494" s="2" t="s">
        <v>60</v>
      </c>
      <c r="E1494" s="2" t="s">
        <v>71</v>
      </c>
      <c r="F1494" s="2">
        <v>1</v>
      </c>
      <c r="G1494" s="2">
        <v>0</v>
      </c>
      <c r="H1494" s="2">
        <v>0</v>
      </c>
      <c r="I1494" s="2">
        <f t="shared" si="0"/>
        <v>3</v>
      </c>
      <c r="J1494" s="2">
        <f t="shared" si="1"/>
        <v>0</v>
      </c>
      <c r="K1494" s="2">
        <f t="shared" si="2"/>
        <v>0</v>
      </c>
      <c r="L1494" s="2">
        <f t="shared" si="3"/>
        <v>1</v>
      </c>
      <c r="M1494" s="2">
        <v>192.33599853515625</v>
      </c>
      <c r="N1494" s="2">
        <v>124.11599731445312</v>
      </c>
      <c r="O1494" s="3">
        <v>1712</v>
      </c>
      <c r="P1494" s="2">
        <v>12.822400093078613</v>
      </c>
      <c r="Q1494" s="2">
        <v>4.8611500859260559</v>
      </c>
      <c r="R1494" s="2">
        <v>94.085601806640625</v>
      </c>
      <c r="S1494" s="2">
        <v>146.69200134277344</v>
      </c>
      <c r="T1494" s="2">
        <v>3.8753299713134766</v>
      </c>
      <c r="U1494" s="2">
        <v>5.4990401268005371</v>
      </c>
      <c r="V1494" s="3">
        <v>3</v>
      </c>
      <c r="W1494" s="3">
        <v>0</v>
      </c>
      <c r="X1494" s="3">
        <v>0</v>
      </c>
      <c r="Y1494" s="3">
        <v>0</v>
      </c>
      <c r="Z1494" s="3">
        <v>1</v>
      </c>
      <c r="AA1494" s="3">
        <v>0</v>
      </c>
      <c r="AB1494" s="3">
        <v>0</v>
      </c>
      <c r="AC1494" s="3">
        <v>0</v>
      </c>
      <c r="AD1494" s="3">
        <v>0</v>
      </c>
      <c r="AE1494" s="3">
        <v>20</v>
      </c>
      <c r="AF1494" s="3">
        <v>54.147092999999998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1</v>
      </c>
      <c r="AU1494" s="3">
        <v>0</v>
      </c>
      <c r="AV1494" s="3">
        <v>0</v>
      </c>
      <c r="AW1494" s="3">
        <v>3</v>
      </c>
      <c r="AX1494" s="2" t="s">
        <v>72</v>
      </c>
      <c r="AY1494" s="2" t="s">
        <v>73</v>
      </c>
      <c r="AZ1494" s="2" t="s">
        <v>63</v>
      </c>
      <c r="BA1494" s="2" t="s">
        <v>64</v>
      </c>
      <c r="BB1494" s="2" t="s">
        <v>74</v>
      </c>
      <c r="BC1494" s="2" t="s">
        <v>75</v>
      </c>
      <c r="BD1494" s="2"/>
      <c r="BE1494" s="2" t="s">
        <v>76</v>
      </c>
      <c r="BF1494" s="2" t="s">
        <v>77</v>
      </c>
      <c r="BG1494" s="2" t="s">
        <v>78</v>
      </c>
      <c r="BH1494" s="2" t="s">
        <v>70</v>
      </c>
      <c r="BI1494" s="2">
        <v>1</v>
      </c>
    </row>
    <row r="1495" spans="1:61" ht="12" customHeight="1" x14ac:dyDescent="0.15">
      <c r="A1495" s="2">
        <v>1494</v>
      </c>
      <c r="B1495" s="2">
        <v>523344.04161000001</v>
      </c>
      <c r="C1495" s="2">
        <v>5445760.2246599998</v>
      </c>
      <c r="D1495" s="2" t="s">
        <v>60</v>
      </c>
      <c r="E1495" s="2" t="s">
        <v>71</v>
      </c>
      <c r="F1495" s="2">
        <v>1</v>
      </c>
      <c r="G1495" s="2">
        <v>0</v>
      </c>
      <c r="H1495" s="2">
        <v>0</v>
      </c>
      <c r="I1495" s="2">
        <f t="shared" si="0"/>
        <v>3</v>
      </c>
      <c r="J1495" s="2">
        <f t="shared" si="1"/>
        <v>0</v>
      </c>
      <c r="K1495" s="2">
        <f t="shared" si="2"/>
        <v>0</v>
      </c>
      <c r="L1495" s="2">
        <f t="shared" si="3"/>
        <v>1</v>
      </c>
      <c r="M1495" s="2">
        <v>180.12399291992188</v>
      </c>
      <c r="N1495" s="2">
        <v>115.84300231933594</v>
      </c>
      <c r="O1495" s="3">
        <v>1712</v>
      </c>
      <c r="P1495" s="2">
        <v>12.822400093078613</v>
      </c>
      <c r="Q1495" s="2">
        <v>4.8611500859260559</v>
      </c>
      <c r="R1495" s="2">
        <v>94.085601806640625</v>
      </c>
      <c r="S1495" s="2">
        <v>146.69200134277344</v>
      </c>
      <c r="T1495" s="2">
        <v>3.8753299713134766</v>
      </c>
      <c r="U1495" s="2">
        <v>5.4990401268005371</v>
      </c>
      <c r="V1495" s="3">
        <v>3</v>
      </c>
      <c r="W1495" s="3">
        <v>0</v>
      </c>
      <c r="X1495" s="3">
        <v>0</v>
      </c>
      <c r="Y1495" s="3">
        <v>0</v>
      </c>
      <c r="Z1495" s="3">
        <v>1</v>
      </c>
      <c r="AA1495" s="3">
        <v>0</v>
      </c>
      <c r="AB1495" s="3">
        <v>0</v>
      </c>
      <c r="AC1495" s="3">
        <v>0</v>
      </c>
      <c r="AD1495" s="3">
        <v>0</v>
      </c>
      <c r="AE1495" s="3">
        <v>20</v>
      </c>
      <c r="AF1495" s="3">
        <v>54.554213999999995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1</v>
      </c>
      <c r="AU1495" s="3">
        <v>0</v>
      </c>
      <c r="AV1495" s="3">
        <v>0</v>
      </c>
      <c r="AW1495" s="3">
        <v>3</v>
      </c>
      <c r="AX1495" s="2" t="s">
        <v>72</v>
      </c>
      <c r="AY1495" s="2" t="s">
        <v>73</v>
      </c>
      <c r="AZ1495" s="2" t="s">
        <v>63</v>
      </c>
      <c r="BA1495" s="2" t="s">
        <v>64</v>
      </c>
      <c r="BB1495" s="2" t="s">
        <v>74</v>
      </c>
      <c r="BC1495" s="2" t="s">
        <v>75</v>
      </c>
      <c r="BD1495" s="2"/>
      <c r="BE1495" s="2" t="s">
        <v>76</v>
      </c>
      <c r="BF1495" s="2" t="s">
        <v>77</v>
      </c>
      <c r="BG1495" s="2" t="s">
        <v>78</v>
      </c>
      <c r="BH1495" s="2" t="s">
        <v>70</v>
      </c>
      <c r="BI1495" s="2">
        <v>1</v>
      </c>
    </row>
    <row r="1496" spans="1:61" ht="12" customHeight="1" x14ac:dyDescent="0.15">
      <c r="A1496" s="2">
        <v>1495</v>
      </c>
      <c r="B1496" s="2">
        <v>523336.47451099998</v>
      </c>
      <c r="C1496" s="2">
        <v>5445755.7002699999</v>
      </c>
      <c r="D1496" s="2" t="s">
        <v>60</v>
      </c>
      <c r="E1496" s="2" t="s">
        <v>71</v>
      </c>
      <c r="F1496" s="2">
        <v>1</v>
      </c>
      <c r="G1496" s="2">
        <v>0</v>
      </c>
      <c r="H1496" s="2">
        <v>0</v>
      </c>
      <c r="I1496" s="2">
        <f t="shared" si="0"/>
        <v>3</v>
      </c>
      <c r="J1496" s="2">
        <f t="shared" si="1"/>
        <v>0</v>
      </c>
      <c r="K1496" s="2">
        <f t="shared" si="2"/>
        <v>0</v>
      </c>
      <c r="L1496" s="2">
        <f t="shared" si="3"/>
        <v>1</v>
      </c>
      <c r="M1496" s="2">
        <v>193.86199951171875</v>
      </c>
      <c r="N1496" s="2">
        <v>128.40800476074219</v>
      </c>
      <c r="O1496" s="3">
        <v>1717</v>
      </c>
      <c r="P1496" s="2">
        <v>12.356499671936035</v>
      </c>
      <c r="Q1496" s="2">
        <v>4.6666699647903442</v>
      </c>
      <c r="R1496" s="2">
        <v>92.121101379394531</v>
      </c>
      <c r="S1496" s="2">
        <v>146.69200134277344</v>
      </c>
      <c r="T1496" s="2">
        <v>3.8977301120758057</v>
      </c>
      <c r="U1496" s="2">
        <v>5.5766501426696777</v>
      </c>
      <c r="V1496" s="3">
        <v>3</v>
      </c>
      <c r="W1496" s="3">
        <v>0</v>
      </c>
      <c r="X1496" s="3">
        <v>0</v>
      </c>
      <c r="Y1496" s="3">
        <v>0</v>
      </c>
      <c r="Z1496" s="3">
        <v>1</v>
      </c>
      <c r="AA1496" s="3">
        <v>0</v>
      </c>
      <c r="AB1496" s="3">
        <v>0</v>
      </c>
      <c r="AC1496" s="3">
        <v>0</v>
      </c>
      <c r="AD1496" s="3">
        <v>0</v>
      </c>
      <c r="AE1496" s="3">
        <v>20</v>
      </c>
      <c r="AF1496" s="3">
        <v>52.111488000000001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1</v>
      </c>
      <c r="AU1496" s="3">
        <v>0</v>
      </c>
      <c r="AV1496" s="3">
        <v>0</v>
      </c>
      <c r="AW1496" s="3">
        <v>3</v>
      </c>
      <c r="AX1496" s="2" t="s">
        <v>72</v>
      </c>
      <c r="AY1496" s="2" t="s">
        <v>73</v>
      </c>
      <c r="AZ1496" s="2" t="s">
        <v>63</v>
      </c>
      <c r="BA1496" s="2" t="s">
        <v>64</v>
      </c>
      <c r="BB1496" s="2" t="s">
        <v>74</v>
      </c>
      <c r="BC1496" s="2" t="s">
        <v>75</v>
      </c>
      <c r="BD1496" s="2"/>
      <c r="BE1496" s="2" t="s">
        <v>76</v>
      </c>
      <c r="BF1496" s="2" t="s">
        <v>77</v>
      </c>
      <c r="BG1496" s="2" t="s">
        <v>78</v>
      </c>
      <c r="BH1496" s="2" t="s">
        <v>70</v>
      </c>
      <c r="BI1496" s="2">
        <v>1</v>
      </c>
    </row>
    <row r="1497" spans="1:61" ht="12" customHeight="1" x14ac:dyDescent="0.15">
      <c r="A1497" s="2">
        <v>1496</v>
      </c>
      <c r="B1497" s="2">
        <v>523336.47451099998</v>
      </c>
      <c r="C1497" s="2">
        <v>5445755.7002699999</v>
      </c>
      <c r="D1497" s="2" t="s">
        <v>60</v>
      </c>
      <c r="E1497" s="2" t="s">
        <v>71</v>
      </c>
      <c r="F1497" s="2">
        <v>1</v>
      </c>
      <c r="G1497" s="2">
        <v>0</v>
      </c>
      <c r="H1497" s="2">
        <v>0</v>
      </c>
      <c r="I1497" s="2">
        <f t="shared" si="0"/>
        <v>3</v>
      </c>
      <c r="J1497" s="2">
        <f t="shared" si="1"/>
        <v>0</v>
      </c>
      <c r="K1497" s="2">
        <f t="shared" si="2"/>
        <v>0</v>
      </c>
      <c r="L1497" s="2">
        <f t="shared" si="3"/>
        <v>1</v>
      </c>
      <c r="M1497" s="2">
        <v>193.86199951171875</v>
      </c>
      <c r="N1497" s="2">
        <v>128.40800476074219</v>
      </c>
      <c r="O1497" s="3">
        <v>1717</v>
      </c>
      <c r="P1497" s="2">
        <v>12.356499671936035</v>
      </c>
      <c r="Q1497" s="2">
        <v>4.6666699647903442</v>
      </c>
      <c r="R1497" s="2">
        <v>92.121101379394531</v>
      </c>
      <c r="S1497" s="2">
        <v>146.69200134277344</v>
      </c>
      <c r="T1497" s="2">
        <v>3.8977301120758057</v>
      </c>
      <c r="U1497" s="2">
        <v>5.5766501426696777</v>
      </c>
      <c r="V1497" s="3">
        <v>3</v>
      </c>
      <c r="W1497" s="3">
        <v>0</v>
      </c>
      <c r="X1497" s="3">
        <v>0</v>
      </c>
      <c r="Y1497" s="3">
        <v>0</v>
      </c>
      <c r="Z1497" s="3">
        <v>1</v>
      </c>
      <c r="AA1497" s="3">
        <v>0</v>
      </c>
      <c r="AB1497" s="3">
        <v>0</v>
      </c>
      <c r="AC1497" s="3">
        <v>0</v>
      </c>
      <c r="AD1497" s="3">
        <v>0</v>
      </c>
      <c r="AE1497" s="3">
        <v>20</v>
      </c>
      <c r="AF1497" s="3">
        <v>52.111488000000001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1</v>
      </c>
      <c r="AU1497" s="3">
        <v>0</v>
      </c>
      <c r="AV1497" s="3">
        <v>0</v>
      </c>
      <c r="AW1497" s="3">
        <v>3</v>
      </c>
      <c r="AX1497" s="2" t="s">
        <v>72</v>
      </c>
      <c r="AY1497" s="2" t="s">
        <v>73</v>
      </c>
      <c r="AZ1497" s="2" t="s">
        <v>63</v>
      </c>
      <c r="BA1497" s="2" t="s">
        <v>64</v>
      </c>
      <c r="BB1497" s="2" t="s">
        <v>74</v>
      </c>
      <c r="BC1497" s="2" t="s">
        <v>75</v>
      </c>
      <c r="BD1497" s="2"/>
      <c r="BE1497" s="2" t="s">
        <v>76</v>
      </c>
      <c r="BF1497" s="2" t="s">
        <v>77</v>
      </c>
      <c r="BG1497" s="2" t="s">
        <v>78</v>
      </c>
      <c r="BH1497" s="2" t="s">
        <v>70</v>
      </c>
      <c r="BI1497" s="2">
        <v>1</v>
      </c>
    </row>
    <row r="1498" spans="1:61" ht="12" customHeight="1" x14ac:dyDescent="0.15">
      <c r="A1498" s="2">
        <v>1497</v>
      </c>
      <c r="B1498" s="2">
        <v>523376.08271599998</v>
      </c>
      <c r="C1498" s="2">
        <v>5445756.97028</v>
      </c>
      <c r="D1498" s="2" t="s">
        <v>60</v>
      </c>
      <c r="E1498" s="2" t="s">
        <v>71</v>
      </c>
      <c r="F1498" s="2">
        <v>1</v>
      </c>
      <c r="G1498" s="2">
        <v>0</v>
      </c>
      <c r="H1498" s="2">
        <v>0</v>
      </c>
      <c r="I1498" s="2">
        <f t="shared" si="0"/>
        <v>3</v>
      </c>
      <c r="J1498" s="2">
        <f t="shared" si="1"/>
        <v>0</v>
      </c>
      <c r="K1498" s="2">
        <f t="shared" si="2"/>
        <v>0</v>
      </c>
      <c r="L1498" s="2">
        <f t="shared" si="3"/>
        <v>1</v>
      </c>
      <c r="M1498" s="2">
        <v>108.37999725341797</v>
      </c>
      <c r="N1498" s="2">
        <v>70.091300964355469</v>
      </c>
      <c r="O1498" s="3">
        <v>1704</v>
      </c>
      <c r="P1498" s="2">
        <v>17.82390022277832</v>
      </c>
      <c r="Q1498" s="2">
        <v>5.5555301904678345</v>
      </c>
      <c r="R1498" s="2">
        <v>95.0635986328125</v>
      </c>
      <c r="S1498" s="2">
        <v>145.78799438476562</v>
      </c>
      <c r="T1498" s="2">
        <v>4.163640022277832</v>
      </c>
      <c r="U1498" s="2">
        <v>5.4990401268005371</v>
      </c>
      <c r="V1498" s="3">
        <v>3</v>
      </c>
      <c r="W1498" s="3">
        <v>0</v>
      </c>
      <c r="X1498" s="3">
        <v>0</v>
      </c>
      <c r="Y1498" s="3">
        <v>0</v>
      </c>
      <c r="Z1498" s="3">
        <v>1</v>
      </c>
      <c r="AA1498" s="3">
        <v>0</v>
      </c>
      <c r="AB1498" s="3">
        <v>0</v>
      </c>
      <c r="AC1498" s="3">
        <v>0</v>
      </c>
      <c r="AD1498" s="3">
        <v>0</v>
      </c>
      <c r="AE1498" s="3">
        <v>20</v>
      </c>
      <c r="AF1498" s="3">
        <v>67.582086000000004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1</v>
      </c>
      <c r="AT1498" s="3">
        <v>0</v>
      </c>
      <c r="AU1498" s="3">
        <v>0</v>
      </c>
      <c r="AV1498" s="3">
        <v>0</v>
      </c>
      <c r="AW1498" s="3">
        <v>4</v>
      </c>
      <c r="AX1498" s="2" t="s">
        <v>72</v>
      </c>
      <c r="AY1498" s="2" t="s">
        <v>73</v>
      </c>
      <c r="AZ1498" s="2" t="s">
        <v>63</v>
      </c>
      <c r="BA1498" s="2" t="s">
        <v>64</v>
      </c>
      <c r="BB1498" s="2" t="s">
        <v>74</v>
      </c>
      <c r="BC1498" s="2" t="s">
        <v>75</v>
      </c>
      <c r="BD1498" s="2"/>
      <c r="BE1498" s="2" t="s">
        <v>76</v>
      </c>
      <c r="BF1498" s="2" t="s">
        <v>77</v>
      </c>
      <c r="BG1498" s="2" t="s">
        <v>78</v>
      </c>
      <c r="BH1498" s="2" t="s">
        <v>70</v>
      </c>
      <c r="BI1498" s="2">
        <v>1</v>
      </c>
    </row>
    <row r="1499" spans="1:61" ht="12" customHeight="1" x14ac:dyDescent="0.15">
      <c r="A1499" s="2">
        <v>1498</v>
      </c>
      <c r="B1499" s="2">
        <v>523334.09325699997</v>
      </c>
      <c r="C1499" s="2">
        <v>5445758.2402799996</v>
      </c>
      <c r="D1499" s="2" t="s">
        <v>60</v>
      </c>
      <c r="E1499" s="2" t="s">
        <v>71</v>
      </c>
      <c r="F1499" s="2">
        <v>1</v>
      </c>
      <c r="G1499" s="2">
        <v>0</v>
      </c>
      <c r="H1499" s="2">
        <v>0</v>
      </c>
      <c r="I1499" s="2">
        <f t="shared" si="0"/>
        <v>3</v>
      </c>
      <c r="J1499" s="2">
        <f t="shared" si="1"/>
        <v>0</v>
      </c>
      <c r="K1499" s="2">
        <f t="shared" si="2"/>
        <v>0</v>
      </c>
      <c r="L1499" s="2">
        <f t="shared" si="3"/>
        <v>1</v>
      </c>
      <c r="M1499" s="2">
        <v>193.86199951171875</v>
      </c>
      <c r="N1499" s="2">
        <v>128.40800476074219</v>
      </c>
      <c r="O1499" s="3">
        <v>1717</v>
      </c>
      <c r="P1499" s="2">
        <v>12.356499671936035</v>
      </c>
      <c r="Q1499" s="2">
        <v>4.6666699647903442</v>
      </c>
      <c r="R1499" s="2">
        <v>92.121101379394531</v>
      </c>
      <c r="S1499" s="2">
        <v>146.69200134277344</v>
      </c>
      <c r="T1499" s="2">
        <v>3.8977301120758057</v>
      </c>
      <c r="U1499" s="2">
        <v>5.5766501426696777</v>
      </c>
      <c r="V1499" s="3">
        <v>3</v>
      </c>
      <c r="W1499" s="3">
        <v>0</v>
      </c>
      <c r="X1499" s="3">
        <v>0</v>
      </c>
      <c r="Y1499" s="3">
        <v>0</v>
      </c>
      <c r="Z1499" s="3">
        <v>1</v>
      </c>
      <c r="AA1499" s="3">
        <v>0</v>
      </c>
      <c r="AB1499" s="3">
        <v>0</v>
      </c>
      <c r="AC1499" s="3">
        <v>0</v>
      </c>
      <c r="AD1499" s="3">
        <v>0</v>
      </c>
      <c r="AE1499" s="3">
        <v>15</v>
      </c>
      <c r="AF1499" s="3">
        <v>28.114125000000001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1</v>
      </c>
      <c r="AV1499" s="3">
        <v>0</v>
      </c>
      <c r="AW1499" s="3">
        <v>2</v>
      </c>
      <c r="AX1499" s="2" t="s">
        <v>72</v>
      </c>
      <c r="AY1499" s="2" t="s">
        <v>73</v>
      </c>
      <c r="AZ1499" s="2" t="s">
        <v>63</v>
      </c>
      <c r="BA1499" s="2" t="s">
        <v>64</v>
      </c>
      <c r="BB1499" s="2" t="s">
        <v>74</v>
      </c>
      <c r="BC1499" s="2" t="s">
        <v>75</v>
      </c>
      <c r="BD1499" s="2"/>
      <c r="BE1499" s="2" t="s">
        <v>76</v>
      </c>
      <c r="BF1499" s="2" t="s">
        <v>77</v>
      </c>
      <c r="BG1499" s="2" t="s">
        <v>78</v>
      </c>
      <c r="BH1499" s="2" t="s">
        <v>70</v>
      </c>
      <c r="BI1499" s="2">
        <v>1</v>
      </c>
    </row>
    <row r="1500" spans="1:61" ht="12" customHeight="1" x14ac:dyDescent="0.15">
      <c r="A1500" s="2">
        <v>1499</v>
      </c>
      <c r="B1500" s="2">
        <v>523333.299505</v>
      </c>
      <c r="C1500" s="2">
        <v>5445758.8752800003</v>
      </c>
      <c r="D1500" s="2" t="s">
        <v>60</v>
      </c>
      <c r="E1500" s="2" t="s">
        <v>71</v>
      </c>
      <c r="F1500" s="2">
        <v>1</v>
      </c>
      <c r="G1500" s="2">
        <v>0</v>
      </c>
      <c r="H1500" s="2">
        <v>0</v>
      </c>
      <c r="I1500" s="2">
        <f t="shared" si="0"/>
        <v>3</v>
      </c>
      <c r="J1500" s="2">
        <f t="shared" si="1"/>
        <v>0</v>
      </c>
      <c r="K1500" s="2">
        <f t="shared" si="2"/>
        <v>0</v>
      </c>
      <c r="L1500" s="2">
        <f t="shared" si="3"/>
        <v>1</v>
      </c>
      <c r="M1500" s="2">
        <v>227.44500732421875</v>
      </c>
      <c r="N1500" s="2">
        <v>140.45700073242188</v>
      </c>
      <c r="O1500" s="3">
        <v>1717</v>
      </c>
      <c r="P1500" s="2">
        <v>12.356499671936035</v>
      </c>
      <c r="Q1500" s="2">
        <v>4.6666699647903442</v>
      </c>
      <c r="R1500" s="2">
        <v>92.121101379394531</v>
      </c>
      <c r="S1500" s="2">
        <v>146.69200134277344</v>
      </c>
      <c r="T1500" s="2">
        <v>3.8977301120758057</v>
      </c>
      <c r="U1500" s="2">
        <v>5.5766501426696777</v>
      </c>
      <c r="V1500" s="3">
        <v>3</v>
      </c>
      <c r="W1500" s="3">
        <v>0</v>
      </c>
      <c r="X1500" s="3">
        <v>0</v>
      </c>
      <c r="Y1500" s="3">
        <v>0</v>
      </c>
      <c r="Z1500" s="3">
        <v>1</v>
      </c>
      <c r="AA1500" s="3">
        <v>0</v>
      </c>
      <c r="AB1500" s="3">
        <v>0</v>
      </c>
      <c r="AC1500" s="3">
        <v>0</v>
      </c>
      <c r="AD1500" s="3">
        <v>0</v>
      </c>
      <c r="AE1500" s="3">
        <v>15</v>
      </c>
      <c r="AF1500" s="3">
        <v>27.889212000000001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1</v>
      </c>
      <c r="AV1500" s="3">
        <v>0</v>
      </c>
      <c r="AW1500" s="3">
        <v>2</v>
      </c>
      <c r="AX1500" s="2" t="s">
        <v>72</v>
      </c>
      <c r="AY1500" s="2" t="s">
        <v>73</v>
      </c>
      <c r="AZ1500" s="2" t="s">
        <v>63</v>
      </c>
      <c r="BA1500" s="2" t="s">
        <v>64</v>
      </c>
      <c r="BB1500" s="2" t="s">
        <v>74</v>
      </c>
      <c r="BC1500" s="2" t="s">
        <v>75</v>
      </c>
      <c r="BD1500" s="2"/>
      <c r="BE1500" s="2" t="s">
        <v>76</v>
      </c>
      <c r="BF1500" s="2" t="s">
        <v>77</v>
      </c>
      <c r="BG1500" s="2" t="s">
        <v>78</v>
      </c>
      <c r="BH1500" s="2" t="s">
        <v>70</v>
      </c>
      <c r="BI1500" s="2">
        <v>1</v>
      </c>
    </row>
    <row r="1501" spans="1:61" ht="12" customHeight="1" x14ac:dyDescent="0.15">
      <c r="A1501" s="2">
        <v>1500</v>
      </c>
      <c r="B1501" s="2">
        <v>523333.299505</v>
      </c>
      <c r="C1501" s="2">
        <v>5445758.8752800003</v>
      </c>
      <c r="D1501" s="2" t="s">
        <v>60</v>
      </c>
      <c r="E1501" s="2" t="s">
        <v>71</v>
      </c>
      <c r="F1501" s="2">
        <v>1</v>
      </c>
      <c r="G1501" s="2">
        <v>0</v>
      </c>
      <c r="H1501" s="2">
        <v>0</v>
      </c>
      <c r="I1501" s="2">
        <f t="shared" si="0"/>
        <v>3</v>
      </c>
      <c r="J1501" s="2">
        <f t="shared" si="1"/>
        <v>0</v>
      </c>
      <c r="K1501" s="2">
        <f t="shared" si="2"/>
        <v>0</v>
      </c>
      <c r="L1501" s="2">
        <f t="shared" si="3"/>
        <v>1</v>
      </c>
      <c r="M1501" s="2">
        <v>227.44500732421875</v>
      </c>
      <c r="N1501" s="2">
        <v>140.45700073242188</v>
      </c>
      <c r="O1501" s="3">
        <v>1717</v>
      </c>
      <c r="P1501" s="2">
        <v>12.356499671936035</v>
      </c>
      <c r="Q1501" s="2">
        <v>4.6666699647903442</v>
      </c>
      <c r="R1501" s="2">
        <v>92.121101379394531</v>
      </c>
      <c r="S1501" s="2">
        <v>146.69200134277344</v>
      </c>
      <c r="T1501" s="2">
        <v>3.8977301120758057</v>
      </c>
      <c r="U1501" s="2">
        <v>5.5766501426696777</v>
      </c>
      <c r="V1501" s="3">
        <v>3</v>
      </c>
      <c r="W1501" s="3">
        <v>0</v>
      </c>
      <c r="X1501" s="3">
        <v>0</v>
      </c>
      <c r="Y1501" s="3">
        <v>0</v>
      </c>
      <c r="Z1501" s="3">
        <v>1</v>
      </c>
      <c r="AA1501" s="3">
        <v>0</v>
      </c>
      <c r="AB1501" s="3">
        <v>0</v>
      </c>
      <c r="AC1501" s="3">
        <v>0</v>
      </c>
      <c r="AD1501" s="3">
        <v>0</v>
      </c>
      <c r="AE1501" s="3">
        <v>15</v>
      </c>
      <c r="AF1501" s="3">
        <v>27.889212000000001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1</v>
      </c>
      <c r="AV1501" s="3">
        <v>0</v>
      </c>
      <c r="AW1501" s="3">
        <v>2</v>
      </c>
      <c r="AX1501" s="2" t="s">
        <v>72</v>
      </c>
      <c r="AY1501" s="2" t="s">
        <v>73</v>
      </c>
      <c r="AZ1501" s="2" t="s">
        <v>63</v>
      </c>
      <c r="BA1501" s="2" t="s">
        <v>64</v>
      </c>
      <c r="BB1501" s="2" t="s">
        <v>74</v>
      </c>
      <c r="BC1501" s="2" t="s">
        <v>75</v>
      </c>
      <c r="BD1501" s="2"/>
      <c r="BE1501" s="2" t="s">
        <v>76</v>
      </c>
      <c r="BF1501" s="2" t="s">
        <v>77</v>
      </c>
      <c r="BG1501" s="2" t="s">
        <v>78</v>
      </c>
      <c r="BH1501" s="2" t="s">
        <v>70</v>
      </c>
      <c r="BI1501" s="2">
        <v>1</v>
      </c>
    </row>
    <row r="1502" spans="1:61" ht="12" customHeight="1" x14ac:dyDescent="0.15">
      <c r="A1502" s="2">
        <v>1501</v>
      </c>
      <c r="B1502" s="2">
        <v>523350.021205</v>
      </c>
      <c r="C1502" s="2">
        <v>5445754.5096500004</v>
      </c>
      <c r="D1502" s="2" t="s">
        <v>60</v>
      </c>
      <c r="E1502" s="2" t="s">
        <v>71</v>
      </c>
      <c r="F1502" s="2">
        <v>1</v>
      </c>
      <c r="G1502" s="2">
        <v>0</v>
      </c>
      <c r="H1502" s="2">
        <v>0</v>
      </c>
      <c r="I1502" s="2">
        <f t="shared" si="0"/>
        <v>3</v>
      </c>
      <c r="J1502" s="2">
        <f t="shared" si="1"/>
        <v>0</v>
      </c>
      <c r="K1502" s="2">
        <f t="shared" si="2"/>
        <v>0</v>
      </c>
      <c r="L1502" s="2">
        <f t="shared" si="3"/>
        <v>1</v>
      </c>
      <c r="M1502" s="2">
        <v>163.33299255371094</v>
      </c>
      <c r="N1502" s="2">
        <v>104.86900329589844</v>
      </c>
      <c r="O1502" s="3">
        <v>1712</v>
      </c>
      <c r="P1502" s="2">
        <v>12.822400093078613</v>
      </c>
      <c r="Q1502" s="2">
        <v>4.8611500859260559</v>
      </c>
      <c r="R1502" s="2">
        <v>94.085601806640625</v>
      </c>
      <c r="S1502" s="2">
        <v>145.77299499511719</v>
      </c>
      <c r="T1502" s="2">
        <v>3.8753299713134766</v>
      </c>
      <c r="U1502" s="2">
        <v>5.4990401268005371</v>
      </c>
      <c r="V1502" s="3">
        <v>3</v>
      </c>
      <c r="W1502" s="3">
        <v>0</v>
      </c>
      <c r="X1502" s="3">
        <v>0</v>
      </c>
      <c r="Y1502" s="3">
        <v>0</v>
      </c>
      <c r="Z1502" s="3">
        <v>1</v>
      </c>
      <c r="AA1502" s="3">
        <v>0</v>
      </c>
      <c r="AB1502" s="3">
        <v>0</v>
      </c>
      <c r="AC1502" s="3">
        <v>0</v>
      </c>
      <c r="AD1502" s="3">
        <v>0</v>
      </c>
      <c r="AE1502" s="3">
        <v>15</v>
      </c>
      <c r="AF1502" s="3">
        <v>57.404060999999992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1</v>
      </c>
      <c r="AU1502" s="3">
        <v>0</v>
      </c>
      <c r="AV1502" s="3">
        <v>0</v>
      </c>
      <c r="AW1502" s="3">
        <v>3</v>
      </c>
      <c r="AX1502" s="2" t="s">
        <v>72</v>
      </c>
      <c r="AY1502" s="2" t="s">
        <v>73</v>
      </c>
      <c r="AZ1502" s="2" t="s">
        <v>63</v>
      </c>
      <c r="BA1502" s="2" t="s">
        <v>64</v>
      </c>
      <c r="BB1502" s="2" t="s">
        <v>74</v>
      </c>
      <c r="BC1502" s="2" t="s">
        <v>75</v>
      </c>
      <c r="BD1502" s="2"/>
      <c r="BE1502" s="2" t="s">
        <v>76</v>
      </c>
      <c r="BF1502" s="2" t="s">
        <v>77</v>
      </c>
      <c r="BG1502" s="2" t="s">
        <v>78</v>
      </c>
      <c r="BH1502" s="2" t="s">
        <v>70</v>
      </c>
      <c r="BI1502" s="2">
        <v>1</v>
      </c>
    </row>
    <row r="1503" spans="1:61" ht="12" customHeight="1" x14ac:dyDescent="0.15">
      <c r="A1503" s="2">
        <v>1502</v>
      </c>
      <c r="B1503" s="2">
        <v>523338.74993300001</v>
      </c>
      <c r="C1503" s="2">
        <v>5445756.5734000001</v>
      </c>
      <c r="D1503" s="2" t="s">
        <v>60</v>
      </c>
      <c r="E1503" s="2" t="s">
        <v>71</v>
      </c>
      <c r="F1503" s="2">
        <v>1</v>
      </c>
      <c r="G1503" s="2">
        <v>0</v>
      </c>
      <c r="H1503" s="2">
        <v>0</v>
      </c>
      <c r="I1503" s="2">
        <f t="shared" si="0"/>
        <v>3</v>
      </c>
      <c r="J1503" s="2">
        <f t="shared" si="1"/>
        <v>0</v>
      </c>
      <c r="K1503" s="2">
        <f t="shared" si="2"/>
        <v>0</v>
      </c>
      <c r="L1503" s="2">
        <f t="shared" si="3"/>
        <v>1</v>
      </c>
      <c r="M1503" s="2">
        <v>193.86199951171875</v>
      </c>
      <c r="N1503" s="2">
        <v>128.40800476074219</v>
      </c>
      <c r="O1503" s="3">
        <v>1712</v>
      </c>
      <c r="P1503" s="2">
        <v>12.822400093078613</v>
      </c>
      <c r="Q1503" s="2">
        <v>4.8611500859260559</v>
      </c>
      <c r="R1503" s="2">
        <v>94.085601806640625</v>
      </c>
      <c r="S1503" s="2">
        <v>146.69200134277344</v>
      </c>
      <c r="T1503" s="2">
        <v>3.8753299713134766</v>
      </c>
      <c r="U1503" s="2">
        <v>5.5766501426696777</v>
      </c>
      <c r="V1503" s="3">
        <v>3</v>
      </c>
      <c r="W1503" s="3">
        <v>0</v>
      </c>
      <c r="X1503" s="3">
        <v>0</v>
      </c>
      <c r="Y1503" s="3">
        <v>0</v>
      </c>
      <c r="Z1503" s="3">
        <v>1</v>
      </c>
      <c r="AA1503" s="3">
        <v>0</v>
      </c>
      <c r="AB1503" s="3">
        <v>0</v>
      </c>
      <c r="AC1503" s="3">
        <v>0</v>
      </c>
      <c r="AD1503" s="3">
        <v>0</v>
      </c>
      <c r="AE1503" s="3">
        <v>15</v>
      </c>
      <c r="AF1503" s="3">
        <v>52.925730000000001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1</v>
      </c>
      <c r="AU1503" s="3">
        <v>0</v>
      </c>
      <c r="AV1503" s="3">
        <v>0</v>
      </c>
      <c r="AW1503" s="3">
        <v>3</v>
      </c>
      <c r="AX1503" s="2" t="s">
        <v>72</v>
      </c>
      <c r="AY1503" s="2" t="s">
        <v>73</v>
      </c>
      <c r="AZ1503" s="2" t="s">
        <v>63</v>
      </c>
      <c r="BA1503" s="2" t="s">
        <v>64</v>
      </c>
      <c r="BB1503" s="2" t="s">
        <v>74</v>
      </c>
      <c r="BC1503" s="2" t="s">
        <v>75</v>
      </c>
      <c r="BD1503" s="2"/>
      <c r="BE1503" s="2" t="s">
        <v>76</v>
      </c>
      <c r="BF1503" s="2" t="s">
        <v>77</v>
      </c>
      <c r="BG1503" s="2" t="s">
        <v>78</v>
      </c>
      <c r="BH1503" s="2" t="s">
        <v>70</v>
      </c>
      <c r="BI1503" s="2">
        <v>1</v>
      </c>
    </row>
    <row r="1504" spans="1:61" ht="12" customHeight="1" x14ac:dyDescent="0.15">
      <c r="A1504" s="2">
        <v>1503</v>
      </c>
      <c r="B1504" s="2">
        <v>523334.67534100002</v>
      </c>
      <c r="C1504" s="2">
        <v>5445753.2660999997</v>
      </c>
      <c r="D1504" s="2" t="s">
        <v>60</v>
      </c>
      <c r="E1504" s="2" t="s">
        <v>71</v>
      </c>
      <c r="F1504" s="2">
        <v>1</v>
      </c>
      <c r="G1504" s="2">
        <v>0</v>
      </c>
      <c r="H1504" s="2">
        <v>0</v>
      </c>
      <c r="I1504" s="2">
        <f t="shared" si="0"/>
        <v>3</v>
      </c>
      <c r="J1504" s="2">
        <f t="shared" si="1"/>
        <v>0</v>
      </c>
      <c r="K1504" s="2">
        <f t="shared" si="2"/>
        <v>0</v>
      </c>
      <c r="L1504" s="2">
        <f t="shared" si="3"/>
        <v>1</v>
      </c>
      <c r="M1504" s="2">
        <v>181.64999389648438</v>
      </c>
      <c r="N1504" s="2">
        <v>124.02400207519531</v>
      </c>
      <c r="O1504" s="3">
        <v>1717</v>
      </c>
      <c r="P1504" s="2">
        <v>12.356499671936035</v>
      </c>
      <c r="Q1504" s="2">
        <v>4.6666699647903442</v>
      </c>
      <c r="R1504" s="2">
        <v>92.121101379394531</v>
      </c>
      <c r="S1504" s="2">
        <v>146.21800231933594</v>
      </c>
      <c r="T1504" s="2">
        <v>3.8977301120758057</v>
      </c>
      <c r="U1504" s="2">
        <v>5.5766501426696777</v>
      </c>
      <c r="V1504" s="3">
        <v>3</v>
      </c>
      <c r="W1504" s="3">
        <v>0</v>
      </c>
      <c r="X1504" s="3">
        <v>0</v>
      </c>
      <c r="Y1504" s="3">
        <v>0</v>
      </c>
      <c r="Z1504" s="3">
        <v>1</v>
      </c>
      <c r="AA1504" s="3">
        <v>0</v>
      </c>
      <c r="AB1504" s="3">
        <v>0</v>
      </c>
      <c r="AC1504" s="3">
        <v>0</v>
      </c>
      <c r="AD1504" s="3">
        <v>0</v>
      </c>
      <c r="AE1504" s="3">
        <v>15</v>
      </c>
      <c r="AF1504" s="3">
        <v>28.563951000000003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1</v>
      </c>
      <c r="AV1504" s="3">
        <v>0</v>
      </c>
      <c r="AW1504" s="3">
        <v>2</v>
      </c>
      <c r="AX1504" s="2" t="s">
        <v>72</v>
      </c>
      <c r="AY1504" s="2" t="s">
        <v>73</v>
      </c>
      <c r="AZ1504" s="2" t="s">
        <v>63</v>
      </c>
      <c r="BA1504" s="2" t="s">
        <v>64</v>
      </c>
      <c r="BB1504" s="2" t="s">
        <v>74</v>
      </c>
      <c r="BC1504" s="2" t="s">
        <v>75</v>
      </c>
      <c r="BD1504" s="2"/>
      <c r="BE1504" s="2" t="s">
        <v>76</v>
      </c>
      <c r="BF1504" s="2" t="s">
        <v>77</v>
      </c>
      <c r="BG1504" s="2" t="s">
        <v>78</v>
      </c>
      <c r="BH1504" s="2" t="s">
        <v>70</v>
      </c>
      <c r="BI1504" s="2">
        <v>1</v>
      </c>
    </row>
    <row r="1505" spans="1:61" ht="12" customHeight="1" x14ac:dyDescent="0.15">
      <c r="A1505" s="2">
        <v>1504</v>
      </c>
      <c r="B1505" s="2">
        <v>523340.496186</v>
      </c>
      <c r="C1505" s="2">
        <v>5445754.6683999998</v>
      </c>
      <c r="D1505" s="2" t="s">
        <v>60</v>
      </c>
      <c r="E1505" s="2" t="s">
        <v>71</v>
      </c>
      <c r="F1505" s="2">
        <v>1</v>
      </c>
      <c r="G1505" s="2">
        <v>0</v>
      </c>
      <c r="H1505" s="2">
        <v>0</v>
      </c>
      <c r="I1505" s="2">
        <f t="shared" si="0"/>
        <v>3</v>
      </c>
      <c r="J1505" s="2">
        <f t="shared" si="1"/>
        <v>0</v>
      </c>
      <c r="K1505" s="2">
        <f t="shared" si="2"/>
        <v>0</v>
      </c>
      <c r="L1505" s="2">
        <f t="shared" si="3"/>
        <v>1</v>
      </c>
      <c r="M1505" s="2">
        <v>183.177001953125</v>
      </c>
      <c r="N1505" s="2">
        <v>120.56099700927734</v>
      </c>
      <c r="O1505" s="3">
        <v>1712</v>
      </c>
      <c r="P1505" s="2">
        <v>12.822400093078613</v>
      </c>
      <c r="Q1505" s="2">
        <v>4.8611500859260559</v>
      </c>
      <c r="R1505" s="2">
        <v>94.085601806640625</v>
      </c>
      <c r="S1505" s="2">
        <v>146.21800231933594</v>
      </c>
      <c r="T1505" s="2">
        <v>3.8753299713134766</v>
      </c>
      <c r="U1505" s="2">
        <v>5.5766501426696777</v>
      </c>
      <c r="V1505" s="3">
        <v>3</v>
      </c>
      <c r="W1505" s="3">
        <v>0</v>
      </c>
      <c r="X1505" s="3">
        <v>0</v>
      </c>
      <c r="Y1505" s="3">
        <v>0</v>
      </c>
      <c r="Z1505" s="3">
        <v>1</v>
      </c>
      <c r="AA1505" s="3">
        <v>0</v>
      </c>
      <c r="AB1505" s="3">
        <v>0</v>
      </c>
      <c r="AC1505" s="3">
        <v>0</v>
      </c>
      <c r="AD1505" s="3">
        <v>0</v>
      </c>
      <c r="AE1505" s="3">
        <v>13</v>
      </c>
      <c r="AF1505" s="3">
        <v>53.739972000000002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1</v>
      </c>
      <c r="AU1505" s="3">
        <v>0</v>
      </c>
      <c r="AV1505" s="3">
        <v>0</v>
      </c>
      <c r="AW1505" s="3">
        <v>3</v>
      </c>
      <c r="AX1505" s="2" t="s">
        <v>72</v>
      </c>
      <c r="AY1505" s="2" t="s">
        <v>73</v>
      </c>
      <c r="AZ1505" s="2" t="s">
        <v>63</v>
      </c>
      <c r="BA1505" s="2" t="s">
        <v>64</v>
      </c>
      <c r="BB1505" s="2" t="s">
        <v>74</v>
      </c>
      <c r="BC1505" s="2" t="s">
        <v>75</v>
      </c>
      <c r="BD1505" s="2"/>
      <c r="BE1505" s="2" t="s">
        <v>76</v>
      </c>
      <c r="BF1505" s="2" t="s">
        <v>77</v>
      </c>
      <c r="BG1505" s="2" t="s">
        <v>78</v>
      </c>
      <c r="BH1505" s="2" t="s">
        <v>70</v>
      </c>
      <c r="BI1505" s="2">
        <v>1</v>
      </c>
    </row>
    <row r="1506" spans="1:61" ht="12" customHeight="1" x14ac:dyDescent="0.15">
      <c r="A1506" s="2">
        <v>1505</v>
      </c>
      <c r="B1506" s="2">
        <v>523334.67534100002</v>
      </c>
      <c r="C1506" s="2">
        <v>5445753.2660999997</v>
      </c>
      <c r="D1506" s="2" t="s">
        <v>60</v>
      </c>
      <c r="E1506" s="2" t="s">
        <v>71</v>
      </c>
      <c r="F1506" s="2">
        <v>1</v>
      </c>
      <c r="G1506" s="2">
        <v>0</v>
      </c>
      <c r="H1506" s="2">
        <v>0</v>
      </c>
      <c r="I1506" s="2">
        <f t="shared" si="0"/>
        <v>3</v>
      </c>
      <c r="J1506" s="2">
        <f t="shared" si="1"/>
        <v>0</v>
      </c>
      <c r="K1506" s="2">
        <f t="shared" si="2"/>
        <v>0</v>
      </c>
      <c r="L1506" s="2">
        <f t="shared" si="3"/>
        <v>1</v>
      </c>
      <c r="M1506" s="2">
        <v>181.64999389648438</v>
      </c>
      <c r="N1506" s="2">
        <v>124.02400207519531</v>
      </c>
      <c r="O1506" s="3">
        <v>1717</v>
      </c>
      <c r="P1506" s="2">
        <v>12.356499671936035</v>
      </c>
      <c r="Q1506" s="2">
        <v>4.6666699647903442</v>
      </c>
      <c r="R1506" s="2">
        <v>92.121101379394531</v>
      </c>
      <c r="S1506" s="2">
        <v>146.21800231933594</v>
      </c>
      <c r="T1506" s="2">
        <v>3.8977301120758057</v>
      </c>
      <c r="U1506" s="2">
        <v>5.5766501426696777</v>
      </c>
      <c r="V1506" s="3">
        <v>3</v>
      </c>
      <c r="W1506" s="3">
        <v>0</v>
      </c>
      <c r="X1506" s="3">
        <v>0</v>
      </c>
      <c r="Y1506" s="3">
        <v>0</v>
      </c>
      <c r="Z1506" s="3">
        <v>1</v>
      </c>
      <c r="AA1506" s="3">
        <v>0</v>
      </c>
      <c r="AB1506" s="3">
        <v>0</v>
      </c>
      <c r="AC1506" s="3">
        <v>0</v>
      </c>
      <c r="AD1506" s="3">
        <v>0</v>
      </c>
      <c r="AE1506" s="3">
        <v>42</v>
      </c>
      <c r="AF1506" s="3">
        <v>28.563951000000003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1</v>
      </c>
      <c r="AV1506" s="3">
        <v>0</v>
      </c>
      <c r="AW1506" s="3">
        <v>2</v>
      </c>
      <c r="AX1506" s="2" t="s">
        <v>72</v>
      </c>
      <c r="AY1506" s="2" t="s">
        <v>73</v>
      </c>
      <c r="AZ1506" s="2" t="s">
        <v>63</v>
      </c>
      <c r="BA1506" s="2" t="s">
        <v>64</v>
      </c>
      <c r="BB1506" s="2" t="s">
        <v>74</v>
      </c>
      <c r="BC1506" s="2" t="s">
        <v>75</v>
      </c>
      <c r="BD1506" s="2"/>
      <c r="BE1506" s="2" t="s">
        <v>76</v>
      </c>
      <c r="BF1506" s="2" t="s">
        <v>77</v>
      </c>
      <c r="BG1506" s="2" t="s">
        <v>78</v>
      </c>
      <c r="BH1506" s="2" t="s">
        <v>70</v>
      </c>
      <c r="BI1506" s="2">
        <v>1</v>
      </c>
    </row>
    <row r="1507" spans="1:61" ht="12" customHeight="1" x14ac:dyDescent="0.15">
      <c r="A1507" s="2">
        <v>1506</v>
      </c>
      <c r="B1507" s="2">
        <v>523343.565359</v>
      </c>
      <c r="C1507" s="2">
        <v>5445754.6948600002</v>
      </c>
      <c r="D1507" s="2" t="s">
        <v>60</v>
      </c>
      <c r="E1507" s="2" t="s">
        <v>71</v>
      </c>
      <c r="F1507" s="2">
        <v>1</v>
      </c>
      <c r="G1507" s="2">
        <v>0</v>
      </c>
      <c r="H1507" s="2">
        <v>0</v>
      </c>
      <c r="I1507" s="2">
        <f t="shared" si="0"/>
        <v>3</v>
      </c>
      <c r="J1507" s="2">
        <f t="shared" si="1"/>
        <v>0</v>
      </c>
      <c r="K1507" s="2">
        <f t="shared" si="2"/>
        <v>0</v>
      </c>
      <c r="L1507" s="2">
        <f t="shared" si="3"/>
        <v>1</v>
      </c>
      <c r="M1507" s="2">
        <v>183.177001953125</v>
      </c>
      <c r="N1507" s="2">
        <v>120.56099700927734</v>
      </c>
      <c r="O1507" s="3">
        <v>1712</v>
      </c>
      <c r="P1507" s="2">
        <v>12.822400093078613</v>
      </c>
      <c r="Q1507" s="2">
        <v>4.8611500859260559</v>
      </c>
      <c r="R1507" s="2">
        <v>94.085601806640625</v>
      </c>
      <c r="S1507" s="2">
        <v>146.21800231933594</v>
      </c>
      <c r="T1507" s="2">
        <v>3.8753299713134766</v>
      </c>
      <c r="U1507" s="2">
        <v>5.4990401268005371</v>
      </c>
      <c r="V1507" s="3">
        <v>3</v>
      </c>
      <c r="W1507" s="3">
        <v>0</v>
      </c>
      <c r="X1507" s="3">
        <v>0</v>
      </c>
      <c r="Y1507" s="3">
        <v>0</v>
      </c>
      <c r="Z1507" s="3">
        <v>1</v>
      </c>
      <c r="AA1507" s="3">
        <v>0</v>
      </c>
      <c r="AB1507" s="3">
        <v>0</v>
      </c>
      <c r="AC1507" s="3">
        <v>0</v>
      </c>
      <c r="AD1507" s="3">
        <v>0</v>
      </c>
      <c r="AE1507" s="3">
        <v>42</v>
      </c>
      <c r="AF1507" s="3">
        <v>54.961334999999998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1</v>
      </c>
      <c r="AU1507" s="3">
        <v>0</v>
      </c>
      <c r="AV1507" s="3">
        <v>0</v>
      </c>
      <c r="AW1507" s="3">
        <v>3</v>
      </c>
      <c r="AX1507" s="2" t="s">
        <v>72</v>
      </c>
      <c r="AY1507" s="2" t="s">
        <v>73</v>
      </c>
      <c r="AZ1507" s="2" t="s">
        <v>63</v>
      </c>
      <c r="BA1507" s="2" t="s">
        <v>64</v>
      </c>
      <c r="BB1507" s="2" t="s">
        <v>74</v>
      </c>
      <c r="BC1507" s="2" t="s">
        <v>75</v>
      </c>
      <c r="BD1507" s="2"/>
      <c r="BE1507" s="2" t="s">
        <v>76</v>
      </c>
      <c r="BF1507" s="2" t="s">
        <v>77</v>
      </c>
      <c r="BG1507" s="2" t="s">
        <v>78</v>
      </c>
      <c r="BH1507" s="2" t="s">
        <v>70</v>
      </c>
      <c r="BI1507" s="2">
        <v>1</v>
      </c>
    </row>
    <row r="1508" spans="1:61" ht="12" customHeight="1" x14ac:dyDescent="0.15">
      <c r="A1508" s="2">
        <v>1507</v>
      </c>
      <c r="B1508" s="2">
        <v>523330.54783300002</v>
      </c>
      <c r="C1508" s="2">
        <v>5445759.8013199996</v>
      </c>
      <c r="D1508" s="2" t="s">
        <v>60</v>
      </c>
      <c r="E1508" s="2" t="s">
        <v>71</v>
      </c>
      <c r="F1508" s="2">
        <v>1</v>
      </c>
      <c r="G1508" s="2">
        <v>0</v>
      </c>
      <c r="H1508" s="2">
        <v>0</v>
      </c>
      <c r="I1508" s="2">
        <f t="shared" si="0"/>
        <v>3</v>
      </c>
      <c r="J1508" s="2">
        <f t="shared" si="1"/>
        <v>0</v>
      </c>
      <c r="K1508" s="2">
        <f t="shared" si="2"/>
        <v>0</v>
      </c>
      <c r="L1508" s="2">
        <f t="shared" si="3"/>
        <v>1</v>
      </c>
      <c r="M1508" s="2">
        <v>227.44500732421875</v>
      </c>
      <c r="N1508" s="2">
        <v>140.45700073242188</v>
      </c>
      <c r="O1508" s="3">
        <v>1717</v>
      </c>
      <c r="P1508" s="2">
        <v>12.356499671936035</v>
      </c>
      <c r="Q1508" s="2">
        <v>4.6666699647903442</v>
      </c>
      <c r="R1508" s="2">
        <v>92.121101379394531</v>
      </c>
      <c r="S1508" s="2">
        <v>146.69200134277344</v>
      </c>
      <c r="T1508" s="2">
        <v>3.8977301120758057</v>
      </c>
      <c r="U1508" s="2">
        <v>5.5766501426696777</v>
      </c>
      <c r="V1508" s="3">
        <v>3</v>
      </c>
      <c r="W1508" s="3">
        <v>0</v>
      </c>
      <c r="X1508" s="3">
        <v>0</v>
      </c>
      <c r="Y1508" s="3">
        <v>0</v>
      </c>
      <c r="Z1508" s="3">
        <v>1</v>
      </c>
      <c r="AA1508" s="3">
        <v>0</v>
      </c>
      <c r="AB1508" s="3">
        <v>0</v>
      </c>
      <c r="AC1508" s="3">
        <v>0</v>
      </c>
      <c r="AD1508" s="3">
        <v>0</v>
      </c>
      <c r="AE1508" s="3">
        <v>42</v>
      </c>
      <c r="AF1508" s="3">
        <v>27.214473000000002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1</v>
      </c>
      <c r="AV1508" s="3">
        <v>0</v>
      </c>
      <c r="AW1508" s="3">
        <v>2</v>
      </c>
      <c r="AX1508" s="2" t="s">
        <v>72</v>
      </c>
      <c r="AY1508" s="2" t="s">
        <v>73</v>
      </c>
      <c r="AZ1508" s="2" t="s">
        <v>63</v>
      </c>
      <c r="BA1508" s="2" t="s">
        <v>64</v>
      </c>
      <c r="BB1508" s="2" t="s">
        <v>74</v>
      </c>
      <c r="BC1508" s="2" t="s">
        <v>75</v>
      </c>
      <c r="BD1508" s="2"/>
      <c r="BE1508" s="2" t="s">
        <v>76</v>
      </c>
      <c r="BF1508" s="2" t="s">
        <v>77</v>
      </c>
      <c r="BG1508" s="2" t="s">
        <v>78</v>
      </c>
      <c r="BH1508" s="2" t="s">
        <v>70</v>
      </c>
      <c r="BI1508" s="2">
        <v>1</v>
      </c>
    </row>
    <row r="1509" spans="1:61" ht="12" customHeight="1" x14ac:dyDescent="0.15">
      <c r="A1509" s="2">
        <v>1508</v>
      </c>
      <c r="B1509" s="2">
        <v>523324.67407100002</v>
      </c>
      <c r="C1509" s="2">
        <v>5445759.1663199998</v>
      </c>
      <c r="D1509" s="2" t="s">
        <v>60</v>
      </c>
      <c r="E1509" s="2" t="s">
        <v>71</v>
      </c>
      <c r="F1509" s="2">
        <v>1</v>
      </c>
      <c r="G1509" s="2">
        <v>0</v>
      </c>
      <c r="H1509" s="2">
        <v>0</v>
      </c>
      <c r="I1509" s="2">
        <f t="shared" si="0"/>
        <v>3</v>
      </c>
      <c r="J1509" s="2">
        <f t="shared" si="1"/>
        <v>0</v>
      </c>
      <c r="K1509" s="2">
        <f t="shared" si="2"/>
        <v>0</v>
      </c>
      <c r="L1509" s="2">
        <f t="shared" si="3"/>
        <v>1</v>
      </c>
      <c r="M1509" s="2">
        <v>238.1300048828125</v>
      </c>
      <c r="N1509" s="2">
        <v>148.30599975585938</v>
      </c>
      <c r="O1509" s="3">
        <v>1717</v>
      </c>
      <c r="P1509" s="2">
        <v>12.356499671936035</v>
      </c>
      <c r="Q1509" s="2">
        <v>4.6666699647903442</v>
      </c>
      <c r="R1509" s="2">
        <v>92.121101379394531</v>
      </c>
      <c r="S1509" s="2">
        <v>147.14399719238281</v>
      </c>
      <c r="T1509" s="2">
        <v>3.8977301120758057</v>
      </c>
      <c r="U1509" s="2">
        <v>5.5766501426696777</v>
      </c>
      <c r="V1509" s="3">
        <v>3</v>
      </c>
      <c r="W1509" s="3">
        <v>0</v>
      </c>
      <c r="X1509" s="3">
        <v>0</v>
      </c>
      <c r="Y1509" s="3">
        <v>0</v>
      </c>
      <c r="Z1509" s="3">
        <v>1</v>
      </c>
      <c r="AA1509" s="3">
        <v>0</v>
      </c>
      <c r="AB1509" s="3">
        <v>0</v>
      </c>
      <c r="AC1509" s="3">
        <v>0</v>
      </c>
      <c r="AD1509" s="3">
        <v>0</v>
      </c>
      <c r="AE1509" s="3">
        <v>42</v>
      </c>
      <c r="AF1509" s="3">
        <v>26.089908000000001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1</v>
      </c>
      <c r="AV1509" s="3">
        <v>0</v>
      </c>
      <c r="AW1509" s="3">
        <v>2</v>
      </c>
      <c r="AX1509" s="2" t="s">
        <v>72</v>
      </c>
      <c r="AY1509" s="2" t="s">
        <v>73</v>
      </c>
      <c r="AZ1509" s="2" t="s">
        <v>63</v>
      </c>
      <c r="BA1509" s="2" t="s">
        <v>64</v>
      </c>
      <c r="BB1509" s="2" t="s">
        <v>74</v>
      </c>
      <c r="BC1509" s="2" t="s">
        <v>75</v>
      </c>
      <c r="BD1509" s="2"/>
      <c r="BE1509" s="2" t="s">
        <v>76</v>
      </c>
      <c r="BF1509" s="2" t="s">
        <v>77</v>
      </c>
      <c r="BG1509" s="2" t="s">
        <v>78</v>
      </c>
      <c r="BH1509" s="2" t="s">
        <v>70</v>
      </c>
      <c r="BI1509" s="2">
        <v>1</v>
      </c>
    </row>
    <row r="1510" spans="1:61" ht="12" customHeight="1" x14ac:dyDescent="0.15">
      <c r="A1510" s="2">
        <v>1509</v>
      </c>
      <c r="B1510" s="2">
        <v>523241.22432099999</v>
      </c>
      <c r="C1510" s="2">
        <v>5445900.9303599996</v>
      </c>
      <c r="D1510" s="2" t="s">
        <v>60</v>
      </c>
      <c r="E1510" s="2" t="s">
        <v>71</v>
      </c>
      <c r="F1510" s="2">
        <v>1</v>
      </c>
      <c r="G1510" s="2">
        <v>0</v>
      </c>
      <c r="H1510" s="2">
        <v>0</v>
      </c>
      <c r="I1510" s="2">
        <f t="shared" si="0"/>
        <v>3</v>
      </c>
      <c r="J1510" s="2">
        <f t="shared" si="1"/>
        <v>0</v>
      </c>
      <c r="K1510" s="2">
        <f t="shared" si="2"/>
        <v>0</v>
      </c>
      <c r="L1510" s="2">
        <f t="shared" si="3"/>
        <v>1</v>
      </c>
      <c r="M1510" s="2">
        <v>242.70899963378906</v>
      </c>
      <c r="N1510" s="2">
        <v>122.77200317382812</v>
      </c>
      <c r="O1510" s="3">
        <v>1744</v>
      </c>
      <c r="P1510" s="2">
        <v>5.7178401947021484</v>
      </c>
      <c r="Q1510" s="2">
        <v>5.138850212097168</v>
      </c>
      <c r="R1510" s="2">
        <v>328.24099731445312</v>
      </c>
      <c r="S1510" s="2">
        <v>150.99400329589844</v>
      </c>
      <c r="T1510" s="2">
        <v>5.8873801231384277</v>
      </c>
      <c r="U1510" s="2">
        <v>5.7612500190734863</v>
      </c>
      <c r="V1510" s="3">
        <v>3</v>
      </c>
      <c r="W1510" s="3">
        <v>0</v>
      </c>
      <c r="X1510" s="3">
        <v>0</v>
      </c>
      <c r="Y1510" s="3">
        <v>0</v>
      </c>
      <c r="Z1510" s="3">
        <v>1</v>
      </c>
      <c r="AA1510" s="3">
        <v>0</v>
      </c>
      <c r="AB1510" s="3">
        <v>0</v>
      </c>
      <c r="AC1510" s="3">
        <v>0</v>
      </c>
      <c r="AD1510" s="3">
        <v>0</v>
      </c>
      <c r="AE1510" s="3">
        <v>42</v>
      </c>
      <c r="AF1510" s="3">
        <v>8.1424199999999995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-1</v>
      </c>
      <c r="AO1510" s="3">
        <v>-1</v>
      </c>
      <c r="AP1510" s="3">
        <v>1</v>
      </c>
      <c r="AQ1510" s="3">
        <v>0</v>
      </c>
      <c r="AR1510" s="3">
        <v>2</v>
      </c>
      <c r="AS1510" s="3">
        <v>0</v>
      </c>
      <c r="AT1510" s="3">
        <v>1</v>
      </c>
      <c r="AU1510" s="3">
        <v>0</v>
      </c>
      <c r="AV1510" s="3">
        <v>0</v>
      </c>
      <c r="AW1510" s="3">
        <v>3</v>
      </c>
      <c r="AX1510" s="2" t="s">
        <v>72</v>
      </c>
      <c r="AY1510" s="2" t="s">
        <v>73</v>
      </c>
      <c r="AZ1510" s="2" t="s">
        <v>63</v>
      </c>
      <c r="BA1510" s="2" t="s">
        <v>64</v>
      </c>
      <c r="BB1510" s="2" t="s">
        <v>74</v>
      </c>
      <c r="BC1510" s="2" t="s">
        <v>75</v>
      </c>
      <c r="BD1510" s="2"/>
      <c r="BE1510" s="2" t="s">
        <v>76</v>
      </c>
      <c r="BF1510" s="2" t="s">
        <v>77</v>
      </c>
      <c r="BG1510" s="2" t="s">
        <v>78</v>
      </c>
      <c r="BH1510" s="2" t="s">
        <v>70</v>
      </c>
      <c r="BI1510" s="2">
        <v>1</v>
      </c>
    </row>
    <row r="1511" spans="1:61" ht="12" customHeight="1" x14ac:dyDescent="0.15">
      <c r="A1511" s="2">
        <v>1510</v>
      </c>
      <c r="B1511" s="2">
        <v>523330.54783300002</v>
      </c>
      <c r="C1511" s="2">
        <v>5445759.8013199996</v>
      </c>
      <c r="D1511" s="2" t="s">
        <v>60</v>
      </c>
      <c r="E1511" s="2" t="s">
        <v>71</v>
      </c>
      <c r="F1511" s="2">
        <v>1</v>
      </c>
      <c r="G1511" s="2">
        <v>0</v>
      </c>
      <c r="H1511" s="2">
        <v>0</v>
      </c>
      <c r="I1511" s="2">
        <f t="shared" si="0"/>
        <v>3</v>
      </c>
      <c r="J1511" s="2">
        <f t="shared" si="1"/>
        <v>0</v>
      </c>
      <c r="K1511" s="2">
        <f t="shared" si="2"/>
        <v>0</v>
      </c>
      <c r="L1511" s="2">
        <f t="shared" si="3"/>
        <v>1</v>
      </c>
      <c r="M1511" s="2">
        <v>227.44500732421875</v>
      </c>
      <c r="N1511" s="2">
        <v>140.45700073242188</v>
      </c>
      <c r="O1511" s="3">
        <v>1717</v>
      </c>
      <c r="P1511" s="2">
        <v>12.356499671936035</v>
      </c>
      <c r="Q1511" s="2">
        <v>4.6666699647903442</v>
      </c>
      <c r="R1511" s="2">
        <v>92.121101379394531</v>
      </c>
      <c r="S1511" s="2">
        <v>146.69200134277344</v>
      </c>
      <c r="T1511" s="2">
        <v>3.8977301120758057</v>
      </c>
      <c r="U1511" s="2">
        <v>5.5766501426696777</v>
      </c>
      <c r="V1511" s="3">
        <v>3</v>
      </c>
      <c r="W1511" s="3">
        <v>0</v>
      </c>
      <c r="X1511" s="3">
        <v>0</v>
      </c>
      <c r="Y1511" s="3">
        <v>0</v>
      </c>
      <c r="Z1511" s="3">
        <v>1</v>
      </c>
      <c r="AA1511" s="3">
        <v>0</v>
      </c>
      <c r="AB1511" s="3">
        <v>0</v>
      </c>
      <c r="AC1511" s="3">
        <v>0</v>
      </c>
      <c r="AD1511" s="3">
        <v>0</v>
      </c>
      <c r="AE1511" s="3">
        <v>20</v>
      </c>
      <c r="AF1511" s="3">
        <v>27.214473000000002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1</v>
      </c>
      <c r="AV1511" s="3">
        <v>0</v>
      </c>
      <c r="AW1511" s="3">
        <v>2</v>
      </c>
      <c r="AX1511" s="2" t="s">
        <v>72</v>
      </c>
      <c r="AY1511" s="2" t="s">
        <v>73</v>
      </c>
      <c r="AZ1511" s="2" t="s">
        <v>63</v>
      </c>
      <c r="BA1511" s="2" t="s">
        <v>64</v>
      </c>
      <c r="BB1511" s="2" t="s">
        <v>74</v>
      </c>
      <c r="BC1511" s="2" t="s">
        <v>75</v>
      </c>
      <c r="BD1511" s="2"/>
      <c r="BE1511" s="2" t="s">
        <v>76</v>
      </c>
      <c r="BF1511" s="2" t="s">
        <v>77</v>
      </c>
      <c r="BG1511" s="2" t="s">
        <v>78</v>
      </c>
      <c r="BH1511" s="2" t="s">
        <v>70</v>
      </c>
      <c r="BI1511" s="2">
        <v>1</v>
      </c>
    </row>
    <row r="1512" spans="1:61" ht="12" customHeight="1" x14ac:dyDescent="0.15">
      <c r="A1512" s="2">
        <v>1511</v>
      </c>
      <c r="B1512" s="2">
        <v>523324.67407100002</v>
      </c>
      <c r="C1512" s="2">
        <v>5445759.1663199998</v>
      </c>
      <c r="D1512" s="2" t="s">
        <v>60</v>
      </c>
      <c r="E1512" s="2" t="s">
        <v>71</v>
      </c>
      <c r="F1512" s="2">
        <v>1</v>
      </c>
      <c r="G1512" s="2">
        <v>0</v>
      </c>
      <c r="H1512" s="2">
        <v>0</v>
      </c>
      <c r="I1512" s="2">
        <f t="shared" si="0"/>
        <v>3</v>
      </c>
      <c r="J1512" s="2">
        <f t="shared" si="1"/>
        <v>0</v>
      </c>
      <c r="K1512" s="2">
        <f t="shared" si="2"/>
        <v>0</v>
      </c>
      <c r="L1512" s="2">
        <f t="shared" si="3"/>
        <v>1</v>
      </c>
      <c r="M1512" s="2">
        <v>238.1300048828125</v>
      </c>
      <c r="N1512" s="2">
        <v>148.30599975585938</v>
      </c>
      <c r="O1512" s="3">
        <v>1717</v>
      </c>
      <c r="P1512" s="2">
        <v>12.356499671936035</v>
      </c>
      <c r="Q1512" s="2">
        <v>4.6666699647903442</v>
      </c>
      <c r="R1512" s="2">
        <v>92.121101379394531</v>
      </c>
      <c r="S1512" s="2">
        <v>147.14399719238281</v>
      </c>
      <c r="T1512" s="2">
        <v>3.8977301120758057</v>
      </c>
      <c r="U1512" s="2">
        <v>5.5766501426696777</v>
      </c>
      <c r="V1512" s="3">
        <v>3</v>
      </c>
      <c r="W1512" s="3">
        <v>0</v>
      </c>
      <c r="X1512" s="3">
        <v>0</v>
      </c>
      <c r="Y1512" s="3">
        <v>0</v>
      </c>
      <c r="Z1512" s="3">
        <v>1</v>
      </c>
      <c r="AA1512" s="3">
        <v>0</v>
      </c>
      <c r="AB1512" s="3">
        <v>0</v>
      </c>
      <c r="AC1512" s="3">
        <v>0</v>
      </c>
      <c r="AD1512" s="3">
        <v>0</v>
      </c>
      <c r="AE1512" s="3">
        <v>20</v>
      </c>
      <c r="AF1512" s="3">
        <v>26.089908000000001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1</v>
      </c>
      <c r="AV1512" s="3">
        <v>0</v>
      </c>
      <c r="AW1512" s="3">
        <v>2</v>
      </c>
      <c r="AX1512" s="2" t="s">
        <v>72</v>
      </c>
      <c r="AY1512" s="2" t="s">
        <v>73</v>
      </c>
      <c r="AZ1512" s="2" t="s">
        <v>63</v>
      </c>
      <c r="BA1512" s="2" t="s">
        <v>64</v>
      </c>
      <c r="BB1512" s="2" t="s">
        <v>74</v>
      </c>
      <c r="BC1512" s="2" t="s">
        <v>75</v>
      </c>
      <c r="BD1512" s="2"/>
      <c r="BE1512" s="2" t="s">
        <v>76</v>
      </c>
      <c r="BF1512" s="2" t="s">
        <v>77</v>
      </c>
      <c r="BG1512" s="2" t="s">
        <v>78</v>
      </c>
      <c r="BH1512" s="2" t="s">
        <v>70</v>
      </c>
      <c r="BI1512" s="2">
        <v>1</v>
      </c>
    </row>
    <row r="1513" spans="1:61" ht="12" customHeight="1" x14ac:dyDescent="0.15">
      <c r="A1513" s="2">
        <v>1512</v>
      </c>
      <c r="B1513" s="2">
        <v>523262.840822</v>
      </c>
      <c r="C1513" s="2">
        <v>5445854.4694299996</v>
      </c>
      <c r="D1513" s="2" t="s">
        <v>60</v>
      </c>
      <c r="E1513" s="2" t="s">
        <v>71</v>
      </c>
      <c r="F1513" s="2">
        <v>1</v>
      </c>
      <c r="G1513" s="2">
        <v>0</v>
      </c>
      <c r="H1513" s="2">
        <v>0</v>
      </c>
      <c r="I1513" s="2">
        <f t="shared" si="0"/>
        <v>3</v>
      </c>
      <c r="J1513" s="2">
        <f t="shared" si="1"/>
        <v>0</v>
      </c>
      <c r="K1513" s="2">
        <f t="shared" si="2"/>
        <v>0</v>
      </c>
      <c r="L1513" s="2">
        <f t="shared" si="3"/>
        <v>1</v>
      </c>
      <c r="M1513" s="2">
        <v>416.72799682617188</v>
      </c>
      <c r="N1513" s="2">
        <v>193.69700622558594</v>
      </c>
      <c r="O1513" s="3">
        <v>1744</v>
      </c>
      <c r="P1513" s="2">
        <v>7.5190300941467285</v>
      </c>
      <c r="Q1513" s="2">
        <v>6.7592400312423706</v>
      </c>
      <c r="R1513" s="2">
        <v>132.50999450683594</v>
      </c>
      <c r="S1513" s="2">
        <v>150.00900268554688</v>
      </c>
      <c r="T1513" s="2">
        <v>6.1636600494384766</v>
      </c>
      <c r="U1513" s="2">
        <v>5.7345700263977051</v>
      </c>
      <c r="V1513" s="3">
        <v>3</v>
      </c>
      <c r="W1513" s="3">
        <v>0</v>
      </c>
      <c r="X1513" s="3">
        <v>0</v>
      </c>
      <c r="Y1513" s="3">
        <v>0</v>
      </c>
      <c r="Z1513" s="3">
        <v>1</v>
      </c>
      <c r="AA1513" s="3">
        <v>0</v>
      </c>
      <c r="AB1513" s="3">
        <v>0</v>
      </c>
      <c r="AC1513" s="3">
        <v>0</v>
      </c>
      <c r="AD1513" s="3">
        <v>0</v>
      </c>
      <c r="AE1513" s="3">
        <v>28</v>
      </c>
      <c r="AF1513" s="3">
        <v>9.2214330000000011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-1</v>
      </c>
      <c r="AO1513" s="3">
        <v>-1</v>
      </c>
      <c r="AP1513" s="3">
        <v>1</v>
      </c>
      <c r="AQ1513" s="3">
        <v>0</v>
      </c>
      <c r="AR1513" s="3">
        <v>2</v>
      </c>
      <c r="AS1513" s="3">
        <v>0</v>
      </c>
      <c r="AT1513" s="3">
        <v>0</v>
      </c>
      <c r="AU1513" s="3">
        <v>1</v>
      </c>
      <c r="AV1513" s="3">
        <v>0</v>
      </c>
      <c r="AW1513" s="3">
        <v>2</v>
      </c>
      <c r="AX1513" s="2" t="s">
        <v>72</v>
      </c>
      <c r="AY1513" s="2" t="s">
        <v>73</v>
      </c>
      <c r="AZ1513" s="2" t="s">
        <v>63</v>
      </c>
      <c r="BA1513" s="2" t="s">
        <v>64</v>
      </c>
      <c r="BB1513" s="2" t="s">
        <v>74</v>
      </c>
      <c r="BC1513" s="2" t="s">
        <v>75</v>
      </c>
      <c r="BD1513" s="2"/>
      <c r="BE1513" s="2" t="s">
        <v>76</v>
      </c>
      <c r="BF1513" s="2" t="s">
        <v>77</v>
      </c>
      <c r="BG1513" s="2" t="s">
        <v>78</v>
      </c>
      <c r="BH1513" s="2" t="s">
        <v>70</v>
      </c>
      <c r="BI1513" s="2">
        <v>1</v>
      </c>
    </row>
    <row r="1514" spans="1:61" ht="12" customHeight="1" x14ac:dyDescent="0.15">
      <c r="A1514" s="2">
        <v>1513</v>
      </c>
      <c r="B1514" s="2">
        <v>523318.69447599998</v>
      </c>
      <c r="C1514" s="2">
        <v>5445755.91194</v>
      </c>
      <c r="D1514" s="2" t="s">
        <v>60</v>
      </c>
      <c r="E1514" s="2" t="s">
        <v>71</v>
      </c>
      <c r="F1514" s="2">
        <v>1</v>
      </c>
      <c r="G1514" s="2">
        <v>0</v>
      </c>
      <c r="H1514" s="2">
        <v>0</v>
      </c>
      <c r="I1514" s="2">
        <f t="shared" si="0"/>
        <v>3</v>
      </c>
      <c r="J1514" s="2">
        <f t="shared" si="1"/>
        <v>0</v>
      </c>
      <c r="K1514" s="2">
        <f t="shared" si="2"/>
        <v>0</v>
      </c>
      <c r="L1514" s="2">
        <f t="shared" si="3"/>
        <v>1</v>
      </c>
      <c r="M1514" s="2">
        <v>247.28900146484375</v>
      </c>
      <c r="N1514" s="2">
        <v>157.41799926757812</v>
      </c>
      <c r="O1514" s="3">
        <v>1717</v>
      </c>
      <c r="P1514" s="2">
        <v>12.356499671936035</v>
      </c>
      <c r="Q1514" s="2">
        <v>4.6666699647903442</v>
      </c>
      <c r="R1514" s="2">
        <v>92.121101379394531</v>
      </c>
      <c r="S1514" s="2">
        <v>147.14399719238281</v>
      </c>
      <c r="T1514" s="2">
        <v>3.8977301120758057</v>
      </c>
      <c r="U1514" s="2">
        <v>5.6542501449584961</v>
      </c>
      <c r="V1514" s="3">
        <v>3</v>
      </c>
      <c r="W1514" s="3">
        <v>0</v>
      </c>
      <c r="X1514" s="3">
        <v>0</v>
      </c>
      <c r="Y1514" s="3">
        <v>0</v>
      </c>
      <c r="Z1514" s="3">
        <v>1</v>
      </c>
      <c r="AA1514" s="3">
        <v>0</v>
      </c>
      <c r="AB1514" s="3">
        <v>0</v>
      </c>
      <c r="AC1514" s="3">
        <v>0</v>
      </c>
      <c r="AD1514" s="3">
        <v>0</v>
      </c>
      <c r="AE1514" s="3">
        <v>28</v>
      </c>
      <c r="AF1514" s="3">
        <v>24.965343000000001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1</v>
      </c>
      <c r="AV1514" s="3">
        <v>0</v>
      </c>
      <c r="AW1514" s="3">
        <v>2</v>
      </c>
      <c r="AX1514" s="2" t="s">
        <v>72</v>
      </c>
      <c r="AY1514" s="2" t="s">
        <v>73</v>
      </c>
      <c r="AZ1514" s="2" t="s">
        <v>63</v>
      </c>
      <c r="BA1514" s="2" t="s">
        <v>64</v>
      </c>
      <c r="BB1514" s="2" t="s">
        <v>74</v>
      </c>
      <c r="BC1514" s="2" t="s">
        <v>75</v>
      </c>
      <c r="BD1514" s="2"/>
      <c r="BE1514" s="2" t="s">
        <v>76</v>
      </c>
      <c r="BF1514" s="2" t="s">
        <v>77</v>
      </c>
      <c r="BG1514" s="2" t="s">
        <v>78</v>
      </c>
      <c r="BH1514" s="2" t="s">
        <v>70</v>
      </c>
      <c r="BI1514" s="2">
        <v>1</v>
      </c>
    </row>
    <row r="1515" spans="1:61" ht="12" customHeight="1" x14ac:dyDescent="0.15">
      <c r="A1515" s="2">
        <v>1514</v>
      </c>
      <c r="B1515" s="2">
        <v>523318.69447599998</v>
      </c>
      <c r="C1515" s="2">
        <v>5445755.91194</v>
      </c>
      <c r="D1515" s="2" t="s">
        <v>60</v>
      </c>
      <c r="E1515" s="2" t="s">
        <v>71</v>
      </c>
      <c r="F1515" s="2">
        <v>1</v>
      </c>
      <c r="G1515" s="2">
        <v>0</v>
      </c>
      <c r="H1515" s="2">
        <v>0</v>
      </c>
      <c r="I1515" s="2">
        <f t="shared" si="0"/>
        <v>3</v>
      </c>
      <c r="J1515" s="2">
        <f t="shared" si="1"/>
        <v>0</v>
      </c>
      <c r="K1515" s="2">
        <f t="shared" si="2"/>
        <v>0</v>
      </c>
      <c r="L1515" s="2">
        <f t="shared" si="3"/>
        <v>1</v>
      </c>
      <c r="M1515" s="2">
        <v>247.28900146484375</v>
      </c>
      <c r="N1515" s="2">
        <v>157.41799926757812</v>
      </c>
      <c r="O1515" s="3">
        <v>1717</v>
      </c>
      <c r="P1515" s="2">
        <v>12.356499671936035</v>
      </c>
      <c r="Q1515" s="2">
        <v>4.6666699647903442</v>
      </c>
      <c r="R1515" s="2">
        <v>92.121101379394531</v>
      </c>
      <c r="S1515" s="2">
        <v>147.14399719238281</v>
      </c>
      <c r="T1515" s="2">
        <v>3.8977301120758057</v>
      </c>
      <c r="U1515" s="2">
        <v>5.6542501449584961</v>
      </c>
      <c r="V1515" s="3">
        <v>3</v>
      </c>
      <c r="W1515" s="3">
        <v>0</v>
      </c>
      <c r="X1515" s="3">
        <v>0</v>
      </c>
      <c r="Y1515" s="3">
        <v>0</v>
      </c>
      <c r="Z1515" s="3">
        <v>1</v>
      </c>
      <c r="AA1515" s="3">
        <v>0</v>
      </c>
      <c r="AB1515" s="3">
        <v>0</v>
      </c>
      <c r="AC1515" s="3">
        <v>0</v>
      </c>
      <c r="AD1515" s="3">
        <v>0</v>
      </c>
      <c r="AE1515" s="3">
        <v>28</v>
      </c>
      <c r="AF1515" s="3">
        <v>24.965343000000001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1</v>
      </c>
      <c r="AV1515" s="3">
        <v>0</v>
      </c>
      <c r="AW1515" s="3">
        <v>2</v>
      </c>
      <c r="AX1515" s="2" t="s">
        <v>72</v>
      </c>
      <c r="AY1515" s="2" t="s">
        <v>73</v>
      </c>
      <c r="AZ1515" s="2" t="s">
        <v>63</v>
      </c>
      <c r="BA1515" s="2" t="s">
        <v>64</v>
      </c>
      <c r="BB1515" s="2" t="s">
        <v>74</v>
      </c>
      <c r="BC1515" s="2" t="s">
        <v>75</v>
      </c>
      <c r="BD1515" s="2"/>
      <c r="BE1515" s="2" t="s">
        <v>76</v>
      </c>
      <c r="BF1515" s="2" t="s">
        <v>77</v>
      </c>
      <c r="BG1515" s="2" t="s">
        <v>78</v>
      </c>
      <c r="BH1515" s="2" t="s">
        <v>70</v>
      </c>
      <c r="BI1515" s="2">
        <v>1</v>
      </c>
    </row>
    <row r="1516" spans="1:61" ht="12" customHeight="1" x14ac:dyDescent="0.15">
      <c r="A1516" s="2">
        <v>1515</v>
      </c>
      <c r="B1516" s="2">
        <v>523316.39259599999</v>
      </c>
      <c r="C1516" s="2">
        <v>5445755.91194</v>
      </c>
      <c r="D1516" s="2" t="s">
        <v>60</v>
      </c>
      <c r="E1516" s="2" t="s">
        <v>71</v>
      </c>
      <c r="F1516" s="2">
        <v>1</v>
      </c>
      <c r="G1516" s="2">
        <v>0</v>
      </c>
      <c r="H1516" s="2">
        <v>0</v>
      </c>
      <c r="I1516" s="2">
        <f t="shared" si="0"/>
        <v>3</v>
      </c>
      <c r="J1516" s="2">
        <f t="shared" si="1"/>
        <v>0</v>
      </c>
      <c r="K1516" s="2">
        <f t="shared" si="2"/>
        <v>0</v>
      </c>
      <c r="L1516" s="2">
        <f t="shared" si="3"/>
        <v>1</v>
      </c>
      <c r="M1516" s="2">
        <v>247.28900146484375</v>
      </c>
      <c r="N1516" s="2">
        <v>157.41799926757812</v>
      </c>
      <c r="O1516" s="3">
        <v>1725</v>
      </c>
      <c r="P1516" s="2">
        <v>14.329099655151367</v>
      </c>
      <c r="Q1516" s="2">
        <v>5.424799919128418</v>
      </c>
      <c r="R1516" s="2">
        <v>89.090599060058594</v>
      </c>
      <c r="S1516" s="2">
        <v>147.14399719238281</v>
      </c>
      <c r="T1516" s="2">
        <v>5.4376201629638672</v>
      </c>
      <c r="U1516" s="2">
        <v>5.6542501449584961</v>
      </c>
      <c r="V1516" s="3">
        <v>3</v>
      </c>
      <c r="W1516" s="3">
        <v>0</v>
      </c>
      <c r="X1516" s="3">
        <v>0</v>
      </c>
      <c r="Y1516" s="3">
        <v>0</v>
      </c>
      <c r="Z1516" s="3">
        <v>1</v>
      </c>
      <c r="AA1516" s="3">
        <v>0</v>
      </c>
      <c r="AB1516" s="3">
        <v>0</v>
      </c>
      <c r="AC1516" s="3">
        <v>0</v>
      </c>
      <c r="AD1516" s="3">
        <v>0</v>
      </c>
      <c r="AE1516" s="3">
        <v>28</v>
      </c>
      <c r="AF1516" s="3">
        <v>24.290604000000002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1</v>
      </c>
      <c r="AV1516" s="3">
        <v>0</v>
      </c>
      <c r="AW1516" s="3">
        <v>2</v>
      </c>
      <c r="AX1516" s="2" t="s">
        <v>72</v>
      </c>
      <c r="AY1516" s="2" t="s">
        <v>73</v>
      </c>
      <c r="AZ1516" s="2" t="s">
        <v>63</v>
      </c>
      <c r="BA1516" s="2" t="s">
        <v>64</v>
      </c>
      <c r="BB1516" s="2" t="s">
        <v>74</v>
      </c>
      <c r="BC1516" s="2" t="s">
        <v>75</v>
      </c>
      <c r="BD1516" s="2"/>
      <c r="BE1516" s="2" t="s">
        <v>76</v>
      </c>
      <c r="BF1516" s="2" t="s">
        <v>77</v>
      </c>
      <c r="BG1516" s="2" t="s">
        <v>78</v>
      </c>
      <c r="BH1516" s="2" t="s">
        <v>70</v>
      </c>
      <c r="BI1516" s="2">
        <v>1</v>
      </c>
    </row>
    <row r="1517" spans="1:61" ht="12" customHeight="1" x14ac:dyDescent="0.15">
      <c r="A1517" s="2">
        <v>1516</v>
      </c>
      <c r="B1517" s="2">
        <v>523315.51946899999</v>
      </c>
      <c r="C1517" s="2">
        <v>5445759.0869500004</v>
      </c>
      <c r="D1517" s="2" t="s">
        <v>60</v>
      </c>
      <c r="E1517" s="2" t="s">
        <v>71</v>
      </c>
      <c r="F1517" s="2">
        <v>1</v>
      </c>
      <c r="G1517" s="2">
        <v>0</v>
      </c>
      <c r="H1517" s="2">
        <v>0</v>
      </c>
      <c r="I1517" s="2">
        <f t="shared" si="0"/>
        <v>3</v>
      </c>
      <c r="J1517" s="2">
        <f t="shared" si="1"/>
        <v>0</v>
      </c>
      <c r="K1517" s="2">
        <f t="shared" si="2"/>
        <v>0</v>
      </c>
      <c r="L1517" s="2">
        <f t="shared" si="3"/>
        <v>1</v>
      </c>
      <c r="M1517" s="2">
        <v>254.92100524902344</v>
      </c>
      <c r="N1517" s="2">
        <v>162.86799621582031</v>
      </c>
      <c r="O1517" s="3">
        <v>1725</v>
      </c>
      <c r="P1517" s="2">
        <v>14.329099655151367</v>
      </c>
      <c r="Q1517" s="2">
        <v>5.424799919128418</v>
      </c>
      <c r="R1517" s="2">
        <v>89.090599060058594</v>
      </c>
      <c r="S1517" s="2">
        <v>147.14399719238281</v>
      </c>
      <c r="T1517" s="2">
        <v>5.4376201629638672</v>
      </c>
      <c r="U1517" s="2">
        <v>5.6542501449584961</v>
      </c>
      <c r="V1517" s="3">
        <v>3</v>
      </c>
      <c r="W1517" s="3">
        <v>0</v>
      </c>
      <c r="X1517" s="3">
        <v>0</v>
      </c>
      <c r="Y1517" s="3">
        <v>0</v>
      </c>
      <c r="Z1517" s="3">
        <v>1</v>
      </c>
      <c r="AA1517" s="3">
        <v>0</v>
      </c>
      <c r="AB1517" s="3">
        <v>0</v>
      </c>
      <c r="AC1517" s="3">
        <v>0</v>
      </c>
      <c r="AD1517" s="3">
        <v>0</v>
      </c>
      <c r="AE1517" s="3">
        <v>28</v>
      </c>
      <c r="AF1517" s="3">
        <v>24.065691000000001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1</v>
      </c>
      <c r="AV1517" s="3">
        <v>0</v>
      </c>
      <c r="AW1517" s="3">
        <v>2</v>
      </c>
      <c r="AX1517" s="2" t="s">
        <v>72</v>
      </c>
      <c r="AY1517" s="2" t="s">
        <v>73</v>
      </c>
      <c r="AZ1517" s="2" t="s">
        <v>63</v>
      </c>
      <c r="BA1517" s="2" t="s">
        <v>64</v>
      </c>
      <c r="BB1517" s="2" t="s">
        <v>74</v>
      </c>
      <c r="BC1517" s="2" t="s">
        <v>75</v>
      </c>
      <c r="BD1517" s="2"/>
      <c r="BE1517" s="2" t="s">
        <v>76</v>
      </c>
      <c r="BF1517" s="2" t="s">
        <v>77</v>
      </c>
      <c r="BG1517" s="2" t="s">
        <v>78</v>
      </c>
      <c r="BH1517" s="2" t="s">
        <v>70</v>
      </c>
      <c r="BI1517" s="2">
        <v>1</v>
      </c>
    </row>
    <row r="1518" spans="1:61" ht="12" customHeight="1" x14ac:dyDescent="0.15">
      <c r="A1518" s="2">
        <v>1517</v>
      </c>
      <c r="B1518" s="2">
        <v>523315.51946899999</v>
      </c>
      <c r="C1518" s="2">
        <v>5445759.0869500004</v>
      </c>
      <c r="D1518" s="2" t="s">
        <v>60</v>
      </c>
      <c r="E1518" s="2" t="s">
        <v>71</v>
      </c>
      <c r="F1518" s="2">
        <v>1</v>
      </c>
      <c r="G1518" s="2">
        <v>0</v>
      </c>
      <c r="H1518" s="2">
        <v>0</v>
      </c>
      <c r="I1518" s="2">
        <f t="shared" si="0"/>
        <v>3</v>
      </c>
      <c r="J1518" s="2">
        <f t="shared" si="1"/>
        <v>0</v>
      </c>
      <c r="K1518" s="2">
        <f t="shared" si="2"/>
        <v>0</v>
      </c>
      <c r="L1518" s="2">
        <f t="shared" si="3"/>
        <v>1</v>
      </c>
      <c r="M1518" s="2">
        <v>254.92100524902344</v>
      </c>
      <c r="N1518" s="2">
        <v>162.86799621582031</v>
      </c>
      <c r="O1518" s="3">
        <v>1725</v>
      </c>
      <c r="P1518" s="2">
        <v>14.329099655151367</v>
      </c>
      <c r="Q1518" s="2">
        <v>5.424799919128418</v>
      </c>
      <c r="R1518" s="2">
        <v>89.090599060058594</v>
      </c>
      <c r="S1518" s="2">
        <v>147.14399719238281</v>
      </c>
      <c r="T1518" s="2">
        <v>5.4376201629638672</v>
      </c>
      <c r="U1518" s="2">
        <v>5.6542501449584961</v>
      </c>
      <c r="V1518" s="3">
        <v>3</v>
      </c>
      <c r="W1518" s="3">
        <v>0</v>
      </c>
      <c r="X1518" s="3">
        <v>0</v>
      </c>
      <c r="Y1518" s="3">
        <v>0</v>
      </c>
      <c r="Z1518" s="3">
        <v>1</v>
      </c>
      <c r="AA1518" s="3">
        <v>0</v>
      </c>
      <c r="AB1518" s="3">
        <v>0</v>
      </c>
      <c r="AC1518" s="3">
        <v>0</v>
      </c>
      <c r="AD1518" s="3">
        <v>0</v>
      </c>
      <c r="AE1518" s="3">
        <v>28</v>
      </c>
      <c r="AF1518" s="3">
        <v>24.065691000000001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1</v>
      </c>
      <c r="AV1518" s="3">
        <v>0</v>
      </c>
      <c r="AW1518" s="3">
        <v>2</v>
      </c>
      <c r="AX1518" s="2" t="s">
        <v>72</v>
      </c>
      <c r="AY1518" s="2" t="s">
        <v>73</v>
      </c>
      <c r="AZ1518" s="2" t="s">
        <v>63</v>
      </c>
      <c r="BA1518" s="2" t="s">
        <v>64</v>
      </c>
      <c r="BB1518" s="2" t="s">
        <v>74</v>
      </c>
      <c r="BC1518" s="2" t="s">
        <v>75</v>
      </c>
      <c r="BD1518" s="2"/>
      <c r="BE1518" s="2" t="s">
        <v>76</v>
      </c>
      <c r="BF1518" s="2" t="s">
        <v>77</v>
      </c>
      <c r="BG1518" s="2" t="s">
        <v>78</v>
      </c>
      <c r="BH1518" s="2" t="s">
        <v>70</v>
      </c>
      <c r="BI1518" s="2">
        <v>1</v>
      </c>
    </row>
    <row r="1519" spans="1:61" ht="12" customHeight="1" x14ac:dyDescent="0.15">
      <c r="A1519" s="2">
        <v>1518</v>
      </c>
      <c r="B1519" s="2">
        <v>523332.24116999999</v>
      </c>
      <c r="C1519" s="2">
        <v>5445754.7213099999</v>
      </c>
      <c r="D1519" s="2" t="s">
        <v>60</v>
      </c>
      <c r="E1519" s="2" t="s">
        <v>71</v>
      </c>
      <c r="F1519" s="2">
        <v>1</v>
      </c>
      <c r="G1519" s="2">
        <v>0</v>
      </c>
      <c r="H1519" s="2">
        <v>0</v>
      </c>
      <c r="I1519" s="2">
        <f t="shared" si="0"/>
        <v>3</v>
      </c>
      <c r="J1519" s="2">
        <f t="shared" si="1"/>
        <v>0</v>
      </c>
      <c r="K1519" s="2">
        <f t="shared" si="2"/>
        <v>0</v>
      </c>
      <c r="L1519" s="2">
        <f t="shared" si="3"/>
        <v>1</v>
      </c>
      <c r="M1519" s="2">
        <v>216.75900268554688</v>
      </c>
      <c r="N1519" s="2">
        <v>136.11799621582031</v>
      </c>
      <c r="O1519" s="3">
        <v>1717</v>
      </c>
      <c r="P1519" s="2">
        <v>12.356499671936035</v>
      </c>
      <c r="Q1519" s="2">
        <v>4.6666699647903442</v>
      </c>
      <c r="R1519" s="2">
        <v>92.121101379394531</v>
      </c>
      <c r="S1519" s="2">
        <v>146.21800231933594</v>
      </c>
      <c r="T1519" s="2">
        <v>3.8977301120758057</v>
      </c>
      <c r="U1519" s="2">
        <v>5.5766501426696777</v>
      </c>
      <c r="V1519" s="3">
        <v>3</v>
      </c>
      <c r="W1519" s="3">
        <v>0</v>
      </c>
      <c r="X1519" s="3">
        <v>0</v>
      </c>
      <c r="Y1519" s="3">
        <v>0</v>
      </c>
      <c r="Z1519" s="3">
        <v>1</v>
      </c>
      <c r="AA1519" s="3">
        <v>0</v>
      </c>
      <c r="AB1519" s="3">
        <v>0</v>
      </c>
      <c r="AC1519" s="3">
        <v>0</v>
      </c>
      <c r="AD1519" s="3">
        <v>0</v>
      </c>
      <c r="AE1519" s="3">
        <v>28</v>
      </c>
      <c r="AF1519" s="3">
        <v>27.889212000000001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1</v>
      </c>
      <c r="AV1519" s="3">
        <v>0</v>
      </c>
      <c r="AW1519" s="3">
        <v>2</v>
      </c>
      <c r="AX1519" s="2" t="s">
        <v>72</v>
      </c>
      <c r="AY1519" s="2" t="s">
        <v>73</v>
      </c>
      <c r="AZ1519" s="2" t="s">
        <v>63</v>
      </c>
      <c r="BA1519" s="2" t="s">
        <v>64</v>
      </c>
      <c r="BB1519" s="2" t="s">
        <v>74</v>
      </c>
      <c r="BC1519" s="2" t="s">
        <v>75</v>
      </c>
      <c r="BD1519" s="2"/>
      <c r="BE1519" s="2" t="s">
        <v>76</v>
      </c>
      <c r="BF1519" s="2" t="s">
        <v>77</v>
      </c>
      <c r="BG1519" s="2" t="s">
        <v>78</v>
      </c>
      <c r="BH1519" s="2" t="s">
        <v>70</v>
      </c>
      <c r="BI1519" s="2">
        <v>1</v>
      </c>
    </row>
    <row r="1520" spans="1:61" ht="12" customHeight="1" x14ac:dyDescent="0.15">
      <c r="A1520" s="2">
        <v>1519</v>
      </c>
      <c r="B1520" s="2">
        <v>523320.969897</v>
      </c>
      <c r="C1520" s="2">
        <v>5445756.7850700002</v>
      </c>
      <c r="D1520" s="2" t="s">
        <v>60</v>
      </c>
      <c r="E1520" s="2" t="s">
        <v>71</v>
      </c>
      <c r="F1520" s="2">
        <v>1</v>
      </c>
      <c r="G1520" s="2">
        <v>0</v>
      </c>
      <c r="H1520" s="2">
        <v>0</v>
      </c>
      <c r="I1520" s="2">
        <f t="shared" si="0"/>
        <v>3</v>
      </c>
      <c r="J1520" s="2">
        <f t="shared" si="1"/>
        <v>0</v>
      </c>
      <c r="K1520" s="2">
        <f t="shared" si="2"/>
        <v>0</v>
      </c>
      <c r="L1520" s="2">
        <f t="shared" si="3"/>
        <v>1</v>
      </c>
      <c r="M1520" s="2">
        <v>227.44500732421875</v>
      </c>
      <c r="N1520" s="2">
        <v>150.718994140625</v>
      </c>
      <c r="O1520" s="3">
        <v>1717</v>
      </c>
      <c r="P1520" s="2">
        <v>12.356499671936035</v>
      </c>
      <c r="Q1520" s="2">
        <v>4.6666699647903442</v>
      </c>
      <c r="R1520" s="2">
        <v>92.121101379394531</v>
      </c>
      <c r="S1520" s="2">
        <v>147.14399719238281</v>
      </c>
      <c r="T1520" s="2">
        <v>3.8977301120758057</v>
      </c>
      <c r="U1520" s="2">
        <v>5.6542501449584961</v>
      </c>
      <c r="V1520" s="3">
        <v>3</v>
      </c>
      <c r="W1520" s="3">
        <v>0</v>
      </c>
      <c r="X1520" s="3">
        <v>0</v>
      </c>
      <c r="Y1520" s="3">
        <v>0</v>
      </c>
      <c r="Z1520" s="3">
        <v>1</v>
      </c>
      <c r="AA1520" s="3">
        <v>0</v>
      </c>
      <c r="AB1520" s="3">
        <v>0</v>
      </c>
      <c r="AC1520" s="3">
        <v>0</v>
      </c>
      <c r="AD1520" s="3">
        <v>0</v>
      </c>
      <c r="AE1520" s="3">
        <v>28</v>
      </c>
      <c r="AF1520" s="3">
        <v>25.415169000000002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1</v>
      </c>
      <c r="AV1520" s="3">
        <v>0</v>
      </c>
      <c r="AW1520" s="3">
        <v>2</v>
      </c>
      <c r="AX1520" s="2" t="s">
        <v>72</v>
      </c>
      <c r="AY1520" s="2" t="s">
        <v>73</v>
      </c>
      <c r="AZ1520" s="2" t="s">
        <v>63</v>
      </c>
      <c r="BA1520" s="2" t="s">
        <v>64</v>
      </c>
      <c r="BB1520" s="2" t="s">
        <v>74</v>
      </c>
      <c r="BC1520" s="2" t="s">
        <v>75</v>
      </c>
      <c r="BD1520" s="2"/>
      <c r="BE1520" s="2" t="s">
        <v>76</v>
      </c>
      <c r="BF1520" s="2" t="s">
        <v>77</v>
      </c>
      <c r="BG1520" s="2" t="s">
        <v>78</v>
      </c>
      <c r="BH1520" s="2" t="s">
        <v>70</v>
      </c>
      <c r="BI1520" s="2">
        <v>1</v>
      </c>
    </row>
    <row r="1521" spans="1:61" ht="12" customHeight="1" x14ac:dyDescent="0.15">
      <c r="A1521" s="2">
        <v>1520</v>
      </c>
      <c r="B1521" s="2">
        <v>523322.716151</v>
      </c>
      <c r="C1521" s="2">
        <v>5445754.8800600003</v>
      </c>
      <c r="D1521" s="2" t="s">
        <v>60</v>
      </c>
      <c r="E1521" s="2" t="s">
        <v>71</v>
      </c>
      <c r="F1521" s="2">
        <v>1</v>
      </c>
      <c r="G1521" s="2">
        <v>0</v>
      </c>
      <c r="H1521" s="2">
        <v>0</v>
      </c>
      <c r="I1521" s="2">
        <f t="shared" si="0"/>
        <v>3</v>
      </c>
      <c r="J1521" s="2">
        <f t="shared" si="1"/>
        <v>0</v>
      </c>
      <c r="K1521" s="2">
        <f t="shared" si="2"/>
        <v>0</v>
      </c>
      <c r="L1521" s="2">
        <f t="shared" si="3"/>
        <v>1</v>
      </c>
      <c r="M1521" s="2">
        <v>227.44500732421875</v>
      </c>
      <c r="N1521" s="2">
        <v>150.718994140625</v>
      </c>
      <c r="O1521" s="3">
        <v>1717</v>
      </c>
      <c r="P1521" s="2">
        <v>12.356499671936035</v>
      </c>
      <c r="Q1521" s="2">
        <v>4.6666699647903442</v>
      </c>
      <c r="R1521" s="2">
        <v>92.121101379394531</v>
      </c>
      <c r="S1521" s="2">
        <v>146.66299438476562</v>
      </c>
      <c r="T1521" s="2">
        <v>3.8977301120758057</v>
      </c>
      <c r="U1521" s="2">
        <v>5.5766501426696777</v>
      </c>
      <c r="V1521" s="3">
        <v>3</v>
      </c>
      <c r="W1521" s="3">
        <v>0</v>
      </c>
      <c r="X1521" s="3">
        <v>0</v>
      </c>
      <c r="Y1521" s="3">
        <v>0</v>
      </c>
      <c r="Z1521" s="3">
        <v>1</v>
      </c>
      <c r="AA1521" s="3">
        <v>0</v>
      </c>
      <c r="AB1521" s="3">
        <v>0</v>
      </c>
      <c r="AC1521" s="3">
        <v>0</v>
      </c>
      <c r="AD1521" s="3">
        <v>0</v>
      </c>
      <c r="AE1521" s="3">
        <v>26</v>
      </c>
      <c r="AF1521" s="3">
        <v>25.864995000000004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1</v>
      </c>
      <c r="AV1521" s="3">
        <v>0</v>
      </c>
      <c r="AW1521" s="3">
        <v>2</v>
      </c>
      <c r="AX1521" s="2" t="s">
        <v>72</v>
      </c>
      <c r="AY1521" s="2" t="s">
        <v>73</v>
      </c>
      <c r="AZ1521" s="2" t="s">
        <v>63</v>
      </c>
      <c r="BA1521" s="2" t="s">
        <v>64</v>
      </c>
      <c r="BB1521" s="2" t="s">
        <v>74</v>
      </c>
      <c r="BC1521" s="2" t="s">
        <v>75</v>
      </c>
      <c r="BD1521" s="2"/>
      <c r="BE1521" s="2" t="s">
        <v>76</v>
      </c>
      <c r="BF1521" s="2" t="s">
        <v>77</v>
      </c>
      <c r="BG1521" s="2" t="s">
        <v>78</v>
      </c>
      <c r="BH1521" s="2" t="s">
        <v>70</v>
      </c>
      <c r="BI1521" s="2">
        <v>1</v>
      </c>
    </row>
    <row r="1522" spans="1:61" ht="12" customHeight="1" x14ac:dyDescent="0.15">
      <c r="A1522" s="2">
        <v>1521</v>
      </c>
      <c r="B1522" s="2">
        <v>523332.24116999999</v>
      </c>
      <c r="C1522" s="2">
        <v>5445754.7213099999</v>
      </c>
      <c r="D1522" s="2" t="s">
        <v>60</v>
      </c>
      <c r="E1522" s="2" t="s">
        <v>71</v>
      </c>
      <c r="F1522" s="2">
        <v>1</v>
      </c>
      <c r="G1522" s="2">
        <v>0</v>
      </c>
      <c r="H1522" s="2">
        <v>0</v>
      </c>
      <c r="I1522" s="2">
        <f t="shared" si="0"/>
        <v>3</v>
      </c>
      <c r="J1522" s="2">
        <f t="shared" si="1"/>
        <v>0</v>
      </c>
      <c r="K1522" s="2">
        <f t="shared" si="2"/>
        <v>0</v>
      </c>
      <c r="L1522" s="2">
        <f t="shared" si="3"/>
        <v>1</v>
      </c>
      <c r="M1522" s="2">
        <v>216.75900268554688</v>
      </c>
      <c r="N1522" s="2">
        <v>136.11799621582031</v>
      </c>
      <c r="O1522" s="3">
        <v>1717</v>
      </c>
      <c r="P1522" s="2">
        <v>12.356499671936035</v>
      </c>
      <c r="Q1522" s="2">
        <v>4.6666699647903442</v>
      </c>
      <c r="R1522" s="2">
        <v>92.121101379394531</v>
      </c>
      <c r="S1522" s="2">
        <v>146.21800231933594</v>
      </c>
      <c r="T1522" s="2">
        <v>3.8977301120758057</v>
      </c>
      <c r="U1522" s="2">
        <v>5.5766501426696777</v>
      </c>
      <c r="V1522" s="3">
        <v>3</v>
      </c>
      <c r="W1522" s="3">
        <v>0</v>
      </c>
      <c r="X1522" s="3">
        <v>0</v>
      </c>
      <c r="Y1522" s="3">
        <v>0</v>
      </c>
      <c r="Z1522" s="3">
        <v>1</v>
      </c>
      <c r="AA1522" s="3">
        <v>0</v>
      </c>
      <c r="AB1522" s="3">
        <v>0</v>
      </c>
      <c r="AC1522" s="3">
        <v>0</v>
      </c>
      <c r="AD1522" s="3">
        <v>0</v>
      </c>
      <c r="AE1522" s="3">
        <v>26</v>
      </c>
      <c r="AF1522" s="3">
        <v>27.889212000000001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1</v>
      </c>
      <c r="AV1522" s="3">
        <v>0</v>
      </c>
      <c r="AW1522" s="3">
        <v>2</v>
      </c>
      <c r="AX1522" s="2" t="s">
        <v>72</v>
      </c>
      <c r="AY1522" s="2" t="s">
        <v>73</v>
      </c>
      <c r="AZ1522" s="2" t="s">
        <v>63</v>
      </c>
      <c r="BA1522" s="2" t="s">
        <v>64</v>
      </c>
      <c r="BB1522" s="2" t="s">
        <v>74</v>
      </c>
      <c r="BC1522" s="2" t="s">
        <v>75</v>
      </c>
      <c r="BD1522" s="2"/>
      <c r="BE1522" s="2" t="s">
        <v>76</v>
      </c>
      <c r="BF1522" s="2" t="s">
        <v>77</v>
      </c>
      <c r="BG1522" s="2" t="s">
        <v>78</v>
      </c>
      <c r="BH1522" s="2" t="s">
        <v>70</v>
      </c>
      <c r="BI1522" s="2">
        <v>1</v>
      </c>
    </row>
    <row r="1523" spans="1:61" ht="12" customHeight="1" x14ac:dyDescent="0.15">
      <c r="A1523" s="2">
        <v>1522</v>
      </c>
      <c r="B1523" s="2">
        <v>523328.43116199999</v>
      </c>
      <c r="C1523" s="2">
        <v>5445758.5313200001</v>
      </c>
      <c r="D1523" s="2" t="s">
        <v>60</v>
      </c>
      <c r="E1523" s="2" t="s">
        <v>71</v>
      </c>
      <c r="F1523" s="2">
        <v>1</v>
      </c>
      <c r="G1523" s="2">
        <v>0</v>
      </c>
      <c r="H1523" s="2">
        <v>0</v>
      </c>
      <c r="I1523" s="2">
        <f t="shared" si="0"/>
        <v>3</v>
      </c>
      <c r="J1523" s="2">
        <f t="shared" si="1"/>
        <v>0</v>
      </c>
      <c r="K1523" s="2">
        <f t="shared" si="2"/>
        <v>0</v>
      </c>
      <c r="L1523" s="2">
        <f t="shared" si="3"/>
        <v>1</v>
      </c>
      <c r="M1523" s="2">
        <v>228.97099304199219</v>
      </c>
      <c r="N1523" s="2">
        <v>143.58900451660156</v>
      </c>
      <c r="O1523" s="3">
        <v>1717</v>
      </c>
      <c r="P1523" s="2">
        <v>12.356499671936035</v>
      </c>
      <c r="Q1523" s="2">
        <v>4.6666699647903442</v>
      </c>
      <c r="R1523" s="2">
        <v>92.121101379394531</v>
      </c>
      <c r="S1523" s="2">
        <v>147.14399719238281</v>
      </c>
      <c r="T1523" s="2">
        <v>3.8977301120758057</v>
      </c>
      <c r="U1523" s="2">
        <v>5.5766501426696777</v>
      </c>
      <c r="V1523" s="3">
        <v>3</v>
      </c>
      <c r="W1523" s="3">
        <v>0</v>
      </c>
      <c r="X1523" s="3">
        <v>0</v>
      </c>
      <c r="Y1523" s="3">
        <v>0</v>
      </c>
      <c r="Z1523" s="3">
        <v>1</v>
      </c>
      <c r="AA1523" s="3">
        <v>0</v>
      </c>
      <c r="AB1523" s="3">
        <v>0</v>
      </c>
      <c r="AC1523" s="3">
        <v>0</v>
      </c>
      <c r="AD1523" s="3">
        <v>0</v>
      </c>
      <c r="AE1523" s="3">
        <v>26</v>
      </c>
      <c r="AF1523" s="3">
        <v>26.989560000000001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1</v>
      </c>
      <c r="AV1523" s="3">
        <v>0</v>
      </c>
      <c r="AW1523" s="3">
        <v>2</v>
      </c>
      <c r="AX1523" s="2" t="s">
        <v>72</v>
      </c>
      <c r="AY1523" s="2" t="s">
        <v>73</v>
      </c>
      <c r="AZ1523" s="2" t="s">
        <v>63</v>
      </c>
      <c r="BA1523" s="2" t="s">
        <v>64</v>
      </c>
      <c r="BB1523" s="2" t="s">
        <v>74</v>
      </c>
      <c r="BC1523" s="2" t="s">
        <v>75</v>
      </c>
      <c r="BD1523" s="2"/>
      <c r="BE1523" s="2" t="s">
        <v>76</v>
      </c>
      <c r="BF1523" s="2" t="s">
        <v>77</v>
      </c>
      <c r="BG1523" s="2" t="s">
        <v>78</v>
      </c>
      <c r="BH1523" s="2" t="s">
        <v>70</v>
      </c>
      <c r="BI1523" s="2">
        <v>1</v>
      </c>
    </row>
    <row r="1524" spans="1:61" ht="12" customHeight="1" x14ac:dyDescent="0.15">
      <c r="A1524" s="2">
        <v>1523</v>
      </c>
      <c r="B1524" s="2">
        <v>523333.82867299998</v>
      </c>
      <c r="C1524" s="2">
        <v>5445755.99132</v>
      </c>
      <c r="D1524" s="2" t="s">
        <v>60</v>
      </c>
      <c r="E1524" s="2" t="s">
        <v>71</v>
      </c>
      <c r="F1524" s="2">
        <v>1</v>
      </c>
      <c r="G1524" s="2">
        <v>0</v>
      </c>
      <c r="H1524" s="2">
        <v>0</v>
      </c>
      <c r="I1524" s="2">
        <f t="shared" si="0"/>
        <v>3</v>
      </c>
      <c r="J1524" s="2">
        <f t="shared" si="1"/>
        <v>0</v>
      </c>
      <c r="K1524" s="2">
        <f t="shared" si="2"/>
        <v>0</v>
      </c>
      <c r="L1524" s="2">
        <f t="shared" si="3"/>
        <v>1</v>
      </c>
      <c r="M1524" s="2">
        <v>216.75900268554688</v>
      </c>
      <c r="N1524" s="2">
        <v>136.11799621582031</v>
      </c>
      <c r="O1524" s="3">
        <v>1717</v>
      </c>
      <c r="P1524" s="2">
        <v>12.356499671936035</v>
      </c>
      <c r="Q1524" s="2">
        <v>4.6666699647903442</v>
      </c>
      <c r="R1524" s="2">
        <v>92.121101379394531</v>
      </c>
      <c r="S1524" s="2">
        <v>146.69200134277344</v>
      </c>
      <c r="T1524" s="2">
        <v>3.8977301120758057</v>
      </c>
      <c r="U1524" s="2">
        <v>5.5766501426696777</v>
      </c>
      <c r="V1524" s="3">
        <v>3</v>
      </c>
      <c r="W1524" s="3">
        <v>0</v>
      </c>
      <c r="X1524" s="3">
        <v>0</v>
      </c>
      <c r="Y1524" s="3">
        <v>0</v>
      </c>
      <c r="Z1524" s="3">
        <v>1</v>
      </c>
      <c r="AA1524" s="3">
        <v>0</v>
      </c>
      <c r="AB1524" s="3">
        <v>0</v>
      </c>
      <c r="AC1524" s="3">
        <v>0</v>
      </c>
      <c r="AD1524" s="3">
        <v>0</v>
      </c>
      <c r="AE1524" s="3">
        <v>26</v>
      </c>
      <c r="AF1524" s="3">
        <v>28.114125000000001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1</v>
      </c>
      <c r="AV1524" s="3">
        <v>0</v>
      </c>
      <c r="AW1524" s="3">
        <v>2</v>
      </c>
      <c r="AX1524" s="2" t="s">
        <v>72</v>
      </c>
      <c r="AY1524" s="2" t="s">
        <v>73</v>
      </c>
      <c r="AZ1524" s="2" t="s">
        <v>63</v>
      </c>
      <c r="BA1524" s="2" t="s">
        <v>64</v>
      </c>
      <c r="BB1524" s="2" t="s">
        <v>74</v>
      </c>
      <c r="BC1524" s="2" t="s">
        <v>75</v>
      </c>
      <c r="BD1524" s="2"/>
      <c r="BE1524" s="2" t="s">
        <v>76</v>
      </c>
      <c r="BF1524" s="2" t="s">
        <v>77</v>
      </c>
      <c r="BG1524" s="2" t="s">
        <v>78</v>
      </c>
      <c r="BH1524" s="2" t="s">
        <v>70</v>
      </c>
      <c r="BI1524" s="2">
        <v>1</v>
      </c>
    </row>
    <row r="1525" spans="1:61" ht="12" customHeight="1" x14ac:dyDescent="0.15">
      <c r="A1525" s="2">
        <v>1524</v>
      </c>
      <c r="B1525" s="2">
        <v>523250.88163199998</v>
      </c>
      <c r="C1525" s="2">
        <v>5445854.7869300004</v>
      </c>
      <c r="D1525" s="2" t="s">
        <v>60</v>
      </c>
      <c r="E1525" s="2" t="s">
        <v>71</v>
      </c>
      <c r="F1525" s="2">
        <v>1</v>
      </c>
      <c r="G1525" s="2">
        <v>0</v>
      </c>
      <c r="H1525" s="2">
        <v>0</v>
      </c>
      <c r="I1525" s="2">
        <f t="shared" si="0"/>
        <v>3</v>
      </c>
      <c r="J1525" s="2">
        <f t="shared" si="1"/>
        <v>0</v>
      </c>
      <c r="K1525" s="2">
        <f t="shared" si="2"/>
        <v>0</v>
      </c>
      <c r="L1525" s="2">
        <f t="shared" si="3"/>
        <v>1</v>
      </c>
      <c r="M1525" s="2">
        <v>418.25399780273438</v>
      </c>
      <c r="N1525" s="2">
        <v>191.91600036621094</v>
      </c>
      <c r="O1525" s="3">
        <v>1746</v>
      </c>
      <c r="P1525" s="2">
        <v>1.9701900482177734</v>
      </c>
      <c r="Q1525" s="2">
        <v>6.6666698455810547</v>
      </c>
      <c r="R1525" s="2">
        <v>135</v>
      </c>
      <c r="S1525" s="2">
        <v>150.00900268554688</v>
      </c>
      <c r="T1525" s="2">
        <v>4.8189802169799805</v>
      </c>
      <c r="U1525" s="2">
        <v>5.7998700141906738</v>
      </c>
      <c r="V1525" s="3">
        <v>3</v>
      </c>
      <c r="W1525" s="3">
        <v>0</v>
      </c>
      <c r="X1525" s="3">
        <v>0</v>
      </c>
      <c r="Y1525" s="3">
        <v>0</v>
      </c>
      <c r="Z1525" s="3">
        <v>1</v>
      </c>
      <c r="AA1525" s="3">
        <v>0</v>
      </c>
      <c r="AB1525" s="3">
        <v>0</v>
      </c>
      <c r="AC1525" s="3">
        <v>0</v>
      </c>
      <c r="AD1525" s="3">
        <v>0</v>
      </c>
      <c r="AE1525" s="3">
        <v>26</v>
      </c>
      <c r="AF1525" s="3">
        <v>6.5224770000000003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-1</v>
      </c>
      <c r="AO1525" s="3">
        <v>-1</v>
      </c>
      <c r="AP1525" s="3">
        <v>1</v>
      </c>
      <c r="AQ1525" s="3">
        <v>0</v>
      </c>
      <c r="AR1525" s="3">
        <v>2</v>
      </c>
      <c r="AS1525" s="3">
        <v>0</v>
      </c>
      <c r="AT1525" s="3">
        <v>0</v>
      </c>
      <c r="AU1525" s="3">
        <v>1</v>
      </c>
      <c r="AV1525" s="3">
        <v>0</v>
      </c>
      <c r="AW1525" s="3">
        <v>2</v>
      </c>
      <c r="AX1525" s="2" t="s">
        <v>72</v>
      </c>
      <c r="AY1525" s="2" t="s">
        <v>73</v>
      </c>
      <c r="AZ1525" s="2" t="s">
        <v>63</v>
      </c>
      <c r="BA1525" s="2" t="s">
        <v>64</v>
      </c>
      <c r="BB1525" s="2" t="s">
        <v>74</v>
      </c>
      <c r="BC1525" s="2" t="s">
        <v>75</v>
      </c>
      <c r="BD1525" s="2"/>
      <c r="BE1525" s="2" t="s">
        <v>76</v>
      </c>
      <c r="BF1525" s="2" t="s">
        <v>77</v>
      </c>
      <c r="BG1525" s="2" t="s">
        <v>78</v>
      </c>
      <c r="BH1525" s="2" t="s">
        <v>70</v>
      </c>
      <c r="BI1525" s="2">
        <v>1</v>
      </c>
    </row>
    <row r="1526" spans="1:61" ht="12" customHeight="1" x14ac:dyDescent="0.15">
      <c r="A1526" s="2">
        <v>1525</v>
      </c>
      <c r="B1526" s="2">
        <v>523316.89530600002</v>
      </c>
      <c r="C1526" s="2">
        <v>5445753.4777699998</v>
      </c>
      <c r="D1526" s="2" t="s">
        <v>60</v>
      </c>
      <c r="E1526" s="2" t="s">
        <v>71</v>
      </c>
      <c r="F1526" s="2">
        <v>1</v>
      </c>
      <c r="G1526" s="2">
        <v>0</v>
      </c>
      <c r="H1526" s="2">
        <v>0</v>
      </c>
      <c r="I1526" s="2">
        <f t="shared" si="0"/>
        <v>3</v>
      </c>
      <c r="J1526" s="2">
        <f t="shared" si="1"/>
        <v>0</v>
      </c>
      <c r="K1526" s="2">
        <f t="shared" si="2"/>
        <v>0</v>
      </c>
      <c r="L1526" s="2">
        <f t="shared" si="3"/>
        <v>1</v>
      </c>
      <c r="M1526" s="2">
        <v>232.02400207519531</v>
      </c>
      <c r="N1526" s="2">
        <v>151.50399780273438</v>
      </c>
      <c r="O1526" s="3">
        <v>1725</v>
      </c>
      <c r="P1526" s="2">
        <v>14.329099655151367</v>
      </c>
      <c r="Q1526" s="2">
        <v>5.424799919128418</v>
      </c>
      <c r="R1526" s="2">
        <v>89.090599060058594</v>
      </c>
      <c r="S1526" s="2">
        <v>146.66299438476562</v>
      </c>
      <c r="T1526" s="2">
        <v>5.4376201629638672</v>
      </c>
      <c r="U1526" s="2">
        <v>5.6542501449584961</v>
      </c>
      <c r="V1526" s="3">
        <v>3</v>
      </c>
      <c r="W1526" s="3">
        <v>0</v>
      </c>
      <c r="X1526" s="3">
        <v>0</v>
      </c>
      <c r="Y1526" s="3">
        <v>0</v>
      </c>
      <c r="Z1526" s="3">
        <v>1</v>
      </c>
      <c r="AA1526" s="3">
        <v>0</v>
      </c>
      <c r="AB1526" s="3">
        <v>0</v>
      </c>
      <c r="AC1526" s="3">
        <v>0</v>
      </c>
      <c r="AD1526" s="3">
        <v>0</v>
      </c>
      <c r="AE1526" s="3">
        <v>26</v>
      </c>
      <c r="AF1526" s="3">
        <v>24.515516999999999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1</v>
      </c>
      <c r="AV1526" s="3">
        <v>0</v>
      </c>
      <c r="AW1526" s="3">
        <v>2</v>
      </c>
      <c r="AX1526" s="2" t="s">
        <v>72</v>
      </c>
      <c r="AY1526" s="2" t="s">
        <v>73</v>
      </c>
      <c r="AZ1526" s="2" t="s">
        <v>63</v>
      </c>
      <c r="BA1526" s="2" t="s">
        <v>64</v>
      </c>
      <c r="BB1526" s="2" t="s">
        <v>74</v>
      </c>
      <c r="BC1526" s="2" t="s">
        <v>75</v>
      </c>
      <c r="BD1526" s="2"/>
      <c r="BE1526" s="2" t="s">
        <v>76</v>
      </c>
      <c r="BF1526" s="2" t="s">
        <v>77</v>
      </c>
      <c r="BG1526" s="2" t="s">
        <v>78</v>
      </c>
      <c r="BH1526" s="2" t="s">
        <v>70</v>
      </c>
      <c r="BI1526" s="2">
        <v>1</v>
      </c>
    </row>
    <row r="1527" spans="1:61" ht="12" customHeight="1" x14ac:dyDescent="0.15">
      <c r="A1527" s="2">
        <v>1526</v>
      </c>
      <c r="B1527" s="2">
        <v>523325.78532299999</v>
      </c>
      <c r="C1527" s="2">
        <v>5445754.9065199997</v>
      </c>
      <c r="D1527" s="2" t="s">
        <v>60</v>
      </c>
      <c r="E1527" s="2" t="s">
        <v>71</v>
      </c>
      <c r="F1527" s="2">
        <v>1</v>
      </c>
      <c r="G1527" s="2">
        <v>0</v>
      </c>
      <c r="H1527" s="2">
        <v>0</v>
      </c>
      <c r="I1527" s="2">
        <f t="shared" si="0"/>
        <v>3</v>
      </c>
      <c r="J1527" s="2">
        <f t="shared" si="1"/>
        <v>0</v>
      </c>
      <c r="K1527" s="2">
        <f t="shared" si="2"/>
        <v>0</v>
      </c>
      <c r="L1527" s="2">
        <f t="shared" si="3"/>
        <v>1</v>
      </c>
      <c r="M1527" s="2">
        <v>228.97099304199219</v>
      </c>
      <c r="N1527" s="2">
        <v>143.58900451660156</v>
      </c>
      <c r="O1527" s="3">
        <v>1717</v>
      </c>
      <c r="P1527" s="2">
        <v>12.356499671936035</v>
      </c>
      <c r="Q1527" s="2">
        <v>4.6666699647903442</v>
      </c>
      <c r="R1527" s="2">
        <v>92.121101379394531</v>
      </c>
      <c r="S1527" s="2">
        <v>146.66299438476562</v>
      </c>
      <c r="T1527" s="2">
        <v>3.8977301120758057</v>
      </c>
      <c r="U1527" s="2">
        <v>5.5766501426696777</v>
      </c>
      <c r="V1527" s="3">
        <v>3</v>
      </c>
      <c r="W1527" s="3">
        <v>0</v>
      </c>
      <c r="X1527" s="3">
        <v>0</v>
      </c>
      <c r="Y1527" s="3">
        <v>0</v>
      </c>
      <c r="Z1527" s="3">
        <v>1</v>
      </c>
      <c r="AA1527" s="3">
        <v>0</v>
      </c>
      <c r="AB1527" s="3">
        <v>0</v>
      </c>
      <c r="AC1527" s="3">
        <v>0</v>
      </c>
      <c r="AD1527" s="3">
        <v>0</v>
      </c>
      <c r="AE1527" s="3">
        <v>26</v>
      </c>
      <c r="AF1527" s="3">
        <v>26.539733999999999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1</v>
      </c>
      <c r="AV1527" s="3">
        <v>0</v>
      </c>
      <c r="AW1527" s="3">
        <v>2</v>
      </c>
      <c r="AX1527" s="2" t="s">
        <v>72</v>
      </c>
      <c r="AY1527" s="2" t="s">
        <v>73</v>
      </c>
      <c r="AZ1527" s="2" t="s">
        <v>63</v>
      </c>
      <c r="BA1527" s="2" t="s">
        <v>64</v>
      </c>
      <c r="BB1527" s="2" t="s">
        <v>74</v>
      </c>
      <c r="BC1527" s="2" t="s">
        <v>75</v>
      </c>
      <c r="BD1527" s="2"/>
      <c r="BE1527" s="2" t="s">
        <v>76</v>
      </c>
      <c r="BF1527" s="2" t="s">
        <v>77</v>
      </c>
      <c r="BG1527" s="2" t="s">
        <v>78</v>
      </c>
      <c r="BH1527" s="2" t="s">
        <v>70</v>
      </c>
      <c r="BI1527" s="2">
        <v>1</v>
      </c>
    </row>
    <row r="1528" spans="1:61" ht="12" customHeight="1" x14ac:dyDescent="0.15">
      <c r="A1528" s="2">
        <v>1527</v>
      </c>
      <c r="B1528" s="2">
        <v>523311.49779499997</v>
      </c>
      <c r="C1528" s="2">
        <v>5445760.2246599998</v>
      </c>
      <c r="D1528" s="2" t="s">
        <v>60</v>
      </c>
      <c r="E1528" s="2" t="s">
        <v>71</v>
      </c>
      <c r="F1528" s="2">
        <v>1</v>
      </c>
      <c r="G1528" s="2">
        <v>0</v>
      </c>
      <c r="H1528" s="2">
        <v>0</v>
      </c>
      <c r="I1528" s="2">
        <f t="shared" si="0"/>
        <v>3</v>
      </c>
      <c r="J1528" s="2">
        <f t="shared" si="1"/>
        <v>0</v>
      </c>
      <c r="K1528" s="2">
        <f t="shared" si="2"/>
        <v>0</v>
      </c>
      <c r="L1528" s="2">
        <f t="shared" si="3"/>
        <v>1</v>
      </c>
      <c r="M1528" s="2">
        <v>264.07998657226562</v>
      </c>
      <c r="N1528" s="2">
        <v>169.4010009765625</v>
      </c>
      <c r="O1528" s="3">
        <v>1725</v>
      </c>
      <c r="P1528" s="2">
        <v>14.329099655151367</v>
      </c>
      <c r="Q1528" s="2">
        <v>5.424799919128418</v>
      </c>
      <c r="R1528" s="2">
        <v>89.090599060058594</v>
      </c>
      <c r="S1528" s="2">
        <v>147.14399719238281</v>
      </c>
      <c r="T1528" s="2">
        <v>5.4376201629638672</v>
      </c>
      <c r="U1528" s="2">
        <v>5.6542501449584961</v>
      </c>
      <c r="V1528" s="3">
        <v>3</v>
      </c>
      <c r="W1528" s="3">
        <v>0</v>
      </c>
      <c r="X1528" s="3">
        <v>0</v>
      </c>
      <c r="Y1528" s="3">
        <v>0</v>
      </c>
      <c r="Z1528" s="3">
        <v>1</v>
      </c>
      <c r="AA1528" s="3">
        <v>0</v>
      </c>
      <c r="AB1528" s="3">
        <v>0</v>
      </c>
      <c r="AC1528" s="3">
        <v>0</v>
      </c>
      <c r="AD1528" s="3">
        <v>0</v>
      </c>
      <c r="AE1528" s="3">
        <v>26</v>
      </c>
      <c r="AF1528" s="3">
        <v>23.166039000000001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1</v>
      </c>
      <c r="AV1528" s="3">
        <v>0</v>
      </c>
      <c r="AW1528" s="3">
        <v>2</v>
      </c>
      <c r="AX1528" s="2" t="s">
        <v>72</v>
      </c>
      <c r="AY1528" s="2" t="s">
        <v>73</v>
      </c>
      <c r="AZ1528" s="2" t="s">
        <v>63</v>
      </c>
      <c r="BA1528" s="2" t="s">
        <v>64</v>
      </c>
      <c r="BB1528" s="2" t="s">
        <v>74</v>
      </c>
      <c r="BC1528" s="2" t="s">
        <v>75</v>
      </c>
      <c r="BD1528" s="2"/>
      <c r="BE1528" s="2" t="s">
        <v>76</v>
      </c>
      <c r="BF1528" s="2" t="s">
        <v>77</v>
      </c>
      <c r="BG1528" s="2" t="s">
        <v>78</v>
      </c>
      <c r="BH1528" s="2" t="s">
        <v>70</v>
      </c>
      <c r="BI1528" s="2">
        <v>1</v>
      </c>
    </row>
    <row r="1529" spans="1:61" ht="12" customHeight="1" x14ac:dyDescent="0.15">
      <c r="A1529" s="2">
        <v>1528</v>
      </c>
      <c r="B1529" s="2">
        <v>523305.62403299997</v>
      </c>
      <c r="C1529" s="2">
        <v>5445759.5896600001</v>
      </c>
      <c r="D1529" s="2" t="s">
        <v>60</v>
      </c>
      <c r="E1529" s="2" t="s">
        <v>71</v>
      </c>
      <c r="F1529" s="2">
        <v>1</v>
      </c>
      <c r="G1529" s="2">
        <v>0</v>
      </c>
      <c r="H1529" s="2">
        <v>0</v>
      </c>
      <c r="I1529" s="2">
        <f t="shared" si="0"/>
        <v>3</v>
      </c>
      <c r="J1529" s="2">
        <f t="shared" si="1"/>
        <v>0</v>
      </c>
      <c r="K1529" s="2">
        <f t="shared" si="2"/>
        <v>0</v>
      </c>
      <c r="L1529" s="2">
        <f t="shared" si="3"/>
        <v>1</v>
      </c>
      <c r="M1529" s="2">
        <v>274.7650146484375</v>
      </c>
      <c r="N1529" s="2">
        <v>175.32499694824219</v>
      </c>
      <c r="O1529" s="3">
        <v>1725</v>
      </c>
      <c r="P1529" s="2">
        <v>14.329099655151367</v>
      </c>
      <c r="Q1529" s="2">
        <v>5.424799919128418</v>
      </c>
      <c r="R1529" s="2">
        <v>89.090599060058594</v>
      </c>
      <c r="S1529" s="2">
        <v>147.59599304199219</v>
      </c>
      <c r="T1529" s="2">
        <v>5.4376201629638672</v>
      </c>
      <c r="U1529" s="2">
        <v>5.6542501449584961</v>
      </c>
      <c r="V1529" s="3">
        <v>3</v>
      </c>
      <c r="W1529" s="3">
        <v>0</v>
      </c>
      <c r="X1529" s="3">
        <v>0</v>
      </c>
      <c r="Y1529" s="3">
        <v>0</v>
      </c>
      <c r="Z1529" s="3">
        <v>1</v>
      </c>
      <c r="AA1529" s="3">
        <v>0</v>
      </c>
      <c r="AB1529" s="3">
        <v>0</v>
      </c>
      <c r="AC1529" s="3">
        <v>0</v>
      </c>
      <c r="AD1529" s="3">
        <v>0</v>
      </c>
      <c r="AE1529" s="3">
        <v>26</v>
      </c>
      <c r="AF1529" s="3">
        <v>21.816561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1</v>
      </c>
      <c r="AV1529" s="3">
        <v>0</v>
      </c>
      <c r="AW1529" s="3">
        <v>2</v>
      </c>
      <c r="AX1529" s="2" t="s">
        <v>72</v>
      </c>
      <c r="AY1529" s="2" t="s">
        <v>73</v>
      </c>
      <c r="AZ1529" s="2" t="s">
        <v>63</v>
      </c>
      <c r="BA1529" s="2" t="s">
        <v>64</v>
      </c>
      <c r="BB1529" s="2" t="s">
        <v>74</v>
      </c>
      <c r="BC1529" s="2" t="s">
        <v>75</v>
      </c>
      <c r="BD1529" s="2"/>
      <c r="BE1529" s="2" t="s">
        <v>76</v>
      </c>
      <c r="BF1529" s="2" t="s">
        <v>77</v>
      </c>
      <c r="BG1529" s="2" t="s">
        <v>78</v>
      </c>
      <c r="BH1529" s="2" t="s">
        <v>70</v>
      </c>
      <c r="BI1529" s="2">
        <v>1</v>
      </c>
    </row>
    <row r="1530" spans="1:61" ht="12" customHeight="1" x14ac:dyDescent="0.15">
      <c r="A1530" s="2">
        <v>1529</v>
      </c>
      <c r="B1530" s="2">
        <v>523301.97277599998</v>
      </c>
      <c r="C1530" s="2">
        <v>5445760.3834100002</v>
      </c>
      <c r="D1530" s="2" t="s">
        <v>60</v>
      </c>
      <c r="E1530" s="2" t="s">
        <v>71</v>
      </c>
      <c r="F1530" s="2">
        <v>1</v>
      </c>
      <c r="G1530" s="2">
        <v>0</v>
      </c>
      <c r="H1530" s="2">
        <v>0</v>
      </c>
      <c r="I1530" s="2">
        <f t="shared" si="0"/>
        <v>3</v>
      </c>
      <c r="J1530" s="2">
        <f t="shared" si="1"/>
        <v>0</v>
      </c>
      <c r="K1530" s="2">
        <f t="shared" si="2"/>
        <v>0</v>
      </c>
      <c r="L1530" s="2">
        <f t="shared" si="3"/>
        <v>1</v>
      </c>
      <c r="M1530" s="2">
        <v>294.6099853515625</v>
      </c>
      <c r="N1530" s="2">
        <v>180.57000732421875</v>
      </c>
      <c r="O1530" s="3">
        <v>1725</v>
      </c>
      <c r="P1530" s="2">
        <v>14.329099655151367</v>
      </c>
      <c r="Q1530" s="2">
        <v>5.424799919128418</v>
      </c>
      <c r="R1530" s="2">
        <v>89.090599060058594</v>
      </c>
      <c r="S1530" s="2">
        <v>147.59599304199219</v>
      </c>
      <c r="T1530" s="2">
        <v>5.4376201629638672</v>
      </c>
      <c r="U1530" s="2">
        <v>5.6542501449584961</v>
      </c>
      <c r="V1530" s="3">
        <v>3</v>
      </c>
      <c r="W1530" s="3">
        <v>0</v>
      </c>
      <c r="X1530" s="3">
        <v>0</v>
      </c>
      <c r="Y1530" s="3">
        <v>0</v>
      </c>
      <c r="Z1530" s="3">
        <v>1</v>
      </c>
      <c r="AA1530" s="3">
        <v>0</v>
      </c>
      <c r="AB1530" s="3">
        <v>0</v>
      </c>
      <c r="AC1530" s="3">
        <v>0</v>
      </c>
      <c r="AD1530" s="3">
        <v>0</v>
      </c>
      <c r="AE1530" s="3">
        <v>26</v>
      </c>
      <c r="AF1530" s="3">
        <v>20.916909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1</v>
      </c>
      <c r="AV1530" s="3">
        <v>0</v>
      </c>
      <c r="AW1530" s="3">
        <v>2</v>
      </c>
      <c r="AX1530" s="2" t="s">
        <v>72</v>
      </c>
      <c r="AY1530" s="2" t="s">
        <v>73</v>
      </c>
      <c r="AZ1530" s="2" t="s">
        <v>63</v>
      </c>
      <c r="BA1530" s="2" t="s">
        <v>64</v>
      </c>
      <c r="BB1530" s="2" t="s">
        <v>74</v>
      </c>
      <c r="BC1530" s="2" t="s">
        <v>75</v>
      </c>
      <c r="BD1530" s="2"/>
      <c r="BE1530" s="2" t="s">
        <v>76</v>
      </c>
      <c r="BF1530" s="2" t="s">
        <v>77</v>
      </c>
      <c r="BG1530" s="2" t="s">
        <v>78</v>
      </c>
      <c r="BH1530" s="2" t="s">
        <v>70</v>
      </c>
      <c r="BI1530" s="2">
        <v>1</v>
      </c>
    </row>
    <row r="1531" spans="1:61" ht="12" customHeight="1" x14ac:dyDescent="0.15">
      <c r="A1531" s="2">
        <v>1530</v>
      </c>
      <c r="B1531" s="2">
        <v>523311.49779499997</v>
      </c>
      <c r="C1531" s="2">
        <v>5445760.2246599998</v>
      </c>
      <c r="D1531" s="2" t="s">
        <v>60</v>
      </c>
      <c r="E1531" s="2" t="s">
        <v>71</v>
      </c>
      <c r="F1531" s="2">
        <v>1</v>
      </c>
      <c r="G1531" s="2">
        <v>0</v>
      </c>
      <c r="H1531" s="2">
        <v>0</v>
      </c>
      <c r="I1531" s="2">
        <f t="shared" si="0"/>
        <v>3</v>
      </c>
      <c r="J1531" s="2">
        <f t="shared" si="1"/>
        <v>0</v>
      </c>
      <c r="K1531" s="2">
        <f t="shared" si="2"/>
        <v>0</v>
      </c>
      <c r="L1531" s="2">
        <f t="shared" si="3"/>
        <v>1</v>
      </c>
      <c r="M1531" s="2">
        <v>264.07998657226562</v>
      </c>
      <c r="N1531" s="2">
        <v>169.4010009765625</v>
      </c>
      <c r="O1531" s="3">
        <v>1725</v>
      </c>
      <c r="P1531" s="2">
        <v>14.329099655151367</v>
      </c>
      <c r="Q1531" s="2">
        <v>5.424799919128418</v>
      </c>
      <c r="R1531" s="2">
        <v>89.090599060058594</v>
      </c>
      <c r="S1531" s="2">
        <v>147.14399719238281</v>
      </c>
      <c r="T1531" s="2">
        <v>5.4376201629638672</v>
      </c>
      <c r="U1531" s="2">
        <v>5.6542501449584961</v>
      </c>
      <c r="V1531" s="3">
        <v>3</v>
      </c>
      <c r="W1531" s="3">
        <v>0</v>
      </c>
      <c r="X1531" s="3">
        <v>0</v>
      </c>
      <c r="Y1531" s="3">
        <v>0</v>
      </c>
      <c r="Z1531" s="3">
        <v>1</v>
      </c>
      <c r="AA1531" s="3">
        <v>0</v>
      </c>
      <c r="AB1531" s="3">
        <v>0</v>
      </c>
      <c r="AC1531" s="3">
        <v>0</v>
      </c>
      <c r="AD1531" s="3">
        <v>0</v>
      </c>
      <c r="AE1531" s="3">
        <v>58</v>
      </c>
      <c r="AF1531" s="3">
        <v>23.166039000000001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1</v>
      </c>
      <c r="AV1531" s="3">
        <v>0</v>
      </c>
      <c r="AW1531" s="3">
        <v>2</v>
      </c>
      <c r="AX1531" s="2" t="s">
        <v>72</v>
      </c>
      <c r="AY1531" s="2" t="s">
        <v>73</v>
      </c>
      <c r="AZ1531" s="2" t="s">
        <v>63</v>
      </c>
      <c r="BA1531" s="2" t="s">
        <v>64</v>
      </c>
      <c r="BB1531" s="2" t="s">
        <v>74</v>
      </c>
      <c r="BC1531" s="2" t="s">
        <v>75</v>
      </c>
      <c r="BD1531" s="2"/>
      <c r="BE1531" s="2" t="s">
        <v>76</v>
      </c>
      <c r="BF1531" s="2" t="s">
        <v>77</v>
      </c>
      <c r="BG1531" s="2" t="s">
        <v>78</v>
      </c>
      <c r="BH1531" s="2" t="s">
        <v>70</v>
      </c>
      <c r="BI1531" s="2">
        <v>1</v>
      </c>
    </row>
    <row r="1532" spans="1:61" ht="12" customHeight="1" x14ac:dyDescent="0.15">
      <c r="A1532" s="2">
        <v>1531</v>
      </c>
      <c r="B1532" s="2">
        <v>523299.64443799999</v>
      </c>
      <c r="C1532" s="2">
        <v>5445756.3352800002</v>
      </c>
      <c r="D1532" s="2" t="s">
        <v>60</v>
      </c>
      <c r="E1532" s="2" t="s">
        <v>71</v>
      </c>
      <c r="F1532" s="2">
        <v>1</v>
      </c>
      <c r="G1532" s="2">
        <v>0</v>
      </c>
      <c r="H1532" s="2">
        <v>0</v>
      </c>
      <c r="I1532" s="2">
        <f t="shared" si="0"/>
        <v>3</v>
      </c>
      <c r="J1532" s="2">
        <f t="shared" si="1"/>
        <v>0</v>
      </c>
      <c r="K1532" s="2">
        <f t="shared" si="2"/>
        <v>0</v>
      </c>
      <c r="L1532" s="2">
        <f t="shared" si="3"/>
        <v>1</v>
      </c>
      <c r="M1532" s="2">
        <v>283.92401123046875</v>
      </c>
      <c r="N1532" s="2">
        <v>174.1510009765625</v>
      </c>
      <c r="O1532" s="3">
        <v>1725</v>
      </c>
      <c r="P1532" s="2">
        <v>14.329099655151367</v>
      </c>
      <c r="Q1532" s="2">
        <v>5.424799919128418</v>
      </c>
      <c r="R1532" s="2">
        <v>89.090599060058594</v>
      </c>
      <c r="S1532" s="2">
        <v>147.59599304199219</v>
      </c>
      <c r="T1532" s="2">
        <v>5.4376201629638672</v>
      </c>
      <c r="U1532" s="2">
        <v>5.7318501472473145</v>
      </c>
      <c r="V1532" s="3">
        <v>3</v>
      </c>
      <c r="W1532" s="3">
        <v>0</v>
      </c>
      <c r="X1532" s="3">
        <v>0</v>
      </c>
      <c r="Y1532" s="3">
        <v>0</v>
      </c>
      <c r="Z1532" s="3">
        <v>1</v>
      </c>
      <c r="AA1532" s="3">
        <v>0</v>
      </c>
      <c r="AB1532" s="3">
        <v>0</v>
      </c>
      <c r="AC1532" s="3">
        <v>0</v>
      </c>
      <c r="AD1532" s="3">
        <v>0</v>
      </c>
      <c r="AE1532" s="3">
        <v>58</v>
      </c>
      <c r="AF1532" s="3">
        <v>20.691996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1</v>
      </c>
      <c r="AV1532" s="3">
        <v>0</v>
      </c>
      <c r="AW1532" s="3">
        <v>2</v>
      </c>
      <c r="AX1532" s="2" t="s">
        <v>72</v>
      </c>
      <c r="AY1532" s="2" t="s">
        <v>73</v>
      </c>
      <c r="AZ1532" s="2" t="s">
        <v>63</v>
      </c>
      <c r="BA1532" s="2" t="s">
        <v>64</v>
      </c>
      <c r="BB1532" s="2" t="s">
        <v>74</v>
      </c>
      <c r="BC1532" s="2" t="s">
        <v>75</v>
      </c>
      <c r="BD1532" s="2"/>
      <c r="BE1532" s="2" t="s">
        <v>76</v>
      </c>
      <c r="BF1532" s="2" t="s">
        <v>77</v>
      </c>
      <c r="BG1532" s="2" t="s">
        <v>78</v>
      </c>
      <c r="BH1532" s="2" t="s">
        <v>70</v>
      </c>
      <c r="BI1532" s="2">
        <v>1</v>
      </c>
    </row>
    <row r="1533" spans="1:61" ht="12" customHeight="1" x14ac:dyDescent="0.15">
      <c r="A1533" s="2">
        <v>1532</v>
      </c>
      <c r="B1533" s="2">
        <v>523297.342558</v>
      </c>
      <c r="C1533" s="2">
        <v>5445756.3352800002</v>
      </c>
      <c r="D1533" s="2" t="s">
        <v>60</v>
      </c>
      <c r="E1533" s="2" t="s">
        <v>71</v>
      </c>
      <c r="F1533" s="2">
        <v>1</v>
      </c>
      <c r="G1533" s="2">
        <v>0</v>
      </c>
      <c r="H1533" s="2">
        <v>0</v>
      </c>
      <c r="I1533" s="2">
        <f t="shared" si="0"/>
        <v>3</v>
      </c>
      <c r="J1533" s="2">
        <f t="shared" si="1"/>
        <v>0</v>
      </c>
      <c r="K1533" s="2">
        <f t="shared" si="2"/>
        <v>0</v>
      </c>
      <c r="L1533" s="2">
        <f t="shared" si="3"/>
        <v>1</v>
      </c>
      <c r="M1533" s="2">
        <v>303.76800537109375</v>
      </c>
      <c r="N1533" s="2">
        <v>178.38099670410156</v>
      </c>
      <c r="O1533" s="3">
        <v>1734</v>
      </c>
      <c r="P1533" s="2">
        <v>13.013500213623047</v>
      </c>
      <c r="Q1533" s="2">
        <v>5.208359956741333</v>
      </c>
      <c r="R1533" s="2">
        <v>91.005096435546875</v>
      </c>
      <c r="S1533" s="2">
        <v>147.59599304199219</v>
      </c>
      <c r="T1533" s="2">
        <v>5.6252398490905762</v>
      </c>
      <c r="U1533" s="2">
        <v>5.7318501472473145</v>
      </c>
      <c r="V1533" s="3">
        <v>3</v>
      </c>
      <c r="W1533" s="3">
        <v>0</v>
      </c>
      <c r="X1533" s="3">
        <v>0</v>
      </c>
      <c r="Y1533" s="3">
        <v>0</v>
      </c>
      <c r="Z1533" s="3">
        <v>1</v>
      </c>
      <c r="AA1533" s="3">
        <v>0</v>
      </c>
      <c r="AB1533" s="3">
        <v>0</v>
      </c>
      <c r="AC1533" s="3">
        <v>0</v>
      </c>
      <c r="AD1533" s="3">
        <v>0</v>
      </c>
      <c r="AE1533" s="3">
        <v>58</v>
      </c>
      <c r="AF1533" s="3">
        <v>20.242170000000002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1</v>
      </c>
      <c r="AV1533" s="3">
        <v>0</v>
      </c>
      <c r="AW1533" s="3">
        <v>2</v>
      </c>
      <c r="AX1533" s="2" t="s">
        <v>72</v>
      </c>
      <c r="AY1533" s="2" t="s">
        <v>73</v>
      </c>
      <c r="AZ1533" s="2" t="s">
        <v>63</v>
      </c>
      <c r="BA1533" s="2" t="s">
        <v>64</v>
      </c>
      <c r="BB1533" s="2" t="s">
        <v>74</v>
      </c>
      <c r="BC1533" s="2" t="s">
        <v>75</v>
      </c>
      <c r="BD1533" s="2"/>
      <c r="BE1533" s="2" t="s">
        <v>76</v>
      </c>
      <c r="BF1533" s="2" t="s">
        <v>77</v>
      </c>
      <c r="BG1533" s="2" t="s">
        <v>78</v>
      </c>
      <c r="BH1533" s="2" t="s">
        <v>70</v>
      </c>
      <c r="BI1533" s="2">
        <v>1</v>
      </c>
    </row>
    <row r="1534" spans="1:61" ht="12" customHeight="1" x14ac:dyDescent="0.15">
      <c r="A1534" s="2">
        <v>1533</v>
      </c>
      <c r="B1534" s="2">
        <v>523313.191131</v>
      </c>
      <c r="C1534" s="2">
        <v>5445755.1446500001</v>
      </c>
      <c r="D1534" s="2" t="s">
        <v>60</v>
      </c>
      <c r="E1534" s="2" t="s">
        <v>71</v>
      </c>
      <c r="F1534" s="2">
        <v>1</v>
      </c>
      <c r="G1534" s="2">
        <v>0</v>
      </c>
      <c r="H1534" s="2">
        <v>0</v>
      </c>
      <c r="I1534" s="2">
        <f t="shared" si="0"/>
        <v>3</v>
      </c>
      <c r="J1534" s="2">
        <f t="shared" si="1"/>
        <v>0</v>
      </c>
      <c r="K1534" s="2">
        <f t="shared" si="2"/>
        <v>0</v>
      </c>
      <c r="L1534" s="2">
        <f t="shared" si="3"/>
        <v>1</v>
      </c>
      <c r="M1534" s="2">
        <v>251.86799621582031</v>
      </c>
      <c r="N1534" s="2">
        <v>163.60600280761719</v>
      </c>
      <c r="O1534" s="3">
        <v>1725</v>
      </c>
      <c r="P1534" s="2">
        <v>14.329099655151367</v>
      </c>
      <c r="Q1534" s="2">
        <v>5.424799919128418</v>
      </c>
      <c r="R1534" s="2">
        <v>89.090599060058594</v>
      </c>
      <c r="S1534" s="2">
        <v>147.14399719238281</v>
      </c>
      <c r="T1534" s="2">
        <v>5.4376201629638672</v>
      </c>
      <c r="U1534" s="2">
        <v>5.6542501449584961</v>
      </c>
      <c r="V1534" s="3">
        <v>3</v>
      </c>
      <c r="W1534" s="3">
        <v>0</v>
      </c>
      <c r="X1534" s="3">
        <v>0</v>
      </c>
      <c r="Y1534" s="3">
        <v>0</v>
      </c>
      <c r="Z1534" s="3">
        <v>1</v>
      </c>
      <c r="AA1534" s="3">
        <v>0</v>
      </c>
      <c r="AB1534" s="3">
        <v>0</v>
      </c>
      <c r="AC1534" s="3">
        <v>0</v>
      </c>
      <c r="AD1534" s="3">
        <v>0</v>
      </c>
      <c r="AE1534" s="3">
        <v>58</v>
      </c>
      <c r="AF1534" s="3">
        <v>23.615864999999999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1</v>
      </c>
      <c r="AV1534" s="3">
        <v>0</v>
      </c>
      <c r="AW1534" s="3">
        <v>2</v>
      </c>
      <c r="AX1534" s="2" t="s">
        <v>72</v>
      </c>
      <c r="AY1534" s="2" t="s">
        <v>73</v>
      </c>
      <c r="AZ1534" s="2" t="s">
        <v>63</v>
      </c>
      <c r="BA1534" s="2" t="s">
        <v>64</v>
      </c>
      <c r="BB1534" s="2" t="s">
        <v>74</v>
      </c>
      <c r="BC1534" s="2" t="s">
        <v>75</v>
      </c>
      <c r="BD1534" s="2"/>
      <c r="BE1534" s="2" t="s">
        <v>76</v>
      </c>
      <c r="BF1534" s="2" t="s">
        <v>77</v>
      </c>
      <c r="BG1534" s="2" t="s">
        <v>78</v>
      </c>
      <c r="BH1534" s="2" t="s">
        <v>70</v>
      </c>
      <c r="BI1534" s="2">
        <v>1</v>
      </c>
    </row>
    <row r="1535" spans="1:61" ht="12" customHeight="1" x14ac:dyDescent="0.15">
      <c r="A1535" s="2">
        <v>1534</v>
      </c>
      <c r="B1535" s="2">
        <v>523301.91985900002</v>
      </c>
      <c r="C1535" s="2">
        <v>5445757.2083999999</v>
      </c>
      <c r="D1535" s="2" t="s">
        <v>60</v>
      </c>
      <c r="E1535" s="2" t="s">
        <v>71</v>
      </c>
      <c r="F1535" s="2">
        <v>1</v>
      </c>
      <c r="G1535" s="2">
        <v>0</v>
      </c>
      <c r="H1535" s="2">
        <v>0</v>
      </c>
      <c r="I1535" s="2">
        <f t="shared" si="0"/>
        <v>3</v>
      </c>
      <c r="J1535" s="2">
        <f t="shared" si="1"/>
        <v>0</v>
      </c>
      <c r="K1535" s="2">
        <f t="shared" si="2"/>
        <v>0</v>
      </c>
      <c r="L1535" s="2">
        <f t="shared" si="3"/>
        <v>1</v>
      </c>
      <c r="M1535" s="2">
        <v>283.92401123046875</v>
      </c>
      <c r="N1535" s="2">
        <v>174.1510009765625</v>
      </c>
      <c r="O1535" s="3">
        <v>1725</v>
      </c>
      <c r="P1535" s="2">
        <v>14.329099655151367</v>
      </c>
      <c r="Q1535" s="2">
        <v>5.424799919128418</v>
      </c>
      <c r="R1535" s="2">
        <v>89.090599060058594</v>
      </c>
      <c r="S1535" s="2">
        <v>147.59599304199219</v>
      </c>
      <c r="T1535" s="2">
        <v>5.4376201629638672</v>
      </c>
      <c r="U1535" s="2">
        <v>5.6542501449584961</v>
      </c>
      <c r="V1535" s="3">
        <v>3</v>
      </c>
      <c r="W1535" s="3">
        <v>0</v>
      </c>
      <c r="X1535" s="3">
        <v>0</v>
      </c>
      <c r="Y1535" s="3">
        <v>0</v>
      </c>
      <c r="Z1535" s="3">
        <v>1</v>
      </c>
      <c r="AA1535" s="3">
        <v>0</v>
      </c>
      <c r="AB1535" s="3">
        <v>0</v>
      </c>
      <c r="AC1535" s="3">
        <v>0</v>
      </c>
      <c r="AD1535" s="3">
        <v>0</v>
      </c>
      <c r="AE1535" s="3">
        <v>15</v>
      </c>
      <c r="AF1535" s="3">
        <v>21.141822000000001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1</v>
      </c>
      <c r="AV1535" s="3">
        <v>0</v>
      </c>
      <c r="AW1535" s="3">
        <v>2</v>
      </c>
      <c r="AX1535" s="2" t="s">
        <v>72</v>
      </c>
      <c r="AY1535" s="2" t="s">
        <v>73</v>
      </c>
      <c r="AZ1535" s="2" t="s">
        <v>63</v>
      </c>
      <c r="BA1535" s="2" t="s">
        <v>64</v>
      </c>
      <c r="BB1535" s="2" t="s">
        <v>74</v>
      </c>
      <c r="BC1535" s="2" t="s">
        <v>75</v>
      </c>
      <c r="BD1535" s="2"/>
      <c r="BE1535" s="2" t="s">
        <v>76</v>
      </c>
      <c r="BF1535" s="2" t="s">
        <v>77</v>
      </c>
      <c r="BG1535" s="2" t="s">
        <v>78</v>
      </c>
      <c r="BH1535" s="2" t="s">
        <v>70</v>
      </c>
      <c r="BI1535" s="2">
        <v>1</v>
      </c>
    </row>
    <row r="1536" spans="1:61" ht="12" customHeight="1" x14ac:dyDescent="0.15">
      <c r="A1536" s="2">
        <v>1535</v>
      </c>
      <c r="B1536" s="2">
        <v>523297.84526700003</v>
      </c>
      <c r="C1536" s="2">
        <v>5445753.9011000004</v>
      </c>
      <c r="D1536" s="2" t="s">
        <v>60</v>
      </c>
      <c r="E1536" s="2" t="s">
        <v>71</v>
      </c>
      <c r="F1536" s="2">
        <v>1</v>
      </c>
      <c r="G1536" s="2">
        <v>0</v>
      </c>
      <c r="H1536" s="2">
        <v>0</v>
      </c>
      <c r="I1536" s="2">
        <f t="shared" si="0"/>
        <v>3</v>
      </c>
      <c r="J1536" s="2">
        <f t="shared" si="1"/>
        <v>0</v>
      </c>
      <c r="K1536" s="2">
        <f t="shared" si="2"/>
        <v>0</v>
      </c>
      <c r="L1536" s="2">
        <f t="shared" si="3"/>
        <v>1</v>
      </c>
      <c r="M1536" s="2">
        <v>303.76800537109375</v>
      </c>
      <c r="N1536" s="2">
        <v>178.38099670410156</v>
      </c>
      <c r="O1536" s="3">
        <v>1734</v>
      </c>
      <c r="P1536" s="2">
        <v>13.013500213623047</v>
      </c>
      <c r="Q1536" s="2">
        <v>5.208359956741333</v>
      </c>
      <c r="R1536" s="2">
        <v>91.005096435546875</v>
      </c>
      <c r="S1536" s="2">
        <v>147.10699462890625</v>
      </c>
      <c r="T1536" s="2">
        <v>5.6252398490905762</v>
      </c>
      <c r="U1536" s="2">
        <v>5.7318501472473145</v>
      </c>
      <c r="V1536" s="3">
        <v>3</v>
      </c>
      <c r="W1536" s="3">
        <v>0</v>
      </c>
      <c r="X1536" s="3">
        <v>0</v>
      </c>
      <c r="Y1536" s="3">
        <v>0</v>
      </c>
      <c r="Z1536" s="3">
        <v>1</v>
      </c>
      <c r="AA1536" s="3">
        <v>0</v>
      </c>
      <c r="AB1536" s="3">
        <v>0</v>
      </c>
      <c r="AC1536" s="3">
        <v>0</v>
      </c>
      <c r="AD1536" s="3">
        <v>0</v>
      </c>
      <c r="AE1536" s="3">
        <v>15</v>
      </c>
      <c r="AF1536" s="3">
        <v>20.467083000000002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1</v>
      </c>
      <c r="AV1536" s="3">
        <v>0</v>
      </c>
      <c r="AW1536" s="3">
        <v>2</v>
      </c>
      <c r="AX1536" s="2" t="s">
        <v>72</v>
      </c>
      <c r="AY1536" s="2" t="s">
        <v>73</v>
      </c>
      <c r="AZ1536" s="2" t="s">
        <v>63</v>
      </c>
      <c r="BA1536" s="2" t="s">
        <v>64</v>
      </c>
      <c r="BB1536" s="2" t="s">
        <v>74</v>
      </c>
      <c r="BC1536" s="2" t="s">
        <v>75</v>
      </c>
      <c r="BD1536" s="2"/>
      <c r="BE1536" s="2" t="s">
        <v>76</v>
      </c>
      <c r="BF1536" s="2" t="s">
        <v>77</v>
      </c>
      <c r="BG1536" s="2" t="s">
        <v>78</v>
      </c>
      <c r="BH1536" s="2" t="s">
        <v>70</v>
      </c>
      <c r="BI1536" s="2">
        <v>1</v>
      </c>
    </row>
    <row r="1537" spans="1:61" ht="12" customHeight="1" x14ac:dyDescent="0.15">
      <c r="A1537" s="2">
        <v>1536</v>
      </c>
      <c r="B1537" s="2">
        <v>523309.53987400001</v>
      </c>
      <c r="C1537" s="2">
        <v>5445755.9384000003</v>
      </c>
      <c r="D1537" s="2" t="s">
        <v>60</v>
      </c>
      <c r="E1537" s="2" t="s">
        <v>71</v>
      </c>
      <c r="F1537" s="2">
        <v>1</v>
      </c>
      <c r="G1537" s="2">
        <v>0</v>
      </c>
      <c r="H1537" s="2">
        <v>0</v>
      </c>
      <c r="I1537" s="2">
        <f t="shared" si="0"/>
        <v>3</v>
      </c>
      <c r="J1537" s="2">
        <f t="shared" si="1"/>
        <v>0</v>
      </c>
      <c r="K1537" s="2">
        <f t="shared" si="2"/>
        <v>0</v>
      </c>
      <c r="L1537" s="2">
        <f t="shared" si="3"/>
        <v>1</v>
      </c>
      <c r="M1537" s="2">
        <v>251.86799621582031</v>
      </c>
      <c r="N1537" s="2">
        <v>163.60600280761719</v>
      </c>
      <c r="O1537" s="3">
        <v>1725</v>
      </c>
      <c r="P1537" s="2">
        <v>14.329099655151367</v>
      </c>
      <c r="Q1537" s="2">
        <v>5.424799919128418</v>
      </c>
      <c r="R1537" s="2">
        <v>89.090599060058594</v>
      </c>
      <c r="S1537" s="2">
        <v>147.14399719238281</v>
      </c>
      <c r="T1537" s="2">
        <v>5.4376201629638672</v>
      </c>
      <c r="U1537" s="2">
        <v>5.6542501449584961</v>
      </c>
      <c r="V1537" s="3">
        <v>3</v>
      </c>
      <c r="W1537" s="3">
        <v>0</v>
      </c>
      <c r="X1537" s="3">
        <v>0</v>
      </c>
      <c r="Y1537" s="3">
        <v>0</v>
      </c>
      <c r="Z1537" s="3">
        <v>1</v>
      </c>
      <c r="AA1537" s="3">
        <v>0</v>
      </c>
      <c r="AB1537" s="3">
        <v>0</v>
      </c>
      <c r="AC1537" s="3">
        <v>0</v>
      </c>
      <c r="AD1537" s="3">
        <v>0</v>
      </c>
      <c r="AE1537" s="3">
        <v>15</v>
      </c>
      <c r="AF1537" s="3">
        <v>22.941126000000001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1</v>
      </c>
      <c r="AV1537" s="3">
        <v>0</v>
      </c>
      <c r="AW1537" s="3">
        <v>2</v>
      </c>
      <c r="AX1537" s="2" t="s">
        <v>72</v>
      </c>
      <c r="AY1537" s="2" t="s">
        <v>73</v>
      </c>
      <c r="AZ1537" s="2" t="s">
        <v>63</v>
      </c>
      <c r="BA1537" s="2" t="s">
        <v>64</v>
      </c>
      <c r="BB1537" s="2" t="s">
        <v>74</v>
      </c>
      <c r="BC1537" s="2" t="s">
        <v>75</v>
      </c>
      <c r="BD1537" s="2"/>
      <c r="BE1537" s="2" t="s">
        <v>76</v>
      </c>
      <c r="BF1537" s="2" t="s">
        <v>77</v>
      </c>
      <c r="BG1537" s="2" t="s">
        <v>78</v>
      </c>
      <c r="BH1537" s="2" t="s">
        <v>70</v>
      </c>
      <c r="BI1537" s="2">
        <v>1</v>
      </c>
    </row>
    <row r="1538" spans="1:61" ht="12" customHeight="1" x14ac:dyDescent="0.15">
      <c r="A1538" s="2">
        <v>1537</v>
      </c>
      <c r="B1538" s="2">
        <v>523303.66611200001</v>
      </c>
      <c r="C1538" s="2">
        <v>5445755.3033999996</v>
      </c>
      <c r="D1538" s="2" t="s">
        <v>60</v>
      </c>
      <c r="E1538" s="2" t="s">
        <v>71</v>
      </c>
      <c r="F1538" s="2">
        <v>1</v>
      </c>
      <c r="G1538" s="2">
        <v>0</v>
      </c>
      <c r="H1538" s="2">
        <v>0</v>
      </c>
      <c r="I1538" s="2">
        <f t="shared" si="0"/>
        <v>3</v>
      </c>
      <c r="J1538" s="2">
        <f t="shared" si="1"/>
        <v>0</v>
      </c>
      <c r="K1538" s="2">
        <f t="shared" si="2"/>
        <v>0</v>
      </c>
      <c r="L1538" s="2">
        <f t="shared" si="3"/>
        <v>1</v>
      </c>
      <c r="M1538" s="2">
        <v>283.92401123046875</v>
      </c>
      <c r="N1538" s="2">
        <v>174.1510009765625</v>
      </c>
      <c r="O1538" s="3">
        <v>1725</v>
      </c>
      <c r="P1538" s="2">
        <v>14.329099655151367</v>
      </c>
      <c r="Q1538" s="2">
        <v>5.424799919128418</v>
      </c>
      <c r="R1538" s="2">
        <v>89.090599060058594</v>
      </c>
      <c r="S1538" s="2">
        <v>147.59599304199219</v>
      </c>
      <c r="T1538" s="2">
        <v>5.4376201629638672</v>
      </c>
      <c r="U1538" s="2">
        <v>5.6542501449584961</v>
      </c>
      <c r="V1538" s="3">
        <v>3</v>
      </c>
      <c r="W1538" s="3">
        <v>0</v>
      </c>
      <c r="X1538" s="3">
        <v>0</v>
      </c>
      <c r="Y1538" s="3">
        <v>0</v>
      </c>
      <c r="Z1538" s="3">
        <v>1</v>
      </c>
      <c r="AA1538" s="3">
        <v>0</v>
      </c>
      <c r="AB1538" s="3">
        <v>0</v>
      </c>
      <c r="AC1538" s="3">
        <v>0</v>
      </c>
      <c r="AD1538" s="3">
        <v>0</v>
      </c>
      <c r="AE1538" s="3">
        <v>15</v>
      </c>
      <c r="AF1538" s="3">
        <v>21.591648000000003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1</v>
      </c>
      <c r="AV1538" s="3">
        <v>0</v>
      </c>
      <c r="AW1538" s="3">
        <v>2</v>
      </c>
      <c r="AX1538" s="2" t="s">
        <v>72</v>
      </c>
      <c r="AY1538" s="2" t="s">
        <v>73</v>
      </c>
      <c r="AZ1538" s="2" t="s">
        <v>63</v>
      </c>
      <c r="BA1538" s="2" t="s">
        <v>64</v>
      </c>
      <c r="BB1538" s="2" t="s">
        <v>74</v>
      </c>
      <c r="BC1538" s="2" t="s">
        <v>75</v>
      </c>
      <c r="BD1538" s="2"/>
      <c r="BE1538" s="2" t="s">
        <v>76</v>
      </c>
      <c r="BF1538" s="2" t="s">
        <v>77</v>
      </c>
      <c r="BG1538" s="2" t="s">
        <v>78</v>
      </c>
      <c r="BH1538" s="2" t="s">
        <v>70</v>
      </c>
      <c r="BI1538" s="2">
        <v>1</v>
      </c>
    </row>
    <row r="1539" spans="1:61" ht="12" customHeight="1" x14ac:dyDescent="0.15">
      <c r="A1539" s="2">
        <v>1538</v>
      </c>
      <c r="B1539" s="2">
        <v>523313.191131</v>
      </c>
      <c r="C1539" s="2">
        <v>5445755.1446500001</v>
      </c>
      <c r="D1539" s="2" t="s">
        <v>60</v>
      </c>
      <c r="E1539" s="2" t="s">
        <v>71</v>
      </c>
      <c r="F1539" s="2">
        <v>1</v>
      </c>
      <c r="G1539" s="2">
        <v>0</v>
      </c>
      <c r="H1539" s="2">
        <v>0</v>
      </c>
      <c r="I1539" s="2">
        <f t="shared" si="0"/>
        <v>3</v>
      </c>
      <c r="J1539" s="2">
        <f t="shared" si="1"/>
        <v>0</v>
      </c>
      <c r="K1539" s="2">
        <f t="shared" si="2"/>
        <v>0</v>
      </c>
      <c r="L1539" s="2">
        <f t="shared" si="3"/>
        <v>1</v>
      </c>
      <c r="M1539" s="2">
        <v>251.86799621582031</v>
      </c>
      <c r="N1539" s="2">
        <v>163.60600280761719</v>
      </c>
      <c r="O1539" s="3">
        <v>1725</v>
      </c>
      <c r="P1539" s="2">
        <v>14.329099655151367</v>
      </c>
      <c r="Q1539" s="2">
        <v>5.424799919128418</v>
      </c>
      <c r="R1539" s="2">
        <v>89.090599060058594</v>
      </c>
      <c r="S1539" s="2">
        <v>147.14399719238281</v>
      </c>
      <c r="T1539" s="2">
        <v>5.4376201629638672</v>
      </c>
      <c r="U1539" s="2">
        <v>5.6542501449584961</v>
      </c>
      <c r="V1539" s="3">
        <v>3</v>
      </c>
      <c r="W1539" s="3">
        <v>0</v>
      </c>
      <c r="X1539" s="3">
        <v>0</v>
      </c>
      <c r="Y1539" s="3">
        <v>0</v>
      </c>
      <c r="Z1539" s="3">
        <v>1</v>
      </c>
      <c r="AA1539" s="3">
        <v>0</v>
      </c>
      <c r="AB1539" s="3">
        <v>0</v>
      </c>
      <c r="AC1539" s="3">
        <v>0</v>
      </c>
      <c r="AD1539" s="3">
        <v>0</v>
      </c>
      <c r="AE1539" s="3">
        <v>15</v>
      </c>
      <c r="AF1539" s="3">
        <v>23.615864999999999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1</v>
      </c>
      <c r="AV1539" s="3">
        <v>0</v>
      </c>
      <c r="AW1539" s="3">
        <v>2</v>
      </c>
      <c r="AX1539" s="2" t="s">
        <v>72</v>
      </c>
      <c r="AY1539" s="2" t="s">
        <v>73</v>
      </c>
      <c r="AZ1539" s="2" t="s">
        <v>63</v>
      </c>
      <c r="BA1539" s="2" t="s">
        <v>64</v>
      </c>
      <c r="BB1539" s="2" t="s">
        <v>74</v>
      </c>
      <c r="BC1539" s="2" t="s">
        <v>75</v>
      </c>
      <c r="BD1539" s="2"/>
      <c r="BE1539" s="2" t="s">
        <v>76</v>
      </c>
      <c r="BF1539" s="2" t="s">
        <v>77</v>
      </c>
      <c r="BG1539" s="2" t="s">
        <v>78</v>
      </c>
      <c r="BH1539" s="2" t="s">
        <v>70</v>
      </c>
      <c r="BI1539" s="2">
        <v>1</v>
      </c>
    </row>
    <row r="1540" spans="1:61" ht="12" customHeight="1" x14ac:dyDescent="0.15">
      <c r="A1540" s="2">
        <v>1539</v>
      </c>
      <c r="B1540" s="2">
        <v>523309.38112400001</v>
      </c>
      <c r="C1540" s="2">
        <v>5445758.9546600003</v>
      </c>
      <c r="D1540" s="2" t="s">
        <v>60</v>
      </c>
      <c r="E1540" s="2" t="s">
        <v>71</v>
      </c>
      <c r="F1540" s="2">
        <v>1</v>
      </c>
      <c r="G1540" s="2">
        <v>0</v>
      </c>
      <c r="H1540" s="2">
        <v>0</v>
      </c>
      <c r="I1540" s="2">
        <f t="shared" si="0"/>
        <v>3</v>
      </c>
      <c r="J1540" s="2">
        <f t="shared" si="1"/>
        <v>0</v>
      </c>
      <c r="K1540" s="2">
        <f t="shared" si="2"/>
        <v>0</v>
      </c>
      <c r="L1540" s="2">
        <f t="shared" si="3"/>
        <v>1</v>
      </c>
      <c r="M1540" s="2">
        <v>264.07998657226562</v>
      </c>
      <c r="N1540" s="2">
        <v>169.4010009765625</v>
      </c>
      <c r="O1540" s="3">
        <v>1725</v>
      </c>
      <c r="P1540" s="2">
        <v>14.329099655151367</v>
      </c>
      <c r="Q1540" s="2">
        <v>5.424799919128418</v>
      </c>
      <c r="R1540" s="2">
        <v>89.090599060058594</v>
      </c>
      <c r="S1540" s="2">
        <v>147.14399719238281</v>
      </c>
      <c r="T1540" s="2">
        <v>5.4376201629638672</v>
      </c>
      <c r="U1540" s="2">
        <v>5.6542501449584961</v>
      </c>
      <c r="V1540" s="3">
        <v>3</v>
      </c>
      <c r="W1540" s="3">
        <v>0</v>
      </c>
      <c r="X1540" s="3">
        <v>0</v>
      </c>
      <c r="Y1540" s="3">
        <v>0</v>
      </c>
      <c r="Z1540" s="3">
        <v>1</v>
      </c>
      <c r="AA1540" s="3">
        <v>0</v>
      </c>
      <c r="AB1540" s="3">
        <v>0</v>
      </c>
      <c r="AC1540" s="3">
        <v>0</v>
      </c>
      <c r="AD1540" s="3">
        <v>0</v>
      </c>
      <c r="AE1540" s="3">
        <v>15</v>
      </c>
      <c r="AF1540" s="3">
        <v>22.716213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1</v>
      </c>
      <c r="AV1540" s="3">
        <v>0</v>
      </c>
      <c r="AW1540" s="3">
        <v>2</v>
      </c>
      <c r="AX1540" s="2" t="s">
        <v>72</v>
      </c>
      <c r="AY1540" s="2" t="s">
        <v>73</v>
      </c>
      <c r="AZ1540" s="2" t="s">
        <v>63</v>
      </c>
      <c r="BA1540" s="2" t="s">
        <v>64</v>
      </c>
      <c r="BB1540" s="2" t="s">
        <v>74</v>
      </c>
      <c r="BC1540" s="2" t="s">
        <v>75</v>
      </c>
      <c r="BD1540" s="2"/>
      <c r="BE1540" s="2" t="s">
        <v>76</v>
      </c>
      <c r="BF1540" s="2" t="s">
        <v>77</v>
      </c>
      <c r="BG1540" s="2" t="s">
        <v>78</v>
      </c>
      <c r="BH1540" s="2" t="s">
        <v>70</v>
      </c>
      <c r="BI1540" s="2">
        <v>1</v>
      </c>
    </row>
    <row r="1541" spans="1:61" ht="12" customHeight="1" x14ac:dyDescent="0.15">
      <c r="A1541" s="2">
        <v>1540</v>
      </c>
      <c r="B1541" s="2">
        <v>523314.778635</v>
      </c>
      <c r="C1541" s="2">
        <v>5445756.4146499997</v>
      </c>
      <c r="D1541" s="2" t="s">
        <v>60</v>
      </c>
      <c r="E1541" s="2" t="s">
        <v>71</v>
      </c>
      <c r="F1541" s="2">
        <v>1</v>
      </c>
      <c r="G1541" s="2">
        <v>0</v>
      </c>
      <c r="H1541" s="2">
        <v>0</v>
      </c>
      <c r="I1541" s="2">
        <f t="shared" si="0"/>
        <v>3</v>
      </c>
      <c r="J1541" s="2">
        <f t="shared" si="1"/>
        <v>0</v>
      </c>
      <c r="K1541" s="2">
        <f t="shared" si="2"/>
        <v>0</v>
      </c>
      <c r="L1541" s="2">
        <f t="shared" si="3"/>
        <v>1</v>
      </c>
      <c r="M1541" s="2">
        <v>247.28900146484375</v>
      </c>
      <c r="N1541" s="2">
        <v>157.41799926757812</v>
      </c>
      <c r="O1541" s="3">
        <v>1725</v>
      </c>
      <c r="P1541" s="2">
        <v>14.329099655151367</v>
      </c>
      <c r="Q1541" s="2">
        <v>5.424799919128418</v>
      </c>
      <c r="R1541" s="2">
        <v>89.090599060058594</v>
      </c>
      <c r="S1541" s="2">
        <v>147.14399719238281</v>
      </c>
      <c r="T1541" s="2">
        <v>5.4376201629638672</v>
      </c>
      <c r="U1541" s="2">
        <v>5.6542501449584961</v>
      </c>
      <c r="V1541" s="3">
        <v>3</v>
      </c>
      <c r="W1541" s="3">
        <v>0</v>
      </c>
      <c r="X1541" s="3">
        <v>0</v>
      </c>
      <c r="Y1541" s="3">
        <v>0</v>
      </c>
      <c r="Z1541" s="3">
        <v>1</v>
      </c>
      <c r="AA1541" s="3">
        <v>0</v>
      </c>
      <c r="AB1541" s="3">
        <v>0</v>
      </c>
      <c r="AC1541" s="3">
        <v>0</v>
      </c>
      <c r="AD1541" s="3">
        <v>0</v>
      </c>
      <c r="AE1541" s="3">
        <v>15</v>
      </c>
      <c r="AF1541" s="3">
        <v>24.065691000000001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1</v>
      </c>
      <c r="AV1541" s="3">
        <v>0</v>
      </c>
      <c r="AW1541" s="3">
        <v>2</v>
      </c>
      <c r="AX1541" s="2" t="s">
        <v>72</v>
      </c>
      <c r="AY1541" s="2" t="s">
        <v>73</v>
      </c>
      <c r="AZ1541" s="2" t="s">
        <v>63</v>
      </c>
      <c r="BA1541" s="2" t="s">
        <v>64</v>
      </c>
      <c r="BB1541" s="2" t="s">
        <v>74</v>
      </c>
      <c r="BC1541" s="2" t="s">
        <v>75</v>
      </c>
      <c r="BD1541" s="2"/>
      <c r="BE1541" s="2" t="s">
        <v>76</v>
      </c>
      <c r="BF1541" s="2" t="s">
        <v>77</v>
      </c>
      <c r="BG1541" s="2" t="s">
        <v>78</v>
      </c>
      <c r="BH1541" s="2" t="s">
        <v>70</v>
      </c>
      <c r="BI1541" s="2">
        <v>1</v>
      </c>
    </row>
    <row r="1542" spans="1:61" ht="12" customHeight="1" x14ac:dyDescent="0.15">
      <c r="A1542" s="2">
        <v>1541</v>
      </c>
      <c r="B1542" s="2">
        <v>523350.39162299997</v>
      </c>
      <c r="C1542" s="2">
        <v>5445768.00342</v>
      </c>
      <c r="D1542" s="2" t="s">
        <v>60</v>
      </c>
      <c r="E1542" s="2" t="s">
        <v>71</v>
      </c>
      <c r="F1542" s="2">
        <v>1</v>
      </c>
      <c r="G1542" s="2">
        <v>0</v>
      </c>
      <c r="H1542" s="2">
        <v>0</v>
      </c>
      <c r="I1542" s="2">
        <f t="shared" si="0"/>
        <v>3</v>
      </c>
      <c r="J1542" s="2">
        <f t="shared" si="1"/>
        <v>0</v>
      </c>
      <c r="K1542" s="2">
        <f t="shared" si="2"/>
        <v>0</v>
      </c>
      <c r="L1542" s="2">
        <f t="shared" si="3"/>
        <v>1</v>
      </c>
      <c r="M1542" s="2">
        <v>172.49200439453125</v>
      </c>
      <c r="N1542" s="2">
        <v>109.99199676513672</v>
      </c>
      <c r="O1542" s="3">
        <v>1712</v>
      </c>
      <c r="P1542" s="2">
        <v>12.822400093078613</v>
      </c>
      <c r="Q1542" s="2">
        <v>4.8611500859260559</v>
      </c>
      <c r="R1542" s="2">
        <v>94.085601806640625</v>
      </c>
      <c r="S1542" s="2">
        <v>146.24000549316406</v>
      </c>
      <c r="T1542" s="2">
        <v>3.8753299713134766</v>
      </c>
      <c r="U1542" s="2">
        <v>5.4990401268005371</v>
      </c>
      <c r="V1542" s="3">
        <v>3</v>
      </c>
      <c r="W1542" s="3">
        <v>0</v>
      </c>
      <c r="X1542" s="3">
        <v>0</v>
      </c>
      <c r="Y1542" s="3">
        <v>0</v>
      </c>
      <c r="Z1542" s="3">
        <v>1</v>
      </c>
      <c r="AA1542" s="3">
        <v>0</v>
      </c>
      <c r="AB1542" s="3">
        <v>0</v>
      </c>
      <c r="AC1542" s="3">
        <v>0</v>
      </c>
      <c r="AD1542" s="3">
        <v>0</v>
      </c>
      <c r="AE1542" s="3">
        <v>15</v>
      </c>
      <c r="AF1542" s="3">
        <v>56.589819000000006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1</v>
      </c>
      <c r="AT1542" s="3">
        <v>0</v>
      </c>
      <c r="AU1542" s="3">
        <v>0</v>
      </c>
      <c r="AV1542" s="3">
        <v>0</v>
      </c>
      <c r="AW1542" s="3">
        <v>4</v>
      </c>
      <c r="AX1542" s="2" t="s">
        <v>72</v>
      </c>
      <c r="AY1542" s="2" t="s">
        <v>73</v>
      </c>
      <c r="AZ1542" s="2" t="s">
        <v>63</v>
      </c>
      <c r="BA1542" s="2" t="s">
        <v>64</v>
      </c>
      <c r="BB1542" s="2" t="s">
        <v>74</v>
      </c>
      <c r="BC1542" s="2" t="s">
        <v>75</v>
      </c>
      <c r="BD1542" s="2"/>
      <c r="BE1542" s="2" t="s">
        <v>76</v>
      </c>
      <c r="BF1542" s="2" t="s">
        <v>77</v>
      </c>
      <c r="BG1542" s="2" t="s">
        <v>78</v>
      </c>
      <c r="BH1542" s="2" t="s">
        <v>70</v>
      </c>
      <c r="BI1542" s="2">
        <v>1</v>
      </c>
    </row>
    <row r="1543" spans="1:61" ht="12" customHeight="1" x14ac:dyDescent="0.15">
      <c r="A1543" s="2">
        <v>1542</v>
      </c>
      <c r="B1543" s="2">
        <v>523297.84526700003</v>
      </c>
      <c r="C1543" s="2">
        <v>5445753.9011000004</v>
      </c>
      <c r="D1543" s="2" t="s">
        <v>60</v>
      </c>
      <c r="E1543" s="2" t="s">
        <v>71</v>
      </c>
      <c r="F1543" s="2">
        <v>1</v>
      </c>
      <c r="G1543" s="2">
        <v>0</v>
      </c>
      <c r="H1543" s="2">
        <v>0</v>
      </c>
      <c r="I1543" s="2">
        <f t="shared" si="0"/>
        <v>3</v>
      </c>
      <c r="J1543" s="2">
        <f t="shared" si="1"/>
        <v>0</v>
      </c>
      <c r="K1543" s="2">
        <f t="shared" si="2"/>
        <v>0</v>
      </c>
      <c r="L1543" s="2">
        <f t="shared" si="3"/>
        <v>1</v>
      </c>
      <c r="M1543" s="2">
        <v>303.76800537109375</v>
      </c>
      <c r="N1543" s="2">
        <v>178.38099670410156</v>
      </c>
      <c r="O1543" s="3">
        <v>1734</v>
      </c>
      <c r="P1543" s="2">
        <v>13.013500213623047</v>
      </c>
      <c r="Q1543" s="2">
        <v>5.208359956741333</v>
      </c>
      <c r="R1543" s="2">
        <v>91.005096435546875</v>
      </c>
      <c r="S1543" s="2">
        <v>147.10699462890625</v>
      </c>
      <c r="T1543" s="2">
        <v>5.6252398490905762</v>
      </c>
      <c r="U1543" s="2">
        <v>5.7318501472473145</v>
      </c>
      <c r="V1543" s="3">
        <v>3</v>
      </c>
      <c r="W1543" s="3">
        <v>0</v>
      </c>
      <c r="X1543" s="3">
        <v>0</v>
      </c>
      <c r="Y1543" s="3">
        <v>0</v>
      </c>
      <c r="Z1543" s="3">
        <v>1</v>
      </c>
      <c r="AA1543" s="3">
        <v>0</v>
      </c>
      <c r="AB1543" s="3">
        <v>0</v>
      </c>
      <c r="AC1543" s="3">
        <v>0</v>
      </c>
      <c r="AD1543" s="3">
        <v>0</v>
      </c>
      <c r="AE1543" s="3">
        <v>15</v>
      </c>
      <c r="AF1543" s="3">
        <v>20.467083000000002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1</v>
      </c>
      <c r="AV1543" s="3">
        <v>0</v>
      </c>
      <c r="AW1543" s="3">
        <v>2</v>
      </c>
      <c r="AX1543" s="2" t="s">
        <v>72</v>
      </c>
      <c r="AY1543" s="2" t="s">
        <v>73</v>
      </c>
      <c r="AZ1543" s="2" t="s">
        <v>63</v>
      </c>
      <c r="BA1543" s="2" t="s">
        <v>64</v>
      </c>
      <c r="BB1543" s="2" t="s">
        <v>74</v>
      </c>
      <c r="BC1543" s="2" t="s">
        <v>75</v>
      </c>
      <c r="BD1543" s="2"/>
      <c r="BE1543" s="2" t="s">
        <v>76</v>
      </c>
      <c r="BF1543" s="2" t="s">
        <v>77</v>
      </c>
      <c r="BG1543" s="2" t="s">
        <v>78</v>
      </c>
      <c r="BH1543" s="2" t="s">
        <v>70</v>
      </c>
      <c r="BI1543" s="2">
        <v>1</v>
      </c>
    </row>
    <row r="1544" spans="1:61" ht="12" customHeight="1" x14ac:dyDescent="0.15">
      <c r="A1544" s="2">
        <v>1543</v>
      </c>
      <c r="B1544" s="2">
        <v>523306.735285</v>
      </c>
      <c r="C1544" s="2">
        <v>5445755.3298599999</v>
      </c>
      <c r="D1544" s="2" t="s">
        <v>60</v>
      </c>
      <c r="E1544" s="2" t="s">
        <v>71</v>
      </c>
      <c r="F1544" s="2">
        <v>1</v>
      </c>
      <c r="G1544" s="2">
        <v>0</v>
      </c>
      <c r="H1544" s="2">
        <v>0</v>
      </c>
      <c r="I1544" s="2">
        <f t="shared" si="0"/>
        <v>3</v>
      </c>
      <c r="J1544" s="2">
        <f t="shared" si="1"/>
        <v>0</v>
      </c>
      <c r="K1544" s="2">
        <f t="shared" si="2"/>
        <v>0</v>
      </c>
      <c r="L1544" s="2">
        <f t="shared" si="3"/>
        <v>1</v>
      </c>
      <c r="M1544" s="2">
        <v>264.07998657226562</v>
      </c>
      <c r="N1544" s="2">
        <v>169.20599365234375</v>
      </c>
      <c r="O1544" s="3">
        <v>1725</v>
      </c>
      <c r="P1544" s="2">
        <v>14.329099655151367</v>
      </c>
      <c r="Q1544" s="2">
        <v>5.424799919128418</v>
      </c>
      <c r="R1544" s="2">
        <v>89.090599060058594</v>
      </c>
      <c r="S1544" s="2">
        <v>147.59599304199219</v>
      </c>
      <c r="T1544" s="2">
        <v>5.4376201629638672</v>
      </c>
      <c r="U1544" s="2">
        <v>5.6542501449584961</v>
      </c>
      <c r="V1544" s="3">
        <v>3</v>
      </c>
      <c r="W1544" s="3">
        <v>0</v>
      </c>
      <c r="X1544" s="3">
        <v>0</v>
      </c>
      <c r="Y1544" s="3">
        <v>0</v>
      </c>
      <c r="Z1544" s="3">
        <v>1</v>
      </c>
      <c r="AA1544" s="3">
        <v>0</v>
      </c>
      <c r="AB1544" s="3">
        <v>0</v>
      </c>
      <c r="AC1544" s="3">
        <v>0</v>
      </c>
      <c r="AD1544" s="3">
        <v>0</v>
      </c>
      <c r="AE1544" s="3">
        <v>15</v>
      </c>
      <c r="AF1544" s="3">
        <v>22.266387000000002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1</v>
      </c>
      <c r="AV1544" s="3">
        <v>0</v>
      </c>
      <c r="AW1544" s="3">
        <v>2</v>
      </c>
      <c r="AX1544" s="2" t="s">
        <v>72</v>
      </c>
      <c r="AY1544" s="2" t="s">
        <v>73</v>
      </c>
      <c r="AZ1544" s="2" t="s">
        <v>63</v>
      </c>
      <c r="BA1544" s="2" t="s">
        <v>64</v>
      </c>
      <c r="BB1544" s="2" t="s">
        <v>74</v>
      </c>
      <c r="BC1544" s="2" t="s">
        <v>75</v>
      </c>
      <c r="BD1544" s="2"/>
      <c r="BE1544" s="2" t="s">
        <v>76</v>
      </c>
      <c r="BF1544" s="2" t="s">
        <v>77</v>
      </c>
      <c r="BG1544" s="2" t="s">
        <v>78</v>
      </c>
      <c r="BH1544" s="2" t="s">
        <v>70</v>
      </c>
      <c r="BI1544" s="2">
        <v>1</v>
      </c>
    </row>
    <row r="1545" spans="1:61" ht="12" customHeight="1" x14ac:dyDescent="0.15">
      <c r="A1545" s="2">
        <v>1544</v>
      </c>
      <c r="B1545" s="2">
        <v>523242.44140700001</v>
      </c>
      <c r="C1545" s="2">
        <v>5445818.2743600002</v>
      </c>
      <c r="D1545" s="2" t="s">
        <v>60</v>
      </c>
      <c r="E1545" s="2" t="s">
        <v>71</v>
      </c>
      <c r="F1545" s="2">
        <v>1</v>
      </c>
      <c r="G1545" s="2">
        <v>0</v>
      </c>
      <c r="H1545" s="2">
        <v>0</v>
      </c>
      <c r="I1545" s="2">
        <f t="shared" si="0"/>
        <v>3</v>
      </c>
      <c r="J1545" s="2">
        <f t="shared" si="1"/>
        <v>0</v>
      </c>
      <c r="K1545" s="2">
        <f t="shared" si="2"/>
        <v>0</v>
      </c>
      <c r="L1545" s="2">
        <f t="shared" si="3"/>
        <v>1</v>
      </c>
      <c r="M1545" s="2">
        <v>401.4630126953125</v>
      </c>
      <c r="N1545" s="2">
        <v>216.47799682617188</v>
      </c>
      <c r="O1545" s="3">
        <v>1745</v>
      </c>
      <c r="P1545" s="2">
        <v>4.3985500335693359</v>
      </c>
      <c r="Q1545" s="2">
        <v>5.7407599687576294</v>
      </c>
      <c r="R1545" s="2">
        <v>108.43499755859375</v>
      </c>
      <c r="S1545" s="2">
        <v>149.97300720214844</v>
      </c>
      <c r="T1545" s="2">
        <v>5.6237001419067383</v>
      </c>
      <c r="U1545" s="2">
        <v>5.8385000228881836</v>
      </c>
      <c r="V1545" s="3">
        <v>3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15</v>
      </c>
      <c r="AF1545" s="3">
        <v>9.3637829999999997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1</v>
      </c>
      <c r="AU1545" s="3">
        <v>0</v>
      </c>
      <c r="AV1545" s="3">
        <v>0</v>
      </c>
      <c r="AW1545" s="3">
        <v>3</v>
      </c>
      <c r="AX1545" s="2" t="s">
        <v>72</v>
      </c>
      <c r="AY1545" s="2" t="s">
        <v>73</v>
      </c>
      <c r="AZ1545" s="2" t="s">
        <v>63</v>
      </c>
      <c r="BA1545" s="2" t="s">
        <v>64</v>
      </c>
      <c r="BB1545" s="2" t="s">
        <v>74</v>
      </c>
      <c r="BC1545" s="2" t="s">
        <v>75</v>
      </c>
      <c r="BD1545" s="2"/>
      <c r="BE1545" s="2" t="s">
        <v>76</v>
      </c>
      <c r="BF1545" s="2" t="s">
        <v>77</v>
      </c>
      <c r="BG1545" s="2" t="s">
        <v>78</v>
      </c>
      <c r="BH1545" s="2" t="s">
        <v>70</v>
      </c>
      <c r="BI1545" s="2">
        <v>1</v>
      </c>
    </row>
    <row r="1546" spans="1:61" ht="12" customHeight="1" x14ac:dyDescent="0.15">
      <c r="A1546" s="2">
        <v>1545</v>
      </c>
      <c r="B1546" s="2">
        <v>523240.827445</v>
      </c>
      <c r="C1546" s="2">
        <v>5445818.6447799997</v>
      </c>
      <c r="D1546" s="2" t="s">
        <v>60</v>
      </c>
      <c r="E1546" s="2" t="s">
        <v>71</v>
      </c>
      <c r="F1546" s="2">
        <v>1</v>
      </c>
      <c r="G1546" s="2">
        <v>0</v>
      </c>
      <c r="H1546" s="2">
        <v>0</v>
      </c>
      <c r="I1546" s="2">
        <f t="shared" si="0"/>
        <v>3</v>
      </c>
      <c r="J1546" s="2">
        <f t="shared" si="1"/>
        <v>0</v>
      </c>
      <c r="K1546" s="2">
        <f t="shared" si="2"/>
        <v>0</v>
      </c>
      <c r="L1546" s="2">
        <f t="shared" si="3"/>
        <v>1</v>
      </c>
      <c r="M1546" s="2">
        <v>401.4630126953125</v>
      </c>
      <c r="N1546" s="2">
        <v>216.47799682617188</v>
      </c>
      <c r="O1546" s="3">
        <v>1745</v>
      </c>
      <c r="P1546" s="2">
        <v>4.3985500335693359</v>
      </c>
      <c r="Q1546" s="2">
        <v>5.7407599687576294</v>
      </c>
      <c r="R1546" s="2">
        <v>108.43499755859375</v>
      </c>
      <c r="S1546" s="2">
        <v>149.97300720214844</v>
      </c>
      <c r="T1546" s="2">
        <v>5.6237001419067383</v>
      </c>
      <c r="U1546" s="2">
        <v>5.8385000228881836</v>
      </c>
      <c r="V1546" s="3">
        <v>3</v>
      </c>
      <c r="W1546" s="3">
        <v>0</v>
      </c>
      <c r="X1546" s="3">
        <v>0</v>
      </c>
      <c r="Y1546" s="3">
        <v>0</v>
      </c>
      <c r="Z1546" s="3">
        <v>1</v>
      </c>
      <c r="AA1546" s="3">
        <v>0</v>
      </c>
      <c r="AB1546" s="3">
        <v>0</v>
      </c>
      <c r="AC1546" s="3">
        <v>0</v>
      </c>
      <c r="AD1546" s="3">
        <v>0</v>
      </c>
      <c r="AE1546" s="3">
        <v>30</v>
      </c>
      <c r="AF1546" s="3">
        <v>8.5495409999999996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1</v>
      </c>
      <c r="AU1546" s="3">
        <v>0</v>
      </c>
      <c r="AV1546" s="3">
        <v>0</v>
      </c>
      <c r="AW1546" s="3">
        <v>3</v>
      </c>
      <c r="AX1546" s="2" t="s">
        <v>72</v>
      </c>
      <c r="AY1546" s="2" t="s">
        <v>73</v>
      </c>
      <c r="AZ1546" s="2" t="s">
        <v>63</v>
      </c>
      <c r="BA1546" s="2" t="s">
        <v>64</v>
      </c>
      <c r="BB1546" s="2" t="s">
        <v>74</v>
      </c>
      <c r="BC1546" s="2" t="s">
        <v>75</v>
      </c>
      <c r="BD1546" s="2"/>
      <c r="BE1546" s="2" t="s">
        <v>76</v>
      </c>
      <c r="BF1546" s="2" t="s">
        <v>77</v>
      </c>
      <c r="BG1546" s="2" t="s">
        <v>78</v>
      </c>
      <c r="BH1546" s="2" t="s">
        <v>70</v>
      </c>
      <c r="BI1546" s="2">
        <v>1</v>
      </c>
    </row>
    <row r="1547" spans="1:61" ht="12" customHeight="1" x14ac:dyDescent="0.15">
      <c r="A1547" s="2">
        <v>1546</v>
      </c>
      <c r="B1547" s="2">
        <v>523272.524592</v>
      </c>
      <c r="C1547" s="2">
        <v>5445753.0015200004</v>
      </c>
      <c r="D1547" s="2" t="s">
        <v>60</v>
      </c>
      <c r="E1547" s="2" t="s">
        <v>71</v>
      </c>
      <c r="F1547" s="2">
        <v>1</v>
      </c>
      <c r="G1547" s="2">
        <v>0</v>
      </c>
      <c r="H1547" s="2">
        <v>0</v>
      </c>
      <c r="I1547" s="2">
        <f t="shared" si="0"/>
        <v>3</v>
      </c>
      <c r="J1547" s="2">
        <f t="shared" si="1"/>
        <v>0</v>
      </c>
      <c r="K1547" s="2">
        <f t="shared" si="2"/>
        <v>0</v>
      </c>
      <c r="L1547" s="2">
        <f t="shared" si="3"/>
        <v>1</v>
      </c>
      <c r="M1547" s="2">
        <v>380.09201049804688</v>
      </c>
      <c r="N1547" s="2">
        <v>179.18600463867188</v>
      </c>
      <c r="O1547" s="3">
        <v>1740</v>
      </c>
      <c r="P1547" s="2">
        <v>8.2336597442626953</v>
      </c>
      <c r="Q1547" s="2">
        <v>4.8889198899269104</v>
      </c>
      <c r="R1547" s="2">
        <v>101.30999755859375</v>
      </c>
      <c r="S1547" s="2">
        <v>147.552001953125</v>
      </c>
      <c r="T1547" s="2">
        <v>5.5624599456787109</v>
      </c>
      <c r="U1547" s="2">
        <v>5.8094501495361328</v>
      </c>
      <c r="V1547" s="3">
        <v>3</v>
      </c>
      <c r="W1547" s="3">
        <v>0</v>
      </c>
      <c r="X1547" s="3">
        <v>0</v>
      </c>
      <c r="Y1547" s="3">
        <v>0</v>
      </c>
      <c r="Z1547" s="3">
        <v>1</v>
      </c>
      <c r="AA1547" s="3">
        <v>0</v>
      </c>
      <c r="AB1547" s="3">
        <v>0</v>
      </c>
      <c r="AC1547" s="3">
        <v>0</v>
      </c>
      <c r="AD1547" s="3">
        <v>0</v>
      </c>
      <c r="AE1547" s="3">
        <v>30</v>
      </c>
      <c r="AF1547" s="3">
        <v>27.277106999999997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1</v>
      </c>
      <c r="AU1547" s="3">
        <v>0</v>
      </c>
      <c r="AV1547" s="3">
        <v>0</v>
      </c>
      <c r="AW1547" s="3">
        <v>3</v>
      </c>
      <c r="AX1547" s="2" t="s">
        <v>72</v>
      </c>
      <c r="AY1547" s="2" t="s">
        <v>73</v>
      </c>
      <c r="AZ1547" s="2" t="s">
        <v>63</v>
      </c>
      <c r="BA1547" s="2" t="s">
        <v>64</v>
      </c>
      <c r="BB1547" s="2" t="s">
        <v>74</v>
      </c>
      <c r="BC1547" s="2" t="s">
        <v>75</v>
      </c>
      <c r="BD1547" s="2"/>
      <c r="BE1547" s="2" t="s">
        <v>76</v>
      </c>
      <c r="BF1547" s="2" t="s">
        <v>77</v>
      </c>
      <c r="BG1547" s="2" t="s">
        <v>78</v>
      </c>
      <c r="BH1547" s="2" t="s">
        <v>70</v>
      </c>
      <c r="BI1547" s="2">
        <v>1</v>
      </c>
    </row>
    <row r="1548" spans="1:61" ht="12" customHeight="1" x14ac:dyDescent="0.15">
      <c r="A1548" s="2">
        <v>1547</v>
      </c>
      <c r="B1548" s="2">
        <v>523359.62559900002</v>
      </c>
      <c r="C1548" s="2">
        <v>5445785.8628399996</v>
      </c>
      <c r="D1548" s="2" t="s">
        <v>60</v>
      </c>
      <c r="E1548" s="2" t="s">
        <v>71</v>
      </c>
      <c r="F1548" s="2">
        <v>1</v>
      </c>
      <c r="G1548" s="2">
        <v>0</v>
      </c>
      <c r="H1548" s="2">
        <v>0</v>
      </c>
      <c r="I1548" s="2">
        <f t="shared" si="0"/>
        <v>3</v>
      </c>
      <c r="J1548" s="2">
        <f t="shared" si="1"/>
        <v>0</v>
      </c>
      <c r="K1548" s="2">
        <f t="shared" si="2"/>
        <v>0</v>
      </c>
      <c r="L1548" s="2">
        <f t="shared" si="3"/>
        <v>1</v>
      </c>
      <c r="M1548" s="2">
        <v>135.85600280761719</v>
      </c>
      <c r="N1548" s="2">
        <v>95.781402587890625</v>
      </c>
      <c r="O1548" s="3">
        <v>1705</v>
      </c>
      <c r="P1548" s="2">
        <v>16.592300415039062</v>
      </c>
      <c r="Q1548" s="2">
        <v>5.555570125579834</v>
      </c>
      <c r="R1548" s="2">
        <v>104.98200225830078</v>
      </c>
      <c r="S1548" s="2">
        <v>146.24000549316406</v>
      </c>
      <c r="T1548" s="2">
        <v>5.186150074005127</v>
      </c>
      <c r="U1548" s="2">
        <v>5.4867501258850098</v>
      </c>
      <c r="V1548" s="3">
        <v>3</v>
      </c>
      <c r="W1548" s="3">
        <v>0</v>
      </c>
      <c r="X1548" s="3">
        <v>0</v>
      </c>
      <c r="Y1548" s="3">
        <v>0</v>
      </c>
      <c r="Z1548" s="3">
        <v>1</v>
      </c>
      <c r="AA1548" s="3">
        <v>0</v>
      </c>
      <c r="AB1548" s="3">
        <v>0</v>
      </c>
      <c r="AC1548" s="3">
        <v>0</v>
      </c>
      <c r="AD1548" s="3">
        <v>0</v>
      </c>
      <c r="AE1548" s="3">
        <v>30</v>
      </c>
      <c r="AF1548" s="3">
        <v>58.625423999999995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1</v>
      </c>
      <c r="AT1548" s="3">
        <v>0</v>
      </c>
      <c r="AU1548" s="3">
        <v>0</v>
      </c>
      <c r="AV1548" s="3">
        <v>0</v>
      </c>
      <c r="AW1548" s="3">
        <v>4</v>
      </c>
      <c r="AX1548" s="2" t="s">
        <v>72</v>
      </c>
      <c r="AY1548" s="2" t="s">
        <v>73</v>
      </c>
      <c r="AZ1548" s="2" t="s">
        <v>63</v>
      </c>
      <c r="BA1548" s="2" t="s">
        <v>64</v>
      </c>
      <c r="BB1548" s="2" t="s">
        <v>74</v>
      </c>
      <c r="BC1548" s="2" t="s">
        <v>75</v>
      </c>
      <c r="BD1548" s="2"/>
      <c r="BE1548" s="2" t="s">
        <v>76</v>
      </c>
      <c r="BF1548" s="2" t="s">
        <v>77</v>
      </c>
      <c r="BG1548" s="2" t="s">
        <v>78</v>
      </c>
      <c r="BH1548" s="2" t="s">
        <v>70</v>
      </c>
      <c r="BI1548" s="2">
        <v>1</v>
      </c>
    </row>
    <row r="1549" spans="1:61" ht="12" customHeight="1" x14ac:dyDescent="0.15">
      <c r="A1549" s="2">
        <v>1548</v>
      </c>
      <c r="B1549" s="2">
        <v>523357.217886</v>
      </c>
      <c r="C1549" s="2">
        <v>5445771.4430099996</v>
      </c>
      <c r="D1549" s="2" t="s">
        <v>60</v>
      </c>
      <c r="E1549" s="2" t="s">
        <v>71</v>
      </c>
      <c r="F1549" s="2">
        <v>1</v>
      </c>
      <c r="G1549" s="2">
        <v>0</v>
      </c>
      <c r="H1549" s="2">
        <v>0</v>
      </c>
      <c r="I1549" s="2">
        <f t="shared" si="0"/>
        <v>3</v>
      </c>
      <c r="J1549" s="2">
        <f t="shared" si="1"/>
        <v>0</v>
      </c>
      <c r="K1549" s="2">
        <f t="shared" si="2"/>
        <v>0</v>
      </c>
      <c r="L1549" s="2">
        <f t="shared" si="3"/>
        <v>1</v>
      </c>
      <c r="M1549" s="2">
        <v>163.33299255371094</v>
      </c>
      <c r="N1549" s="2">
        <v>103.1719970703125</v>
      </c>
      <c r="O1549" s="3">
        <v>1713</v>
      </c>
      <c r="P1549" s="2">
        <v>14.794300079345703</v>
      </c>
      <c r="Q1549" s="2">
        <v>4.242439866065979</v>
      </c>
      <c r="R1549" s="2">
        <v>107.87899780273438</v>
      </c>
      <c r="S1549" s="2">
        <v>146.24000549316406</v>
      </c>
      <c r="T1549" s="2">
        <v>5.2478399276733398</v>
      </c>
      <c r="U1549" s="2">
        <v>5.4990401268005371</v>
      </c>
      <c r="V1549" s="3">
        <v>3</v>
      </c>
      <c r="W1549" s="3">
        <v>0</v>
      </c>
      <c r="X1549" s="3">
        <v>0</v>
      </c>
      <c r="Y1549" s="3">
        <v>0</v>
      </c>
      <c r="Z1549" s="3">
        <v>1</v>
      </c>
      <c r="AA1549" s="3">
        <v>0</v>
      </c>
      <c r="AB1549" s="3">
        <v>0</v>
      </c>
      <c r="AC1549" s="3">
        <v>0</v>
      </c>
      <c r="AD1549" s="3">
        <v>0</v>
      </c>
      <c r="AE1549" s="3">
        <v>30</v>
      </c>
      <c r="AF1549" s="3">
        <v>59.032544999999999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1</v>
      </c>
      <c r="AT1549" s="3">
        <v>0</v>
      </c>
      <c r="AU1549" s="3">
        <v>0</v>
      </c>
      <c r="AV1549" s="3">
        <v>0</v>
      </c>
      <c r="AW1549" s="3">
        <v>4</v>
      </c>
      <c r="AX1549" s="2" t="s">
        <v>72</v>
      </c>
      <c r="AY1549" s="2" t="s">
        <v>73</v>
      </c>
      <c r="AZ1549" s="2" t="s">
        <v>63</v>
      </c>
      <c r="BA1549" s="2" t="s">
        <v>64</v>
      </c>
      <c r="BB1549" s="2" t="s">
        <v>74</v>
      </c>
      <c r="BC1549" s="2" t="s">
        <v>75</v>
      </c>
      <c r="BD1549" s="2"/>
      <c r="BE1549" s="2" t="s">
        <v>76</v>
      </c>
      <c r="BF1549" s="2" t="s">
        <v>77</v>
      </c>
      <c r="BG1549" s="2" t="s">
        <v>78</v>
      </c>
      <c r="BH1549" s="2" t="s">
        <v>70</v>
      </c>
      <c r="BI1549" s="2">
        <v>1</v>
      </c>
    </row>
    <row r="1550" spans="1:61" ht="12" customHeight="1" x14ac:dyDescent="0.15">
      <c r="A1550" s="2">
        <v>1549</v>
      </c>
      <c r="B1550" s="2">
        <v>523352.32308499998</v>
      </c>
      <c r="C1550" s="2">
        <v>5445819.2004000004</v>
      </c>
      <c r="D1550" s="2" t="s">
        <v>60</v>
      </c>
      <c r="E1550" s="2" t="s">
        <v>71</v>
      </c>
      <c r="F1550" s="2">
        <v>1</v>
      </c>
      <c r="G1550" s="2">
        <v>0</v>
      </c>
      <c r="H1550" s="2">
        <v>0</v>
      </c>
      <c r="I1550" s="2">
        <f t="shared" si="0"/>
        <v>3</v>
      </c>
      <c r="J1550" s="2">
        <f t="shared" si="1"/>
        <v>0</v>
      </c>
      <c r="K1550" s="2">
        <f t="shared" si="2"/>
        <v>0</v>
      </c>
      <c r="L1550" s="2">
        <f t="shared" si="3"/>
        <v>1</v>
      </c>
      <c r="M1550" s="2">
        <v>39.688301086425781</v>
      </c>
      <c r="N1550" s="2">
        <v>102.48300170898438</v>
      </c>
      <c r="O1550" s="3">
        <v>1716</v>
      </c>
      <c r="P1550" s="2">
        <v>16.275100708007812</v>
      </c>
      <c r="Q1550" s="2">
        <v>5.2525198459625244</v>
      </c>
      <c r="R1550" s="2">
        <v>115.49800109863281</v>
      </c>
      <c r="S1550" s="2">
        <v>147.1719970703125</v>
      </c>
      <c r="T1550" s="2">
        <v>5.1657500267028809</v>
      </c>
      <c r="U1550" s="2">
        <v>5.4800500869750977</v>
      </c>
      <c r="V1550" s="3">
        <v>3</v>
      </c>
      <c r="W1550" s="3">
        <v>0</v>
      </c>
      <c r="X1550" s="3">
        <v>0</v>
      </c>
      <c r="Y1550" s="3">
        <v>0</v>
      </c>
      <c r="Z1550" s="3">
        <v>1</v>
      </c>
      <c r="AA1550" s="3">
        <v>0</v>
      </c>
      <c r="AB1550" s="3">
        <v>0</v>
      </c>
      <c r="AC1550" s="3">
        <v>0</v>
      </c>
      <c r="AD1550" s="3">
        <v>0</v>
      </c>
      <c r="AE1550" s="3">
        <v>30</v>
      </c>
      <c r="AF1550" s="3">
        <v>53.739972000000002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1</v>
      </c>
      <c r="AT1550" s="3">
        <v>0</v>
      </c>
      <c r="AU1550" s="3">
        <v>0</v>
      </c>
      <c r="AV1550" s="3">
        <v>0</v>
      </c>
      <c r="AW1550" s="3">
        <v>4</v>
      </c>
      <c r="AX1550" s="2" t="s">
        <v>72</v>
      </c>
      <c r="AY1550" s="2" t="s">
        <v>73</v>
      </c>
      <c r="AZ1550" s="2" t="s">
        <v>63</v>
      </c>
      <c r="BA1550" s="2" t="s">
        <v>64</v>
      </c>
      <c r="BB1550" s="2" t="s">
        <v>74</v>
      </c>
      <c r="BC1550" s="2" t="s">
        <v>75</v>
      </c>
      <c r="BD1550" s="2"/>
      <c r="BE1550" s="2" t="s">
        <v>76</v>
      </c>
      <c r="BF1550" s="2" t="s">
        <v>77</v>
      </c>
      <c r="BG1550" s="2" t="s">
        <v>78</v>
      </c>
      <c r="BH1550" s="2" t="s">
        <v>70</v>
      </c>
      <c r="BI1550" s="2">
        <v>1</v>
      </c>
    </row>
    <row r="1551" spans="1:61" ht="12" customHeight="1" x14ac:dyDescent="0.15">
      <c r="A1551" s="2">
        <v>1550</v>
      </c>
      <c r="B1551" s="2">
        <v>523278.21314499999</v>
      </c>
      <c r="C1551" s="2">
        <v>5445755.7267300002</v>
      </c>
      <c r="D1551" s="2" t="s">
        <v>60</v>
      </c>
      <c r="E1551" s="2" t="s">
        <v>71</v>
      </c>
      <c r="F1551" s="2">
        <v>1</v>
      </c>
      <c r="G1551" s="2">
        <v>0</v>
      </c>
      <c r="H1551" s="2">
        <v>0</v>
      </c>
      <c r="I1551" s="2">
        <f t="shared" si="0"/>
        <v>3</v>
      </c>
      <c r="J1551" s="2">
        <f t="shared" si="1"/>
        <v>0</v>
      </c>
      <c r="K1551" s="2">
        <f t="shared" si="2"/>
        <v>0</v>
      </c>
      <c r="L1551" s="2">
        <f t="shared" si="3"/>
        <v>1</v>
      </c>
      <c r="M1551" s="2">
        <v>404.5159912109375</v>
      </c>
      <c r="N1551" s="2">
        <v>187.21800231933594</v>
      </c>
      <c r="O1551" s="3">
        <v>1734</v>
      </c>
      <c r="P1551" s="2">
        <v>13.013500213623047</v>
      </c>
      <c r="Q1551" s="2">
        <v>5.208359956741333</v>
      </c>
      <c r="R1551" s="2">
        <v>91.005096435546875</v>
      </c>
      <c r="S1551" s="2">
        <v>148.04800415039062</v>
      </c>
      <c r="T1551" s="2">
        <v>5.6252398490905762</v>
      </c>
      <c r="U1551" s="2">
        <v>5.8094501495361328</v>
      </c>
      <c r="V1551" s="3">
        <v>3</v>
      </c>
      <c r="W1551" s="3">
        <v>0</v>
      </c>
      <c r="X1551" s="3">
        <v>0</v>
      </c>
      <c r="Y1551" s="3">
        <v>0</v>
      </c>
      <c r="Z1551" s="3">
        <v>1</v>
      </c>
      <c r="AA1551" s="3">
        <v>0</v>
      </c>
      <c r="AB1551" s="3">
        <v>0</v>
      </c>
      <c r="AC1551" s="3">
        <v>0</v>
      </c>
      <c r="AD1551" s="3">
        <v>0</v>
      </c>
      <c r="AE1551" s="3">
        <v>16</v>
      </c>
      <c r="AF1551" s="3">
        <v>16.193736000000001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1</v>
      </c>
      <c r="AV1551" s="3">
        <v>0</v>
      </c>
      <c r="AW1551" s="3">
        <v>2</v>
      </c>
      <c r="AX1551" s="2" t="s">
        <v>72</v>
      </c>
      <c r="AY1551" s="2" t="s">
        <v>73</v>
      </c>
      <c r="AZ1551" s="2" t="s">
        <v>63</v>
      </c>
      <c r="BA1551" s="2" t="s">
        <v>64</v>
      </c>
      <c r="BB1551" s="2" t="s">
        <v>74</v>
      </c>
      <c r="BC1551" s="2" t="s">
        <v>75</v>
      </c>
      <c r="BD1551" s="2"/>
      <c r="BE1551" s="2" t="s">
        <v>76</v>
      </c>
      <c r="BF1551" s="2" t="s">
        <v>77</v>
      </c>
      <c r="BG1551" s="2" t="s">
        <v>78</v>
      </c>
      <c r="BH1551" s="2" t="s">
        <v>70</v>
      </c>
      <c r="BI1551" s="2">
        <v>1</v>
      </c>
    </row>
    <row r="1552" spans="1:61" ht="12" customHeight="1" x14ac:dyDescent="0.15">
      <c r="A1552" s="2">
        <v>1551</v>
      </c>
      <c r="B1552" s="2">
        <v>523248.34162700002</v>
      </c>
      <c r="C1552" s="2">
        <v>5445756.0706900004</v>
      </c>
      <c r="D1552" s="2" t="s">
        <v>60</v>
      </c>
      <c r="E1552" s="2" t="s">
        <v>71</v>
      </c>
      <c r="F1552" s="2">
        <v>1</v>
      </c>
      <c r="G1552" s="2">
        <v>0</v>
      </c>
      <c r="H1552" s="2">
        <v>0</v>
      </c>
      <c r="I1552" s="2">
        <f t="shared" si="0"/>
        <v>3</v>
      </c>
      <c r="J1552" s="2">
        <f t="shared" si="1"/>
        <v>0</v>
      </c>
      <c r="K1552" s="2">
        <f t="shared" si="2"/>
        <v>0</v>
      </c>
      <c r="L1552" s="2">
        <f t="shared" si="3"/>
        <v>1</v>
      </c>
      <c r="M1552" s="2">
        <v>354.14199829101562</v>
      </c>
      <c r="N1552" s="2">
        <v>174.34500122070312</v>
      </c>
      <c r="O1552" s="3">
        <v>1743</v>
      </c>
      <c r="P1552" s="2">
        <v>5.4015998840332031</v>
      </c>
      <c r="Q1552" s="2">
        <v>4.444429874420166</v>
      </c>
      <c r="R1552" s="2">
        <v>120.96399688720703</v>
      </c>
      <c r="S1552" s="2">
        <v>148.5</v>
      </c>
      <c r="T1552" s="2">
        <v>5.8301301002502441</v>
      </c>
      <c r="U1552" s="2">
        <v>5.8870501518249512</v>
      </c>
      <c r="V1552" s="3">
        <v>3</v>
      </c>
      <c r="W1552" s="3">
        <v>0</v>
      </c>
      <c r="X1552" s="3">
        <v>0</v>
      </c>
      <c r="Y1552" s="3">
        <v>0</v>
      </c>
      <c r="Z1552" s="3">
        <v>1</v>
      </c>
      <c r="AA1552" s="3">
        <v>0</v>
      </c>
      <c r="AB1552" s="3">
        <v>0</v>
      </c>
      <c r="AC1552" s="3">
        <v>0</v>
      </c>
      <c r="AD1552" s="3">
        <v>0</v>
      </c>
      <c r="AE1552" s="3">
        <v>16</v>
      </c>
      <c r="AF1552" s="3">
        <v>17.913323999999999</v>
      </c>
      <c r="AG1552" s="3">
        <v>-1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1</v>
      </c>
      <c r="AR1552" s="3">
        <v>1</v>
      </c>
      <c r="AS1552" s="3">
        <v>0</v>
      </c>
      <c r="AT1552" s="3">
        <v>1</v>
      </c>
      <c r="AU1552" s="3">
        <v>0</v>
      </c>
      <c r="AV1552" s="3">
        <v>0</v>
      </c>
      <c r="AW1552" s="3">
        <v>3</v>
      </c>
      <c r="AX1552" s="2" t="s">
        <v>72</v>
      </c>
      <c r="AY1552" s="2" t="s">
        <v>73</v>
      </c>
      <c r="AZ1552" s="2" t="s">
        <v>63</v>
      </c>
      <c r="BA1552" s="2" t="s">
        <v>64</v>
      </c>
      <c r="BB1552" s="2" t="s">
        <v>74</v>
      </c>
      <c r="BC1552" s="2" t="s">
        <v>75</v>
      </c>
      <c r="BD1552" s="2"/>
      <c r="BE1552" s="2" t="s">
        <v>76</v>
      </c>
      <c r="BF1552" s="2" t="s">
        <v>77</v>
      </c>
      <c r="BG1552" s="2" t="s">
        <v>78</v>
      </c>
      <c r="BH1552" s="2" t="s">
        <v>70</v>
      </c>
      <c r="BI1552" s="2">
        <v>1</v>
      </c>
    </row>
    <row r="1553" spans="1:61" ht="12" customHeight="1" x14ac:dyDescent="0.15">
      <c r="A1553" s="2">
        <v>1552</v>
      </c>
      <c r="B1553" s="2">
        <v>523270.75188</v>
      </c>
      <c r="C1553" s="2">
        <v>5445753.37194</v>
      </c>
      <c r="D1553" s="2" t="s">
        <v>60</v>
      </c>
      <c r="E1553" s="2" t="s">
        <v>71</v>
      </c>
      <c r="F1553" s="2">
        <v>1</v>
      </c>
      <c r="G1553" s="2">
        <v>0</v>
      </c>
      <c r="H1553" s="2">
        <v>0</v>
      </c>
      <c r="I1553" s="2">
        <f t="shared" si="0"/>
        <v>3</v>
      </c>
      <c r="J1553" s="2">
        <f t="shared" si="1"/>
        <v>0</v>
      </c>
      <c r="K1553" s="2">
        <f t="shared" si="2"/>
        <v>0</v>
      </c>
      <c r="L1553" s="2">
        <f t="shared" si="3"/>
        <v>1</v>
      </c>
      <c r="M1553" s="2">
        <v>380.09201049804688</v>
      </c>
      <c r="N1553" s="2">
        <v>179.18600463867188</v>
      </c>
      <c r="O1553" s="3">
        <v>1740</v>
      </c>
      <c r="P1553" s="2">
        <v>8.2336597442626953</v>
      </c>
      <c r="Q1553" s="2">
        <v>4.8889198899269104</v>
      </c>
      <c r="R1553" s="2">
        <v>101.30999755859375</v>
      </c>
      <c r="S1553" s="2">
        <v>147.552001953125</v>
      </c>
      <c r="T1553" s="2">
        <v>5.5624599456787109</v>
      </c>
      <c r="U1553" s="2">
        <v>5.8094501495361328</v>
      </c>
      <c r="V1553" s="3">
        <v>3</v>
      </c>
      <c r="W1553" s="3">
        <v>0</v>
      </c>
      <c r="X1553" s="3">
        <v>0</v>
      </c>
      <c r="Y1553" s="3">
        <v>0</v>
      </c>
      <c r="Z1553" s="3">
        <v>1</v>
      </c>
      <c r="AA1553" s="3">
        <v>0</v>
      </c>
      <c r="AB1553" s="3">
        <v>0</v>
      </c>
      <c r="AC1553" s="3">
        <v>0</v>
      </c>
      <c r="AD1553" s="3">
        <v>0</v>
      </c>
      <c r="AE1553" s="3">
        <v>16</v>
      </c>
      <c r="AF1553" s="3">
        <v>26.462865000000001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1</v>
      </c>
      <c r="AU1553" s="3">
        <v>0</v>
      </c>
      <c r="AV1553" s="3">
        <v>0</v>
      </c>
      <c r="AW1553" s="3">
        <v>3</v>
      </c>
      <c r="AX1553" s="2" t="s">
        <v>72</v>
      </c>
      <c r="AY1553" s="2" t="s">
        <v>73</v>
      </c>
      <c r="AZ1553" s="2" t="s">
        <v>63</v>
      </c>
      <c r="BA1553" s="2" t="s">
        <v>64</v>
      </c>
      <c r="BB1553" s="2" t="s">
        <v>74</v>
      </c>
      <c r="BC1553" s="2" t="s">
        <v>75</v>
      </c>
      <c r="BD1553" s="2"/>
      <c r="BE1553" s="2" t="s">
        <v>76</v>
      </c>
      <c r="BF1553" s="2" t="s">
        <v>77</v>
      </c>
      <c r="BG1553" s="2" t="s">
        <v>78</v>
      </c>
      <c r="BH1553" s="2" t="s">
        <v>70</v>
      </c>
      <c r="BI1553" s="2">
        <v>1</v>
      </c>
    </row>
    <row r="1554" spans="1:61" ht="12" customHeight="1" x14ac:dyDescent="0.15">
      <c r="A1554" s="2">
        <v>1553</v>
      </c>
      <c r="B1554" s="2">
        <v>523249.50579600001</v>
      </c>
      <c r="C1554" s="2">
        <v>5445753.5306900004</v>
      </c>
      <c r="D1554" s="2" t="s">
        <v>60</v>
      </c>
      <c r="E1554" s="2" t="s">
        <v>71</v>
      </c>
      <c r="F1554" s="2">
        <v>1</v>
      </c>
      <c r="G1554" s="2">
        <v>0</v>
      </c>
      <c r="H1554" s="2">
        <v>0</v>
      </c>
      <c r="I1554" s="2">
        <f t="shared" si="0"/>
        <v>3</v>
      </c>
      <c r="J1554" s="2">
        <f t="shared" si="1"/>
        <v>0</v>
      </c>
      <c r="K1554" s="2">
        <f t="shared" si="2"/>
        <v>0</v>
      </c>
      <c r="L1554" s="2">
        <f t="shared" si="3"/>
        <v>1</v>
      </c>
      <c r="M1554" s="2">
        <v>351.0889892578125</v>
      </c>
      <c r="N1554" s="2">
        <v>170.45700073242188</v>
      </c>
      <c r="O1554" s="3">
        <v>1743</v>
      </c>
      <c r="P1554" s="2">
        <v>5.4015998840332031</v>
      </c>
      <c r="Q1554" s="2">
        <v>4.444429874420166</v>
      </c>
      <c r="R1554" s="2">
        <v>120.96399688720703</v>
      </c>
      <c r="S1554" s="2">
        <v>147.99699401855469</v>
      </c>
      <c r="T1554" s="2">
        <v>5.8301301002502441</v>
      </c>
      <c r="U1554" s="2">
        <v>5.8870501518249512</v>
      </c>
      <c r="V1554" s="3">
        <v>3</v>
      </c>
      <c r="W1554" s="3">
        <v>0</v>
      </c>
      <c r="X1554" s="3">
        <v>0</v>
      </c>
      <c r="Y1554" s="3">
        <v>0</v>
      </c>
      <c r="Z1554" s="3">
        <v>1</v>
      </c>
      <c r="AA1554" s="3">
        <v>0</v>
      </c>
      <c r="AB1554" s="3">
        <v>0</v>
      </c>
      <c r="AC1554" s="3">
        <v>0</v>
      </c>
      <c r="AD1554" s="3">
        <v>0</v>
      </c>
      <c r="AE1554" s="3">
        <v>16</v>
      </c>
      <c r="AF1554" s="3">
        <v>19.134687</v>
      </c>
      <c r="AG1554" s="3">
        <v>-1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1</v>
      </c>
      <c r="AR1554" s="3">
        <v>1</v>
      </c>
      <c r="AS1554" s="3">
        <v>0</v>
      </c>
      <c r="AT1554" s="3">
        <v>1</v>
      </c>
      <c r="AU1554" s="3">
        <v>0</v>
      </c>
      <c r="AV1554" s="3">
        <v>0</v>
      </c>
      <c r="AW1554" s="3">
        <v>3</v>
      </c>
      <c r="AX1554" s="2" t="s">
        <v>72</v>
      </c>
      <c r="AY1554" s="2" t="s">
        <v>73</v>
      </c>
      <c r="AZ1554" s="2" t="s">
        <v>63</v>
      </c>
      <c r="BA1554" s="2" t="s">
        <v>64</v>
      </c>
      <c r="BB1554" s="2" t="s">
        <v>74</v>
      </c>
      <c r="BC1554" s="2" t="s">
        <v>75</v>
      </c>
      <c r="BD1554" s="2"/>
      <c r="BE1554" s="2" t="s">
        <v>76</v>
      </c>
      <c r="BF1554" s="2" t="s">
        <v>77</v>
      </c>
      <c r="BG1554" s="2" t="s">
        <v>78</v>
      </c>
      <c r="BH1554" s="2" t="s">
        <v>70</v>
      </c>
      <c r="BI1554" s="2">
        <v>1</v>
      </c>
    </row>
    <row r="1555" spans="1:61" ht="12" customHeight="1" x14ac:dyDescent="0.15">
      <c r="A1555" s="2">
        <v>1554</v>
      </c>
      <c r="B1555" s="2">
        <v>523242.150364</v>
      </c>
      <c r="C1555" s="2">
        <v>5445811.39518</v>
      </c>
      <c r="D1555" s="2" t="s">
        <v>60</v>
      </c>
      <c r="E1555" s="2" t="s">
        <v>71</v>
      </c>
      <c r="F1555" s="2">
        <v>1</v>
      </c>
      <c r="G1555" s="2">
        <v>0</v>
      </c>
      <c r="H1555" s="2">
        <v>0</v>
      </c>
      <c r="I1555" s="2">
        <f t="shared" si="0"/>
        <v>3</v>
      </c>
      <c r="J1555" s="2">
        <f t="shared" si="1"/>
        <v>0</v>
      </c>
      <c r="K1555" s="2">
        <f t="shared" si="2"/>
        <v>0</v>
      </c>
      <c r="L1555" s="2">
        <f t="shared" si="3"/>
        <v>1</v>
      </c>
      <c r="M1555" s="2">
        <v>404.5159912109375</v>
      </c>
      <c r="N1555" s="2">
        <v>216.85200500488281</v>
      </c>
      <c r="O1555" s="3">
        <v>1745</v>
      </c>
      <c r="P1555" s="2">
        <v>4.3985500335693359</v>
      </c>
      <c r="Q1555" s="2">
        <v>5.7407599687576294</v>
      </c>
      <c r="R1555" s="2">
        <v>108.43499755859375</v>
      </c>
      <c r="S1555" s="2">
        <v>149.46200561523438</v>
      </c>
      <c r="T1555" s="2">
        <v>5.6237001419067383</v>
      </c>
      <c r="U1555" s="2">
        <v>5.8385000228881836</v>
      </c>
      <c r="V1555" s="3">
        <v>3</v>
      </c>
      <c r="W1555" s="3">
        <v>0</v>
      </c>
      <c r="X1555" s="3">
        <v>0</v>
      </c>
      <c r="Y1555" s="3">
        <v>0</v>
      </c>
      <c r="Z1555" s="3">
        <v>1</v>
      </c>
      <c r="AA1555" s="3">
        <v>0</v>
      </c>
      <c r="AB1555" s="3">
        <v>0</v>
      </c>
      <c r="AC1555" s="3">
        <v>0</v>
      </c>
      <c r="AD1555" s="3">
        <v>0</v>
      </c>
      <c r="AE1555" s="3">
        <v>29</v>
      </c>
      <c r="AF1555" s="3">
        <v>9.7709039999999998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1</v>
      </c>
      <c r="AU1555" s="3">
        <v>0</v>
      </c>
      <c r="AV1555" s="3">
        <v>0</v>
      </c>
      <c r="AW1555" s="3">
        <v>3</v>
      </c>
      <c r="AX1555" s="2" t="s">
        <v>72</v>
      </c>
      <c r="AY1555" s="2" t="s">
        <v>73</v>
      </c>
      <c r="AZ1555" s="2" t="s">
        <v>63</v>
      </c>
      <c r="BA1555" s="2" t="s">
        <v>64</v>
      </c>
      <c r="BB1555" s="2" t="s">
        <v>74</v>
      </c>
      <c r="BC1555" s="2" t="s">
        <v>75</v>
      </c>
      <c r="BD1555" s="2"/>
      <c r="BE1555" s="2" t="s">
        <v>76</v>
      </c>
      <c r="BF1555" s="2" t="s">
        <v>77</v>
      </c>
      <c r="BG1555" s="2" t="s">
        <v>78</v>
      </c>
      <c r="BH1555" s="2" t="s">
        <v>70</v>
      </c>
      <c r="BI1555" s="2">
        <v>1</v>
      </c>
    </row>
    <row r="1556" spans="1:61" ht="12" customHeight="1" x14ac:dyDescent="0.15">
      <c r="A1556" s="2">
        <v>1555</v>
      </c>
      <c r="B1556" s="2">
        <v>523240.88036200003</v>
      </c>
      <c r="C1556" s="2">
        <v>5445791.9218100002</v>
      </c>
      <c r="D1556" s="2" t="s">
        <v>60</v>
      </c>
      <c r="E1556" s="2" t="s">
        <v>71</v>
      </c>
      <c r="F1556" s="2">
        <v>1</v>
      </c>
      <c r="G1556" s="2">
        <v>0</v>
      </c>
      <c r="H1556" s="2">
        <v>0</v>
      </c>
      <c r="I1556" s="2">
        <f t="shared" si="0"/>
        <v>3</v>
      </c>
      <c r="J1556" s="2">
        <f t="shared" si="1"/>
        <v>0</v>
      </c>
      <c r="K1556" s="2">
        <f t="shared" si="2"/>
        <v>0</v>
      </c>
      <c r="L1556" s="2">
        <f t="shared" si="3"/>
        <v>1</v>
      </c>
      <c r="M1556" s="2">
        <v>410.62200927734375</v>
      </c>
      <c r="N1556" s="2">
        <v>210.16799926757812</v>
      </c>
      <c r="O1556" s="3">
        <v>1744</v>
      </c>
      <c r="P1556" s="2">
        <v>5.2817897796630859</v>
      </c>
      <c r="Q1556" s="2">
        <v>5.0793498754501343</v>
      </c>
      <c r="R1556" s="2">
        <v>105.25499725341797</v>
      </c>
      <c r="S1556" s="2">
        <v>149.46200561523438</v>
      </c>
      <c r="T1556" s="2">
        <v>4.7089500427246094</v>
      </c>
      <c r="U1556" s="2">
        <v>5.8771200180053711</v>
      </c>
      <c r="V1556" s="3">
        <v>3</v>
      </c>
      <c r="W1556" s="3">
        <v>0</v>
      </c>
      <c r="X1556" s="3">
        <v>0</v>
      </c>
      <c r="Y1556" s="3">
        <v>0</v>
      </c>
      <c r="Z1556" s="3">
        <v>1</v>
      </c>
      <c r="AA1556" s="3">
        <v>0</v>
      </c>
      <c r="AB1556" s="3">
        <v>0</v>
      </c>
      <c r="AC1556" s="3">
        <v>0</v>
      </c>
      <c r="AD1556" s="3">
        <v>0</v>
      </c>
      <c r="AE1556" s="3">
        <v>15</v>
      </c>
      <c r="AF1556" s="3">
        <v>10.992267</v>
      </c>
      <c r="AG1556" s="3">
        <v>0</v>
      </c>
      <c r="AH1556" s="3">
        <v>0</v>
      </c>
      <c r="AI1556" s="3">
        <v>-1</v>
      </c>
      <c r="AJ1556" s="3">
        <v>0</v>
      </c>
      <c r="AK1556" s="3">
        <v>0</v>
      </c>
      <c r="AL1556" s="3">
        <v>-1</v>
      </c>
      <c r="AM1556" s="3">
        <v>0</v>
      </c>
      <c r="AN1556" s="3">
        <v>0</v>
      </c>
      <c r="AO1556" s="3">
        <v>0</v>
      </c>
      <c r="AP1556" s="3">
        <v>0</v>
      </c>
      <c r="AQ1556" s="3">
        <v>1</v>
      </c>
      <c r="AR1556" s="3">
        <v>1</v>
      </c>
      <c r="AS1556" s="3">
        <v>0</v>
      </c>
      <c r="AT1556" s="3">
        <v>1</v>
      </c>
      <c r="AU1556" s="3">
        <v>0</v>
      </c>
      <c r="AV1556" s="3">
        <v>0</v>
      </c>
      <c r="AW1556" s="3">
        <v>3</v>
      </c>
      <c r="AX1556" s="2" t="s">
        <v>72</v>
      </c>
      <c r="AY1556" s="2" t="s">
        <v>73</v>
      </c>
      <c r="AZ1556" s="2" t="s">
        <v>63</v>
      </c>
      <c r="BA1556" s="2" t="s">
        <v>64</v>
      </c>
      <c r="BB1556" s="2" t="s">
        <v>74</v>
      </c>
      <c r="BC1556" s="2" t="s">
        <v>75</v>
      </c>
      <c r="BD1556" s="2"/>
      <c r="BE1556" s="2" t="s">
        <v>76</v>
      </c>
      <c r="BF1556" s="2" t="s">
        <v>77</v>
      </c>
      <c r="BG1556" s="2" t="s">
        <v>78</v>
      </c>
      <c r="BH1556" s="2" t="s">
        <v>70</v>
      </c>
      <c r="BI1556" s="2">
        <v>1</v>
      </c>
    </row>
    <row r="1557" spans="1:61" ht="12" customHeight="1" x14ac:dyDescent="0.15">
      <c r="A1557" s="2">
        <v>1556</v>
      </c>
      <c r="B1557" s="2">
        <v>523250.61704799999</v>
      </c>
      <c r="C1557" s="2">
        <v>5445752.3400600003</v>
      </c>
      <c r="D1557" s="2" t="s">
        <v>60</v>
      </c>
      <c r="E1557" s="2" t="s">
        <v>71</v>
      </c>
      <c r="F1557" s="2">
        <v>1</v>
      </c>
      <c r="G1557" s="2">
        <v>0</v>
      </c>
      <c r="H1557" s="2">
        <v>0</v>
      </c>
      <c r="I1557" s="2">
        <f t="shared" si="0"/>
        <v>3</v>
      </c>
      <c r="J1557" s="2">
        <f t="shared" si="1"/>
        <v>0</v>
      </c>
      <c r="K1557" s="2">
        <f t="shared" si="2"/>
        <v>0</v>
      </c>
      <c r="L1557" s="2">
        <f t="shared" si="3"/>
        <v>1</v>
      </c>
      <c r="M1557" s="2">
        <v>351.0889892578125</v>
      </c>
      <c r="N1557" s="2">
        <v>170.45700073242188</v>
      </c>
      <c r="O1557" s="3">
        <v>1743</v>
      </c>
      <c r="P1557" s="2">
        <v>5.4015998840332031</v>
      </c>
      <c r="Q1557" s="2">
        <v>4.444429874420166</v>
      </c>
      <c r="R1557" s="2">
        <v>120.96399688720703</v>
      </c>
      <c r="S1557" s="2">
        <v>147.99699401855469</v>
      </c>
      <c r="T1557" s="2">
        <v>5.8301301002502441</v>
      </c>
      <c r="U1557" s="2">
        <v>5.8870501518249512</v>
      </c>
      <c r="V1557" s="3">
        <v>3</v>
      </c>
      <c r="W1557" s="3">
        <v>0</v>
      </c>
      <c r="X1557" s="3">
        <v>0</v>
      </c>
      <c r="Y1557" s="3">
        <v>0</v>
      </c>
      <c r="Z1557" s="3">
        <v>1</v>
      </c>
      <c r="AA1557" s="3">
        <v>0</v>
      </c>
      <c r="AB1557" s="3">
        <v>0</v>
      </c>
      <c r="AC1557" s="3">
        <v>0</v>
      </c>
      <c r="AD1557" s="3">
        <v>0</v>
      </c>
      <c r="AE1557" s="3">
        <v>10</v>
      </c>
      <c r="AF1557" s="3">
        <v>19.541808</v>
      </c>
      <c r="AG1557" s="3">
        <v>-1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1</v>
      </c>
      <c r="AR1557" s="3">
        <v>1</v>
      </c>
      <c r="AS1557" s="3">
        <v>0</v>
      </c>
      <c r="AT1557" s="3">
        <v>1</v>
      </c>
      <c r="AU1557" s="3">
        <v>0</v>
      </c>
      <c r="AV1557" s="3">
        <v>0</v>
      </c>
      <c r="AW1557" s="3">
        <v>3</v>
      </c>
      <c r="AX1557" s="2" t="s">
        <v>72</v>
      </c>
      <c r="AY1557" s="2" t="s">
        <v>73</v>
      </c>
      <c r="AZ1557" s="2" t="s">
        <v>63</v>
      </c>
      <c r="BA1557" s="2" t="s">
        <v>64</v>
      </c>
      <c r="BB1557" s="2" t="s">
        <v>74</v>
      </c>
      <c r="BC1557" s="2" t="s">
        <v>75</v>
      </c>
      <c r="BD1557" s="2"/>
      <c r="BE1557" s="2" t="s">
        <v>76</v>
      </c>
      <c r="BF1557" s="2" t="s">
        <v>77</v>
      </c>
      <c r="BG1557" s="2" t="s">
        <v>78</v>
      </c>
      <c r="BH1557" s="2" t="s">
        <v>70</v>
      </c>
      <c r="BI1557" s="2">
        <v>1</v>
      </c>
    </row>
    <row r="1558" spans="1:61" ht="12" customHeight="1" x14ac:dyDescent="0.15">
      <c r="A1558" s="2">
        <v>1557</v>
      </c>
      <c r="B1558" s="2">
        <v>523242.33557300002</v>
      </c>
      <c r="C1558" s="2">
        <v>5445792.0011799997</v>
      </c>
      <c r="D1558" s="2" t="s">
        <v>60</v>
      </c>
      <c r="E1558" s="2" t="s">
        <v>71</v>
      </c>
      <c r="F1558" s="2">
        <v>1</v>
      </c>
      <c r="G1558" s="2">
        <v>0</v>
      </c>
      <c r="H1558" s="2">
        <v>0</v>
      </c>
      <c r="I1558" s="2">
        <f t="shared" si="0"/>
        <v>3</v>
      </c>
      <c r="J1558" s="2">
        <f t="shared" si="1"/>
        <v>0</v>
      </c>
      <c r="K1558" s="2">
        <f t="shared" si="2"/>
        <v>0</v>
      </c>
      <c r="L1558" s="2">
        <f t="shared" si="3"/>
        <v>1</v>
      </c>
      <c r="M1558" s="2">
        <v>410.62200927734375</v>
      </c>
      <c r="N1558" s="2">
        <v>210.16799926757812</v>
      </c>
      <c r="O1558" s="3">
        <v>1744</v>
      </c>
      <c r="P1558" s="2">
        <v>5.2817897796630859</v>
      </c>
      <c r="Q1558" s="2">
        <v>5.0793498754501343</v>
      </c>
      <c r="R1558" s="2">
        <v>105.25499725341797</v>
      </c>
      <c r="S1558" s="2">
        <v>149.46200561523438</v>
      </c>
      <c r="T1558" s="2">
        <v>4.7089500427246094</v>
      </c>
      <c r="U1558" s="2">
        <v>5.8771200180053711</v>
      </c>
      <c r="V1558" s="3">
        <v>3</v>
      </c>
      <c r="W1558" s="3">
        <v>0</v>
      </c>
      <c r="X1558" s="3">
        <v>0</v>
      </c>
      <c r="Y1558" s="3">
        <v>0</v>
      </c>
      <c r="Z1558" s="3">
        <v>1</v>
      </c>
      <c r="AA1558" s="3">
        <v>0</v>
      </c>
      <c r="AB1558" s="3">
        <v>0</v>
      </c>
      <c r="AC1558" s="3">
        <v>0</v>
      </c>
      <c r="AD1558" s="3">
        <v>0</v>
      </c>
      <c r="AE1558" s="3">
        <v>20</v>
      </c>
      <c r="AF1558" s="3">
        <v>11.399388</v>
      </c>
      <c r="AG1558" s="3">
        <v>0</v>
      </c>
      <c r="AH1558" s="3">
        <v>0</v>
      </c>
      <c r="AI1558" s="3">
        <v>-1</v>
      </c>
      <c r="AJ1558" s="3">
        <v>0</v>
      </c>
      <c r="AK1558" s="3">
        <v>0</v>
      </c>
      <c r="AL1558" s="3">
        <v>-1</v>
      </c>
      <c r="AM1558" s="3">
        <v>0</v>
      </c>
      <c r="AN1558" s="3">
        <v>0</v>
      </c>
      <c r="AO1558" s="3">
        <v>0</v>
      </c>
      <c r="AP1558" s="3">
        <v>0</v>
      </c>
      <c r="AQ1558" s="3">
        <v>1</v>
      </c>
      <c r="AR1558" s="3">
        <v>1</v>
      </c>
      <c r="AS1558" s="3">
        <v>0</v>
      </c>
      <c r="AT1558" s="3">
        <v>1</v>
      </c>
      <c r="AU1558" s="3">
        <v>0</v>
      </c>
      <c r="AV1558" s="3">
        <v>0</v>
      </c>
      <c r="AW1558" s="3">
        <v>3</v>
      </c>
      <c r="AX1558" s="2" t="s">
        <v>72</v>
      </c>
      <c r="AY1558" s="2" t="s">
        <v>73</v>
      </c>
      <c r="AZ1558" s="2" t="s">
        <v>63</v>
      </c>
      <c r="BA1558" s="2" t="s">
        <v>64</v>
      </c>
      <c r="BB1558" s="2" t="s">
        <v>74</v>
      </c>
      <c r="BC1558" s="2" t="s">
        <v>75</v>
      </c>
      <c r="BD1558" s="2"/>
      <c r="BE1558" s="2" t="s">
        <v>76</v>
      </c>
      <c r="BF1558" s="2" t="s">
        <v>77</v>
      </c>
      <c r="BG1558" s="2" t="s">
        <v>78</v>
      </c>
      <c r="BH1558" s="2" t="s">
        <v>70</v>
      </c>
      <c r="BI1558" s="2">
        <v>1</v>
      </c>
    </row>
    <row r="1559" spans="1:61" ht="12" customHeight="1" x14ac:dyDescent="0.15">
      <c r="A1559" s="2">
        <v>1558</v>
      </c>
      <c r="B1559" s="2">
        <v>523240.959737</v>
      </c>
      <c r="C1559" s="2">
        <v>5445804.25141</v>
      </c>
      <c r="D1559" s="2" t="s">
        <v>60</v>
      </c>
      <c r="E1559" s="2" t="s">
        <v>71</v>
      </c>
      <c r="F1559" s="2">
        <v>1</v>
      </c>
      <c r="G1559" s="2">
        <v>0</v>
      </c>
      <c r="H1559" s="2">
        <v>0</v>
      </c>
      <c r="I1559" s="2">
        <f t="shared" si="0"/>
        <v>3</v>
      </c>
      <c r="J1559" s="2">
        <f t="shared" si="1"/>
        <v>0</v>
      </c>
      <c r="K1559" s="2">
        <f t="shared" si="2"/>
        <v>0</v>
      </c>
      <c r="L1559" s="2">
        <f t="shared" si="3"/>
        <v>1</v>
      </c>
      <c r="M1559" s="2">
        <v>395.35699462890625</v>
      </c>
      <c r="N1559" s="2">
        <v>216.40800476074219</v>
      </c>
      <c r="O1559" s="3">
        <v>1745</v>
      </c>
      <c r="P1559" s="2">
        <v>4.3985500335693359</v>
      </c>
      <c r="Q1559" s="2">
        <v>5.7407599687576294</v>
      </c>
      <c r="R1559" s="2">
        <v>108.43499755859375</v>
      </c>
      <c r="S1559" s="2">
        <v>149.46200561523438</v>
      </c>
      <c r="T1559" s="2">
        <v>5.6237001419067383</v>
      </c>
      <c r="U1559" s="2">
        <v>5.8771200180053711</v>
      </c>
      <c r="V1559" s="3">
        <v>3</v>
      </c>
      <c r="W1559" s="3">
        <v>0</v>
      </c>
      <c r="X1559" s="3">
        <v>0</v>
      </c>
      <c r="Y1559" s="3">
        <v>0</v>
      </c>
      <c r="Z1559" s="3">
        <v>1</v>
      </c>
      <c r="AA1559" s="3">
        <v>0</v>
      </c>
      <c r="AB1559" s="3">
        <v>0</v>
      </c>
      <c r="AC1559" s="3">
        <v>0</v>
      </c>
      <c r="AD1559" s="3">
        <v>0</v>
      </c>
      <c r="AE1559" s="3">
        <v>25</v>
      </c>
      <c r="AF1559" s="3">
        <v>10.178025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1</v>
      </c>
      <c r="AU1559" s="3">
        <v>0</v>
      </c>
      <c r="AV1559" s="3">
        <v>0</v>
      </c>
      <c r="AW1559" s="3">
        <v>3</v>
      </c>
      <c r="AX1559" s="2" t="s">
        <v>72</v>
      </c>
      <c r="AY1559" s="2" t="s">
        <v>73</v>
      </c>
      <c r="AZ1559" s="2" t="s">
        <v>63</v>
      </c>
      <c r="BA1559" s="2" t="s">
        <v>64</v>
      </c>
      <c r="BB1559" s="2" t="s">
        <v>74</v>
      </c>
      <c r="BC1559" s="2" t="s">
        <v>75</v>
      </c>
      <c r="BD1559" s="2"/>
      <c r="BE1559" s="2" t="s">
        <v>76</v>
      </c>
      <c r="BF1559" s="2" t="s">
        <v>77</v>
      </c>
      <c r="BG1559" s="2" t="s">
        <v>78</v>
      </c>
      <c r="BH1559" s="2" t="s">
        <v>70</v>
      </c>
      <c r="BI1559" s="2">
        <v>1</v>
      </c>
    </row>
    <row r="1560" spans="1:61" ht="12" customHeight="1" x14ac:dyDescent="0.15">
      <c r="A1560" s="2">
        <v>1559</v>
      </c>
      <c r="B1560" s="2">
        <v>523272.63042499998</v>
      </c>
      <c r="C1560" s="2">
        <v>5445754.4302700004</v>
      </c>
      <c r="D1560" s="2" t="s">
        <v>60</v>
      </c>
      <c r="E1560" s="2" t="s">
        <v>71</v>
      </c>
      <c r="F1560" s="2">
        <v>1</v>
      </c>
      <c r="G1560" s="2">
        <v>0</v>
      </c>
      <c r="H1560" s="2">
        <v>0</v>
      </c>
      <c r="I1560" s="2">
        <f t="shared" si="0"/>
        <v>3</v>
      </c>
      <c r="J1560" s="2">
        <f t="shared" si="1"/>
        <v>0</v>
      </c>
      <c r="K1560" s="2">
        <f t="shared" si="2"/>
        <v>0</v>
      </c>
      <c r="L1560" s="2">
        <f t="shared" si="3"/>
        <v>1</v>
      </c>
      <c r="M1560" s="2">
        <v>410.62200927734375</v>
      </c>
      <c r="N1560" s="2">
        <v>187.24899291992188</v>
      </c>
      <c r="O1560" s="3">
        <v>1740</v>
      </c>
      <c r="P1560" s="2">
        <v>8.2336597442626953</v>
      </c>
      <c r="Q1560" s="2">
        <v>4.8889198899269104</v>
      </c>
      <c r="R1560" s="2">
        <v>101.30999755859375</v>
      </c>
      <c r="S1560" s="2">
        <v>147.552001953125</v>
      </c>
      <c r="T1560" s="2">
        <v>5.5624599456787109</v>
      </c>
      <c r="U1560" s="2">
        <v>5.8094501495361328</v>
      </c>
      <c r="V1560" s="3">
        <v>3</v>
      </c>
      <c r="W1560" s="3">
        <v>0</v>
      </c>
      <c r="X1560" s="3">
        <v>0</v>
      </c>
      <c r="Y1560" s="3">
        <v>0</v>
      </c>
      <c r="Z1560" s="3">
        <v>1</v>
      </c>
      <c r="AA1560" s="3">
        <v>0</v>
      </c>
      <c r="AB1560" s="3">
        <v>0</v>
      </c>
      <c r="AC1560" s="3">
        <v>0</v>
      </c>
      <c r="AD1560" s="3">
        <v>0</v>
      </c>
      <c r="AE1560" s="3">
        <v>24</v>
      </c>
      <c r="AF1560" s="3">
        <v>27.277106999999997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1</v>
      </c>
      <c r="AU1560" s="3">
        <v>0</v>
      </c>
      <c r="AV1560" s="3">
        <v>0</v>
      </c>
      <c r="AW1560" s="3">
        <v>3</v>
      </c>
      <c r="AX1560" s="2" t="s">
        <v>72</v>
      </c>
      <c r="AY1560" s="2" t="s">
        <v>73</v>
      </c>
      <c r="AZ1560" s="2" t="s">
        <v>63</v>
      </c>
      <c r="BA1560" s="2" t="s">
        <v>64</v>
      </c>
      <c r="BB1560" s="2" t="s">
        <v>74</v>
      </c>
      <c r="BC1560" s="2" t="s">
        <v>75</v>
      </c>
      <c r="BD1560" s="2"/>
      <c r="BE1560" s="2" t="s">
        <v>76</v>
      </c>
      <c r="BF1560" s="2" t="s">
        <v>77</v>
      </c>
      <c r="BG1560" s="2" t="s">
        <v>78</v>
      </c>
      <c r="BH1560" s="2" t="s">
        <v>70</v>
      </c>
      <c r="BI1560" s="2">
        <v>1</v>
      </c>
    </row>
    <row r="1561" spans="1:61" ht="12" customHeight="1" x14ac:dyDescent="0.15">
      <c r="A1561" s="2">
        <v>1560</v>
      </c>
      <c r="B1561" s="2">
        <v>523242.70598999999</v>
      </c>
      <c r="C1561" s="2">
        <v>5445917.2816399997</v>
      </c>
      <c r="D1561" s="2" t="s">
        <v>60</v>
      </c>
      <c r="E1561" s="2" t="s">
        <v>71</v>
      </c>
      <c r="F1561" s="2">
        <v>1</v>
      </c>
      <c r="G1561" s="2">
        <v>0</v>
      </c>
      <c r="H1561" s="2">
        <v>0</v>
      </c>
      <c r="I1561" s="2">
        <f t="shared" si="0"/>
        <v>3</v>
      </c>
      <c r="J1561" s="2">
        <f t="shared" si="1"/>
        <v>0</v>
      </c>
      <c r="K1561" s="2">
        <f t="shared" si="2"/>
        <v>0</v>
      </c>
      <c r="L1561" s="2">
        <f t="shared" si="3"/>
        <v>1</v>
      </c>
      <c r="M1561" s="2">
        <v>166.38600158691406</v>
      </c>
      <c r="N1561" s="2">
        <v>102.55799865722656</v>
      </c>
      <c r="O1561" s="3">
        <v>1744</v>
      </c>
      <c r="P1561" s="2">
        <v>5.7178401947021484</v>
      </c>
      <c r="Q1561" s="2">
        <v>5.138850212097168</v>
      </c>
      <c r="R1561" s="2">
        <v>328.24099731445312</v>
      </c>
      <c r="S1561" s="2">
        <v>151.50399780273438</v>
      </c>
      <c r="T1561" s="2">
        <v>5.8873801231384277</v>
      </c>
      <c r="U1561" s="2">
        <v>5.7226300239562988</v>
      </c>
      <c r="V1561" s="3">
        <v>3</v>
      </c>
      <c r="W1561" s="3">
        <v>0</v>
      </c>
      <c r="X1561" s="3">
        <v>0</v>
      </c>
      <c r="Y1561" s="3">
        <v>0</v>
      </c>
      <c r="Z1561" s="3">
        <v>1</v>
      </c>
      <c r="AA1561" s="3">
        <v>0</v>
      </c>
      <c r="AB1561" s="3">
        <v>0</v>
      </c>
      <c r="AC1561" s="3">
        <v>0</v>
      </c>
      <c r="AD1561" s="3">
        <v>0</v>
      </c>
      <c r="AE1561" s="3">
        <v>15</v>
      </c>
      <c r="AF1561" s="3">
        <v>12.620750999999998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-1</v>
      </c>
      <c r="AO1561" s="3">
        <v>-1</v>
      </c>
      <c r="AP1561" s="3">
        <v>1</v>
      </c>
      <c r="AQ1561" s="3">
        <v>0</v>
      </c>
      <c r="AR1561" s="3">
        <v>2</v>
      </c>
      <c r="AS1561" s="3">
        <v>0</v>
      </c>
      <c r="AT1561" s="3">
        <v>1</v>
      </c>
      <c r="AU1561" s="3">
        <v>0</v>
      </c>
      <c r="AV1561" s="3">
        <v>0</v>
      </c>
      <c r="AW1561" s="3">
        <v>3</v>
      </c>
      <c r="AX1561" s="2" t="s">
        <v>72</v>
      </c>
      <c r="AY1561" s="2" t="s">
        <v>73</v>
      </c>
      <c r="AZ1561" s="2" t="s">
        <v>63</v>
      </c>
      <c r="BA1561" s="2" t="s">
        <v>64</v>
      </c>
      <c r="BB1561" s="2" t="s">
        <v>74</v>
      </c>
      <c r="BC1561" s="2" t="s">
        <v>75</v>
      </c>
      <c r="BD1561" s="2"/>
      <c r="BE1561" s="2" t="s">
        <v>76</v>
      </c>
      <c r="BF1561" s="2" t="s">
        <v>77</v>
      </c>
      <c r="BG1561" s="2" t="s">
        <v>78</v>
      </c>
      <c r="BH1561" s="2" t="s">
        <v>70</v>
      </c>
      <c r="BI1561" s="2">
        <v>1</v>
      </c>
    </row>
    <row r="1562" spans="1:61" ht="12" customHeight="1" x14ac:dyDescent="0.15">
      <c r="A1562" s="2">
        <v>1561</v>
      </c>
      <c r="B1562" s="2">
        <v>523259.903942</v>
      </c>
      <c r="C1562" s="2">
        <v>5445753.8481900003</v>
      </c>
      <c r="D1562" s="2" t="s">
        <v>60</v>
      </c>
      <c r="E1562" s="2" t="s">
        <v>71</v>
      </c>
      <c r="F1562" s="2">
        <v>1</v>
      </c>
      <c r="G1562" s="2">
        <v>0</v>
      </c>
      <c r="H1562" s="2">
        <v>0</v>
      </c>
      <c r="I1562" s="2">
        <f t="shared" si="0"/>
        <v>3</v>
      </c>
      <c r="J1562" s="2">
        <f t="shared" si="1"/>
        <v>0</v>
      </c>
      <c r="K1562" s="2">
        <f t="shared" si="2"/>
        <v>0</v>
      </c>
      <c r="L1562" s="2">
        <f t="shared" si="3"/>
        <v>1</v>
      </c>
      <c r="M1562" s="2">
        <v>392.30398559570312</v>
      </c>
      <c r="N1562" s="2">
        <v>184.64199829101562</v>
      </c>
      <c r="O1562" s="3">
        <v>1740</v>
      </c>
      <c r="P1562" s="2">
        <v>8.2336597442626953</v>
      </c>
      <c r="Q1562" s="2">
        <v>4.8889198899269104</v>
      </c>
      <c r="R1562" s="2">
        <v>101.30999755859375</v>
      </c>
      <c r="S1562" s="2">
        <v>147.99699401855469</v>
      </c>
      <c r="T1562" s="2">
        <v>5.5624599456787109</v>
      </c>
      <c r="U1562" s="2">
        <v>5.8870501518249512</v>
      </c>
      <c r="V1562" s="3">
        <v>3</v>
      </c>
      <c r="W1562" s="3">
        <v>0</v>
      </c>
      <c r="X1562" s="3">
        <v>0</v>
      </c>
      <c r="Y1562" s="3">
        <v>0</v>
      </c>
      <c r="Z1562" s="3">
        <v>1</v>
      </c>
      <c r="AA1562" s="3">
        <v>0</v>
      </c>
      <c r="AB1562" s="3">
        <v>0</v>
      </c>
      <c r="AC1562" s="3">
        <v>0</v>
      </c>
      <c r="AD1562" s="3">
        <v>0</v>
      </c>
      <c r="AE1562" s="3">
        <v>9</v>
      </c>
      <c r="AF1562" s="3">
        <v>22.391655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1</v>
      </c>
      <c r="AU1562" s="3">
        <v>0</v>
      </c>
      <c r="AV1562" s="3">
        <v>0</v>
      </c>
      <c r="AW1562" s="3">
        <v>3</v>
      </c>
      <c r="AX1562" s="2" t="s">
        <v>72</v>
      </c>
      <c r="AY1562" s="2" t="s">
        <v>73</v>
      </c>
      <c r="AZ1562" s="2" t="s">
        <v>63</v>
      </c>
      <c r="BA1562" s="2" t="s">
        <v>64</v>
      </c>
      <c r="BB1562" s="2" t="s">
        <v>74</v>
      </c>
      <c r="BC1562" s="2" t="s">
        <v>75</v>
      </c>
      <c r="BD1562" s="2"/>
      <c r="BE1562" s="2" t="s">
        <v>76</v>
      </c>
      <c r="BF1562" s="2" t="s">
        <v>77</v>
      </c>
      <c r="BG1562" s="2" t="s">
        <v>78</v>
      </c>
      <c r="BH1562" s="2" t="s">
        <v>70</v>
      </c>
      <c r="BI1562" s="2">
        <v>1</v>
      </c>
    </row>
    <row r="1563" spans="1:61" ht="12" customHeight="1" x14ac:dyDescent="0.15">
      <c r="A1563" s="2">
        <v>1562</v>
      </c>
      <c r="B1563" s="2">
        <v>523259.903942</v>
      </c>
      <c r="C1563" s="2">
        <v>5445753.8481900003</v>
      </c>
      <c r="D1563" s="2" t="s">
        <v>60</v>
      </c>
      <c r="E1563" s="2" t="s">
        <v>71</v>
      </c>
      <c r="F1563" s="2">
        <v>1</v>
      </c>
      <c r="G1563" s="2">
        <v>0</v>
      </c>
      <c r="H1563" s="2">
        <v>0</v>
      </c>
      <c r="I1563" s="2">
        <f t="shared" si="0"/>
        <v>3</v>
      </c>
      <c r="J1563" s="2">
        <f t="shared" si="1"/>
        <v>0</v>
      </c>
      <c r="K1563" s="2">
        <f t="shared" si="2"/>
        <v>0</v>
      </c>
      <c r="L1563" s="2">
        <f t="shared" si="3"/>
        <v>1</v>
      </c>
      <c r="M1563" s="2">
        <v>392.30398559570312</v>
      </c>
      <c r="N1563" s="2">
        <v>184.64199829101562</v>
      </c>
      <c r="O1563" s="3">
        <v>1740</v>
      </c>
      <c r="P1563" s="2">
        <v>8.2336597442626953</v>
      </c>
      <c r="Q1563" s="2">
        <v>4.8889198899269104</v>
      </c>
      <c r="R1563" s="2">
        <v>101.30999755859375</v>
      </c>
      <c r="S1563" s="2">
        <v>147.99699401855469</v>
      </c>
      <c r="T1563" s="2">
        <v>5.5624599456787109</v>
      </c>
      <c r="U1563" s="2">
        <v>5.8870501518249512</v>
      </c>
      <c r="V1563" s="3">
        <v>3</v>
      </c>
      <c r="W1563" s="3">
        <v>0</v>
      </c>
      <c r="X1563" s="3">
        <v>0</v>
      </c>
      <c r="Y1563" s="3">
        <v>0</v>
      </c>
      <c r="Z1563" s="3">
        <v>1</v>
      </c>
      <c r="AA1563" s="3">
        <v>0</v>
      </c>
      <c r="AB1563" s="3">
        <v>0</v>
      </c>
      <c r="AC1563" s="3">
        <v>0</v>
      </c>
      <c r="AD1563" s="3">
        <v>0</v>
      </c>
      <c r="AE1563" s="3">
        <v>29</v>
      </c>
      <c r="AF1563" s="3">
        <v>22.391655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1</v>
      </c>
      <c r="AU1563" s="3">
        <v>0</v>
      </c>
      <c r="AV1563" s="3">
        <v>0</v>
      </c>
      <c r="AW1563" s="3">
        <v>3</v>
      </c>
      <c r="AX1563" s="2" t="s">
        <v>72</v>
      </c>
      <c r="AY1563" s="2" t="s">
        <v>73</v>
      </c>
      <c r="AZ1563" s="2" t="s">
        <v>63</v>
      </c>
      <c r="BA1563" s="2" t="s">
        <v>64</v>
      </c>
      <c r="BB1563" s="2" t="s">
        <v>74</v>
      </c>
      <c r="BC1563" s="2" t="s">
        <v>75</v>
      </c>
      <c r="BD1563" s="2"/>
      <c r="BE1563" s="2" t="s">
        <v>76</v>
      </c>
      <c r="BF1563" s="2" t="s">
        <v>77</v>
      </c>
      <c r="BG1563" s="2" t="s">
        <v>78</v>
      </c>
      <c r="BH1563" s="2" t="s">
        <v>70</v>
      </c>
      <c r="BI1563" s="2">
        <v>1</v>
      </c>
    </row>
    <row r="1564" spans="1:61" ht="12" customHeight="1" x14ac:dyDescent="0.15">
      <c r="A1564" s="2">
        <v>1563</v>
      </c>
      <c r="B1564" s="2">
        <v>523259.26893999998</v>
      </c>
      <c r="C1564" s="2">
        <v>5445754.4831900001</v>
      </c>
      <c r="D1564" s="2" t="s">
        <v>60</v>
      </c>
      <c r="E1564" s="2" t="s">
        <v>71</v>
      </c>
      <c r="F1564" s="2">
        <v>1</v>
      </c>
      <c r="G1564" s="2">
        <v>0</v>
      </c>
      <c r="H1564" s="2">
        <v>0</v>
      </c>
      <c r="I1564" s="2">
        <f t="shared" si="0"/>
        <v>3</v>
      </c>
      <c r="J1564" s="2">
        <f t="shared" si="1"/>
        <v>0</v>
      </c>
      <c r="K1564" s="2">
        <f t="shared" si="2"/>
        <v>0</v>
      </c>
      <c r="L1564" s="2">
        <f t="shared" si="3"/>
        <v>1</v>
      </c>
      <c r="M1564" s="2">
        <v>392.30398559570312</v>
      </c>
      <c r="N1564" s="2">
        <v>184.64199829101562</v>
      </c>
      <c r="O1564" s="3">
        <v>1740</v>
      </c>
      <c r="P1564" s="2">
        <v>8.2336597442626953</v>
      </c>
      <c r="Q1564" s="2">
        <v>4.8889198899269104</v>
      </c>
      <c r="R1564" s="2">
        <v>101.30999755859375</v>
      </c>
      <c r="S1564" s="2">
        <v>147.99699401855469</v>
      </c>
      <c r="T1564" s="2">
        <v>5.5624599456787109</v>
      </c>
      <c r="U1564" s="2">
        <v>5.8870501518249512</v>
      </c>
      <c r="V1564" s="3">
        <v>3</v>
      </c>
      <c r="W1564" s="3">
        <v>0</v>
      </c>
      <c r="X1564" s="3">
        <v>0</v>
      </c>
      <c r="Y1564" s="3">
        <v>0</v>
      </c>
      <c r="Z1564" s="3">
        <v>1</v>
      </c>
      <c r="AA1564" s="3">
        <v>0</v>
      </c>
      <c r="AB1564" s="3">
        <v>0</v>
      </c>
      <c r="AC1564" s="3">
        <v>0</v>
      </c>
      <c r="AD1564" s="3">
        <v>0</v>
      </c>
      <c r="AE1564" s="3">
        <v>10</v>
      </c>
      <c r="AF1564" s="3">
        <v>22.391655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1</v>
      </c>
      <c r="AU1564" s="3">
        <v>0</v>
      </c>
      <c r="AV1564" s="3">
        <v>0</v>
      </c>
      <c r="AW1564" s="3">
        <v>3</v>
      </c>
      <c r="AX1564" s="2" t="s">
        <v>72</v>
      </c>
      <c r="AY1564" s="2" t="s">
        <v>73</v>
      </c>
      <c r="AZ1564" s="2" t="s">
        <v>63</v>
      </c>
      <c r="BA1564" s="2" t="s">
        <v>64</v>
      </c>
      <c r="BB1564" s="2" t="s">
        <v>74</v>
      </c>
      <c r="BC1564" s="2" t="s">
        <v>75</v>
      </c>
      <c r="BD1564" s="2"/>
      <c r="BE1564" s="2" t="s">
        <v>76</v>
      </c>
      <c r="BF1564" s="2" t="s">
        <v>77</v>
      </c>
      <c r="BG1564" s="2" t="s">
        <v>78</v>
      </c>
      <c r="BH1564" s="2" t="s">
        <v>70</v>
      </c>
      <c r="BI1564" s="2">
        <v>1</v>
      </c>
    </row>
    <row r="1565" spans="1:61" ht="12" customHeight="1" x14ac:dyDescent="0.15">
      <c r="A1565" s="2">
        <v>1564</v>
      </c>
      <c r="B1565" s="2">
        <v>523243.10286599997</v>
      </c>
      <c r="C1565" s="2">
        <v>5445884.6319899997</v>
      </c>
      <c r="D1565" s="2" t="s">
        <v>60</v>
      </c>
      <c r="E1565" s="2" t="s">
        <v>71</v>
      </c>
      <c r="F1565" s="2">
        <v>1</v>
      </c>
      <c r="G1565" s="2">
        <v>0</v>
      </c>
      <c r="H1565" s="2">
        <v>0</v>
      </c>
      <c r="I1565" s="2">
        <f t="shared" si="0"/>
        <v>3</v>
      </c>
      <c r="J1565" s="2">
        <f t="shared" si="1"/>
        <v>0</v>
      </c>
      <c r="K1565" s="2">
        <f t="shared" si="2"/>
        <v>0</v>
      </c>
      <c r="L1565" s="2">
        <f t="shared" si="3"/>
        <v>1</v>
      </c>
      <c r="M1565" s="2">
        <v>282.39801025390625</v>
      </c>
      <c r="N1565" s="2">
        <v>143.91700744628906</v>
      </c>
      <c r="O1565" s="3">
        <v>1746</v>
      </c>
      <c r="P1565" s="2">
        <v>2.6261100769042969</v>
      </c>
      <c r="Q1565" s="2">
        <v>6.2963902950286865</v>
      </c>
      <c r="R1565" s="2">
        <v>315</v>
      </c>
      <c r="S1565" s="2">
        <v>150.99400329589844</v>
      </c>
      <c r="T1565" s="2">
        <v>5.1066699028015137</v>
      </c>
      <c r="U1565" s="2">
        <v>5.7612500190734863</v>
      </c>
      <c r="V1565" s="3">
        <v>3</v>
      </c>
      <c r="W1565" s="3">
        <v>0</v>
      </c>
      <c r="X1565" s="3">
        <v>0</v>
      </c>
      <c r="Y1565" s="3">
        <v>0</v>
      </c>
      <c r="Z1565" s="3">
        <v>1</v>
      </c>
      <c r="AA1565" s="3">
        <v>0</v>
      </c>
      <c r="AB1565" s="3">
        <v>0</v>
      </c>
      <c r="AC1565" s="3">
        <v>0</v>
      </c>
      <c r="AD1565" s="3">
        <v>0</v>
      </c>
      <c r="AE1565" s="3">
        <v>9</v>
      </c>
      <c r="AF1565" s="3">
        <v>8.5495409999999996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-1</v>
      </c>
      <c r="AO1565" s="3">
        <v>-1</v>
      </c>
      <c r="AP1565" s="3">
        <v>1</v>
      </c>
      <c r="AQ1565" s="3">
        <v>0</v>
      </c>
      <c r="AR1565" s="3">
        <v>2</v>
      </c>
      <c r="AS1565" s="3">
        <v>0</v>
      </c>
      <c r="AT1565" s="3">
        <v>1</v>
      </c>
      <c r="AU1565" s="3">
        <v>0</v>
      </c>
      <c r="AV1565" s="3">
        <v>0</v>
      </c>
      <c r="AW1565" s="3">
        <v>3</v>
      </c>
      <c r="AX1565" s="2" t="s">
        <v>72</v>
      </c>
      <c r="AY1565" s="2" t="s">
        <v>73</v>
      </c>
      <c r="AZ1565" s="2" t="s">
        <v>63</v>
      </c>
      <c r="BA1565" s="2" t="s">
        <v>64</v>
      </c>
      <c r="BB1565" s="2" t="s">
        <v>74</v>
      </c>
      <c r="BC1565" s="2" t="s">
        <v>75</v>
      </c>
      <c r="BD1565" s="2"/>
      <c r="BE1565" s="2" t="s">
        <v>76</v>
      </c>
      <c r="BF1565" s="2" t="s">
        <v>77</v>
      </c>
      <c r="BG1565" s="2" t="s">
        <v>78</v>
      </c>
      <c r="BH1565" s="2" t="s">
        <v>70</v>
      </c>
      <c r="BI1565" s="2">
        <v>1</v>
      </c>
    </row>
    <row r="1566" spans="1:61" ht="12" customHeight="1" x14ac:dyDescent="0.15">
      <c r="A1566" s="2">
        <v>1565</v>
      </c>
      <c r="B1566" s="2">
        <v>523260.72415199998</v>
      </c>
      <c r="C1566" s="2">
        <v>5445754.5625600005</v>
      </c>
      <c r="D1566" s="2" t="s">
        <v>60</v>
      </c>
      <c r="E1566" s="2" t="s">
        <v>71</v>
      </c>
      <c r="F1566" s="2">
        <v>1</v>
      </c>
      <c r="G1566" s="2">
        <v>0</v>
      </c>
      <c r="H1566" s="2">
        <v>0</v>
      </c>
      <c r="I1566" s="2">
        <f t="shared" si="0"/>
        <v>3</v>
      </c>
      <c r="J1566" s="2">
        <f t="shared" si="1"/>
        <v>0</v>
      </c>
      <c r="K1566" s="2">
        <f t="shared" si="2"/>
        <v>0</v>
      </c>
      <c r="L1566" s="2">
        <f t="shared" si="3"/>
        <v>1</v>
      </c>
      <c r="M1566" s="2">
        <v>392.30398559570312</v>
      </c>
      <c r="N1566" s="2">
        <v>184.64199829101562</v>
      </c>
      <c r="O1566" s="3">
        <v>1740</v>
      </c>
      <c r="P1566" s="2">
        <v>8.2336597442626953</v>
      </c>
      <c r="Q1566" s="2">
        <v>4.8889198899269104</v>
      </c>
      <c r="R1566" s="2">
        <v>101.30999755859375</v>
      </c>
      <c r="S1566" s="2">
        <v>147.99699401855469</v>
      </c>
      <c r="T1566" s="2">
        <v>5.5624599456787109</v>
      </c>
      <c r="U1566" s="2">
        <v>5.8870501518249512</v>
      </c>
      <c r="V1566" s="3">
        <v>3</v>
      </c>
      <c r="W1566" s="3">
        <v>0</v>
      </c>
      <c r="X1566" s="3">
        <v>0</v>
      </c>
      <c r="Y1566" s="3">
        <v>0</v>
      </c>
      <c r="Z1566" s="3">
        <v>1</v>
      </c>
      <c r="AA1566" s="3">
        <v>0</v>
      </c>
      <c r="AB1566" s="3">
        <v>0</v>
      </c>
      <c r="AC1566" s="3">
        <v>0</v>
      </c>
      <c r="AD1566" s="3">
        <v>0</v>
      </c>
      <c r="AE1566" s="3">
        <v>11</v>
      </c>
      <c r="AF1566" s="3">
        <v>22.798776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1</v>
      </c>
      <c r="AU1566" s="3">
        <v>0</v>
      </c>
      <c r="AV1566" s="3">
        <v>0</v>
      </c>
      <c r="AW1566" s="3">
        <v>3</v>
      </c>
      <c r="AX1566" s="2" t="s">
        <v>72</v>
      </c>
      <c r="AY1566" s="2" t="s">
        <v>73</v>
      </c>
      <c r="AZ1566" s="2" t="s">
        <v>63</v>
      </c>
      <c r="BA1566" s="2" t="s">
        <v>64</v>
      </c>
      <c r="BB1566" s="2" t="s">
        <v>74</v>
      </c>
      <c r="BC1566" s="2" t="s">
        <v>75</v>
      </c>
      <c r="BD1566" s="2"/>
      <c r="BE1566" s="2" t="s">
        <v>76</v>
      </c>
      <c r="BF1566" s="2" t="s">
        <v>77</v>
      </c>
      <c r="BG1566" s="2" t="s">
        <v>78</v>
      </c>
      <c r="BH1566" s="2" t="s">
        <v>70</v>
      </c>
      <c r="BI1566" s="2">
        <v>1</v>
      </c>
    </row>
    <row r="1567" spans="1:61" ht="12" customHeight="1" x14ac:dyDescent="0.15">
      <c r="A1567" s="2">
        <v>1566</v>
      </c>
      <c r="B1567" s="2">
        <v>523244.08182700002</v>
      </c>
      <c r="C1567" s="2">
        <v>5445868.8098799996</v>
      </c>
      <c r="D1567" s="2" t="s">
        <v>60</v>
      </c>
      <c r="E1567" s="2" t="s">
        <v>71</v>
      </c>
      <c r="F1567" s="2">
        <v>1</v>
      </c>
      <c r="G1567" s="2">
        <v>0</v>
      </c>
      <c r="H1567" s="2">
        <v>0</v>
      </c>
      <c r="I1567" s="2">
        <f t="shared" si="0"/>
        <v>3</v>
      </c>
      <c r="J1567" s="2">
        <f t="shared" si="1"/>
        <v>0</v>
      </c>
      <c r="K1567" s="2">
        <f t="shared" si="2"/>
        <v>0</v>
      </c>
      <c r="L1567" s="2">
        <f t="shared" si="3"/>
        <v>1</v>
      </c>
      <c r="M1567" s="2">
        <v>372.45999145507812</v>
      </c>
      <c r="N1567" s="2">
        <v>168.48399353027344</v>
      </c>
      <c r="O1567" s="3">
        <v>1746</v>
      </c>
      <c r="P1567" s="2">
        <v>2.6261100769042969</v>
      </c>
      <c r="Q1567" s="2">
        <v>6.2963902950286865</v>
      </c>
      <c r="R1567" s="2">
        <v>315</v>
      </c>
      <c r="S1567" s="2">
        <v>150.48300170898438</v>
      </c>
      <c r="T1567" s="2">
        <v>5.1066699028015137</v>
      </c>
      <c r="U1567" s="2">
        <v>5.7998700141906738</v>
      </c>
      <c r="V1567" s="3">
        <v>3</v>
      </c>
      <c r="W1567" s="3">
        <v>0</v>
      </c>
      <c r="X1567" s="3">
        <v>0</v>
      </c>
      <c r="Y1567" s="3">
        <v>0</v>
      </c>
      <c r="Z1567" s="3">
        <v>1</v>
      </c>
      <c r="AA1567" s="3">
        <v>0</v>
      </c>
      <c r="AB1567" s="3">
        <v>0</v>
      </c>
      <c r="AC1567" s="3">
        <v>0</v>
      </c>
      <c r="AD1567" s="3">
        <v>0</v>
      </c>
      <c r="AE1567" s="3">
        <v>8</v>
      </c>
      <c r="AF1567" s="3">
        <v>8.9566619999999997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-1</v>
      </c>
      <c r="AO1567" s="3">
        <v>-1</v>
      </c>
      <c r="AP1567" s="3">
        <v>1</v>
      </c>
      <c r="AQ1567" s="3">
        <v>0</v>
      </c>
      <c r="AR1567" s="3">
        <v>2</v>
      </c>
      <c r="AS1567" s="3">
        <v>0</v>
      </c>
      <c r="AT1567" s="3">
        <v>1</v>
      </c>
      <c r="AU1567" s="3">
        <v>0</v>
      </c>
      <c r="AV1567" s="3">
        <v>0</v>
      </c>
      <c r="AW1567" s="3">
        <v>3</v>
      </c>
      <c r="AX1567" s="2" t="s">
        <v>72</v>
      </c>
      <c r="AY1567" s="2" t="s">
        <v>73</v>
      </c>
      <c r="AZ1567" s="2" t="s">
        <v>63</v>
      </c>
      <c r="BA1567" s="2" t="s">
        <v>64</v>
      </c>
      <c r="BB1567" s="2" t="s">
        <v>74</v>
      </c>
      <c r="BC1567" s="2" t="s">
        <v>75</v>
      </c>
      <c r="BD1567" s="2"/>
      <c r="BE1567" s="2" t="s">
        <v>76</v>
      </c>
      <c r="BF1567" s="2" t="s">
        <v>77</v>
      </c>
      <c r="BG1567" s="2" t="s">
        <v>78</v>
      </c>
      <c r="BH1567" s="2" t="s">
        <v>70</v>
      </c>
      <c r="BI1567" s="2">
        <v>1</v>
      </c>
    </row>
    <row r="1568" spans="1:61" ht="12" customHeight="1" x14ac:dyDescent="0.15">
      <c r="A1568" s="2">
        <v>1567</v>
      </c>
      <c r="B1568" s="2">
        <v>523266.41270500002</v>
      </c>
      <c r="C1568" s="2">
        <v>5445753.6365200002</v>
      </c>
      <c r="D1568" s="2" t="s">
        <v>60</v>
      </c>
      <c r="E1568" s="2" t="s">
        <v>71</v>
      </c>
      <c r="F1568" s="2">
        <v>1</v>
      </c>
      <c r="G1568" s="2">
        <v>0</v>
      </c>
      <c r="H1568" s="2">
        <v>0</v>
      </c>
      <c r="I1568" s="2">
        <f t="shared" si="0"/>
        <v>3</v>
      </c>
      <c r="J1568" s="2">
        <f t="shared" si="1"/>
        <v>0</v>
      </c>
      <c r="K1568" s="2">
        <f t="shared" si="2"/>
        <v>0</v>
      </c>
      <c r="L1568" s="2">
        <f t="shared" si="3"/>
        <v>1</v>
      </c>
      <c r="M1568" s="2">
        <v>377.03900146484375</v>
      </c>
      <c r="N1568" s="2">
        <v>178.24899291992188</v>
      </c>
      <c r="O1568" s="3">
        <v>1740</v>
      </c>
      <c r="P1568" s="2">
        <v>8.2336597442626953</v>
      </c>
      <c r="Q1568" s="2">
        <v>4.8889198899269104</v>
      </c>
      <c r="R1568" s="2">
        <v>101.30999755859375</v>
      </c>
      <c r="S1568" s="2">
        <v>147.99699401855469</v>
      </c>
      <c r="T1568" s="2">
        <v>5.5624599456787109</v>
      </c>
      <c r="U1568" s="2">
        <v>5.8094501495361328</v>
      </c>
      <c r="V1568" s="3">
        <v>3</v>
      </c>
      <c r="W1568" s="3">
        <v>0</v>
      </c>
      <c r="X1568" s="3">
        <v>0</v>
      </c>
      <c r="Y1568" s="3">
        <v>0</v>
      </c>
      <c r="Z1568" s="3">
        <v>1</v>
      </c>
      <c r="AA1568" s="3">
        <v>0</v>
      </c>
      <c r="AB1568" s="3">
        <v>0</v>
      </c>
      <c r="AC1568" s="3">
        <v>0</v>
      </c>
      <c r="AD1568" s="3">
        <v>0</v>
      </c>
      <c r="AE1568" s="3">
        <v>16</v>
      </c>
      <c r="AF1568" s="3">
        <v>24.834381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1</v>
      </c>
      <c r="AU1568" s="3">
        <v>0</v>
      </c>
      <c r="AV1568" s="3">
        <v>0</v>
      </c>
      <c r="AW1568" s="3">
        <v>3</v>
      </c>
      <c r="AX1568" s="2" t="s">
        <v>72</v>
      </c>
      <c r="AY1568" s="2" t="s">
        <v>73</v>
      </c>
      <c r="AZ1568" s="2" t="s">
        <v>63</v>
      </c>
      <c r="BA1568" s="2" t="s">
        <v>64</v>
      </c>
      <c r="BB1568" s="2" t="s">
        <v>74</v>
      </c>
      <c r="BC1568" s="2" t="s">
        <v>75</v>
      </c>
      <c r="BD1568" s="2"/>
      <c r="BE1568" s="2" t="s">
        <v>76</v>
      </c>
      <c r="BF1568" s="2" t="s">
        <v>77</v>
      </c>
      <c r="BG1568" s="2" t="s">
        <v>78</v>
      </c>
      <c r="BH1568" s="2" t="s">
        <v>70</v>
      </c>
      <c r="BI1568" s="2">
        <v>1</v>
      </c>
    </row>
    <row r="1569" spans="1:61" ht="12" customHeight="1" x14ac:dyDescent="0.15">
      <c r="A1569" s="2">
        <v>1568</v>
      </c>
      <c r="B1569" s="2">
        <v>523391.50795499998</v>
      </c>
      <c r="C1569" s="2">
        <v>5445761.7592500001</v>
      </c>
      <c r="D1569" s="2" t="s">
        <v>60</v>
      </c>
      <c r="E1569" s="2" t="s">
        <v>71</v>
      </c>
      <c r="F1569" s="2">
        <v>1</v>
      </c>
      <c r="G1569" s="2">
        <v>0</v>
      </c>
      <c r="H1569" s="2">
        <v>0</v>
      </c>
      <c r="I1569" s="2">
        <f t="shared" si="0"/>
        <v>3</v>
      </c>
      <c r="J1569" s="2">
        <f t="shared" si="1"/>
        <v>0</v>
      </c>
      <c r="K1569" s="2">
        <f t="shared" si="2"/>
        <v>0</v>
      </c>
      <c r="L1569" s="2">
        <f t="shared" si="3"/>
        <v>1</v>
      </c>
      <c r="M1569" s="2">
        <v>80.9031982421875</v>
      </c>
      <c r="N1569" s="2">
        <v>55.343601226806641</v>
      </c>
      <c r="O1569" s="3">
        <v>1691</v>
      </c>
      <c r="P1569" s="2">
        <v>22.262199401855469</v>
      </c>
      <c r="Q1569" s="2">
        <v>5.3086602687835693</v>
      </c>
      <c r="R1569" s="2">
        <v>97.969596862792969</v>
      </c>
      <c r="S1569" s="2">
        <v>145.33500671386719</v>
      </c>
      <c r="T1569" s="2">
        <v>4.0766501426696777</v>
      </c>
      <c r="U1569" s="2">
        <v>5.4990401268005371</v>
      </c>
      <c r="V1569" s="3">
        <v>3</v>
      </c>
      <c r="W1569" s="3">
        <v>0</v>
      </c>
      <c r="X1569" s="3">
        <v>0</v>
      </c>
      <c r="Y1569" s="3">
        <v>0</v>
      </c>
      <c r="Z1569" s="3">
        <v>1</v>
      </c>
      <c r="AA1569" s="3">
        <v>0</v>
      </c>
      <c r="AB1569" s="3">
        <v>0</v>
      </c>
      <c r="AC1569" s="3">
        <v>0</v>
      </c>
      <c r="AD1569" s="3">
        <v>0</v>
      </c>
      <c r="AE1569" s="3">
        <v>30</v>
      </c>
      <c r="AF1569" s="3">
        <v>73.688901000000001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1</v>
      </c>
      <c r="AT1569" s="3">
        <v>0</v>
      </c>
      <c r="AU1569" s="3">
        <v>0</v>
      </c>
      <c r="AV1569" s="3">
        <v>0</v>
      </c>
      <c r="AW1569" s="3">
        <v>4</v>
      </c>
      <c r="AX1569" s="2" t="s">
        <v>72</v>
      </c>
      <c r="AY1569" s="2" t="s">
        <v>73</v>
      </c>
      <c r="AZ1569" s="2" t="s">
        <v>63</v>
      </c>
      <c r="BA1569" s="2" t="s">
        <v>64</v>
      </c>
      <c r="BB1569" s="2" t="s">
        <v>74</v>
      </c>
      <c r="BC1569" s="2" t="s">
        <v>75</v>
      </c>
      <c r="BD1569" s="2"/>
      <c r="BE1569" s="2" t="s">
        <v>76</v>
      </c>
      <c r="BF1569" s="2" t="s">
        <v>77</v>
      </c>
      <c r="BG1569" s="2" t="s">
        <v>78</v>
      </c>
      <c r="BH1569" s="2" t="s">
        <v>70</v>
      </c>
      <c r="BI1569" s="2">
        <v>1</v>
      </c>
    </row>
    <row r="1570" spans="1:61" ht="12" customHeight="1" x14ac:dyDescent="0.15">
      <c r="A1570" s="2">
        <v>1569</v>
      </c>
      <c r="B1570" s="2">
        <v>523427.86177700001</v>
      </c>
      <c r="C1570" s="2">
        <v>5445755.3033999996</v>
      </c>
      <c r="D1570" s="2" t="s">
        <v>60</v>
      </c>
      <c r="E1570" s="2" t="s">
        <v>71</v>
      </c>
      <c r="F1570" s="2">
        <v>1</v>
      </c>
      <c r="G1570" s="2">
        <v>0</v>
      </c>
      <c r="H1570" s="2">
        <v>0</v>
      </c>
      <c r="I1570" s="2">
        <f t="shared" si="0"/>
        <v>3</v>
      </c>
      <c r="J1570" s="2">
        <f t="shared" si="1"/>
        <v>0</v>
      </c>
      <c r="K1570" s="2">
        <f t="shared" si="2"/>
        <v>0</v>
      </c>
      <c r="L1570" s="2">
        <f t="shared" si="3"/>
        <v>1</v>
      </c>
      <c r="M1570" s="2">
        <v>22.897100448608398</v>
      </c>
      <c r="N1570" s="2">
        <v>27.817499160766602</v>
      </c>
      <c r="O1570" s="3">
        <v>1670</v>
      </c>
      <c r="P1570" s="2">
        <v>16.972900390625</v>
      </c>
      <c r="Q1570" s="2">
        <v>4.9777799844741821</v>
      </c>
      <c r="R1570" s="2">
        <v>106.99099731445312</v>
      </c>
      <c r="S1570" s="2">
        <v>144.43899536132812</v>
      </c>
      <c r="T1570" s="2">
        <v>3.7061100006103516</v>
      </c>
      <c r="U1570" s="2">
        <v>5.4990401268005371</v>
      </c>
      <c r="V1570" s="3">
        <v>3</v>
      </c>
      <c r="W1570" s="3">
        <v>0</v>
      </c>
      <c r="X1570" s="3">
        <v>0</v>
      </c>
      <c r="Y1570" s="3">
        <v>0</v>
      </c>
      <c r="Z1570" s="3">
        <v>1</v>
      </c>
      <c r="AA1570" s="3">
        <v>0</v>
      </c>
      <c r="AB1570" s="3">
        <v>0</v>
      </c>
      <c r="AC1570" s="3">
        <v>0</v>
      </c>
      <c r="AD1570" s="3">
        <v>0</v>
      </c>
      <c r="AE1570" s="3">
        <v>10</v>
      </c>
      <c r="AF1570" s="3">
        <v>88.345257000000004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-1</v>
      </c>
      <c r="AM1570" s="3">
        <v>0</v>
      </c>
      <c r="AN1570" s="3">
        <v>0</v>
      </c>
      <c r="AO1570" s="3">
        <v>0</v>
      </c>
      <c r="AP1570" s="3">
        <v>0</v>
      </c>
      <c r="AQ1570" s="3">
        <v>1</v>
      </c>
      <c r="AR1570" s="3">
        <v>1</v>
      </c>
      <c r="AS1570" s="3">
        <v>0</v>
      </c>
      <c r="AT1570" s="3">
        <v>1</v>
      </c>
      <c r="AU1570" s="3">
        <v>0</v>
      </c>
      <c r="AV1570" s="3">
        <v>0</v>
      </c>
      <c r="AW1570" s="3">
        <v>3</v>
      </c>
      <c r="AX1570" s="2" t="s">
        <v>72</v>
      </c>
      <c r="AY1570" s="2" t="s">
        <v>73</v>
      </c>
      <c r="AZ1570" s="2" t="s">
        <v>63</v>
      </c>
      <c r="BA1570" s="2" t="s">
        <v>64</v>
      </c>
      <c r="BB1570" s="2" t="s">
        <v>74</v>
      </c>
      <c r="BC1570" s="2" t="s">
        <v>75</v>
      </c>
      <c r="BD1570" s="2"/>
      <c r="BE1570" s="2" t="s">
        <v>76</v>
      </c>
      <c r="BF1570" s="2" t="s">
        <v>77</v>
      </c>
      <c r="BG1570" s="2" t="s">
        <v>78</v>
      </c>
      <c r="BH1570" s="2" t="s">
        <v>70</v>
      </c>
      <c r="BI1570" s="2">
        <v>1</v>
      </c>
    </row>
    <row r="1571" spans="1:61" ht="12" customHeight="1" x14ac:dyDescent="0.15">
      <c r="A1571" s="2">
        <v>1570</v>
      </c>
      <c r="B1571" s="2">
        <v>523242.38848999998</v>
      </c>
      <c r="C1571" s="2">
        <v>5445879.6578099998</v>
      </c>
      <c r="D1571" s="2" t="s">
        <v>60</v>
      </c>
      <c r="E1571" s="2" t="s">
        <v>71</v>
      </c>
      <c r="F1571" s="2">
        <v>1</v>
      </c>
      <c r="G1571" s="2">
        <v>0</v>
      </c>
      <c r="H1571" s="2">
        <v>0</v>
      </c>
      <c r="I1571" s="2">
        <f t="shared" si="0"/>
        <v>3</v>
      </c>
      <c r="J1571" s="2">
        <f t="shared" si="1"/>
        <v>0</v>
      </c>
      <c r="K1571" s="2">
        <f t="shared" si="2"/>
        <v>0</v>
      </c>
      <c r="L1571" s="2">
        <f t="shared" si="3"/>
        <v>1</v>
      </c>
      <c r="M1571" s="2">
        <v>315.98001098632812</v>
      </c>
      <c r="N1571" s="2">
        <v>151.26600646972656</v>
      </c>
      <c r="O1571" s="3">
        <v>1746</v>
      </c>
      <c r="P1571" s="2">
        <v>2.6261100769042969</v>
      </c>
      <c r="Q1571" s="2">
        <v>6.2963902950286865</v>
      </c>
      <c r="R1571" s="2">
        <v>315</v>
      </c>
      <c r="S1571" s="2">
        <v>150.99400329589844</v>
      </c>
      <c r="T1571" s="2">
        <v>5.1066699028015137</v>
      </c>
      <c r="U1571" s="2">
        <v>5.7612500190734863</v>
      </c>
      <c r="V1571" s="3">
        <v>3</v>
      </c>
      <c r="W1571" s="3">
        <v>0</v>
      </c>
      <c r="X1571" s="3">
        <v>0</v>
      </c>
      <c r="Y1571" s="3">
        <v>0</v>
      </c>
      <c r="Z1571" s="3">
        <v>1</v>
      </c>
      <c r="AA1571" s="3">
        <v>0</v>
      </c>
      <c r="AB1571" s="3">
        <v>0</v>
      </c>
      <c r="AC1571" s="3">
        <v>0</v>
      </c>
      <c r="AD1571" s="3">
        <v>0</v>
      </c>
      <c r="AE1571" s="3">
        <v>12</v>
      </c>
      <c r="AF1571" s="3">
        <v>8.1424199999999995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-1</v>
      </c>
      <c r="AO1571" s="3">
        <v>-1</v>
      </c>
      <c r="AP1571" s="3">
        <v>1</v>
      </c>
      <c r="AQ1571" s="3">
        <v>0</v>
      </c>
      <c r="AR1571" s="3">
        <v>2</v>
      </c>
      <c r="AS1571" s="3">
        <v>0</v>
      </c>
      <c r="AT1571" s="3">
        <v>1</v>
      </c>
      <c r="AU1571" s="3">
        <v>0</v>
      </c>
      <c r="AV1571" s="3">
        <v>0</v>
      </c>
      <c r="AW1571" s="3">
        <v>3</v>
      </c>
      <c r="AX1571" s="2" t="s">
        <v>72</v>
      </c>
      <c r="AY1571" s="2" t="s">
        <v>73</v>
      </c>
      <c r="AZ1571" s="2" t="s">
        <v>63</v>
      </c>
      <c r="BA1571" s="2" t="s">
        <v>64</v>
      </c>
      <c r="BB1571" s="2" t="s">
        <v>74</v>
      </c>
      <c r="BC1571" s="2" t="s">
        <v>75</v>
      </c>
      <c r="BD1571" s="2"/>
      <c r="BE1571" s="2" t="s">
        <v>76</v>
      </c>
      <c r="BF1571" s="2" t="s">
        <v>77</v>
      </c>
      <c r="BG1571" s="2" t="s">
        <v>78</v>
      </c>
      <c r="BH1571" s="2" t="s">
        <v>70</v>
      </c>
      <c r="BI1571" s="2">
        <v>1</v>
      </c>
    </row>
    <row r="1572" spans="1:61" ht="12" customHeight="1" x14ac:dyDescent="0.15">
      <c r="A1572" s="2">
        <v>1571</v>
      </c>
      <c r="B1572" s="2">
        <v>523331.05054199998</v>
      </c>
      <c r="C1572" s="2">
        <v>5445787.00055</v>
      </c>
      <c r="D1572" s="2" t="s">
        <v>60</v>
      </c>
      <c r="E1572" s="2" t="s">
        <v>71</v>
      </c>
      <c r="F1572" s="2">
        <v>1</v>
      </c>
      <c r="G1572" s="2">
        <v>0</v>
      </c>
      <c r="H1572" s="2">
        <v>0</v>
      </c>
      <c r="I1572" s="2">
        <f t="shared" si="0"/>
        <v>3</v>
      </c>
      <c r="J1572" s="2">
        <f t="shared" si="1"/>
        <v>0</v>
      </c>
      <c r="K1572" s="2">
        <f t="shared" si="2"/>
        <v>0</v>
      </c>
      <c r="L1572" s="2">
        <f t="shared" si="3"/>
        <v>1</v>
      </c>
      <c r="M1572" s="2">
        <v>203.02099609375</v>
      </c>
      <c r="N1572" s="2">
        <v>154.13200378417969</v>
      </c>
      <c r="O1572" s="3">
        <v>1720</v>
      </c>
      <c r="P1572" s="2">
        <v>13.557499885559082</v>
      </c>
      <c r="Q1572" s="2">
        <v>4.7530800104141235</v>
      </c>
      <c r="R1572" s="2">
        <v>116.99600219726562</v>
      </c>
      <c r="S1572" s="2">
        <v>147.16499328613281</v>
      </c>
      <c r="T1572" s="2">
        <v>5.3800101280212402</v>
      </c>
      <c r="U1572" s="2">
        <v>5.5648298263549805</v>
      </c>
      <c r="V1572" s="3">
        <v>3</v>
      </c>
      <c r="W1572" s="3">
        <v>0</v>
      </c>
      <c r="X1572" s="3">
        <v>0</v>
      </c>
      <c r="Y1572" s="3">
        <v>0</v>
      </c>
      <c r="Z1572" s="3">
        <v>1</v>
      </c>
      <c r="AA1572" s="3">
        <v>0</v>
      </c>
      <c r="AB1572" s="3">
        <v>0</v>
      </c>
      <c r="AC1572" s="3">
        <v>0</v>
      </c>
      <c r="AD1572" s="3">
        <v>0</v>
      </c>
      <c r="AE1572" s="3">
        <v>28</v>
      </c>
      <c r="AF1572" s="3">
        <v>26.089908000000001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1</v>
      </c>
      <c r="AV1572" s="3">
        <v>0</v>
      </c>
      <c r="AW1572" s="3">
        <v>2</v>
      </c>
      <c r="AX1572" s="2" t="s">
        <v>72</v>
      </c>
      <c r="AY1572" s="2" t="s">
        <v>73</v>
      </c>
      <c r="AZ1572" s="2" t="s">
        <v>63</v>
      </c>
      <c r="BA1572" s="2" t="s">
        <v>64</v>
      </c>
      <c r="BB1572" s="2" t="s">
        <v>74</v>
      </c>
      <c r="BC1572" s="2" t="s">
        <v>75</v>
      </c>
      <c r="BD1572" s="2"/>
      <c r="BE1572" s="2" t="s">
        <v>76</v>
      </c>
      <c r="BF1572" s="2" t="s">
        <v>77</v>
      </c>
      <c r="BG1572" s="2" t="s">
        <v>78</v>
      </c>
      <c r="BH1572" s="2" t="s">
        <v>70</v>
      </c>
      <c r="BI1572" s="2">
        <v>1</v>
      </c>
    </row>
    <row r="1573" spans="1:61" ht="12" customHeight="1" x14ac:dyDescent="0.15">
      <c r="A1573" s="2">
        <v>1572</v>
      </c>
      <c r="B1573" s="2">
        <v>523247.17745800002</v>
      </c>
      <c r="C1573" s="2">
        <v>5445812.82393</v>
      </c>
      <c r="D1573" s="2" t="s">
        <v>60</v>
      </c>
      <c r="E1573" s="2" t="s">
        <v>71</v>
      </c>
      <c r="F1573" s="2">
        <v>1</v>
      </c>
      <c r="G1573" s="2">
        <v>0</v>
      </c>
      <c r="H1573" s="2">
        <v>0</v>
      </c>
      <c r="I1573" s="2">
        <f t="shared" si="0"/>
        <v>3</v>
      </c>
      <c r="J1573" s="2">
        <f t="shared" si="1"/>
        <v>0</v>
      </c>
      <c r="K1573" s="2">
        <f t="shared" si="2"/>
        <v>0</v>
      </c>
      <c r="L1573" s="2">
        <f t="shared" si="3"/>
        <v>1</v>
      </c>
      <c r="M1573" s="2">
        <v>413.67498779296875</v>
      </c>
      <c r="N1573" s="2">
        <v>221.77900695800781</v>
      </c>
      <c r="O1573" s="3">
        <v>1745</v>
      </c>
      <c r="P1573" s="2">
        <v>4.3985500335693359</v>
      </c>
      <c r="Q1573" s="2">
        <v>5.7407599687576294</v>
      </c>
      <c r="R1573" s="2">
        <v>108.43499755859375</v>
      </c>
      <c r="S1573" s="2">
        <v>149.46200561523438</v>
      </c>
      <c r="T1573" s="2">
        <v>5.6237001419067383</v>
      </c>
      <c r="U1573" s="2">
        <v>5.8385000228881836</v>
      </c>
      <c r="V1573" s="3">
        <v>3</v>
      </c>
      <c r="W1573" s="3">
        <v>0</v>
      </c>
      <c r="X1573" s="3">
        <v>0</v>
      </c>
      <c r="Y1573" s="3">
        <v>0</v>
      </c>
      <c r="Z1573" s="3">
        <v>1</v>
      </c>
      <c r="AA1573" s="3">
        <v>0</v>
      </c>
      <c r="AB1573" s="3">
        <v>0</v>
      </c>
      <c r="AC1573" s="3">
        <v>0</v>
      </c>
      <c r="AD1573" s="3">
        <v>0</v>
      </c>
      <c r="AE1573" s="3">
        <v>12</v>
      </c>
      <c r="AF1573" s="3">
        <v>11.806508999999998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1</v>
      </c>
      <c r="AU1573" s="3">
        <v>0</v>
      </c>
      <c r="AV1573" s="3">
        <v>0</v>
      </c>
      <c r="AW1573" s="3">
        <v>3</v>
      </c>
      <c r="AX1573" s="2" t="s">
        <v>72</v>
      </c>
      <c r="AY1573" s="2" t="s">
        <v>73</v>
      </c>
      <c r="AZ1573" s="2" t="s">
        <v>63</v>
      </c>
      <c r="BA1573" s="2" t="s">
        <v>64</v>
      </c>
      <c r="BB1573" s="2" t="s">
        <v>74</v>
      </c>
      <c r="BC1573" s="2" t="s">
        <v>75</v>
      </c>
      <c r="BD1573" s="2"/>
      <c r="BE1573" s="2" t="s">
        <v>76</v>
      </c>
      <c r="BF1573" s="2" t="s">
        <v>77</v>
      </c>
      <c r="BG1573" s="2" t="s">
        <v>78</v>
      </c>
      <c r="BH1573" s="2" t="s">
        <v>70</v>
      </c>
      <c r="BI1573" s="2">
        <v>1</v>
      </c>
    </row>
    <row r="1574" spans="1:61" ht="12" customHeight="1" x14ac:dyDescent="0.15">
      <c r="A1574" s="2">
        <v>1573</v>
      </c>
      <c r="B1574" s="2">
        <v>523303.18986099999</v>
      </c>
      <c r="C1574" s="2">
        <v>5445791.8159699999</v>
      </c>
      <c r="D1574" s="2" t="s">
        <v>60</v>
      </c>
      <c r="E1574" s="2" t="s">
        <v>71</v>
      </c>
      <c r="F1574" s="2">
        <v>1</v>
      </c>
      <c r="G1574" s="2">
        <v>0</v>
      </c>
      <c r="H1574" s="2">
        <v>0</v>
      </c>
      <c r="I1574" s="2">
        <f t="shared" si="0"/>
        <v>3</v>
      </c>
      <c r="J1574" s="2">
        <f t="shared" si="1"/>
        <v>0</v>
      </c>
      <c r="K1574" s="2">
        <f t="shared" si="2"/>
        <v>0</v>
      </c>
      <c r="L1574" s="2">
        <f t="shared" si="3"/>
        <v>1</v>
      </c>
      <c r="M1574" s="2">
        <v>273.239013671875</v>
      </c>
      <c r="N1574" s="2">
        <v>205.87100219726562</v>
      </c>
      <c r="O1574" s="3">
        <v>1726</v>
      </c>
      <c r="P1574" s="2">
        <v>13.140399932861328</v>
      </c>
      <c r="Q1574" s="2">
        <v>5.8024799823760986</v>
      </c>
      <c r="R1574" s="2">
        <v>110.322998046875</v>
      </c>
      <c r="S1574" s="2">
        <v>148.08399963378906</v>
      </c>
      <c r="T1574" s="2">
        <v>4.3360099792480469</v>
      </c>
      <c r="U1574" s="2">
        <v>5.6428999900817871</v>
      </c>
      <c r="V1574" s="3">
        <v>3</v>
      </c>
      <c r="W1574" s="3">
        <v>0</v>
      </c>
      <c r="X1574" s="3">
        <v>0</v>
      </c>
      <c r="Y1574" s="3">
        <v>0</v>
      </c>
      <c r="Z1574" s="3">
        <v>1</v>
      </c>
      <c r="AA1574" s="3">
        <v>0</v>
      </c>
      <c r="AB1574" s="3">
        <v>0</v>
      </c>
      <c r="AC1574" s="3">
        <v>0</v>
      </c>
      <c r="AD1574" s="3">
        <v>0</v>
      </c>
      <c r="AE1574" s="3">
        <v>26</v>
      </c>
      <c r="AF1574" s="3">
        <v>19.792344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1</v>
      </c>
      <c r="AV1574" s="3">
        <v>0</v>
      </c>
      <c r="AW1574" s="3">
        <v>2</v>
      </c>
      <c r="AX1574" s="2" t="s">
        <v>72</v>
      </c>
      <c r="AY1574" s="2" t="s">
        <v>73</v>
      </c>
      <c r="AZ1574" s="2" t="s">
        <v>63</v>
      </c>
      <c r="BA1574" s="2" t="s">
        <v>64</v>
      </c>
      <c r="BB1574" s="2" t="s">
        <v>74</v>
      </c>
      <c r="BC1574" s="2" t="s">
        <v>75</v>
      </c>
      <c r="BD1574" s="2"/>
      <c r="BE1574" s="2" t="s">
        <v>76</v>
      </c>
      <c r="BF1574" s="2" t="s">
        <v>77</v>
      </c>
      <c r="BG1574" s="2" t="s">
        <v>78</v>
      </c>
      <c r="BH1574" s="2" t="s">
        <v>70</v>
      </c>
      <c r="BI1574" s="2">
        <v>1</v>
      </c>
    </row>
    <row r="1575" spans="1:61" ht="12" customHeight="1" x14ac:dyDescent="0.15">
      <c r="A1575" s="2">
        <v>1574</v>
      </c>
      <c r="B1575" s="2">
        <v>523241.27723800001</v>
      </c>
      <c r="C1575" s="2">
        <v>5445833.0381399998</v>
      </c>
      <c r="D1575" s="2" t="s">
        <v>60</v>
      </c>
      <c r="E1575" s="2" t="s">
        <v>71</v>
      </c>
      <c r="F1575" s="2">
        <v>1</v>
      </c>
      <c r="G1575" s="2">
        <v>0</v>
      </c>
      <c r="H1575" s="2">
        <v>0</v>
      </c>
      <c r="I1575" s="2">
        <f t="shared" si="0"/>
        <v>3</v>
      </c>
      <c r="J1575" s="2">
        <f t="shared" si="1"/>
        <v>0</v>
      </c>
      <c r="K1575" s="2">
        <f t="shared" si="2"/>
        <v>0</v>
      </c>
      <c r="L1575" s="2">
        <f t="shared" si="3"/>
        <v>1</v>
      </c>
      <c r="M1575" s="2">
        <v>390.77700805664062</v>
      </c>
      <c r="N1575" s="2">
        <v>210.51199340820312</v>
      </c>
      <c r="O1575" s="3">
        <v>1746</v>
      </c>
      <c r="P1575" s="2">
        <v>1.9701900482177734</v>
      </c>
      <c r="Q1575" s="2">
        <v>6.6666698455810547</v>
      </c>
      <c r="R1575" s="2">
        <v>135</v>
      </c>
      <c r="S1575" s="2">
        <v>149.97300720214844</v>
      </c>
      <c r="T1575" s="2">
        <v>4.8189802169799805</v>
      </c>
      <c r="U1575" s="2">
        <v>5.8385000228881836</v>
      </c>
      <c r="V1575" s="3">
        <v>3</v>
      </c>
      <c r="W1575" s="3">
        <v>0</v>
      </c>
      <c r="X1575" s="3">
        <v>0</v>
      </c>
      <c r="Y1575" s="3">
        <v>0</v>
      </c>
      <c r="Z1575" s="3">
        <v>1</v>
      </c>
      <c r="AA1575" s="3">
        <v>0</v>
      </c>
      <c r="AB1575" s="3">
        <v>0</v>
      </c>
      <c r="AC1575" s="3">
        <v>0</v>
      </c>
      <c r="AD1575" s="3">
        <v>0</v>
      </c>
      <c r="AE1575" s="3">
        <v>34</v>
      </c>
      <c r="AF1575" s="3">
        <v>4.4982600000000001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-1</v>
      </c>
      <c r="AP1575" s="3">
        <v>1</v>
      </c>
      <c r="AQ1575" s="3">
        <v>0</v>
      </c>
      <c r="AR1575" s="3">
        <v>2</v>
      </c>
      <c r="AS1575" s="3">
        <v>0</v>
      </c>
      <c r="AT1575" s="3">
        <v>0</v>
      </c>
      <c r="AU1575" s="3">
        <v>1</v>
      </c>
      <c r="AV1575" s="3">
        <v>0</v>
      </c>
      <c r="AW1575" s="3">
        <v>2</v>
      </c>
      <c r="AX1575" s="2" t="s">
        <v>72</v>
      </c>
      <c r="AY1575" s="2" t="s">
        <v>73</v>
      </c>
      <c r="AZ1575" s="2" t="s">
        <v>63</v>
      </c>
      <c r="BA1575" s="2" t="s">
        <v>64</v>
      </c>
      <c r="BB1575" s="2" t="s">
        <v>74</v>
      </c>
      <c r="BC1575" s="2" t="s">
        <v>75</v>
      </c>
      <c r="BD1575" s="2"/>
      <c r="BE1575" s="2" t="s">
        <v>76</v>
      </c>
      <c r="BF1575" s="2" t="s">
        <v>77</v>
      </c>
      <c r="BG1575" s="2" t="s">
        <v>78</v>
      </c>
      <c r="BH1575" s="2" t="s">
        <v>70</v>
      </c>
      <c r="BI1575" s="2">
        <v>1</v>
      </c>
    </row>
    <row r="1576" spans="1:61" ht="12" customHeight="1" x14ac:dyDescent="0.15">
      <c r="A1576" s="2">
        <v>1575</v>
      </c>
      <c r="B1576" s="2">
        <v>523316.49842999998</v>
      </c>
      <c r="C1576" s="2">
        <v>5445860.8723600004</v>
      </c>
      <c r="D1576" s="2" t="s">
        <v>60</v>
      </c>
      <c r="E1576" s="2" t="s">
        <v>71</v>
      </c>
      <c r="F1576" s="2">
        <v>1</v>
      </c>
      <c r="G1576" s="2">
        <v>0</v>
      </c>
      <c r="H1576" s="2">
        <v>0</v>
      </c>
      <c r="I1576" s="2">
        <f t="shared" si="0"/>
        <v>3</v>
      </c>
      <c r="J1576" s="2">
        <f t="shared" si="1"/>
        <v>0</v>
      </c>
      <c r="K1576" s="2">
        <f t="shared" si="2"/>
        <v>0</v>
      </c>
      <c r="L1576" s="2">
        <f t="shared" si="3"/>
        <v>1</v>
      </c>
      <c r="M1576" s="2">
        <v>32.055999755859375</v>
      </c>
      <c r="N1576" s="2">
        <v>130.41099548339844</v>
      </c>
      <c r="O1576" s="3">
        <v>1736</v>
      </c>
      <c r="P1576" s="2">
        <v>13.288700103759766</v>
      </c>
      <c r="Q1576" s="2">
        <v>4.814789891242981</v>
      </c>
      <c r="R1576" s="2">
        <v>129.42799377441406</v>
      </c>
      <c r="S1576" s="2">
        <v>148.58700561523438</v>
      </c>
      <c r="T1576" s="2">
        <v>6.0523900985717773</v>
      </c>
      <c r="U1576" s="2">
        <v>5.603950023651123</v>
      </c>
      <c r="V1576" s="3">
        <v>3</v>
      </c>
      <c r="W1576" s="3">
        <v>0</v>
      </c>
      <c r="X1576" s="3">
        <v>0</v>
      </c>
      <c r="Y1576" s="3">
        <v>0</v>
      </c>
      <c r="Z1576" s="3">
        <v>1</v>
      </c>
      <c r="AA1576" s="3">
        <v>0</v>
      </c>
      <c r="AB1576" s="3">
        <v>0</v>
      </c>
      <c r="AC1576" s="3">
        <v>0</v>
      </c>
      <c r="AD1576" s="3">
        <v>0</v>
      </c>
      <c r="AE1576" s="3">
        <v>18</v>
      </c>
      <c r="AF1576" s="3">
        <v>21.366735000000002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1</v>
      </c>
      <c r="AV1576" s="3">
        <v>0</v>
      </c>
      <c r="AW1576" s="3">
        <v>2</v>
      </c>
      <c r="AX1576" s="2" t="s">
        <v>72</v>
      </c>
      <c r="AY1576" s="2" t="s">
        <v>73</v>
      </c>
      <c r="AZ1576" s="2" t="s">
        <v>63</v>
      </c>
      <c r="BA1576" s="2" t="s">
        <v>64</v>
      </c>
      <c r="BB1576" s="2" t="s">
        <v>74</v>
      </c>
      <c r="BC1576" s="2" t="s">
        <v>75</v>
      </c>
      <c r="BD1576" s="2"/>
      <c r="BE1576" s="2" t="s">
        <v>76</v>
      </c>
      <c r="BF1576" s="2" t="s">
        <v>77</v>
      </c>
      <c r="BG1576" s="2" t="s">
        <v>78</v>
      </c>
      <c r="BH1576" s="2" t="s">
        <v>70</v>
      </c>
      <c r="BI1576" s="2">
        <v>1</v>
      </c>
    </row>
    <row r="1577" spans="1:61" ht="12" customHeight="1" x14ac:dyDescent="0.15">
      <c r="A1577" s="2">
        <v>1576</v>
      </c>
      <c r="B1577" s="2">
        <v>523270.99000500003</v>
      </c>
      <c r="C1577" s="2">
        <v>5445836.9010600001</v>
      </c>
      <c r="D1577" s="2" t="s">
        <v>60</v>
      </c>
      <c r="E1577" s="2" t="s">
        <v>71</v>
      </c>
      <c r="F1577" s="2">
        <v>1</v>
      </c>
      <c r="G1577" s="2">
        <v>0</v>
      </c>
      <c r="H1577" s="2">
        <v>0</v>
      </c>
      <c r="I1577" s="2">
        <f t="shared" si="0"/>
        <v>3</v>
      </c>
      <c r="J1577" s="2">
        <f t="shared" si="1"/>
        <v>0</v>
      </c>
      <c r="K1577" s="2">
        <f t="shared" si="2"/>
        <v>0</v>
      </c>
      <c r="L1577" s="2">
        <f t="shared" si="3"/>
        <v>1</v>
      </c>
      <c r="M1577" s="2">
        <v>366.35400390625</v>
      </c>
      <c r="N1577" s="2">
        <v>216.44900512695312</v>
      </c>
      <c r="O1577" s="3">
        <v>1744</v>
      </c>
      <c r="P1577" s="2">
        <v>7.5190300941467285</v>
      </c>
      <c r="Q1577" s="2">
        <v>6.7592400312423706</v>
      </c>
      <c r="R1577" s="2">
        <v>132.50999450683594</v>
      </c>
      <c r="S1577" s="2">
        <v>149.03900146484375</v>
      </c>
      <c r="T1577" s="2">
        <v>6.1636600494384766</v>
      </c>
      <c r="U1577" s="2">
        <v>5.7668099403381348</v>
      </c>
      <c r="V1577" s="3">
        <v>3</v>
      </c>
      <c r="W1577" s="3">
        <v>0</v>
      </c>
      <c r="X1577" s="3">
        <v>0</v>
      </c>
      <c r="Y1577" s="3">
        <v>0</v>
      </c>
      <c r="Z1577" s="3">
        <v>1</v>
      </c>
      <c r="AA1577" s="3">
        <v>0</v>
      </c>
      <c r="AB1577" s="3">
        <v>0</v>
      </c>
      <c r="AC1577" s="3">
        <v>0</v>
      </c>
      <c r="AD1577" s="3">
        <v>0</v>
      </c>
      <c r="AE1577" s="3">
        <v>30</v>
      </c>
      <c r="AF1577" s="3">
        <v>11.245650000000001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1</v>
      </c>
      <c r="AV1577" s="3">
        <v>0</v>
      </c>
      <c r="AW1577" s="3">
        <v>2</v>
      </c>
      <c r="AX1577" s="2" t="s">
        <v>72</v>
      </c>
      <c r="AY1577" s="2" t="s">
        <v>73</v>
      </c>
      <c r="AZ1577" s="2" t="s">
        <v>63</v>
      </c>
      <c r="BA1577" s="2" t="s">
        <v>64</v>
      </c>
      <c r="BB1577" s="2" t="s">
        <v>74</v>
      </c>
      <c r="BC1577" s="2" t="s">
        <v>75</v>
      </c>
      <c r="BD1577" s="2"/>
      <c r="BE1577" s="2" t="s">
        <v>76</v>
      </c>
      <c r="BF1577" s="2" t="s">
        <v>77</v>
      </c>
      <c r="BG1577" s="2" t="s">
        <v>78</v>
      </c>
      <c r="BH1577" s="2" t="s">
        <v>70</v>
      </c>
      <c r="BI1577" s="2">
        <v>1</v>
      </c>
    </row>
    <row r="1578" spans="1:61" ht="12" customHeight="1" x14ac:dyDescent="0.15">
      <c r="A1578" s="2">
        <v>1577</v>
      </c>
      <c r="B1578" s="2">
        <v>523303.18986099999</v>
      </c>
      <c r="C1578" s="2">
        <v>5445791.8159699999</v>
      </c>
      <c r="D1578" s="2" t="s">
        <v>60</v>
      </c>
      <c r="E1578" s="2" t="s">
        <v>71</v>
      </c>
      <c r="F1578" s="2">
        <v>1</v>
      </c>
      <c r="G1578" s="2">
        <v>0</v>
      </c>
      <c r="H1578" s="2">
        <v>0</v>
      </c>
      <c r="I1578" s="2">
        <f t="shared" si="0"/>
        <v>3</v>
      </c>
      <c r="J1578" s="2">
        <f t="shared" si="1"/>
        <v>0</v>
      </c>
      <c r="K1578" s="2">
        <f t="shared" si="2"/>
        <v>0</v>
      </c>
      <c r="L1578" s="2">
        <f t="shared" si="3"/>
        <v>1</v>
      </c>
      <c r="M1578" s="2">
        <v>273.239013671875</v>
      </c>
      <c r="N1578" s="2">
        <v>205.87100219726562</v>
      </c>
      <c r="O1578" s="3">
        <v>1726</v>
      </c>
      <c r="P1578" s="2">
        <v>13.140399932861328</v>
      </c>
      <c r="Q1578" s="2">
        <v>5.8024799823760986</v>
      </c>
      <c r="R1578" s="2">
        <v>110.322998046875</v>
      </c>
      <c r="S1578" s="2">
        <v>148.08399963378906</v>
      </c>
      <c r="T1578" s="2">
        <v>4.3360099792480469</v>
      </c>
      <c r="U1578" s="2">
        <v>5.6428999900817871</v>
      </c>
      <c r="V1578" s="3">
        <v>3</v>
      </c>
      <c r="W1578" s="3">
        <v>0</v>
      </c>
      <c r="X1578" s="3">
        <v>0</v>
      </c>
      <c r="Y1578" s="3">
        <v>0</v>
      </c>
      <c r="Z1578" s="3">
        <v>1</v>
      </c>
      <c r="AA1578" s="3">
        <v>0</v>
      </c>
      <c r="AB1578" s="3">
        <v>0</v>
      </c>
      <c r="AC1578" s="3">
        <v>0</v>
      </c>
      <c r="AD1578" s="3">
        <v>0</v>
      </c>
      <c r="AE1578" s="3">
        <v>20</v>
      </c>
      <c r="AF1578" s="3">
        <v>19.792344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1</v>
      </c>
      <c r="AV1578" s="3">
        <v>0</v>
      </c>
      <c r="AW1578" s="3">
        <v>2</v>
      </c>
      <c r="AX1578" s="2" t="s">
        <v>72</v>
      </c>
      <c r="AY1578" s="2" t="s">
        <v>73</v>
      </c>
      <c r="AZ1578" s="2" t="s">
        <v>63</v>
      </c>
      <c r="BA1578" s="2" t="s">
        <v>64</v>
      </c>
      <c r="BB1578" s="2" t="s">
        <v>74</v>
      </c>
      <c r="BC1578" s="2" t="s">
        <v>75</v>
      </c>
      <c r="BD1578" s="2"/>
      <c r="BE1578" s="2" t="s">
        <v>76</v>
      </c>
      <c r="BF1578" s="2" t="s">
        <v>77</v>
      </c>
      <c r="BG1578" s="2" t="s">
        <v>78</v>
      </c>
      <c r="BH1578" s="2" t="s">
        <v>70</v>
      </c>
      <c r="BI1578" s="2">
        <v>1</v>
      </c>
    </row>
    <row r="1579" spans="1:61" ht="12" customHeight="1" x14ac:dyDescent="0.15">
      <c r="A1579" s="2">
        <v>1578</v>
      </c>
      <c r="B1579" s="2">
        <v>523315.12259400001</v>
      </c>
      <c r="C1579" s="2">
        <v>5445788.0588800004</v>
      </c>
      <c r="D1579" s="2" t="s">
        <v>60</v>
      </c>
      <c r="E1579" s="2" t="s">
        <v>71</v>
      </c>
      <c r="F1579" s="2">
        <v>1</v>
      </c>
      <c r="G1579" s="2">
        <v>0</v>
      </c>
      <c r="H1579" s="2">
        <v>0</v>
      </c>
      <c r="I1579" s="2">
        <f t="shared" si="0"/>
        <v>3</v>
      </c>
      <c r="J1579" s="2">
        <f t="shared" si="1"/>
        <v>0</v>
      </c>
      <c r="K1579" s="2">
        <f t="shared" si="2"/>
        <v>0</v>
      </c>
      <c r="L1579" s="2">
        <f t="shared" si="3"/>
        <v>1</v>
      </c>
      <c r="M1579" s="2">
        <v>232.02400207519531</v>
      </c>
      <c r="N1579" s="2">
        <v>181.52799987792969</v>
      </c>
      <c r="O1579" s="3">
        <v>1726</v>
      </c>
      <c r="P1579" s="2">
        <v>13.140399932861328</v>
      </c>
      <c r="Q1579" s="2">
        <v>5.8024799823760986</v>
      </c>
      <c r="R1579" s="2">
        <v>110.322998046875</v>
      </c>
      <c r="S1579" s="2">
        <v>147.625</v>
      </c>
      <c r="T1579" s="2">
        <v>4.3360099792480469</v>
      </c>
      <c r="U1579" s="2">
        <v>5.6428999900817871</v>
      </c>
      <c r="V1579" s="3">
        <v>3</v>
      </c>
      <c r="W1579" s="3">
        <v>0</v>
      </c>
      <c r="X1579" s="3">
        <v>0</v>
      </c>
      <c r="Y1579" s="3">
        <v>0</v>
      </c>
      <c r="Z1579" s="3">
        <v>1</v>
      </c>
      <c r="AA1579" s="3">
        <v>0</v>
      </c>
      <c r="AB1579" s="3">
        <v>0</v>
      </c>
      <c r="AC1579" s="3">
        <v>0</v>
      </c>
      <c r="AD1579" s="3">
        <v>0</v>
      </c>
      <c r="AE1579" s="3">
        <v>22</v>
      </c>
      <c r="AF1579" s="3">
        <v>22.491300000000003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1</v>
      </c>
      <c r="AV1579" s="3">
        <v>0</v>
      </c>
      <c r="AW1579" s="3">
        <v>2</v>
      </c>
      <c r="AX1579" s="2" t="s">
        <v>72</v>
      </c>
      <c r="AY1579" s="2" t="s">
        <v>73</v>
      </c>
      <c r="AZ1579" s="2" t="s">
        <v>63</v>
      </c>
      <c r="BA1579" s="2" t="s">
        <v>64</v>
      </c>
      <c r="BB1579" s="2" t="s">
        <v>74</v>
      </c>
      <c r="BC1579" s="2" t="s">
        <v>75</v>
      </c>
      <c r="BD1579" s="2"/>
      <c r="BE1579" s="2" t="s">
        <v>76</v>
      </c>
      <c r="BF1579" s="2" t="s">
        <v>77</v>
      </c>
      <c r="BG1579" s="2" t="s">
        <v>78</v>
      </c>
      <c r="BH1579" s="2" t="s">
        <v>70</v>
      </c>
      <c r="BI1579" s="2">
        <v>1</v>
      </c>
    </row>
    <row r="1580" spans="1:61" ht="12" customHeight="1" x14ac:dyDescent="0.15">
      <c r="A1580" s="2">
        <v>1579</v>
      </c>
      <c r="B1580" s="2">
        <v>523269.56125299999</v>
      </c>
      <c r="C1580" s="2">
        <v>5445837.3773100004</v>
      </c>
      <c r="D1580" s="2" t="s">
        <v>60</v>
      </c>
      <c r="E1580" s="2" t="s">
        <v>71</v>
      </c>
      <c r="F1580" s="2">
        <v>1</v>
      </c>
      <c r="G1580" s="2">
        <v>0</v>
      </c>
      <c r="H1580" s="2">
        <v>0</v>
      </c>
      <c r="I1580" s="2">
        <f t="shared" si="0"/>
        <v>3</v>
      </c>
      <c r="J1580" s="2">
        <f t="shared" si="1"/>
        <v>0</v>
      </c>
      <c r="K1580" s="2">
        <f t="shared" si="2"/>
        <v>0</v>
      </c>
      <c r="L1580" s="2">
        <f t="shared" si="3"/>
        <v>1</v>
      </c>
      <c r="M1580" s="2">
        <v>366.35400390625</v>
      </c>
      <c r="N1580" s="2">
        <v>216.44900512695312</v>
      </c>
      <c r="O1580" s="3">
        <v>1744</v>
      </c>
      <c r="P1580" s="2">
        <v>7.5190300941467285</v>
      </c>
      <c r="Q1580" s="2">
        <v>6.7592400312423706</v>
      </c>
      <c r="R1580" s="2">
        <v>132.50999450683594</v>
      </c>
      <c r="S1580" s="2">
        <v>149.03900146484375</v>
      </c>
      <c r="T1580" s="2">
        <v>6.1636600494384766</v>
      </c>
      <c r="U1580" s="2">
        <v>5.7668099403381348</v>
      </c>
      <c r="V1580" s="3">
        <v>3</v>
      </c>
      <c r="W1580" s="3">
        <v>0</v>
      </c>
      <c r="X1580" s="3">
        <v>0</v>
      </c>
      <c r="Y1580" s="3">
        <v>0</v>
      </c>
      <c r="Z1580" s="3">
        <v>1</v>
      </c>
      <c r="AA1580" s="3">
        <v>0</v>
      </c>
      <c r="AB1580" s="3">
        <v>0</v>
      </c>
      <c r="AC1580" s="3">
        <v>0</v>
      </c>
      <c r="AD1580" s="3">
        <v>0</v>
      </c>
      <c r="AE1580" s="3">
        <v>40</v>
      </c>
      <c r="AF1580" s="3">
        <v>10.795824000000001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1</v>
      </c>
      <c r="AV1580" s="3">
        <v>0</v>
      </c>
      <c r="AW1580" s="3">
        <v>2</v>
      </c>
      <c r="AX1580" s="2" t="s">
        <v>72</v>
      </c>
      <c r="AY1580" s="2" t="s">
        <v>73</v>
      </c>
      <c r="AZ1580" s="2" t="s">
        <v>63</v>
      </c>
      <c r="BA1580" s="2" t="s">
        <v>64</v>
      </c>
      <c r="BB1580" s="2" t="s">
        <v>74</v>
      </c>
      <c r="BC1580" s="2" t="s">
        <v>75</v>
      </c>
      <c r="BD1580" s="2"/>
      <c r="BE1580" s="2" t="s">
        <v>76</v>
      </c>
      <c r="BF1580" s="2" t="s">
        <v>77</v>
      </c>
      <c r="BG1580" s="2" t="s">
        <v>78</v>
      </c>
      <c r="BH1580" s="2" t="s">
        <v>70</v>
      </c>
      <c r="BI1580" s="2">
        <v>1</v>
      </c>
    </row>
    <row r="1581" spans="1:61" ht="12" customHeight="1" x14ac:dyDescent="0.15">
      <c r="A1581" s="2">
        <v>1580</v>
      </c>
      <c r="B1581" s="2">
        <v>523261.12102700002</v>
      </c>
      <c r="C1581" s="2">
        <v>5445846.00275</v>
      </c>
      <c r="D1581" s="2" t="s">
        <v>60</v>
      </c>
      <c r="E1581" s="2" t="s">
        <v>71</v>
      </c>
      <c r="F1581" s="2">
        <v>1</v>
      </c>
      <c r="G1581" s="2">
        <v>0</v>
      </c>
      <c r="H1581" s="2">
        <v>0</v>
      </c>
      <c r="I1581" s="2">
        <f t="shared" si="0"/>
        <v>3</v>
      </c>
      <c r="J1581" s="2">
        <f t="shared" si="1"/>
        <v>0</v>
      </c>
      <c r="K1581" s="2">
        <f t="shared" si="2"/>
        <v>0</v>
      </c>
      <c r="L1581" s="2">
        <f t="shared" si="3"/>
        <v>1</v>
      </c>
      <c r="M1581" s="2">
        <v>416.72799682617188</v>
      </c>
      <c r="N1581" s="2">
        <v>206.8070068359375</v>
      </c>
      <c r="O1581" s="3">
        <v>1744</v>
      </c>
      <c r="P1581" s="2">
        <v>7.5190300941467285</v>
      </c>
      <c r="Q1581" s="2">
        <v>6.7592400312423706</v>
      </c>
      <c r="R1581" s="2">
        <v>132.50999450683594</v>
      </c>
      <c r="S1581" s="2">
        <v>149.50599670410156</v>
      </c>
      <c r="T1581" s="2">
        <v>6.1636600494384766</v>
      </c>
      <c r="U1581" s="2">
        <v>5.7345700263977051</v>
      </c>
      <c r="V1581" s="3">
        <v>3</v>
      </c>
      <c r="W1581" s="3">
        <v>0</v>
      </c>
      <c r="X1581" s="3">
        <v>0</v>
      </c>
      <c r="Y1581" s="3">
        <v>0</v>
      </c>
      <c r="Z1581" s="3">
        <v>1</v>
      </c>
      <c r="AA1581" s="3">
        <v>0</v>
      </c>
      <c r="AB1581" s="3">
        <v>0</v>
      </c>
      <c r="AC1581" s="3">
        <v>0</v>
      </c>
      <c r="AD1581" s="3">
        <v>0</v>
      </c>
      <c r="AE1581" s="3">
        <v>14</v>
      </c>
      <c r="AF1581" s="3">
        <v>8.9965200000000003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1</v>
      </c>
      <c r="AV1581" s="3">
        <v>0</v>
      </c>
      <c r="AW1581" s="3">
        <v>2</v>
      </c>
      <c r="AX1581" s="2" t="s">
        <v>72</v>
      </c>
      <c r="AY1581" s="2" t="s">
        <v>73</v>
      </c>
      <c r="AZ1581" s="2" t="s">
        <v>63</v>
      </c>
      <c r="BA1581" s="2" t="s">
        <v>64</v>
      </c>
      <c r="BB1581" s="2" t="s">
        <v>74</v>
      </c>
      <c r="BC1581" s="2" t="s">
        <v>75</v>
      </c>
      <c r="BD1581" s="2"/>
      <c r="BE1581" s="2" t="s">
        <v>76</v>
      </c>
      <c r="BF1581" s="2" t="s">
        <v>77</v>
      </c>
      <c r="BG1581" s="2" t="s">
        <v>78</v>
      </c>
      <c r="BH1581" s="2" t="s">
        <v>70</v>
      </c>
      <c r="BI1581" s="2">
        <v>1</v>
      </c>
    </row>
    <row r="1582" spans="1:61" ht="12" customHeight="1" x14ac:dyDescent="0.15">
      <c r="A1582" s="2">
        <v>1581</v>
      </c>
      <c r="B1582" s="2">
        <v>523315.57238600001</v>
      </c>
      <c r="C1582" s="2">
        <v>5445768.6648800001</v>
      </c>
      <c r="D1582" s="2" t="s">
        <v>60</v>
      </c>
      <c r="E1582" s="2" t="s">
        <v>71</v>
      </c>
      <c r="F1582" s="2">
        <v>1</v>
      </c>
      <c r="G1582" s="2">
        <v>0</v>
      </c>
      <c r="H1582" s="2">
        <v>0</v>
      </c>
      <c r="I1582" s="2">
        <f t="shared" si="0"/>
        <v>3</v>
      </c>
      <c r="J1582" s="2">
        <f t="shared" si="1"/>
        <v>0</v>
      </c>
      <c r="K1582" s="2">
        <f t="shared" si="2"/>
        <v>0</v>
      </c>
      <c r="L1582" s="2">
        <f t="shared" si="3"/>
        <v>1</v>
      </c>
      <c r="M1582" s="2">
        <v>264.07998657226562</v>
      </c>
      <c r="N1582" s="2">
        <v>167.81199645996094</v>
      </c>
      <c r="O1582" s="3">
        <v>1725</v>
      </c>
      <c r="P1582" s="2">
        <v>14.329099655151367</v>
      </c>
      <c r="Q1582" s="2">
        <v>5.424799919128418</v>
      </c>
      <c r="R1582" s="2">
        <v>89.090599060058594</v>
      </c>
      <c r="S1582" s="2">
        <v>147.14399719238281</v>
      </c>
      <c r="T1582" s="2">
        <v>5.4376201629638672</v>
      </c>
      <c r="U1582" s="2">
        <v>5.6542501449584961</v>
      </c>
      <c r="V1582" s="3">
        <v>3</v>
      </c>
      <c r="W1582" s="3">
        <v>0</v>
      </c>
      <c r="X1582" s="3">
        <v>0</v>
      </c>
      <c r="Y1582" s="3">
        <v>0</v>
      </c>
      <c r="Z1582" s="3">
        <v>1</v>
      </c>
      <c r="AA1582" s="3">
        <v>0</v>
      </c>
      <c r="AB1582" s="3">
        <v>0</v>
      </c>
      <c r="AC1582" s="3">
        <v>0</v>
      </c>
      <c r="AD1582" s="3">
        <v>0</v>
      </c>
      <c r="AE1582" s="3">
        <v>14</v>
      </c>
      <c r="AF1582" s="3">
        <v>23.615864999999999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1</v>
      </c>
      <c r="AV1582" s="3">
        <v>0</v>
      </c>
      <c r="AW1582" s="3">
        <v>2</v>
      </c>
      <c r="AX1582" s="2" t="s">
        <v>72</v>
      </c>
      <c r="AY1582" s="2" t="s">
        <v>73</v>
      </c>
      <c r="AZ1582" s="2" t="s">
        <v>63</v>
      </c>
      <c r="BA1582" s="2" t="s">
        <v>64</v>
      </c>
      <c r="BB1582" s="2" t="s">
        <v>74</v>
      </c>
      <c r="BC1582" s="2" t="s">
        <v>75</v>
      </c>
      <c r="BD1582" s="2"/>
      <c r="BE1582" s="2" t="s">
        <v>76</v>
      </c>
      <c r="BF1582" s="2" t="s">
        <v>77</v>
      </c>
      <c r="BG1582" s="2" t="s">
        <v>78</v>
      </c>
      <c r="BH1582" s="2" t="s">
        <v>70</v>
      </c>
      <c r="BI1582" s="2">
        <v>1</v>
      </c>
    </row>
    <row r="1583" spans="1:61" ht="12" customHeight="1" x14ac:dyDescent="0.15">
      <c r="A1583" s="2">
        <v>1582</v>
      </c>
      <c r="B1583" s="2">
        <v>523244.37286900001</v>
      </c>
      <c r="C1583" s="2">
        <v>5445809.1462200005</v>
      </c>
      <c r="D1583" s="2" t="s">
        <v>60</v>
      </c>
      <c r="E1583" s="2" t="s">
        <v>71</v>
      </c>
      <c r="F1583" s="2">
        <v>1</v>
      </c>
      <c r="G1583" s="2">
        <v>0</v>
      </c>
      <c r="H1583" s="2">
        <v>0</v>
      </c>
      <c r="I1583" s="2">
        <f t="shared" si="0"/>
        <v>3</v>
      </c>
      <c r="J1583" s="2">
        <f t="shared" si="1"/>
        <v>0</v>
      </c>
      <c r="K1583" s="2">
        <f t="shared" si="2"/>
        <v>0</v>
      </c>
      <c r="L1583" s="2">
        <f t="shared" si="3"/>
        <v>1</v>
      </c>
      <c r="M1583" s="2">
        <v>413.67498779296875</v>
      </c>
      <c r="N1583" s="2">
        <v>221.77900695800781</v>
      </c>
      <c r="O1583" s="3">
        <v>1745</v>
      </c>
      <c r="P1583" s="2">
        <v>4.3985500335693359</v>
      </c>
      <c r="Q1583" s="2">
        <v>5.7407599687576294</v>
      </c>
      <c r="R1583" s="2">
        <v>108.43499755859375</v>
      </c>
      <c r="S1583" s="2">
        <v>149.46200561523438</v>
      </c>
      <c r="T1583" s="2">
        <v>5.6237001419067383</v>
      </c>
      <c r="U1583" s="2">
        <v>5.8771200180053711</v>
      </c>
      <c r="V1583" s="3">
        <v>3</v>
      </c>
      <c r="W1583" s="3">
        <v>0</v>
      </c>
      <c r="X1583" s="3">
        <v>0</v>
      </c>
      <c r="Y1583" s="3">
        <v>0</v>
      </c>
      <c r="Z1583" s="3">
        <v>1</v>
      </c>
      <c r="AA1583" s="3">
        <v>0</v>
      </c>
      <c r="AB1583" s="3">
        <v>0</v>
      </c>
      <c r="AC1583" s="3">
        <v>0</v>
      </c>
      <c r="AD1583" s="3">
        <v>0</v>
      </c>
      <c r="AE1583" s="3">
        <v>32</v>
      </c>
      <c r="AF1583" s="3">
        <v>10.992267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1</v>
      </c>
      <c r="AU1583" s="3">
        <v>0</v>
      </c>
      <c r="AV1583" s="3">
        <v>0</v>
      </c>
      <c r="AW1583" s="3">
        <v>3</v>
      </c>
      <c r="AX1583" s="2" t="s">
        <v>72</v>
      </c>
      <c r="AY1583" s="2" t="s">
        <v>73</v>
      </c>
      <c r="AZ1583" s="2" t="s">
        <v>63</v>
      </c>
      <c r="BA1583" s="2" t="s">
        <v>64</v>
      </c>
      <c r="BB1583" s="2" t="s">
        <v>74</v>
      </c>
      <c r="BC1583" s="2" t="s">
        <v>75</v>
      </c>
      <c r="BD1583" s="2"/>
      <c r="BE1583" s="2" t="s">
        <v>76</v>
      </c>
      <c r="BF1583" s="2" t="s">
        <v>77</v>
      </c>
      <c r="BG1583" s="2" t="s">
        <v>78</v>
      </c>
      <c r="BH1583" s="2" t="s">
        <v>70</v>
      </c>
      <c r="BI1583" s="2">
        <v>1</v>
      </c>
    </row>
    <row r="1584" spans="1:61" ht="12" customHeight="1" x14ac:dyDescent="0.15">
      <c r="A1584" s="2">
        <v>1583</v>
      </c>
      <c r="B1584" s="2">
        <v>523239.84848500002</v>
      </c>
      <c r="C1584" s="2">
        <v>5445916.0116400002</v>
      </c>
      <c r="D1584" s="2" t="s">
        <v>60</v>
      </c>
      <c r="E1584" s="2" t="s">
        <v>71</v>
      </c>
      <c r="F1584" s="2">
        <v>1</v>
      </c>
      <c r="G1584" s="2">
        <v>0</v>
      </c>
      <c r="H1584" s="2">
        <v>0</v>
      </c>
      <c r="I1584" s="2">
        <f t="shared" si="0"/>
        <v>3</v>
      </c>
      <c r="J1584" s="2">
        <f t="shared" si="1"/>
        <v>0</v>
      </c>
      <c r="K1584" s="2">
        <f t="shared" si="2"/>
        <v>0</v>
      </c>
      <c r="L1584" s="2">
        <f t="shared" si="3"/>
        <v>1</v>
      </c>
      <c r="M1584" s="2">
        <v>166.38600158691406</v>
      </c>
      <c r="N1584" s="2">
        <v>102.55799865722656</v>
      </c>
      <c r="O1584" s="3">
        <v>1744</v>
      </c>
      <c r="P1584" s="2">
        <v>5.7178401947021484</v>
      </c>
      <c r="Q1584" s="2">
        <v>5.138850212097168</v>
      </c>
      <c r="R1584" s="2">
        <v>328.24099731445312</v>
      </c>
      <c r="S1584" s="2">
        <v>151.50399780273438</v>
      </c>
      <c r="T1584" s="2">
        <v>5.8873801231384277</v>
      </c>
      <c r="U1584" s="2">
        <v>5.775169849395752</v>
      </c>
      <c r="V1584" s="3">
        <v>3</v>
      </c>
      <c r="W1584" s="3">
        <v>0</v>
      </c>
      <c r="X1584" s="3">
        <v>0</v>
      </c>
      <c r="Y1584" s="3">
        <v>0</v>
      </c>
      <c r="Z1584" s="3">
        <v>1</v>
      </c>
      <c r="AA1584" s="3">
        <v>0</v>
      </c>
      <c r="AB1584" s="3">
        <v>0</v>
      </c>
      <c r="AC1584" s="3">
        <v>0</v>
      </c>
      <c r="AD1584" s="3">
        <v>0</v>
      </c>
      <c r="AE1584" s="3">
        <v>20</v>
      </c>
      <c r="AF1584" s="3">
        <v>11.399388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-1</v>
      </c>
      <c r="AO1584" s="3">
        <v>-1</v>
      </c>
      <c r="AP1584" s="3">
        <v>1</v>
      </c>
      <c r="AQ1584" s="3">
        <v>0</v>
      </c>
      <c r="AR1584" s="3">
        <v>2</v>
      </c>
      <c r="AS1584" s="3">
        <v>0</v>
      </c>
      <c r="AT1584" s="3">
        <v>1</v>
      </c>
      <c r="AU1584" s="3">
        <v>0</v>
      </c>
      <c r="AV1584" s="3">
        <v>0</v>
      </c>
      <c r="AW1584" s="3">
        <v>3</v>
      </c>
      <c r="AX1584" s="2" t="s">
        <v>72</v>
      </c>
      <c r="AY1584" s="2" t="s">
        <v>73</v>
      </c>
      <c r="AZ1584" s="2" t="s">
        <v>63</v>
      </c>
      <c r="BA1584" s="2" t="s">
        <v>64</v>
      </c>
      <c r="BB1584" s="2" t="s">
        <v>74</v>
      </c>
      <c r="BC1584" s="2" t="s">
        <v>75</v>
      </c>
      <c r="BD1584" s="2"/>
      <c r="BE1584" s="2" t="s">
        <v>76</v>
      </c>
      <c r="BF1584" s="2" t="s">
        <v>77</v>
      </c>
      <c r="BG1584" s="2" t="s">
        <v>78</v>
      </c>
      <c r="BH1584" s="2" t="s">
        <v>70</v>
      </c>
      <c r="BI1584" s="2">
        <v>1</v>
      </c>
    </row>
    <row r="1585" spans="1:61" ht="12" customHeight="1" x14ac:dyDescent="0.15">
      <c r="A1585" s="2">
        <v>1584</v>
      </c>
      <c r="B1585" s="2">
        <v>523248.68558599998</v>
      </c>
      <c r="C1585" s="2">
        <v>5445804.3043299997</v>
      </c>
      <c r="D1585" s="2" t="s">
        <v>60</v>
      </c>
      <c r="E1585" s="2" t="s">
        <v>71</v>
      </c>
      <c r="F1585" s="2">
        <v>1</v>
      </c>
      <c r="G1585" s="2">
        <v>0</v>
      </c>
      <c r="H1585" s="2">
        <v>0</v>
      </c>
      <c r="I1585" s="2">
        <f t="shared" si="0"/>
        <v>3</v>
      </c>
      <c r="J1585" s="2">
        <f t="shared" si="1"/>
        <v>0</v>
      </c>
      <c r="K1585" s="2">
        <f t="shared" si="2"/>
        <v>0</v>
      </c>
      <c r="L1585" s="2">
        <f t="shared" si="3"/>
        <v>1</v>
      </c>
      <c r="M1585" s="2">
        <v>410.62200927734375</v>
      </c>
      <c r="N1585" s="2">
        <v>221.44400024414062</v>
      </c>
      <c r="O1585" s="3">
        <v>1745</v>
      </c>
      <c r="P1585" s="2">
        <v>4.3985500335693359</v>
      </c>
      <c r="Q1585" s="2">
        <v>5.7407599687576294</v>
      </c>
      <c r="R1585" s="2">
        <v>108.43499755859375</v>
      </c>
      <c r="S1585" s="2">
        <v>149.00300598144531</v>
      </c>
      <c r="T1585" s="2">
        <v>5.6237001419067383</v>
      </c>
      <c r="U1585" s="2">
        <v>5.8771200180053711</v>
      </c>
      <c r="V1585" s="3">
        <v>3</v>
      </c>
      <c r="W1585" s="3">
        <v>0</v>
      </c>
      <c r="X1585" s="3">
        <v>0</v>
      </c>
      <c r="Y1585" s="3">
        <v>0</v>
      </c>
      <c r="Z1585" s="3">
        <v>1</v>
      </c>
      <c r="AA1585" s="3">
        <v>0</v>
      </c>
      <c r="AB1585" s="3">
        <v>0</v>
      </c>
      <c r="AC1585" s="3">
        <v>0</v>
      </c>
      <c r="AD1585" s="3">
        <v>0</v>
      </c>
      <c r="AE1585" s="3">
        <v>25</v>
      </c>
      <c r="AF1585" s="3">
        <v>13.027872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1</v>
      </c>
      <c r="AU1585" s="3">
        <v>0</v>
      </c>
      <c r="AV1585" s="3">
        <v>0</v>
      </c>
      <c r="AW1585" s="3">
        <v>3</v>
      </c>
      <c r="AX1585" s="2" t="s">
        <v>72</v>
      </c>
      <c r="AY1585" s="2" t="s">
        <v>73</v>
      </c>
      <c r="AZ1585" s="2" t="s">
        <v>63</v>
      </c>
      <c r="BA1585" s="2" t="s">
        <v>64</v>
      </c>
      <c r="BB1585" s="2" t="s">
        <v>74</v>
      </c>
      <c r="BC1585" s="2" t="s">
        <v>75</v>
      </c>
      <c r="BD1585" s="2"/>
      <c r="BE1585" s="2" t="s">
        <v>76</v>
      </c>
      <c r="BF1585" s="2" t="s">
        <v>77</v>
      </c>
      <c r="BG1585" s="2" t="s">
        <v>78</v>
      </c>
      <c r="BH1585" s="2" t="s">
        <v>70</v>
      </c>
      <c r="BI1585" s="2">
        <v>1</v>
      </c>
    </row>
    <row r="1586" spans="1:61" ht="12" customHeight="1" x14ac:dyDescent="0.15">
      <c r="A1586" s="2">
        <v>1585</v>
      </c>
      <c r="B1586" s="2">
        <v>523260.11560899997</v>
      </c>
      <c r="C1586" s="2">
        <v>5445812.9826800004</v>
      </c>
      <c r="D1586" s="2" t="s">
        <v>60</v>
      </c>
      <c r="E1586" s="2" t="s">
        <v>71</v>
      </c>
      <c r="F1586" s="2">
        <v>1</v>
      </c>
      <c r="G1586" s="2">
        <v>0</v>
      </c>
      <c r="H1586" s="2">
        <v>0</v>
      </c>
      <c r="I1586" s="2">
        <f t="shared" si="0"/>
        <v>3</v>
      </c>
      <c r="J1586" s="2">
        <f t="shared" si="1"/>
        <v>0</v>
      </c>
      <c r="K1586" s="2">
        <f t="shared" si="2"/>
        <v>0</v>
      </c>
      <c r="L1586" s="2">
        <f t="shared" si="3"/>
        <v>1</v>
      </c>
      <c r="M1586" s="2">
        <v>416.72799682617188</v>
      </c>
      <c r="N1586" s="2">
        <v>230.45100402832031</v>
      </c>
      <c r="O1586" s="3">
        <v>1741</v>
      </c>
      <c r="P1586" s="2">
        <v>8.8998699188232422</v>
      </c>
      <c r="Q1586" s="2">
        <v>5.9258997440338135</v>
      </c>
      <c r="R1586" s="2">
        <v>111.25099945068359</v>
      </c>
      <c r="S1586" s="2">
        <v>149.00300598144531</v>
      </c>
      <c r="T1586" s="2">
        <v>5.2359800338745117</v>
      </c>
      <c r="U1586" s="2">
        <v>5.8385000228881836</v>
      </c>
      <c r="V1586" s="3">
        <v>3</v>
      </c>
      <c r="W1586" s="3">
        <v>0</v>
      </c>
      <c r="X1586" s="3">
        <v>0</v>
      </c>
      <c r="Y1586" s="3">
        <v>0</v>
      </c>
      <c r="Z1586" s="3">
        <v>1</v>
      </c>
      <c r="AA1586" s="3">
        <v>0</v>
      </c>
      <c r="AB1586" s="3">
        <v>0</v>
      </c>
      <c r="AC1586" s="3">
        <v>0</v>
      </c>
      <c r="AD1586" s="3">
        <v>0</v>
      </c>
      <c r="AE1586" s="3">
        <v>12</v>
      </c>
      <c r="AF1586" s="3">
        <v>46.575671999999997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1</v>
      </c>
      <c r="AU1586" s="3">
        <v>0</v>
      </c>
      <c r="AV1586" s="3">
        <v>0</v>
      </c>
      <c r="AW1586" s="3">
        <v>3</v>
      </c>
      <c r="AX1586" s="2" t="s">
        <v>72</v>
      </c>
      <c r="AY1586" s="2" t="s">
        <v>73</v>
      </c>
      <c r="AZ1586" s="2" t="s">
        <v>63</v>
      </c>
      <c r="BA1586" s="2" t="s">
        <v>64</v>
      </c>
      <c r="BB1586" s="2" t="s">
        <v>74</v>
      </c>
      <c r="BC1586" s="2" t="s">
        <v>75</v>
      </c>
      <c r="BD1586" s="2"/>
      <c r="BE1586" s="2" t="s">
        <v>76</v>
      </c>
      <c r="BF1586" s="2" t="s">
        <v>77</v>
      </c>
      <c r="BG1586" s="2" t="s">
        <v>78</v>
      </c>
      <c r="BH1586" s="2" t="s">
        <v>70</v>
      </c>
      <c r="BI1586" s="2">
        <v>1</v>
      </c>
    </row>
    <row r="1587" spans="1:61" ht="12" customHeight="1" x14ac:dyDescent="0.15">
      <c r="A1587" s="2">
        <v>1586</v>
      </c>
      <c r="B1587" s="2">
        <v>523240.48348599998</v>
      </c>
      <c r="C1587" s="2">
        <v>5445878.1761400001</v>
      </c>
      <c r="D1587" s="2" t="s">
        <v>60</v>
      </c>
      <c r="E1587" s="2" t="s">
        <v>71</v>
      </c>
      <c r="F1587" s="2">
        <v>1</v>
      </c>
      <c r="G1587" s="2">
        <v>0</v>
      </c>
      <c r="H1587" s="2">
        <v>0</v>
      </c>
      <c r="I1587" s="2">
        <f t="shared" si="0"/>
        <v>3</v>
      </c>
      <c r="J1587" s="2">
        <f t="shared" si="1"/>
        <v>0</v>
      </c>
      <c r="K1587" s="2">
        <f t="shared" si="2"/>
        <v>0</v>
      </c>
      <c r="L1587" s="2">
        <f t="shared" si="3"/>
        <v>1</v>
      </c>
      <c r="M1587" s="2">
        <v>354.14199829101562</v>
      </c>
      <c r="N1587" s="2">
        <v>158.6300048828125</v>
      </c>
      <c r="O1587" s="3">
        <v>1746</v>
      </c>
      <c r="P1587" s="2">
        <v>2.6261100769042969</v>
      </c>
      <c r="Q1587" s="2">
        <v>6.2963902950286865</v>
      </c>
      <c r="R1587" s="2">
        <v>315</v>
      </c>
      <c r="S1587" s="2">
        <v>150.99400329589844</v>
      </c>
      <c r="T1587" s="2">
        <v>5.1066699028015137</v>
      </c>
      <c r="U1587" s="2">
        <v>5.7612500190734863</v>
      </c>
      <c r="V1587" s="3">
        <v>3</v>
      </c>
      <c r="W1587" s="3">
        <v>0</v>
      </c>
      <c r="X1587" s="3">
        <v>0</v>
      </c>
      <c r="Y1587" s="3">
        <v>0</v>
      </c>
      <c r="Z1587" s="3">
        <v>1</v>
      </c>
      <c r="AA1587" s="3">
        <v>0</v>
      </c>
      <c r="AB1587" s="3">
        <v>0</v>
      </c>
      <c r="AC1587" s="3">
        <v>0</v>
      </c>
      <c r="AD1587" s="3">
        <v>0</v>
      </c>
      <c r="AE1587" s="3">
        <v>12</v>
      </c>
      <c r="AF1587" s="3">
        <v>7.3281779999999994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-1</v>
      </c>
      <c r="AO1587" s="3">
        <v>-1</v>
      </c>
      <c r="AP1587" s="3">
        <v>1</v>
      </c>
      <c r="AQ1587" s="3">
        <v>0</v>
      </c>
      <c r="AR1587" s="3">
        <v>2</v>
      </c>
      <c r="AS1587" s="3">
        <v>0</v>
      </c>
      <c r="AT1587" s="3">
        <v>1</v>
      </c>
      <c r="AU1587" s="3">
        <v>0</v>
      </c>
      <c r="AV1587" s="3">
        <v>0</v>
      </c>
      <c r="AW1587" s="3">
        <v>3</v>
      </c>
      <c r="AX1587" s="2" t="s">
        <v>72</v>
      </c>
      <c r="AY1587" s="2" t="s">
        <v>73</v>
      </c>
      <c r="AZ1587" s="2" t="s">
        <v>63</v>
      </c>
      <c r="BA1587" s="2" t="s">
        <v>64</v>
      </c>
      <c r="BB1587" s="2" t="s">
        <v>74</v>
      </c>
      <c r="BC1587" s="2" t="s">
        <v>75</v>
      </c>
      <c r="BD1587" s="2"/>
      <c r="BE1587" s="2" t="s">
        <v>76</v>
      </c>
      <c r="BF1587" s="2" t="s">
        <v>77</v>
      </c>
      <c r="BG1587" s="2" t="s">
        <v>78</v>
      </c>
      <c r="BH1587" s="2" t="s">
        <v>70</v>
      </c>
      <c r="BI1587" s="2">
        <v>1</v>
      </c>
    </row>
    <row r="1588" spans="1:61" ht="12" customHeight="1" x14ac:dyDescent="0.15">
      <c r="A1588" s="2">
        <v>1587</v>
      </c>
      <c r="B1588" s="2">
        <v>523306.04736700002</v>
      </c>
      <c r="C1588" s="2">
        <v>5445791.8159699999</v>
      </c>
      <c r="D1588" s="2" t="s">
        <v>60</v>
      </c>
      <c r="E1588" s="2" t="s">
        <v>71</v>
      </c>
      <c r="F1588" s="2">
        <v>1</v>
      </c>
      <c r="G1588" s="2">
        <v>0</v>
      </c>
      <c r="H1588" s="2">
        <v>0</v>
      </c>
      <c r="I1588" s="2">
        <f t="shared" si="0"/>
        <v>3</v>
      </c>
      <c r="J1588" s="2">
        <f t="shared" si="1"/>
        <v>0</v>
      </c>
      <c r="K1588" s="2">
        <f t="shared" si="2"/>
        <v>0</v>
      </c>
      <c r="L1588" s="2">
        <f t="shared" si="3"/>
        <v>1</v>
      </c>
      <c r="M1588" s="2">
        <v>245.76199340820312</v>
      </c>
      <c r="N1588" s="2">
        <v>199.08200073242188</v>
      </c>
      <c r="O1588" s="3">
        <v>1726</v>
      </c>
      <c r="P1588" s="2">
        <v>13.140399932861328</v>
      </c>
      <c r="Q1588" s="2">
        <v>5.8024799823760986</v>
      </c>
      <c r="R1588" s="2">
        <v>110.322998046875</v>
      </c>
      <c r="S1588" s="2">
        <v>148.08399963378906</v>
      </c>
      <c r="T1588" s="2">
        <v>4.3360099792480469</v>
      </c>
      <c r="U1588" s="2">
        <v>5.6428999900817871</v>
      </c>
      <c r="V1588" s="3">
        <v>3</v>
      </c>
      <c r="W1588" s="3">
        <v>0</v>
      </c>
      <c r="X1588" s="3">
        <v>0</v>
      </c>
      <c r="Y1588" s="3">
        <v>0</v>
      </c>
      <c r="Z1588" s="3">
        <v>1</v>
      </c>
      <c r="AA1588" s="3">
        <v>0</v>
      </c>
      <c r="AB1588" s="3">
        <v>0</v>
      </c>
      <c r="AC1588" s="3">
        <v>0</v>
      </c>
      <c r="AD1588" s="3">
        <v>0</v>
      </c>
      <c r="AE1588" s="3">
        <v>13</v>
      </c>
      <c r="AF1588" s="3">
        <v>20.467083000000002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1</v>
      </c>
      <c r="AV1588" s="3">
        <v>0</v>
      </c>
      <c r="AW1588" s="3">
        <v>2</v>
      </c>
      <c r="AX1588" s="2" t="s">
        <v>72</v>
      </c>
      <c r="AY1588" s="2" t="s">
        <v>73</v>
      </c>
      <c r="AZ1588" s="2" t="s">
        <v>63</v>
      </c>
      <c r="BA1588" s="2" t="s">
        <v>64</v>
      </c>
      <c r="BB1588" s="2" t="s">
        <v>74</v>
      </c>
      <c r="BC1588" s="2" t="s">
        <v>75</v>
      </c>
      <c r="BD1588" s="2"/>
      <c r="BE1588" s="2" t="s">
        <v>76</v>
      </c>
      <c r="BF1588" s="2" t="s">
        <v>77</v>
      </c>
      <c r="BG1588" s="2" t="s">
        <v>78</v>
      </c>
      <c r="BH1588" s="2" t="s">
        <v>70</v>
      </c>
      <c r="BI1588" s="2">
        <v>1</v>
      </c>
    </row>
    <row r="1589" spans="1:61" ht="12" customHeight="1" x14ac:dyDescent="0.15">
      <c r="A1589" s="2">
        <v>1588</v>
      </c>
      <c r="B1589" s="2">
        <v>523324.88573799998</v>
      </c>
      <c r="C1589" s="2">
        <v>5445775.5176100004</v>
      </c>
      <c r="D1589" s="2" t="s">
        <v>60</v>
      </c>
      <c r="E1589" s="2" t="s">
        <v>71</v>
      </c>
      <c r="F1589" s="2">
        <v>1</v>
      </c>
      <c r="G1589" s="2">
        <v>0</v>
      </c>
      <c r="H1589" s="2">
        <v>0</v>
      </c>
      <c r="I1589" s="2">
        <f t="shared" si="0"/>
        <v>3</v>
      </c>
      <c r="J1589" s="2">
        <f t="shared" si="1"/>
        <v>0</v>
      </c>
      <c r="K1589" s="2">
        <f t="shared" si="2"/>
        <v>0</v>
      </c>
      <c r="L1589" s="2">
        <f t="shared" si="3"/>
        <v>1</v>
      </c>
      <c r="M1589" s="2">
        <v>230.49800109863281</v>
      </c>
      <c r="N1589" s="2">
        <v>159.33000183105469</v>
      </c>
      <c r="O1589" s="3">
        <v>1720</v>
      </c>
      <c r="P1589" s="2">
        <v>13.557499885559082</v>
      </c>
      <c r="Q1589" s="2">
        <v>4.7530800104141235</v>
      </c>
      <c r="R1589" s="2">
        <v>116.99600219726562</v>
      </c>
      <c r="S1589" s="2">
        <v>147.14399719238281</v>
      </c>
      <c r="T1589" s="2">
        <v>5.3800101280212402</v>
      </c>
      <c r="U1589" s="2">
        <v>5.5766501426696777</v>
      </c>
      <c r="V1589" s="3">
        <v>3</v>
      </c>
      <c r="W1589" s="3">
        <v>0</v>
      </c>
      <c r="X1589" s="3">
        <v>0</v>
      </c>
      <c r="Y1589" s="3">
        <v>0</v>
      </c>
      <c r="Z1589" s="3">
        <v>1</v>
      </c>
      <c r="AA1589" s="3">
        <v>0</v>
      </c>
      <c r="AB1589" s="3">
        <v>0</v>
      </c>
      <c r="AC1589" s="3">
        <v>0</v>
      </c>
      <c r="AD1589" s="3">
        <v>0</v>
      </c>
      <c r="AE1589" s="3">
        <v>9</v>
      </c>
      <c r="AF1589" s="3">
        <v>25.415169000000002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1</v>
      </c>
      <c r="AV1589" s="3">
        <v>0</v>
      </c>
      <c r="AW1589" s="3">
        <v>2</v>
      </c>
      <c r="AX1589" s="2" t="s">
        <v>72</v>
      </c>
      <c r="AY1589" s="2" t="s">
        <v>73</v>
      </c>
      <c r="AZ1589" s="2" t="s">
        <v>63</v>
      </c>
      <c r="BA1589" s="2" t="s">
        <v>64</v>
      </c>
      <c r="BB1589" s="2" t="s">
        <v>74</v>
      </c>
      <c r="BC1589" s="2" t="s">
        <v>75</v>
      </c>
      <c r="BD1589" s="2"/>
      <c r="BE1589" s="2" t="s">
        <v>76</v>
      </c>
      <c r="BF1589" s="2" t="s">
        <v>77</v>
      </c>
      <c r="BG1589" s="2" t="s">
        <v>78</v>
      </c>
      <c r="BH1589" s="2" t="s">
        <v>70</v>
      </c>
      <c r="BI1589" s="2">
        <v>1</v>
      </c>
    </row>
    <row r="1590" spans="1:61" ht="12" customHeight="1" x14ac:dyDescent="0.15">
      <c r="A1590" s="2">
        <v>1589</v>
      </c>
      <c r="B1590" s="2">
        <v>523317.583224</v>
      </c>
      <c r="C1590" s="2">
        <v>5445770.5963500002</v>
      </c>
      <c r="D1590" s="2" t="s">
        <v>60</v>
      </c>
      <c r="E1590" s="2" t="s">
        <v>71</v>
      </c>
      <c r="F1590" s="2">
        <v>1</v>
      </c>
      <c r="G1590" s="2">
        <v>0</v>
      </c>
      <c r="H1590" s="2">
        <v>0</v>
      </c>
      <c r="I1590" s="2">
        <f t="shared" si="0"/>
        <v>3</v>
      </c>
      <c r="J1590" s="2">
        <f t="shared" si="1"/>
        <v>0</v>
      </c>
      <c r="K1590" s="2">
        <f t="shared" si="2"/>
        <v>0</v>
      </c>
      <c r="L1590" s="2">
        <f t="shared" si="3"/>
        <v>1</v>
      </c>
      <c r="M1590" s="2">
        <v>264.07998657226562</v>
      </c>
      <c r="N1590" s="2">
        <v>172.19700622558594</v>
      </c>
      <c r="O1590" s="3">
        <v>1726</v>
      </c>
      <c r="P1590" s="2">
        <v>13.140399932861328</v>
      </c>
      <c r="Q1590" s="2">
        <v>5.8024799823760986</v>
      </c>
      <c r="R1590" s="2">
        <v>110.322998046875</v>
      </c>
      <c r="S1590" s="2">
        <v>147.14399719238281</v>
      </c>
      <c r="T1590" s="2">
        <v>4.3360099792480469</v>
      </c>
      <c r="U1590" s="2">
        <v>5.6542501449584961</v>
      </c>
      <c r="V1590" s="3">
        <v>3</v>
      </c>
      <c r="W1590" s="3">
        <v>0</v>
      </c>
      <c r="X1590" s="3">
        <v>0</v>
      </c>
      <c r="Y1590" s="3">
        <v>0</v>
      </c>
      <c r="Z1590" s="3">
        <v>1</v>
      </c>
      <c r="AA1590" s="3">
        <v>0</v>
      </c>
      <c r="AB1590" s="3">
        <v>0</v>
      </c>
      <c r="AC1590" s="3">
        <v>0</v>
      </c>
      <c r="AD1590" s="3">
        <v>0</v>
      </c>
      <c r="AE1590" s="3">
        <v>15</v>
      </c>
      <c r="AF1590" s="3">
        <v>23.840778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1</v>
      </c>
      <c r="AV1590" s="3">
        <v>0</v>
      </c>
      <c r="AW1590" s="3">
        <v>2</v>
      </c>
      <c r="AX1590" s="2" t="s">
        <v>72</v>
      </c>
      <c r="AY1590" s="2" t="s">
        <v>73</v>
      </c>
      <c r="AZ1590" s="2" t="s">
        <v>63</v>
      </c>
      <c r="BA1590" s="2" t="s">
        <v>64</v>
      </c>
      <c r="BB1590" s="2" t="s">
        <v>74</v>
      </c>
      <c r="BC1590" s="2" t="s">
        <v>75</v>
      </c>
      <c r="BD1590" s="2"/>
      <c r="BE1590" s="2" t="s">
        <v>76</v>
      </c>
      <c r="BF1590" s="2" t="s">
        <v>77</v>
      </c>
      <c r="BG1590" s="2" t="s">
        <v>78</v>
      </c>
      <c r="BH1590" s="2" t="s">
        <v>70</v>
      </c>
      <c r="BI1590" s="2">
        <v>1</v>
      </c>
    </row>
    <row r="1591" spans="1:61" ht="12" customHeight="1" x14ac:dyDescent="0.15">
      <c r="A1591" s="2">
        <v>1590</v>
      </c>
      <c r="B1591" s="2">
        <v>523248.68558599998</v>
      </c>
      <c r="C1591" s="2">
        <v>5445804.3043299997</v>
      </c>
      <c r="D1591" s="2" t="s">
        <v>60</v>
      </c>
      <c r="E1591" s="2" t="s">
        <v>71</v>
      </c>
      <c r="F1591" s="2">
        <v>1</v>
      </c>
      <c r="G1591" s="2">
        <v>0</v>
      </c>
      <c r="H1591" s="2">
        <v>0</v>
      </c>
      <c r="I1591" s="2">
        <f t="shared" si="0"/>
        <v>3</v>
      </c>
      <c r="J1591" s="2">
        <f t="shared" si="1"/>
        <v>0</v>
      </c>
      <c r="K1591" s="2">
        <f t="shared" si="2"/>
        <v>0</v>
      </c>
      <c r="L1591" s="2">
        <f t="shared" si="3"/>
        <v>1</v>
      </c>
      <c r="M1591" s="2">
        <v>410.62200927734375</v>
      </c>
      <c r="N1591" s="2">
        <v>221.44400024414062</v>
      </c>
      <c r="O1591" s="3">
        <v>1745</v>
      </c>
      <c r="P1591" s="2">
        <v>4.3985500335693359</v>
      </c>
      <c r="Q1591" s="2">
        <v>5.7407599687576294</v>
      </c>
      <c r="R1591" s="2">
        <v>108.43499755859375</v>
      </c>
      <c r="S1591" s="2">
        <v>149.00300598144531</v>
      </c>
      <c r="T1591" s="2">
        <v>5.6237001419067383</v>
      </c>
      <c r="U1591" s="2">
        <v>5.8771200180053711</v>
      </c>
      <c r="V1591" s="3">
        <v>3</v>
      </c>
      <c r="W1591" s="3">
        <v>0</v>
      </c>
      <c r="X1591" s="3">
        <v>0</v>
      </c>
      <c r="Y1591" s="3">
        <v>0</v>
      </c>
      <c r="Z1591" s="3">
        <v>1</v>
      </c>
      <c r="AA1591" s="3">
        <v>0</v>
      </c>
      <c r="AB1591" s="3">
        <v>0</v>
      </c>
      <c r="AC1591" s="3">
        <v>0</v>
      </c>
      <c r="AD1591" s="3">
        <v>0</v>
      </c>
      <c r="AE1591" s="3">
        <v>20</v>
      </c>
      <c r="AF1591" s="3">
        <v>13.027872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1</v>
      </c>
      <c r="AU1591" s="3">
        <v>0</v>
      </c>
      <c r="AV1591" s="3">
        <v>0</v>
      </c>
      <c r="AW1591" s="3">
        <v>3</v>
      </c>
      <c r="AX1591" s="2" t="s">
        <v>72</v>
      </c>
      <c r="AY1591" s="2" t="s">
        <v>73</v>
      </c>
      <c r="AZ1591" s="2" t="s">
        <v>63</v>
      </c>
      <c r="BA1591" s="2" t="s">
        <v>64</v>
      </c>
      <c r="BB1591" s="2" t="s">
        <v>74</v>
      </c>
      <c r="BC1591" s="2" t="s">
        <v>75</v>
      </c>
      <c r="BD1591" s="2"/>
      <c r="BE1591" s="2" t="s">
        <v>76</v>
      </c>
      <c r="BF1591" s="2" t="s">
        <v>77</v>
      </c>
      <c r="BG1591" s="2" t="s">
        <v>78</v>
      </c>
      <c r="BH1591" s="2" t="s">
        <v>70</v>
      </c>
      <c r="BI1591" s="2">
        <v>1</v>
      </c>
    </row>
    <row r="1592" spans="1:61" ht="12" customHeight="1" x14ac:dyDescent="0.15">
      <c r="A1592" s="2">
        <v>1591</v>
      </c>
      <c r="B1592" s="2">
        <v>523315.36071899999</v>
      </c>
      <c r="C1592" s="2">
        <v>5445775.6763599999</v>
      </c>
      <c r="D1592" s="2" t="s">
        <v>60</v>
      </c>
      <c r="E1592" s="2" t="s">
        <v>71</v>
      </c>
      <c r="F1592" s="2">
        <v>1</v>
      </c>
      <c r="G1592" s="2">
        <v>0</v>
      </c>
      <c r="H1592" s="2">
        <v>0</v>
      </c>
      <c r="I1592" s="2">
        <f t="shared" si="0"/>
        <v>3</v>
      </c>
      <c r="J1592" s="2">
        <f t="shared" si="1"/>
        <v>0</v>
      </c>
      <c r="K1592" s="2">
        <f t="shared" si="2"/>
        <v>0</v>
      </c>
      <c r="L1592" s="2">
        <f t="shared" si="3"/>
        <v>1</v>
      </c>
      <c r="M1592" s="2">
        <v>262.55398559570312</v>
      </c>
      <c r="N1592" s="2">
        <v>175.97200012207031</v>
      </c>
      <c r="O1592" s="3">
        <v>1726</v>
      </c>
      <c r="P1592" s="2">
        <v>13.140399932861328</v>
      </c>
      <c r="Q1592" s="2">
        <v>5.8024799823760986</v>
      </c>
      <c r="R1592" s="2">
        <v>110.322998046875</v>
      </c>
      <c r="S1592" s="2">
        <v>147.14399719238281</v>
      </c>
      <c r="T1592" s="2">
        <v>4.3360099792480469</v>
      </c>
      <c r="U1592" s="2">
        <v>5.6542501449584961</v>
      </c>
      <c r="V1592" s="3">
        <v>3</v>
      </c>
      <c r="W1592" s="3">
        <v>0</v>
      </c>
      <c r="X1592" s="3">
        <v>0</v>
      </c>
      <c r="Y1592" s="3">
        <v>0</v>
      </c>
      <c r="Z1592" s="3">
        <v>1</v>
      </c>
      <c r="AA1592" s="3">
        <v>0</v>
      </c>
      <c r="AB1592" s="3">
        <v>0</v>
      </c>
      <c r="AC1592" s="3">
        <v>0</v>
      </c>
      <c r="AD1592" s="3">
        <v>0</v>
      </c>
      <c r="AE1592" s="3">
        <v>20</v>
      </c>
      <c r="AF1592" s="3">
        <v>23.166039000000001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1</v>
      </c>
      <c r="AV1592" s="3">
        <v>0</v>
      </c>
      <c r="AW1592" s="3">
        <v>2</v>
      </c>
      <c r="AX1592" s="2" t="s">
        <v>72</v>
      </c>
      <c r="AY1592" s="2" t="s">
        <v>73</v>
      </c>
      <c r="AZ1592" s="2" t="s">
        <v>63</v>
      </c>
      <c r="BA1592" s="2" t="s">
        <v>64</v>
      </c>
      <c r="BB1592" s="2" t="s">
        <v>74</v>
      </c>
      <c r="BC1592" s="2" t="s">
        <v>75</v>
      </c>
      <c r="BD1592" s="2"/>
      <c r="BE1592" s="2" t="s">
        <v>76</v>
      </c>
      <c r="BF1592" s="2" t="s">
        <v>77</v>
      </c>
      <c r="BG1592" s="2" t="s">
        <v>78</v>
      </c>
      <c r="BH1592" s="2" t="s">
        <v>70</v>
      </c>
      <c r="BI1592" s="2">
        <v>1</v>
      </c>
    </row>
    <row r="1593" spans="1:61" ht="12" customHeight="1" x14ac:dyDescent="0.15">
      <c r="A1593" s="2">
        <v>1592</v>
      </c>
      <c r="B1593" s="2">
        <v>523269.79937800003</v>
      </c>
      <c r="C1593" s="2">
        <v>5445824.9947899999</v>
      </c>
      <c r="D1593" s="2" t="s">
        <v>60</v>
      </c>
      <c r="E1593" s="2" t="s">
        <v>71</v>
      </c>
      <c r="F1593" s="2">
        <v>1</v>
      </c>
      <c r="G1593" s="2">
        <v>0</v>
      </c>
      <c r="H1593" s="2">
        <v>0</v>
      </c>
      <c r="I1593" s="2">
        <f t="shared" si="0"/>
        <v>3</v>
      </c>
      <c r="J1593" s="2">
        <f t="shared" si="1"/>
        <v>0</v>
      </c>
      <c r="K1593" s="2">
        <f t="shared" si="2"/>
        <v>0</v>
      </c>
      <c r="L1593" s="2">
        <f t="shared" si="3"/>
        <v>1</v>
      </c>
      <c r="M1593" s="2">
        <v>375.51300048828125</v>
      </c>
      <c r="N1593" s="2">
        <v>224.72000122070312</v>
      </c>
      <c r="O1593" s="3">
        <v>1741</v>
      </c>
      <c r="P1593" s="2">
        <v>8.8998699188232422</v>
      </c>
      <c r="Q1593" s="2">
        <v>5.9258997440338135</v>
      </c>
      <c r="R1593" s="2">
        <v>111.25099945068359</v>
      </c>
      <c r="S1593" s="2">
        <v>149.03900146484375</v>
      </c>
      <c r="T1593" s="2">
        <v>5.2359800338745117</v>
      </c>
      <c r="U1593" s="2">
        <v>5.7668099403381348</v>
      </c>
      <c r="V1593" s="3">
        <v>3</v>
      </c>
      <c r="W1593" s="3">
        <v>0</v>
      </c>
      <c r="X1593" s="3">
        <v>0</v>
      </c>
      <c r="Y1593" s="3">
        <v>0</v>
      </c>
      <c r="Z1593" s="3">
        <v>1</v>
      </c>
      <c r="AA1593" s="3">
        <v>0</v>
      </c>
      <c r="AB1593" s="3">
        <v>0</v>
      </c>
      <c r="AC1593" s="3">
        <v>0</v>
      </c>
      <c r="AD1593" s="3">
        <v>0</v>
      </c>
      <c r="AE1593" s="3">
        <v>20</v>
      </c>
      <c r="AF1593" s="3">
        <v>19.948929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1</v>
      </c>
      <c r="AU1593" s="3">
        <v>0</v>
      </c>
      <c r="AV1593" s="3">
        <v>0</v>
      </c>
      <c r="AW1593" s="3">
        <v>3</v>
      </c>
      <c r="AX1593" s="2" t="s">
        <v>72</v>
      </c>
      <c r="AY1593" s="2" t="s">
        <v>73</v>
      </c>
      <c r="AZ1593" s="2" t="s">
        <v>63</v>
      </c>
      <c r="BA1593" s="2" t="s">
        <v>64</v>
      </c>
      <c r="BB1593" s="2" t="s">
        <v>74</v>
      </c>
      <c r="BC1593" s="2" t="s">
        <v>75</v>
      </c>
      <c r="BD1593" s="2"/>
      <c r="BE1593" s="2" t="s">
        <v>76</v>
      </c>
      <c r="BF1593" s="2" t="s">
        <v>77</v>
      </c>
      <c r="BG1593" s="2" t="s">
        <v>78</v>
      </c>
      <c r="BH1593" s="2" t="s">
        <v>70</v>
      </c>
      <c r="BI1593" s="2">
        <v>1</v>
      </c>
    </row>
    <row r="1594" spans="1:61" ht="12" customHeight="1" x14ac:dyDescent="0.15">
      <c r="A1594" s="2">
        <v>1593</v>
      </c>
      <c r="B1594" s="2">
        <v>523239.26640000002</v>
      </c>
      <c r="C1594" s="2">
        <v>5445949.0581599995</v>
      </c>
      <c r="D1594" s="2" t="s">
        <v>60</v>
      </c>
      <c r="E1594" s="2" t="s">
        <v>71</v>
      </c>
      <c r="F1594" s="2">
        <v>1</v>
      </c>
      <c r="G1594" s="2">
        <v>0</v>
      </c>
      <c r="H1594" s="2">
        <v>0</v>
      </c>
      <c r="I1594" s="2">
        <f t="shared" si="0"/>
        <v>3</v>
      </c>
      <c r="J1594" s="2">
        <f t="shared" si="1"/>
        <v>0</v>
      </c>
      <c r="K1594" s="2">
        <f t="shared" si="2"/>
        <v>0</v>
      </c>
      <c r="L1594" s="2">
        <f t="shared" si="3"/>
        <v>1</v>
      </c>
      <c r="M1594" s="2">
        <v>53.426601409912109</v>
      </c>
      <c r="N1594" s="2">
        <v>57.516399383544922</v>
      </c>
      <c r="O1594" s="3">
        <v>1741</v>
      </c>
      <c r="P1594" s="2">
        <v>6.148129940032959</v>
      </c>
      <c r="Q1594" s="2">
        <v>4.691300094127655</v>
      </c>
      <c r="R1594" s="2">
        <v>340.20098876953125</v>
      </c>
      <c r="S1594" s="2">
        <v>152.01400756835938</v>
      </c>
      <c r="T1594" s="2">
        <v>5.9604601860046387</v>
      </c>
      <c r="U1594" s="2">
        <v>5.7301697731018066</v>
      </c>
      <c r="V1594" s="3">
        <v>3</v>
      </c>
      <c r="W1594" s="3">
        <v>0</v>
      </c>
      <c r="X1594" s="3">
        <v>0</v>
      </c>
      <c r="Y1594" s="3">
        <v>0</v>
      </c>
      <c r="Z1594" s="3">
        <v>1</v>
      </c>
      <c r="AA1594" s="3">
        <v>0</v>
      </c>
      <c r="AB1594" s="3">
        <v>0</v>
      </c>
      <c r="AC1594" s="3">
        <v>0</v>
      </c>
      <c r="AD1594" s="3">
        <v>0</v>
      </c>
      <c r="AE1594" s="3">
        <v>10</v>
      </c>
      <c r="AF1594" s="3">
        <v>23.613017999999997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-1</v>
      </c>
      <c r="AO1594" s="3">
        <v>-1</v>
      </c>
      <c r="AP1594" s="3">
        <v>1</v>
      </c>
      <c r="AQ1594" s="3">
        <v>0</v>
      </c>
      <c r="AR1594" s="3">
        <v>2</v>
      </c>
      <c r="AS1594" s="3">
        <v>0</v>
      </c>
      <c r="AT1594" s="3">
        <v>1</v>
      </c>
      <c r="AU1594" s="3">
        <v>0</v>
      </c>
      <c r="AV1594" s="3">
        <v>0</v>
      </c>
      <c r="AW1594" s="3">
        <v>3</v>
      </c>
      <c r="AX1594" s="2" t="s">
        <v>72</v>
      </c>
      <c r="AY1594" s="2" t="s">
        <v>73</v>
      </c>
      <c r="AZ1594" s="2" t="s">
        <v>63</v>
      </c>
      <c r="BA1594" s="2" t="s">
        <v>64</v>
      </c>
      <c r="BB1594" s="2" t="s">
        <v>74</v>
      </c>
      <c r="BC1594" s="2" t="s">
        <v>75</v>
      </c>
      <c r="BD1594" s="2"/>
      <c r="BE1594" s="2" t="s">
        <v>76</v>
      </c>
      <c r="BF1594" s="2" t="s">
        <v>77</v>
      </c>
      <c r="BG1594" s="2" t="s">
        <v>78</v>
      </c>
      <c r="BH1594" s="2" t="s">
        <v>70</v>
      </c>
      <c r="BI1594" s="2">
        <v>1</v>
      </c>
    </row>
    <row r="1595" spans="1:61" ht="12" customHeight="1" x14ac:dyDescent="0.15">
      <c r="A1595" s="2">
        <v>1594</v>
      </c>
      <c r="B1595" s="2">
        <v>523243.49974200001</v>
      </c>
      <c r="C1595" s="2">
        <v>5445915.21789</v>
      </c>
      <c r="D1595" s="2" t="s">
        <v>60</v>
      </c>
      <c r="E1595" s="2" t="s">
        <v>71</v>
      </c>
      <c r="F1595" s="2">
        <v>1</v>
      </c>
      <c r="G1595" s="2">
        <v>0</v>
      </c>
      <c r="H1595" s="2">
        <v>0</v>
      </c>
      <c r="I1595" s="2">
        <f t="shared" si="0"/>
        <v>3</v>
      </c>
      <c r="J1595" s="2">
        <f t="shared" si="1"/>
        <v>0</v>
      </c>
      <c r="K1595" s="2">
        <f t="shared" si="2"/>
        <v>0</v>
      </c>
      <c r="L1595" s="2">
        <f t="shared" si="3"/>
        <v>1</v>
      </c>
      <c r="M1595" s="2">
        <v>166.38600158691406</v>
      </c>
      <c r="N1595" s="2">
        <v>102.55799865722656</v>
      </c>
      <c r="O1595" s="3">
        <v>1744</v>
      </c>
      <c r="P1595" s="2">
        <v>5.7178401947021484</v>
      </c>
      <c r="Q1595" s="2">
        <v>5.138850212097168</v>
      </c>
      <c r="R1595" s="2">
        <v>328.24099731445312</v>
      </c>
      <c r="S1595" s="2">
        <v>151.50399780273438</v>
      </c>
      <c r="T1595" s="2">
        <v>5.8873801231384277</v>
      </c>
      <c r="U1595" s="2">
        <v>5.7226300239562988</v>
      </c>
      <c r="V1595" s="3">
        <v>3</v>
      </c>
      <c r="W1595" s="3">
        <v>0</v>
      </c>
      <c r="X1595" s="3">
        <v>0</v>
      </c>
      <c r="Y1595" s="3">
        <v>0</v>
      </c>
      <c r="Z1595" s="3">
        <v>1</v>
      </c>
      <c r="AA1595" s="3">
        <v>0</v>
      </c>
      <c r="AB1595" s="3">
        <v>0</v>
      </c>
      <c r="AC1595" s="3">
        <v>0</v>
      </c>
      <c r="AD1595" s="3">
        <v>0</v>
      </c>
      <c r="AE1595" s="3">
        <v>40</v>
      </c>
      <c r="AF1595" s="3">
        <v>12.21363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-1</v>
      </c>
      <c r="AO1595" s="3">
        <v>-1</v>
      </c>
      <c r="AP1595" s="3">
        <v>1</v>
      </c>
      <c r="AQ1595" s="3">
        <v>0</v>
      </c>
      <c r="AR1595" s="3">
        <v>2</v>
      </c>
      <c r="AS1595" s="3">
        <v>0</v>
      </c>
      <c r="AT1595" s="3">
        <v>1</v>
      </c>
      <c r="AU1595" s="3">
        <v>0</v>
      </c>
      <c r="AV1595" s="3">
        <v>0</v>
      </c>
      <c r="AW1595" s="3">
        <v>3</v>
      </c>
      <c r="AX1595" s="2" t="s">
        <v>72</v>
      </c>
      <c r="AY1595" s="2" t="s">
        <v>73</v>
      </c>
      <c r="AZ1595" s="2" t="s">
        <v>63</v>
      </c>
      <c r="BA1595" s="2" t="s">
        <v>64</v>
      </c>
      <c r="BB1595" s="2" t="s">
        <v>74</v>
      </c>
      <c r="BC1595" s="2" t="s">
        <v>75</v>
      </c>
      <c r="BD1595" s="2"/>
      <c r="BE1595" s="2" t="s">
        <v>76</v>
      </c>
      <c r="BF1595" s="2" t="s">
        <v>77</v>
      </c>
      <c r="BG1595" s="2" t="s">
        <v>78</v>
      </c>
      <c r="BH1595" s="2" t="s">
        <v>70</v>
      </c>
      <c r="BI1595" s="2">
        <v>1</v>
      </c>
    </row>
    <row r="1596" spans="1:61" ht="12" customHeight="1" x14ac:dyDescent="0.15">
      <c r="A1596" s="2">
        <v>1595</v>
      </c>
      <c r="B1596" s="2">
        <v>523324.88573799998</v>
      </c>
      <c r="C1596" s="2">
        <v>5445775.5176100004</v>
      </c>
      <c r="D1596" s="2" t="s">
        <v>60</v>
      </c>
      <c r="E1596" s="2" t="s">
        <v>71</v>
      </c>
      <c r="F1596" s="2">
        <v>1</v>
      </c>
      <c r="G1596" s="2">
        <v>0</v>
      </c>
      <c r="H1596" s="2">
        <v>0</v>
      </c>
      <c r="I1596" s="2">
        <f t="shared" si="0"/>
        <v>3</v>
      </c>
      <c r="J1596" s="2">
        <f t="shared" si="1"/>
        <v>0</v>
      </c>
      <c r="K1596" s="2">
        <f t="shared" si="2"/>
        <v>0</v>
      </c>
      <c r="L1596" s="2">
        <f t="shared" si="3"/>
        <v>1</v>
      </c>
      <c r="M1596" s="2">
        <v>230.49800109863281</v>
      </c>
      <c r="N1596" s="2">
        <v>159.33000183105469</v>
      </c>
      <c r="O1596" s="3">
        <v>1720</v>
      </c>
      <c r="P1596" s="2">
        <v>13.557499885559082</v>
      </c>
      <c r="Q1596" s="2">
        <v>4.7530800104141235</v>
      </c>
      <c r="R1596" s="2">
        <v>116.99600219726562</v>
      </c>
      <c r="S1596" s="2">
        <v>147.14399719238281</v>
      </c>
      <c r="T1596" s="2">
        <v>5.3800101280212402</v>
      </c>
      <c r="U1596" s="2">
        <v>5.5766501426696777</v>
      </c>
      <c r="V1596" s="3">
        <v>3</v>
      </c>
      <c r="W1596" s="3">
        <v>0</v>
      </c>
      <c r="X1596" s="3">
        <v>0</v>
      </c>
      <c r="Y1596" s="3">
        <v>0</v>
      </c>
      <c r="Z1596" s="3">
        <v>1</v>
      </c>
      <c r="AA1596" s="3">
        <v>0</v>
      </c>
      <c r="AB1596" s="3">
        <v>0</v>
      </c>
      <c r="AC1596" s="3">
        <v>0</v>
      </c>
      <c r="AD1596" s="3">
        <v>0</v>
      </c>
      <c r="AE1596" s="3">
        <v>47</v>
      </c>
      <c r="AF1596" s="3">
        <v>25.415169000000002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1</v>
      </c>
      <c r="AV1596" s="3">
        <v>0</v>
      </c>
      <c r="AW1596" s="3">
        <v>2</v>
      </c>
      <c r="AX1596" s="2" t="s">
        <v>72</v>
      </c>
      <c r="AY1596" s="2" t="s">
        <v>73</v>
      </c>
      <c r="AZ1596" s="2" t="s">
        <v>63</v>
      </c>
      <c r="BA1596" s="2" t="s">
        <v>64</v>
      </c>
      <c r="BB1596" s="2" t="s">
        <v>74</v>
      </c>
      <c r="BC1596" s="2" t="s">
        <v>75</v>
      </c>
      <c r="BD1596" s="2"/>
      <c r="BE1596" s="2" t="s">
        <v>76</v>
      </c>
      <c r="BF1596" s="2" t="s">
        <v>77</v>
      </c>
      <c r="BG1596" s="2" t="s">
        <v>78</v>
      </c>
      <c r="BH1596" s="2" t="s">
        <v>70</v>
      </c>
      <c r="BI1596" s="2">
        <v>1</v>
      </c>
    </row>
    <row r="1597" spans="1:61" ht="12" customHeight="1" x14ac:dyDescent="0.15">
      <c r="A1597" s="2">
        <v>1596</v>
      </c>
      <c r="B1597" s="2">
        <v>523327.74324400001</v>
      </c>
      <c r="C1597" s="2">
        <v>5445775.35886</v>
      </c>
      <c r="D1597" s="2" t="s">
        <v>60</v>
      </c>
      <c r="E1597" s="2" t="s">
        <v>71</v>
      </c>
      <c r="F1597" s="2">
        <v>1</v>
      </c>
      <c r="G1597" s="2">
        <v>0</v>
      </c>
      <c r="H1597" s="2">
        <v>0</v>
      </c>
      <c r="I1597" s="2">
        <f t="shared" si="0"/>
        <v>3</v>
      </c>
      <c r="J1597" s="2">
        <f t="shared" si="1"/>
        <v>0</v>
      </c>
      <c r="K1597" s="2">
        <f t="shared" si="2"/>
        <v>0</v>
      </c>
      <c r="L1597" s="2">
        <f t="shared" si="3"/>
        <v>1</v>
      </c>
      <c r="M1597" s="2">
        <v>230.49800109863281</v>
      </c>
      <c r="N1597" s="2">
        <v>159.33000183105469</v>
      </c>
      <c r="O1597" s="3">
        <v>1720</v>
      </c>
      <c r="P1597" s="2">
        <v>13.557499885559082</v>
      </c>
      <c r="Q1597" s="2">
        <v>4.7530800104141235</v>
      </c>
      <c r="R1597" s="2">
        <v>116.99600219726562</v>
      </c>
      <c r="S1597" s="2">
        <v>147.14399719238281</v>
      </c>
      <c r="T1597" s="2">
        <v>5.3800101280212402</v>
      </c>
      <c r="U1597" s="2">
        <v>5.5766501426696777</v>
      </c>
      <c r="V1597" s="3">
        <v>3</v>
      </c>
      <c r="W1597" s="3">
        <v>0</v>
      </c>
      <c r="X1597" s="3">
        <v>0</v>
      </c>
      <c r="Y1597" s="3">
        <v>0</v>
      </c>
      <c r="Z1597" s="3">
        <v>1</v>
      </c>
      <c r="AA1597" s="3">
        <v>0</v>
      </c>
      <c r="AB1597" s="3">
        <v>0</v>
      </c>
      <c r="AC1597" s="3">
        <v>0</v>
      </c>
      <c r="AD1597" s="3">
        <v>0</v>
      </c>
      <c r="AE1597" s="3">
        <v>15</v>
      </c>
      <c r="AF1597" s="3">
        <v>25.864995000000004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1</v>
      </c>
      <c r="AV1597" s="3">
        <v>0</v>
      </c>
      <c r="AW1597" s="3">
        <v>2</v>
      </c>
      <c r="AX1597" s="2" t="s">
        <v>72</v>
      </c>
      <c r="AY1597" s="2" t="s">
        <v>73</v>
      </c>
      <c r="AZ1597" s="2" t="s">
        <v>63</v>
      </c>
      <c r="BA1597" s="2" t="s">
        <v>64</v>
      </c>
      <c r="BB1597" s="2" t="s">
        <v>74</v>
      </c>
      <c r="BC1597" s="2" t="s">
        <v>75</v>
      </c>
      <c r="BD1597" s="2"/>
      <c r="BE1597" s="2" t="s">
        <v>76</v>
      </c>
      <c r="BF1597" s="2" t="s">
        <v>77</v>
      </c>
      <c r="BG1597" s="2" t="s">
        <v>78</v>
      </c>
      <c r="BH1597" s="2" t="s">
        <v>70</v>
      </c>
      <c r="BI1597" s="2">
        <v>1</v>
      </c>
    </row>
    <row r="1598" spans="1:61" ht="12" customHeight="1" x14ac:dyDescent="0.15">
      <c r="A1598" s="2">
        <v>1597</v>
      </c>
      <c r="B1598" s="2">
        <v>523246.38370599999</v>
      </c>
      <c r="C1598" s="2">
        <v>5445804.3043299997</v>
      </c>
      <c r="D1598" s="2" t="s">
        <v>60</v>
      </c>
      <c r="E1598" s="2" t="s">
        <v>71</v>
      </c>
      <c r="F1598" s="2">
        <v>1</v>
      </c>
      <c r="G1598" s="2">
        <v>0</v>
      </c>
      <c r="H1598" s="2">
        <v>0</v>
      </c>
      <c r="I1598" s="2">
        <f t="shared" si="0"/>
        <v>3</v>
      </c>
      <c r="J1598" s="2">
        <f t="shared" si="1"/>
        <v>0</v>
      </c>
      <c r="K1598" s="2">
        <f t="shared" si="2"/>
        <v>0</v>
      </c>
      <c r="L1598" s="2">
        <f t="shared" si="3"/>
        <v>1</v>
      </c>
      <c r="M1598" s="2">
        <v>410.62200927734375</v>
      </c>
      <c r="N1598" s="2">
        <v>221.44400024414062</v>
      </c>
      <c r="O1598" s="3">
        <v>1745</v>
      </c>
      <c r="P1598" s="2">
        <v>4.3985500335693359</v>
      </c>
      <c r="Q1598" s="2">
        <v>5.7407599687576294</v>
      </c>
      <c r="R1598" s="2">
        <v>108.43499755859375</v>
      </c>
      <c r="S1598" s="2">
        <v>149.46200561523438</v>
      </c>
      <c r="T1598" s="2">
        <v>5.6237001419067383</v>
      </c>
      <c r="U1598" s="2">
        <v>5.8771200180053711</v>
      </c>
      <c r="V1598" s="3">
        <v>3</v>
      </c>
      <c r="W1598" s="3">
        <v>0</v>
      </c>
      <c r="X1598" s="3">
        <v>0</v>
      </c>
      <c r="Y1598" s="3">
        <v>0</v>
      </c>
      <c r="Z1598" s="3">
        <v>1</v>
      </c>
      <c r="AA1598" s="3">
        <v>0</v>
      </c>
      <c r="AB1598" s="3">
        <v>0</v>
      </c>
      <c r="AC1598" s="3">
        <v>0</v>
      </c>
      <c r="AD1598" s="3">
        <v>0</v>
      </c>
      <c r="AE1598" s="3">
        <v>19</v>
      </c>
      <c r="AF1598" s="3">
        <v>12.21363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1</v>
      </c>
      <c r="AU1598" s="3">
        <v>0</v>
      </c>
      <c r="AV1598" s="3">
        <v>0</v>
      </c>
      <c r="AW1598" s="3">
        <v>3</v>
      </c>
      <c r="AX1598" s="2" t="s">
        <v>72</v>
      </c>
      <c r="AY1598" s="2" t="s">
        <v>73</v>
      </c>
      <c r="AZ1598" s="2" t="s">
        <v>63</v>
      </c>
      <c r="BA1598" s="2" t="s">
        <v>64</v>
      </c>
      <c r="BB1598" s="2" t="s">
        <v>74</v>
      </c>
      <c r="BC1598" s="2" t="s">
        <v>75</v>
      </c>
      <c r="BD1598" s="2"/>
      <c r="BE1598" s="2" t="s">
        <v>76</v>
      </c>
      <c r="BF1598" s="2" t="s">
        <v>77</v>
      </c>
      <c r="BG1598" s="2" t="s">
        <v>78</v>
      </c>
      <c r="BH1598" s="2" t="s">
        <v>70</v>
      </c>
      <c r="BI1598" s="2">
        <v>1</v>
      </c>
    </row>
    <row r="1599" spans="1:61" ht="12" customHeight="1" x14ac:dyDescent="0.15">
      <c r="A1599" s="2">
        <v>1598</v>
      </c>
      <c r="B1599" s="2">
        <v>523369.256452</v>
      </c>
      <c r="C1599" s="2">
        <v>5445774.0094799995</v>
      </c>
      <c r="D1599" s="2" t="s">
        <v>60</v>
      </c>
      <c r="E1599" s="2" t="s">
        <v>71</v>
      </c>
      <c r="F1599" s="2">
        <v>1</v>
      </c>
      <c r="G1599" s="2">
        <v>0</v>
      </c>
      <c r="H1599" s="2">
        <v>0</v>
      </c>
      <c r="I1599" s="2">
        <f t="shared" si="0"/>
        <v>3</v>
      </c>
      <c r="J1599" s="2">
        <f t="shared" si="1"/>
        <v>0</v>
      </c>
      <c r="K1599" s="2">
        <f t="shared" si="2"/>
        <v>0</v>
      </c>
      <c r="L1599" s="2">
        <f t="shared" si="3"/>
        <v>1</v>
      </c>
      <c r="M1599" s="2">
        <v>128.2239990234375</v>
      </c>
      <c r="N1599" s="2">
        <v>79.757797241210938</v>
      </c>
      <c r="O1599" s="3">
        <v>1705</v>
      </c>
      <c r="P1599" s="2">
        <v>16.592300415039062</v>
      </c>
      <c r="Q1599" s="2">
        <v>5.555570125579834</v>
      </c>
      <c r="R1599" s="2">
        <v>104.98200225830078</v>
      </c>
      <c r="S1599" s="2">
        <v>145.78799438476562</v>
      </c>
      <c r="T1599" s="2">
        <v>5.186150074005127</v>
      </c>
      <c r="U1599" s="2">
        <v>5.4990401268005371</v>
      </c>
      <c r="V1599" s="3">
        <v>3</v>
      </c>
      <c r="W1599" s="3">
        <v>0</v>
      </c>
      <c r="X1599" s="3">
        <v>0</v>
      </c>
      <c r="Y1599" s="3">
        <v>0</v>
      </c>
      <c r="Z1599" s="3">
        <v>1</v>
      </c>
      <c r="AA1599" s="3">
        <v>0</v>
      </c>
      <c r="AB1599" s="3">
        <v>0</v>
      </c>
      <c r="AC1599" s="3">
        <v>0</v>
      </c>
      <c r="AD1599" s="3">
        <v>0</v>
      </c>
      <c r="AE1599" s="3">
        <v>28</v>
      </c>
      <c r="AF1599" s="3">
        <v>63.510876000000003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1</v>
      </c>
      <c r="AT1599" s="3">
        <v>0</v>
      </c>
      <c r="AU1599" s="3">
        <v>0</v>
      </c>
      <c r="AV1599" s="3">
        <v>0</v>
      </c>
      <c r="AW1599" s="3">
        <v>4</v>
      </c>
      <c r="AX1599" s="2" t="s">
        <v>72</v>
      </c>
      <c r="AY1599" s="2" t="s">
        <v>73</v>
      </c>
      <c r="AZ1599" s="2" t="s">
        <v>63</v>
      </c>
      <c r="BA1599" s="2" t="s">
        <v>64</v>
      </c>
      <c r="BB1599" s="2" t="s">
        <v>74</v>
      </c>
      <c r="BC1599" s="2" t="s">
        <v>75</v>
      </c>
      <c r="BD1599" s="2"/>
      <c r="BE1599" s="2" t="s">
        <v>76</v>
      </c>
      <c r="BF1599" s="2" t="s">
        <v>77</v>
      </c>
      <c r="BG1599" s="2" t="s">
        <v>78</v>
      </c>
      <c r="BH1599" s="2" t="s">
        <v>70</v>
      </c>
      <c r="BI1599" s="2">
        <v>1</v>
      </c>
    </row>
    <row r="1600" spans="1:61" ht="12" customHeight="1" x14ac:dyDescent="0.15">
      <c r="A1600" s="2">
        <v>1599</v>
      </c>
      <c r="B1600" s="2">
        <v>523242.09744799999</v>
      </c>
      <c r="C1600" s="2">
        <v>5445804.9393300004</v>
      </c>
      <c r="D1600" s="2" t="s">
        <v>60</v>
      </c>
      <c r="E1600" s="2" t="s">
        <v>71</v>
      </c>
      <c r="F1600" s="2">
        <v>1</v>
      </c>
      <c r="G1600" s="2">
        <v>0</v>
      </c>
      <c r="H1600" s="2">
        <v>0</v>
      </c>
      <c r="I1600" s="2">
        <f t="shared" si="0"/>
        <v>3</v>
      </c>
      <c r="J1600" s="2">
        <f t="shared" si="1"/>
        <v>0</v>
      </c>
      <c r="K1600" s="2">
        <f t="shared" si="2"/>
        <v>0</v>
      </c>
      <c r="L1600" s="2">
        <f t="shared" si="3"/>
        <v>1</v>
      </c>
      <c r="M1600" s="2">
        <v>395.35699462890625</v>
      </c>
      <c r="N1600" s="2">
        <v>216.40800476074219</v>
      </c>
      <c r="O1600" s="3">
        <v>1745</v>
      </c>
      <c r="P1600" s="2">
        <v>4.3985500335693359</v>
      </c>
      <c r="Q1600" s="2">
        <v>5.7407599687576294</v>
      </c>
      <c r="R1600" s="2">
        <v>108.43499755859375</v>
      </c>
      <c r="S1600" s="2">
        <v>149.46200561523438</v>
      </c>
      <c r="T1600" s="2">
        <v>5.6237001419067383</v>
      </c>
      <c r="U1600" s="2">
        <v>5.8771200180053711</v>
      </c>
      <c r="V1600" s="3">
        <v>3</v>
      </c>
      <c r="W1600" s="3">
        <v>0</v>
      </c>
      <c r="X1600" s="3">
        <v>0</v>
      </c>
      <c r="Y1600" s="3">
        <v>0</v>
      </c>
      <c r="Z1600" s="3">
        <v>1</v>
      </c>
      <c r="AA1600" s="3">
        <v>0</v>
      </c>
      <c r="AB1600" s="3">
        <v>0</v>
      </c>
      <c r="AC1600" s="3">
        <v>0</v>
      </c>
      <c r="AD1600" s="3">
        <v>0</v>
      </c>
      <c r="AE1600" s="3">
        <v>37</v>
      </c>
      <c r="AF1600" s="3">
        <v>10.178025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1</v>
      </c>
      <c r="AU1600" s="3">
        <v>0</v>
      </c>
      <c r="AV1600" s="3">
        <v>0</v>
      </c>
      <c r="AW1600" s="3">
        <v>3</v>
      </c>
      <c r="AX1600" s="2" t="s">
        <v>72</v>
      </c>
      <c r="AY1600" s="2" t="s">
        <v>73</v>
      </c>
      <c r="AZ1600" s="2" t="s">
        <v>63</v>
      </c>
      <c r="BA1600" s="2" t="s">
        <v>64</v>
      </c>
      <c r="BB1600" s="2" t="s">
        <v>74</v>
      </c>
      <c r="BC1600" s="2" t="s">
        <v>75</v>
      </c>
      <c r="BD1600" s="2"/>
      <c r="BE1600" s="2" t="s">
        <v>76</v>
      </c>
      <c r="BF1600" s="2" t="s">
        <v>77</v>
      </c>
      <c r="BG1600" s="2" t="s">
        <v>78</v>
      </c>
      <c r="BH1600" s="2" t="s">
        <v>70</v>
      </c>
      <c r="BI1600" s="2">
        <v>1</v>
      </c>
    </row>
    <row r="1601" spans="1:61" ht="12" customHeight="1" x14ac:dyDescent="0.15">
      <c r="A1601" s="2">
        <v>1600</v>
      </c>
      <c r="B1601" s="2">
        <v>523360.52518400003</v>
      </c>
      <c r="C1601" s="2">
        <v>5445779.8303199997</v>
      </c>
      <c r="D1601" s="2" t="s">
        <v>60</v>
      </c>
      <c r="E1601" s="2" t="s">
        <v>71</v>
      </c>
      <c r="F1601" s="2">
        <v>1</v>
      </c>
      <c r="G1601" s="2">
        <v>0</v>
      </c>
      <c r="H1601" s="2">
        <v>0</v>
      </c>
      <c r="I1601" s="2">
        <f t="shared" si="0"/>
        <v>3</v>
      </c>
      <c r="J1601" s="2">
        <f t="shared" si="1"/>
        <v>0</v>
      </c>
      <c r="K1601" s="2">
        <f t="shared" si="2"/>
        <v>0</v>
      </c>
      <c r="L1601" s="2">
        <f t="shared" si="3"/>
        <v>1</v>
      </c>
      <c r="M1601" s="2">
        <v>143.48899841308594</v>
      </c>
      <c r="N1601" s="2">
        <v>95.916496276855469</v>
      </c>
      <c r="O1601" s="3">
        <v>1705</v>
      </c>
      <c r="P1601" s="2">
        <v>16.592300415039062</v>
      </c>
      <c r="Q1601" s="2">
        <v>5.555570125579834</v>
      </c>
      <c r="R1601" s="2">
        <v>104.98200225830078</v>
      </c>
      <c r="S1601" s="2">
        <v>146.24000549316406</v>
      </c>
      <c r="T1601" s="2">
        <v>5.186150074005127</v>
      </c>
      <c r="U1601" s="2">
        <v>5.4867501258850098</v>
      </c>
      <c r="V1601" s="3">
        <v>3</v>
      </c>
      <c r="W1601" s="3">
        <v>0</v>
      </c>
      <c r="X1601" s="3">
        <v>0</v>
      </c>
      <c r="Y1601" s="3">
        <v>0</v>
      </c>
      <c r="Z1601" s="3">
        <v>1</v>
      </c>
      <c r="AA1601" s="3">
        <v>0</v>
      </c>
      <c r="AB1601" s="3">
        <v>0</v>
      </c>
      <c r="AC1601" s="3">
        <v>0</v>
      </c>
      <c r="AD1601" s="3">
        <v>0</v>
      </c>
      <c r="AE1601" s="3">
        <v>33</v>
      </c>
      <c r="AF1601" s="3">
        <v>59.846786999999999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1</v>
      </c>
      <c r="AT1601" s="3">
        <v>0</v>
      </c>
      <c r="AU1601" s="3">
        <v>0</v>
      </c>
      <c r="AV1601" s="3">
        <v>0</v>
      </c>
      <c r="AW1601" s="3">
        <v>4</v>
      </c>
      <c r="AX1601" s="2" t="s">
        <v>72</v>
      </c>
      <c r="AY1601" s="2" t="s">
        <v>73</v>
      </c>
      <c r="AZ1601" s="2" t="s">
        <v>63</v>
      </c>
      <c r="BA1601" s="2" t="s">
        <v>64</v>
      </c>
      <c r="BB1601" s="2" t="s">
        <v>74</v>
      </c>
      <c r="BC1601" s="2" t="s">
        <v>75</v>
      </c>
      <c r="BD1601" s="2"/>
      <c r="BE1601" s="2" t="s">
        <v>76</v>
      </c>
      <c r="BF1601" s="2" t="s">
        <v>77</v>
      </c>
      <c r="BG1601" s="2" t="s">
        <v>78</v>
      </c>
      <c r="BH1601" s="2" t="s">
        <v>70</v>
      </c>
      <c r="BI1601" s="2">
        <v>1</v>
      </c>
    </row>
    <row r="1602" spans="1:61" ht="12" customHeight="1" x14ac:dyDescent="0.15">
      <c r="A1602" s="2">
        <v>1601</v>
      </c>
      <c r="B1602" s="2">
        <v>523324.62115399999</v>
      </c>
      <c r="C1602" s="2">
        <v>5445779.1159499995</v>
      </c>
      <c r="D1602" s="2" t="s">
        <v>60</v>
      </c>
      <c r="E1602" s="2" t="s">
        <v>71</v>
      </c>
      <c r="F1602" s="2">
        <v>1</v>
      </c>
      <c r="G1602" s="2">
        <v>0</v>
      </c>
      <c r="H1602" s="2">
        <v>0</v>
      </c>
      <c r="I1602" s="2">
        <f t="shared" si="0"/>
        <v>3</v>
      </c>
      <c r="J1602" s="2">
        <f t="shared" si="1"/>
        <v>0</v>
      </c>
      <c r="K1602" s="2">
        <f t="shared" si="2"/>
        <v>0</v>
      </c>
      <c r="L1602" s="2">
        <f t="shared" si="3"/>
        <v>1</v>
      </c>
      <c r="M1602" s="2">
        <v>218.28599548339844</v>
      </c>
      <c r="N1602" s="2">
        <v>161.82899475097656</v>
      </c>
      <c r="O1602" s="3">
        <v>1720</v>
      </c>
      <c r="P1602" s="2">
        <v>13.557499885559082</v>
      </c>
      <c r="Q1602" s="2">
        <v>4.7530800104141235</v>
      </c>
      <c r="R1602" s="2">
        <v>116.99600219726562</v>
      </c>
      <c r="S1602" s="2">
        <v>147.14399719238281</v>
      </c>
      <c r="T1602" s="2">
        <v>5.3800101280212402</v>
      </c>
      <c r="U1602" s="2">
        <v>5.5648298263549805</v>
      </c>
      <c r="V1602" s="3">
        <v>3</v>
      </c>
      <c r="W1602" s="3">
        <v>0</v>
      </c>
      <c r="X1602" s="3">
        <v>0</v>
      </c>
      <c r="Y1602" s="3">
        <v>0</v>
      </c>
      <c r="Z1602" s="3">
        <v>1</v>
      </c>
      <c r="AA1602" s="3">
        <v>0</v>
      </c>
      <c r="AB1602" s="3">
        <v>0</v>
      </c>
      <c r="AC1602" s="3">
        <v>0</v>
      </c>
      <c r="AD1602" s="3">
        <v>0</v>
      </c>
      <c r="AE1602" s="3">
        <v>33</v>
      </c>
      <c r="AF1602" s="3">
        <v>25.190256000000002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1</v>
      </c>
      <c r="AV1602" s="3">
        <v>0</v>
      </c>
      <c r="AW1602" s="3">
        <v>2</v>
      </c>
      <c r="AX1602" s="2" t="s">
        <v>72</v>
      </c>
      <c r="AY1602" s="2" t="s">
        <v>73</v>
      </c>
      <c r="AZ1602" s="2" t="s">
        <v>63</v>
      </c>
      <c r="BA1602" s="2" t="s">
        <v>64</v>
      </c>
      <c r="BB1602" s="2" t="s">
        <v>74</v>
      </c>
      <c r="BC1602" s="2" t="s">
        <v>75</v>
      </c>
      <c r="BD1602" s="2"/>
      <c r="BE1602" s="2" t="s">
        <v>76</v>
      </c>
      <c r="BF1602" s="2" t="s">
        <v>77</v>
      </c>
      <c r="BG1602" s="2" t="s">
        <v>78</v>
      </c>
      <c r="BH1602" s="2" t="s">
        <v>70</v>
      </c>
      <c r="BI1602" s="2">
        <v>1</v>
      </c>
    </row>
    <row r="1603" spans="1:61" ht="12" customHeight="1" x14ac:dyDescent="0.15">
      <c r="A1603" s="2">
        <v>1602</v>
      </c>
      <c r="B1603" s="2">
        <v>523250.11433900002</v>
      </c>
      <c r="C1603" s="2">
        <v>5445789.4876300003</v>
      </c>
      <c r="D1603" s="2" t="s">
        <v>60</v>
      </c>
      <c r="E1603" s="2" t="s">
        <v>71</v>
      </c>
      <c r="F1603" s="2">
        <v>1</v>
      </c>
      <c r="G1603" s="2">
        <v>0</v>
      </c>
      <c r="H1603" s="2">
        <v>0</v>
      </c>
      <c r="I1603" s="2">
        <f t="shared" si="0"/>
        <v>3</v>
      </c>
      <c r="J1603" s="2">
        <f t="shared" si="1"/>
        <v>0</v>
      </c>
      <c r="K1603" s="2">
        <f t="shared" si="2"/>
        <v>0</v>
      </c>
      <c r="L1603" s="2">
        <f t="shared" si="3"/>
        <v>1</v>
      </c>
      <c r="M1603" s="2">
        <v>471.68099975585938</v>
      </c>
      <c r="N1603" s="2">
        <v>219.69999694824219</v>
      </c>
      <c r="O1603" s="3">
        <v>1744</v>
      </c>
      <c r="P1603" s="2">
        <v>5.2817897796630859</v>
      </c>
      <c r="Q1603" s="2">
        <v>5.0793498754501343</v>
      </c>
      <c r="R1603" s="2">
        <v>105.25499725341797</v>
      </c>
      <c r="S1603" s="2">
        <v>149.00300598144531</v>
      </c>
      <c r="T1603" s="2">
        <v>4.7089500427246094</v>
      </c>
      <c r="U1603" s="2">
        <v>5.8771200180053711</v>
      </c>
      <c r="V1603" s="3">
        <v>3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0</v>
      </c>
      <c r="AC1603" s="3">
        <v>0</v>
      </c>
      <c r="AD1603" s="3">
        <v>0</v>
      </c>
      <c r="AE1603" s="3">
        <v>33</v>
      </c>
      <c r="AF1603" s="3">
        <v>8.3217810000000014</v>
      </c>
      <c r="AG1603" s="3">
        <v>0</v>
      </c>
      <c r="AH1603" s="3">
        <v>0</v>
      </c>
      <c r="AI1603" s="3">
        <v>-1</v>
      </c>
      <c r="AJ1603" s="3">
        <v>0</v>
      </c>
      <c r="AK1603" s="3">
        <v>0</v>
      </c>
      <c r="AL1603" s="3">
        <v>-1</v>
      </c>
      <c r="AM1603" s="3">
        <v>0</v>
      </c>
      <c r="AN1603" s="3">
        <v>0</v>
      </c>
      <c r="AO1603" s="3">
        <v>0</v>
      </c>
      <c r="AP1603" s="3">
        <v>0</v>
      </c>
      <c r="AQ1603" s="3">
        <v>1</v>
      </c>
      <c r="AR1603" s="3">
        <v>1</v>
      </c>
      <c r="AS1603" s="3">
        <v>0</v>
      </c>
      <c r="AT1603" s="3">
        <v>0</v>
      </c>
      <c r="AU1603" s="3">
        <v>1</v>
      </c>
      <c r="AV1603" s="3">
        <v>0</v>
      </c>
      <c r="AW1603" s="3">
        <v>2</v>
      </c>
      <c r="AX1603" s="2" t="s">
        <v>72</v>
      </c>
      <c r="AY1603" s="2" t="s">
        <v>73</v>
      </c>
      <c r="AZ1603" s="2" t="s">
        <v>63</v>
      </c>
      <c r="BA1603" s="2" t="s">
        <v>64</v>
      </c>
      <c r="BB1603" s="2" t="s">
        <v>74</v>
      </c>
      <c r="BC1603" s="2" t="s">
        <v>75</v>
      </c>
      <c r="BD1603" s="2"/>
      <c r="BE1603" s="2" t="s">
        <v>76</v>
      </c>
      <c r="BF1603" s="2" t="s">
        <v>77</v>
      </c>
      <c r="BG1603" s="2" t="s">
        <v>78</v>
      </c>
      <c r="BH1603" s="2" t="s">
        <v>70</v>
      </c>
      <c r="BI1603" s="2">
        <v>1</v>
      </c>
    </row>
    <row r="1604" spans="1:61" ht="12" customHeight="1" x14ac:dyDescent="0.15">
      <c r="A1604" s="2">
        <v>1603</v>
      </c>
      <c r="B1604" s="2">
        <v>523242.94411600003</v>
      </c>
      <c r="C1604" s="2">
        <v>5445819.7295700004</v>
      </c>
      <c r="D1604" s="2" t="s">
        <v>60</v>
      </c>
      <c r="E1604" s="2" t="s">
        <v>71</v>
      </c>
      <c r="F1604" s="2">
        <v>1</v>
      </c>
      <c r="G1604" s="2">
        <v>0</v>
      </c>
      <c r="H1604" s="2">
        <v>0</v>
      </c>
      <c r="I1604" s="2">
        <f t="shared" si="0"/>
        <v>3</v>
      </c>
      <c r="J1604" s="2">
        <f t="shared" si="1"/>
        <v>0</v>
      </c>
      <c r="K1604" s="2">
        <f t="shared" si="2"/>
        <v>0</v>
      </c>
      <c r="L1604" s="2">
        <f t="shared" si="3"/>
        <v>1</v>
      </c>
      <c r="M1604" s="2">
        <v>392.30398559570312</v>
      </c>
      <c r="N1604" s="2">
        <v>215.28799438476562</v>
      </c>
      <c r="O1604" s="3">
        <v>1745</v>
      </c>
      <c r="P1604" s="2">
        <v>4.3985500335693359</v>
      </c>
      <c r="Q1604" s="2">
        <v>5.7407599687576294</v>
      </c>
      <c r="R1604" s="2">
        <v>108.43499755859375</v>
      </c>
      <c r="S1604" s="2">
        <v>149.97300720214844</v>
      </c>
      <c r="T1604" s="2">
        <v>5.6237001419067383</v>
      </c>
      <c r="U1604" s="2">
        <v>5.8385000228881836</v>
      </c>
      <c r="V1604" s="3">
        <v>3</v>
      </c>
      <c r="W1604" s="3">
        <v>0</v>
      </c>
      <c r="X1604" s="3">
        <v>0</v>
      </c>
      <c r="Y1604" s="3">
        <v>0</v>
      </c>
      <c r="Z1604" s="3">
        <v>1</v>
      </c>
      <c r="AA1604" s="3">
        <v>0</v>
      </c>
      <c r="AB1604" s="3">
        <v>0</v>
      </c>
      <c r="AC1604" s="3">
        <v>0</v>
      </c>
      <c r="AD1604" s="3">
        <v>0</v>
      </c>
      <c r="AE1604" s="3">
        <v>12</v>
      </c>
      <c r="AF1604" s="3">
        <v>9.3637829999999997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1</v>
      </c>
      <c r="AU1604" s="3">
        <v>0</v>
      </c>
      <c r="AV1604" s="3">
        <v>0</v>
      </c>
      <c r="AW1604" s="3">
        <v>3</v>
      </c>
      <c r="AX1604" s="2" t="s">
        <v>72</v>
      </c>
      <c r="AY1604" s="2" t="s">
        <v>73</v>
      </c>
      <c r="AZ1604" s="2" t="s">
        <v>63</v>
      </c>
      <c r="BA1604" s="2" t="s">
        <v>64</v>
      </c>
      <c r="BB1604" s="2" t="s">
        <v>74</v>
      </c>
      <c r="BC1604" s="2" t="s">
        <v>75</v>
      </c>
      <c r="BD1604" s="2"/>
      <c r="BE1604" s="2" t="s">
        <v>76</v>
      </c>
      <c r="BF1604" s="2" t="s">
        <v>77</v>
      </c>
      <c r="BG1604" s="2" t="s">
        <v>78</v>
      </c>
      <c r="BH1604" s="2" t="s">
        <v>70</v>
      </c>
      <c r="BI1604" s="2">
        <v>1</v>
      </c>
    </row>
    <row r="1605" spans="1:61" ht="12" customHeight="1" x14ac:dyDescent="0.15">
      <c r="A1605" s="2">
        <v>1604</v>
      </c>
      <c r="B1605" s="2">
        <v>523239.61035899998</v>
      </c>
      <c r="C1605" s="2">
        <v>5445755.5944400001</v>
      </c>
      <c r="D1605" s="2" t="s">
        <v>60</v>
      </c>
      <c r="E1605" s="2" t="s">
        <v>71</v>
      </c>
      <c r="F1605" s="2">
        <v>1</v>
      </c>
      <c r="G1605" s="2">
        <v>0</v>
      </c>
      <c r="H1605" s="2">
        <v>0</v>
      </c>
      <c r="I1605" s="2">
        <f t="shared" si="0"/>
        <v>3</v>
      </c>
      <c r="J1605" s="2">
        <f t="shared" si="1"/>
        <v>0</v>
      </c>
      <c r="K1605" s="2">
        <f t="shared" si="2"/>
        <v>0</v>
      </c>
      <c r="L1605" s="2">
        <f t="shared" si="3"/>
        <v>1</v>
      </c>
      <c r="M1605" s="2">
        <v>328.19198608398438</v>
      </c>
      <c r="N1605" s="2">
        <v>169.33999633789062</v>
      </c>
      <c r="O1605" s="3">
        <v>1743</v>
      </c>
      <c r="P1605" s="2">
        <v>5.4015998840332031</v>
      </c>
      <c r="Q1605" s="2">
        <v>4.444429874420166</v>
      </c>
      <c r="R1605" s="2">
        <v>120.96399688720703</v>
      </c>
      <c r="S1605" s="2">
        <v>148.95199584960938</v>
      </c>
      <c r="T1605" s="2">
        <v>5.8301301002502441</v>
      </c>
      <c r="U1605" s="2">
        <v>5.9646501541137695</v>
      </c>
      <c r="V1605" s="3">
        <v>3</v>
      </c>
      <c r="W1605" s="3">
        <v>0</v>
      </c>
      <c r="X1605" s="3">
        <v>0</v>
      </c>
      <c r="Y1605" s="3">
        <v>0</v>
      </c>
      <c r="Z1605" s="3">
        <v>1</v>
      </c>
      <c r="AA1605" s="3">
        <v>0</v>
      </c>
      <c r="AB1605" s="3">
        <v>0</v>
      </c>
      <c r="AC1605" s="3">
        <v>0</v>
      </c>
      <c r="AD1605" s="3">
        <v>0</v>
      </c>
      <c r="AE1605" s="3">
        <v>11</v>
      </c>
      <c r="AF1605" s="3">
        <v>15.063477000000001</v>
      </c>
      <c r="AG1605" s="3">
        <v>-1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1</v>
      </c>
      <c r="AR1605" s="3">
        <v>1</v>
      </c>
      <c r="AS1605" s="3">
        <v>0</v>
      </c>
      <c r="AT1605" s="3">
        <v>1</v>
      </c>
      <c r="AU1605" s="3">
        <v>0</v>
      </c>
      <c r="AV1605" s="3">
        <v>0</v>
      </c>
      <c r="AW1605" s="3">
        <v>3</v>
      </c>
      <c r="AX1605" s="2" t="s">
        <v>72</v>
      </c>
      <c r="AY1605" s="2" t="s">
        <v>73</v>
      </c>
      <c r="AZ1605" s="2" t="s">
        <v>63</v>
      </c>
      <c r="BA1605" s="2" t="s">
        <v>64</v>
      </c>
      <c r="BB1605" s="2" t="s">
        <v>74</v>
      </c>
      <c r="BC1605" s="2" t="s">
        <v>75</v>
      </c>
      <c r="BD1605" s="2"/>
      <c r="BE1605" s="2" t="s">
        <v>76</v>
      </c>
      <c r="BF1605" s="2" t="s">
        <v>77</v>
      </c>
      <c r="BG1605" s="2" t="s">
        <v>78</v>
      </c>
      <c r="BH1605" s="2" t="s">
        <v>70</v>
      </c>
      <c r="BI1605" s="2">
        <v>1</v>
      </c>
    </row>
    <row r="1606" spans="1:61" ht="12" customHeight="1" x14ac:dyDescent="0.15">
      <c r="A1606" s="2">
        <v>1605</v>
      </c>
      <c r="B1606" s="2">
        <v>523247.23037499998</v>
      </c>
      <c r="C1606" s="2">
        <v>5445815.8666500002</v>
      </c>
      <c r="D1606" s="2" t="s">
        <v>60</v>
      </c>
      <c r="E1606" s="2" t="s">
        <v>71</v>
      </c>
      <c r="F1606" s="2">
        <v>1</v>
      </c>
      <c r="G1606" s="2">
        <v>0</v>
      </c>
      <c r="H1606" s="2">
        <v>0</v>
      </c>
      <c r="I1606" s="2">
        <f t="shared" si="0"/>
        <v>3</v>
      </c>
      <c r="J1606" s="2">
        <f t="shared" si="1"/>
        <v>0</v>
      </c>
      <c r="K1606" s="2">
        <f t="shared" si="2"/>
        <v>0</v>
      </c>
      <c r="L1606" s="2">
        <f t="shared" si="3"/>
        <v>1</v>
      </c>
      <c r="M1606" s="2">
        <v>409.09500122070312</v>
      </c>
      <c r="N1606" s="2">
        <v>221.27799987792969</v>
      </c>
      <c r="O1606" s="3">
        <v>1745</v>
      </c>
      <c r="P1606" s="2">
        <v>4.3985500335693359</v>
      </c>
      <c r="Q1606" s="2">
        <v>5.7407599687576294</v>
      </c>
      <c r="R1606" s="2">
        <v>108.43499755859375</v>
      </c>
      <c r="S1606" s="2">
        <v>149.46200561523438</v>
      </c>
      <c r="T1606" s="2">
        <v>5.6237001419067383</v>
      </c>
      <c r="U1606" s="2">
        <v>5.8385000228881836</v>
      </c>
      <c r="V1606" s="3">
        <v>3</v>
      </c>
      <c r="W1606" s="3">
        <v>0</v>
      </c>
      <c r="X1606" s="3">
        <v>0</v>
      </c>
      <c r="Y1606" s="3">
        <v>0</v>
      </c>
      <c r="Z1606" s="3">
        <v>1</v>
      </c>
      <c r="AA1606" s="3">
        <v>0</v>
      </c>
      <c r="AB1606" s="3">
        <v>0</v>
      </c>
      <c r="AC1606" s="3">
        <v>0</v>
      </c>
      <c r="AD1606" s="3">
        <v>0</v>
      </c>
      <c r="AE1606" s="3">
        <v>8</v>
      </c>
      <c r="AF1606" s="3">
        <v>11.399388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1</v>
      </c>
      <c r="AU1606" s="3">
        <v>0</v>
      </c>
      <c r="AV1606" s="3">
        <v>0</v>
      </c>
      <c r="AW1606" s="3">
        <v>3</v>
      </c>
      <c r="AX1606" s="2" t="s">
        <v>72</v>
      </c>
      <c r="AY1606" s="2" t="s">
        <v>73</v>
      </c>
      <c r="AZ1606" s="2" t="s">
        <v>63</v>
      </c>
      <c r="BA1606" s="2" t="s">
        <v>64</v>
      </c>
      <c r="BB1606" s="2" t="s">
        <v>74</v>
      </c>
      <c r="BC1606" s="2" t="s">
        <v>75</v>
      </c>
      <c r="BD1606" s="2"/>
      <c r="BE1606" s="2" t="s">
        <v>76</v>
      </c>
      <c r="BF1606" s="2" t="s">
        <v>77</v>
      </c>
      <c r="BG1606" s="2" t="s">
        <v>78</v>
      </c>
      <c r="BH1606" s="2" t="s">
        <v>70</v>
      </c>
      <c r="BI1606" s="2">
        <v>1</v>
      </c>
    </row>
    <row r="1607" spans="1:61" ht="12" customHeight="1" x14ac:dyDescent="0.15">
      <c r="A1607" s="2">
        <v>1606</v>
      </c>
      <c r="B1607" s="2">
        <v>523252.44267700001</v>
      </c>
      <c r="C1607" s="2">
        <v>5445757.94924</v>
      </c>
      <c r="D1607" s="2" t="s">
        <v>60</v>
      </c>
      <c r="E1607" s="2" t="s">
        <v>71</v>
      </c>
      <c r="F1607" s="2">
        <v>1</v>
      </c>
      <c r="G1607" s="2">
        <v>0</v>
      </c>
      <c r="H1607" s="2">
        <v>0</v>
      </c>
      <c r="I1607" s="2">
        <f t="shared" si="0"/>
        <v>3</v>
      </c>
      <c r="J1607" s="2">
        <f t="shared" si="1"/>
        <v>0</v>
      </c>
      <c r="K1607" s="2">
        <f t="shared" si="2"/>
        <v>0</v>
      </c>
      <c r="L1607" s="2">
        <f t="shared" si="3"/>
        <v>1</v>
      </c>
      <c r="M1607" s="2">
        <v>361.77398681640625</v>
      </c>
      <c r="N1607" s="2">
        <v>178.58999633789062</v>
      </c>
      <c r="O1607" s="3">
        <v>1743</v>
      </c>
      <c r="P1607" s="2">
        <v>5.4015998840332031</v>
      </c>
      <c r="Q1607" s="2">
        <v>4.444429874420166</v>
      </c>
      <c r="R1607" s="2">
        <v>120.96399688720703</v>
      </c>
      <c r="S1607" s="2">
        <v>148.5</v>
      </c>
      <c r="T1607" s="2">
        <v>5.8301301002502441</v>
      </c>
      <c r="U1607" s="2">
        <v>5.8870501518249512</v>
      </c>
      <c r="V1607" s="3">
        <v>3</v>
      </c>
      <c r="W1607" s="3">
        <v>0</v>
      </c>
      <c r="X1607" s="3">
        <v>0</v>
      </c>
      <c r="Y1607" s="3">
        <v>0</v>
      </c>
      <c r="Z1607" s="3">
        <v>1</v>
      </c>
      <c r="AA1607" s="3">
        <v>0</v>
      </c>
      <c r="AB1607" s="3">
        <v>0</v>
      </c>
      <c r="AC1607" s="3">
        <v>0</v>
      </c>
      <c r="AD1607" s="3">
        <v>0</v>
      </c>
      <c r="AE1607" s="3">
        <v>8</v>
      </c>
      <c r="AF1607" s="3">
        <v>19.134687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1</v>
      </c>
      <c r="AU1607" s="3">
        <v>0</v>
      </c>
      <c r="AV1607" s="3">
        <v>0</v>
      </c>
      <c r="AW1607" s="3">
        <v>3</v>
      </c>
      <c r="AX1607" s="2" t="s">
        <v>72</v>
      </c>
      <c r="AY1607" s="2" t="s">
        <v>73</v>
      </c>
      <c r="AZ1607" s="2" t="s">
        <v>63</v>
      </c>
      <c r="BA1607" s="2" t="s">
        <v>64</v>
      </c>
      <c r="BB1607" s="2" t="s">
        <v>74</v>
      </c>
      <c r="BC1607" s="2" t="s">
        <v>75</v>
      </c>
      <c r="BD1607" s="2"/>
      <c r="BE1607" s="2" t="s">
        <v>76</v>
      </c>
      <c r="BF1607" s="2" t="s">
        <v>77</v>
      </c>
      <c r="BG1607" s="2" t="s">
        <v>78</v>
      </c>
      <c r="BH1607" s="2" t="s">
        <v>70</v>
      </c>
      <c r="BI1607" s="2">
        <v>1</v>
      </c>
    </row>
    <row r="1608" spans="1:61" ht="12" customHeight="1" x14ac:dyDescent="0.15">
      <c r="A1608" s="2">
        <v>1607</v>
      </c>
      <c r="B1608" s="2">
        <v>523241.88578100002</v>
      </c>
      <c r="C1608" s="2">
        <v>5445852.08818</v>
      </c>
      <c r="D1608" s="2" t="s">
        <v>60</v>
      </c>
      <c r="E1608" s="2" t="s">
        <v>71</v>
      </c>
      <c r="F1608" s="2">
        <v>1</v>
      </c>
      <c r="G1608" s="2">
        <v>0</v>
      </c>
      <c r="H1608" s="2">
        <v>0</v>
      </c>
      <c r="I1608" s="2">
        <f t="shared" si="0"/>
        <v>3</v>
      </c>
      <c r="J1608" s="2">
        <f t="shared" si="1"/>
        <v>0</v>
      </c>
      <c r="K1608" s="2">
        <f t="shared" si="2"/>
        <v>0</v>
      </c>
      <c r="L1608" s="2">
        <f t="shared" si="3"/>
        <v>1</v>
      </c>
      <c r="M1608" s="2">
        <v>413.67498779296875</v>
      </c>
      <c r="N1608" s="2">
        <v>192.31900024414062</v>
      </c>
      <c r="O1608" s="3">
        <v>1746</v>
      </c>
      <c r="P1608" s="2">
        <v>1.9701900482177734</v>
      </c>
      <c r="Q1608" s="2">
        <v>6.6666698455810547</v>
      </c>
      <c r="R1608" s="2">
        <v>135</v>
      </c>
      <c r="S1608" s="2">
        <v>150.48300170898438</v>
      </c>
      <c r="T1608" s="2">
        <v>4.8189802169799805</v>
      </c>
      <c r="U1608" s="2">
        <v>5.7998700141906738</v>
      </c>
      <c r="V1608" s="3">
        <v>3</v>
      </c>
      <c r="W1608" s="3">
        <v>0</v>
      </c>
      <c r="X1608" s="3">
        <v>0</v>
      </c>
      <c r="Y1608" s="3">
        <v>0</v>
      </c>
      <c r="Z1608" s="3">
        <v>1</v>
      </c>
      <c r="AA1608" s="3">
        <v>0</v>
      </c>
      <c r="AB1608" s="3">
        <v>0</v>
      </c>
      <c r="AC1608" s="3">
        <v>0</v>
      </c>
      <c r="AD1608" s="3">
        <v>0</v>
      </c>
      <c r="AE1608" s="3">
        <v>10</v>
      </c>
      <c r="AF1608" s="3">
        <v>4.4982600000000001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-1</v>
      </c>
      <c r="AO1608" s="3">
        <v>-1</v>
      </c>
      <c r="AP1608" s="3">
        <v>1</v>
      </c>
      <c r="AQ1608" s="3">
        <v>0</v>
      </c>
      <c r="AR1608" s="3">
        <v>2</v>
      </c>
      <c r="AS1608" s="3">
        <v>0</v>
      </c>
      <c r="AT1608" s="3">
        <v>0</v>
      </c>
      <c r="AU1608" s="3">
        <v>1</v>
      </c>
      <c r="AV1608" s="3">
        <v>0</v>
      </c>
      <c r="AW1608" s="3">
        <v>2</v>
      </c>
      <c r="AX1608" s="2" t="s">
        <v>72</v>
      </c>
      <c r="AY1608" s="2" t="s">
        <v>73</v>
      </c>
      <c r="AZ1608" s="2" t="s">
        <v>63</v>
      </c>
      <c r="BA1608" s="2" t="s">
        <v>64</v>
      </c>
      <c r="BB1608" s="2" t="s">
        <v>74</v>
      </c>
      <c r="BC1608" s="2" t="s">
        <v>75</v>
      </c>
      <c r="BD1608" s="2"/>
      <c r="BE1608" s="2" t="s">
        <v>76</v>
      </c>
      <c r="BF1608" s="2" t="s">
        <v>77</v>
      </c>
      <c r="BG1608" s="2" t="s">
        <v>78</v>
      </c>
      <c r="BH1608" s="2" t="s">
        <v>70</v>
      </c>
      <c r="BI1608" s="2">
        <v>1</v>
      </c>
    </row>
    <row r="1609" spans="1:61" ht="12" customHeight="1" x14ac:dyDescent="0.15">
      <c r="A1609" s="2">
        <v>1608</v>
      </c>
      <c r="B1609" s="2">
        <v>523244.61099399999</v>
      </c>
      <c r="C1609" s="2">
        <v>5445760.9390399996</v>
      </c>
      <c r="D1609" s="2" t="s">
        <v>60</v>
      </c>
      <c r="E1609" s="2" t="s">
        <v>71</v>
      </c>
      <c r="F1609" s="2">
        <v>1</v>
      </c>
      <c r="G1609" s="2">
        <v>0</v>
      </c>
      <c r="H1609" s="2">
        <v>0</v>
      </c>
      <c r="I1609" s="2">
        <f t="shared" si="0"/>
        <v>3</v>
      </c>
      <c r="J1609" s="2">
        <f t="shared" si="1"/>
        <v>0</v>
      </c>
      <c r="K1609" s="2">
        <f t="shared" si="2"/>
        <v>0</v>
      </c>
      <c r="L1609" s="2">
        <f t="shared" si="3"/>
        <v>1</v>
      </c>
      <c r="M1609" s="2">
        <v>364.82699584960938</v>
      </c>
      <c r="N1609" s="2">
        <v>182.01800537109375</v>
      </c>
      <c r="O1609" s="3">
        <v>1743</v>
      </c>
      <c r="P1609" s="2">
        <v>5.4015998840332031</v>
      </c>
      <c r="Q1609" s="2">
        <v>4.444429874420166</v>
      </c>
      <c r="R1609" s="2">
        <v>120.96399688720703</v>
      </c>
      <c r="S1609" s="2">
        <v>148.95199584960938</v>
      </c>
      <c r="T1609" s="2">
        <v>5.8301301002502441</v>
      </c>
      <c r="U1609" s="2">
        <v>5.8870501518249512</v>
      </c>
      <c r="V1609" s="3">
        <v>3</v>
      </c>
      <c r="W1609" s="3">
        <v>0</v>
      </c>
      <c r="X1609" s="3">
        <v>0</v>
      </c>
      <c r="Y1609" s="3">
        <v>0</v>
      </c>
      <c r="Z1609" s="3">
        <v>1</v>
      </c>
      <c r="AA1609" s="3">
        <v>0</v>
      </c>
      <c r="AB1609" s="3">
        <v>0</v>
      </c>
      <c r="AC1609" s="3">
        <v>0</v>
      </c>
      <c r="AD1609" s="3">
        <v>0</v>
      </c>
      <c r="AE1609" s="3">
        <v>24</v>
      </c>
      <c r="AF1609" s="3">
        <v>15.877719000000001</v>
      </c>
      <c r="AG1609" s="3">
        <v>-1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1</v>
      </c>
      <c r="AR1609" s="3">
        <v>1</v>
      </c>
      <c r="AS1609" s="3">
        <v>0</v>
      </c>
      <c r="AT1609" s="3">
        <v>1</v>
      </c>
      <c r="AU1609" s="3">
        <v>0</v>
      </c>
      <c r="AV1609" s="3">
        <v>0</v>
      </c>
      <c r="AW1609" s="3">
        <v>3</v>
      </c>
      <c r="AX1609" s="2" t="s">
        <v>72</v>
      </c>
      <c r="AY1609" s="2" t="s">
        <v>73</v>
      </c>
      <c r="AZ1609" s="2" t="s">
        <v>63</v>
      </c>
      <c r="BA1609" s="2" t="s">
        <v>64</v>
      </c>
      <c r="BB1609" s="2" t="s">
        <v>74</v>
      </c>
      <c r="BC1609" s="2" t="s">
        <v>75</v>
      </c>
      <c r="BD1609" s="2"/>
      <c r="BE1609" s="2" t="s">
        <v>76</v>
      </c>
      <c r="BF1609" s="2" t="s">
        <v>77</v>
      </c>
      <c r="BG1609" s="2" t="s">
        <v>78</v>
      </c>
      <c r="BH1609" s="2" t="s">
        <v>70</v>
      </c>
      <c r="BI1609" s="2">
        <v>1</v>
      </c>
    </row>
    <row r="1610" spans="1:61" ht="12" customHeight="1" x14ac:dyDescent="0.15">
      <c r="A1610" s="2">
        <v>1609</v>
      </c>
      <c r="B1610" s="2">
        <v>523268.873334</v>
      </c>
      <c r="C1610" s="2">
        <v>5445828.9106299998</v>
      </c>
      <c r="D1610" s="2" t="s">
        <v>60</v>
      </c>
      <c r="E1610" s="2" t="s">
        <v>71</v>
      </c>
      <c r="F1610" s="2">
        <v>1</v>
      </c>
      <c r="G1610" s="2">
        <v>0</v>
      </c>
      <c r="H1610" s="2">
        <v>0</v>
      </c>
      <c r="I1610" s="2">
        <f t="shared" si="0"/>
        <v>3</v>
      </c>
      <c r="J1610" s="2">
        <f t="shared" si="1"/>
        <v>0</v>
      </c>
      <c r="K1610" s="2">
        <f t="shared" si="2"/>
        <v>0</v>
      </c>
      <c r="L1610" s="2">
        <f t="shared" si="3"/>
        <v>1</v>
      </c>
      <c r="M1610" s="2">
        <v>381.61898803710938</v>
      </c>
      <c r="N1610" s="2">
        <v>221.88200378417969</v>
      </c>
      <c r="O1610" s="3">
        <v>1741</v>
      </c>
      <c r="P1610" s="2">
        <v>8.8998699188232422</v>
      </c>
      <c r="Q1610" s="2">
        <v>5.9258997440338135</v>
      </c>
      <c r="R1610" s="2">
        <v>111.25099945068359</v>
      </c>
      <c r="S1610" s="2">
        <v>149.03900146484375</v>
      </c>
      <c r="T1610" s="2">
        <v>5.2359800338745117</v>
      </c>
      <c r="U1610" s="2">
        <v>5.7668099403381348</v>
      </c>
      <c r="V1610" s="3">
        <v>3</v>
      </c>
      <c r="W1610" s="3">
        <v>0</v>
      </c>
      <c r="X1610" s="3">
        <v>0</v>
      </c>
      <c r="Y1610" s="3">
        <v>0</v>
      </c>
      <c r="Z1610" s="3">
        <v>1</v>
      </c>
      <c r="AA1610" s="3">
        <v>0</v>
      </c>
      <c r="AB1610" s="3">
        <v>0</v>
      </c>
      <c r="AC1610" s="3">
        <v>0</v>
      </c>
      <c r="AD1610" s="3">
        <v>0</v>
      </c>
      <c r="AE1610" s="3">
        <v>24</v>
      </c>
      <c r="AF1610" s="3">
        <v>10.795824000000001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1</v>
      </c>
      <c r="AV1610" s="3">
        <v>0</v>
      </c>
      <c r="AW1610" s="3">
        <v>2</v>
      </c>
      <c r="AX1610" s="2" t="s">
        <v>72</v>
      </c>
      <c r="AY1610" s="2" t="s">
        <v>73</v>
      </c>
      <c r="AZ1610" s="2" t="s">
        <v>63</v>
      </c>
      <c r="BA1610" s="2" t="s">
        <v>64</v>
      </c>
      <c r="BB1610" s="2" t="s">
        <v>74</v>
      </c>
      <c r="BC1610" s="2" t="s">
        <v>75</v>
      </c>
      <c r="BD1610" s="2"/>
      <c r="BE1610" s="2" t="s">
        <v>76</v>
      </c>
      <c r="BF1610" s="2" t="s">
        <v>77</v>
      </c>
      <c r="BG1610" s="2" t="s">
        <v>78</v>
      </c>
      <c r="BH1610" s="2" t="s">
        <v>70</v>
      </c>
      <c r="BI1610" s="2">
        <v>1</v>
      </c>
    </row>
    <row r="1611" spans="1:61" ht="12" customHeight="1" x14ac:dyDescent="0.15">
      <c r="A1611" s="2">
        <v>1610</v>
      </c>
      <c r="B1611" s="2">
        <v>523239.76910999999</v>
      </c>
      <c r="C1611" s="2">
        <v>5445761.99737</v>
      </c>
      <c r="D1611" s="2" t="s">
        <v>60</v>
      </c>
      <c r="E1611" s="2" t="s">
        <v>71</v>
      </c>
      <c r="F1611" s="2">
        <v>1</v>
      </c>
      <c r="G1611" s="2">
        <v>0</v>
      </c>
      <c r="H1611" s="2">
        <v>0</v>
      </c>
      <c r="I1611" s="2">
        <f t="shared" si="0"/>
        <v>3</v>
      </c>
      <c r="J1611" s="2">
        <f t="shared" si="1"/>
        <v>0</v>
      </c>
      <c r="K1611" s="2">
        <f t="shared" si="2"/>
        <v>0</v>
      </c>
      <c r="L1611" s="2">
        <f t="shared" si="3"/>
        <v>1</v>
      </c>
      <c r="M1611" s="2">
        <v>343.45700073242188</v>
      </c>
      <c r="N1611" s="2">
        <v>176.91700744628906</v>
      </c>
      <c r="O1611" s="3">
        <v>1743</v>
      </c>
      <c r="P1611" s="2">
        <v>5.4015998840332031</v>
      </c>
      <c r="Q1611" s="2">
        <v>4.444429874420166</v>
      </c>
      <c r="R1611" s="2">
        <v>120.96399688720703</v>
      </c>
      <c r="S1611" s="2">
        <v>148.95199584960938</v>
      </c>
      <c r="T1611" s="2">
        <v>5.8301301002502441</v>
      </c>
      <c r="U1611" s="2">
        <v>5.9646501541137695</v>
      </c>
      <c r="V1611" s="3">
        <v>3</v>
      </c>
      <c r="W1611" s="3">
        <v>0</v>
      </c>
      <c r="X1611" s="3">
        <v>0</v>
      </c>
      <c r="Y1611" s="3">
        <v>0</v>
      </c>
      <c r="Z1611" s="3">
        <v>1</v>
      </c>
      <c r="AA1611" s="3">
        <v>0</v>
      </c>
      <c r="AB1611" s="3">
        <v>0</v>
      </c>
      <c r="AC1611" s="3">
        <v>0</v>
      </c>
      <c r="AD1611" s="3">
        <v>0</v>
      </c>
      <c r="AE1611" s="3">
        <v>24</v>
      </c>
      <c r="AF1611" s="3">
        <v>13.842114</v>
      </c>
      <c r="AG1611" s="3">
        <v>-1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1</v>
      </c>
      <c r="AR1611" s="3">
        <v>1</v>
      </c>
      <c r="AS1611" s="3">
        <v>0</v>
      </c>
      <c r="AT1611" s="3">
        <v>1</v>
      </c>
      <c r="AU1611" s="3">
        <v>0</v>
      </c>
      <c r="AV1611" s="3">
        <v>0</v>
      </c>
      <c r="AW1611" s="3">
        <v>3</v>
      </c>
      <c r="AX1611" s="2" t="s">
        <v>72</v>
      </c>
      <c r="AY1611" s="2" t="s">
        <v>73</v>
      </c>
      <c r="AZ1611" s="2" t="s">
        <v>63</v>
      </c>
      <c r="BA1611" s="2" t="s">
        <v>64</v>
      </c>
      <c r="BB1611" s="2" t="s">
        <v>74</v>
      </c>
      <c r="BC1611" s="2" t="s">
        <v>75</v>
      </c>
      <c r="BD1611" s="2"/>
      <c r="BE1611" s="2" t="s">
        <v>76</v>
      </c>
      <c r="BF1611" s="2" t="s">
        <v>77</v>
      </c>
      <c r="BG1611" s="2" t="s">
        <v>78</v>
      </c>
      <c r="BH1611" s="2" t="s">
        <v>70</v>
      </c>
      <c r="BI1611" s="2">
        <v>1</v>
      </c>
    </row>
    <row r="1612" spans="1:61" ht="12" customHeight="1" x14ac:dyDescent="0.15">
      <c r="A1612" s="2">
        <v>1611</v>
      </c>
      <c r="B1612" s="2">
        <v>523240.88036200003</v>
      </c>
      <c r="C1612" s="2">
        <v>5445919.3453900004</v>
      </c>
      <c r="D1612" s="2" t="s">
        <v>60</v>
      </c>
      <c r="E1612" s="2" t="s">
        <v>71</v>
      </c>
      <c r="F1612" s="2">
        <v>1</v>
      </c>
      <c r="G1612" s="2">
        <v>0</v>
      </c>
      <c r="H1612" s="2">
        <v>0</v>
      </c>
      <c r="I1612" s="2">
        <f t="shared" si="0"/>
        <v>3</v>
      </c>
      <c r="J1612" s="2">
        <f t="shared" si="1"/>
        <v>0</v>
      </c>
      <c r="K1612" s="2">
        <f t="shared" si="2"/>
        <v>0</v>
      </c>
      <c r="L1612" s="2">
        <f t="shared" si="3"/>
        <v>1</v>
      </c>
      <c r="M1612" s="2">
        <v>151.12100219726562</v>
      </c>
      <c r="N1612" s="2">
        <v>95.939903259277344</v>
      </c>
      <c r="O1612" s="3">
        <v>1744</v>
      </c>
      <c r="P1612" s="2">
        <v>5.7178401947021484</v>
      </c>
      <c r="Q1612" s="2">
        <v>5.138850212097168</v>
      </c>
      <c r="R1612" s="2">
        <v>328.24099731445312</v>
      </c>
      <c r="S1612" s="2">
        <v>151.50399780273438</v>
      </c>
      <c r="T1612" s="2">
        <v>5.8873801231384277</v>
      </c>
      <c r="U1612" s="2">
        <v>5.7226300239562988</v>
      </c>
      <c r="V1612" s="3">
        <v>3</v>
      </c>
      <c r="W1612" s="3">
        <v>0</v>
      </c>
      <c r="X1612" s="3">
        <v>0</v>
      </c>
      <c r="Y1612" s="3">
        <v>0</v>
      </c>
      <c r="Z1612" s="3">
        <v>1</v>
      </c>
      <c r="AA1612" s="3">
        <v>0</v>
      </c>
      <c r="AB1612" s="3">
        <v>0</v>
      </c>
      <c r="AC1612" s="3">
        <v>0</v>
      </c>
      <c r="AD1612" s="3">
        <v>0</v>
      </c>
      <c r="AE1612" s="3">
        <v>24</v>
      </c>
      <c r="AF1612" s="3">
        <v>13.027872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-1</v>
      </c>
      <c r="AO1612" s="3">
        <v>-1</v>
      </c>
      <c r="AP1612" s="3">
        <v>1</v>
      </c>
      <c r="AQ1612" s="3">
        <v>0</v>
      </c>
      <c r="AR1612" s="3">
        <v>2</v>
      </c>
      <c r="AS1612" s="3">
        <v>0</v>
      </c>
      <c r="AT1612" s="3">
        <v>1</v>
      </c>
      <c r="AU1612" s="3">
        <v>0</v>
      </c>
      <c r="AV1612" s="3">
        <v>0</v>
      </c>
      <c r="AW1612" s="3">
        <v>3</v>
      </c>
      <c r="AX1612" s="2" t="s">
        <v>72</v>
      </c>
      <c r="AY1612" s="2" t="s">
        <v>73</v>
      </c>
      <c r="AZ1612" s="2" t="s">
        <v>63</v>
      </c>
      <c r="BA1612" s="2" t="s">
        <v>64</v>
      </c>
      <c r="BB1612" s="2" t="s">
        <v>74</v>
      </c>
      <c r="BC1612" s="2" t="s">
        <v>75</v>
      </c>
      <c r="BD1612" s="2"/>
      <c r="BE1612" s="2" t="s">
        <v>76</v>
      </c>
      <c r="BF1612" s="2" t="s">
        <v>77</v>
      </c>
      <c r="BG1612" s="2" t="s">
        <v>78</v>
      </c>
      <c r="BH1612" s="2" t="s">
        <v>70</v>
      </c>
      <c r="BI1612" s="2">
        <v>1</v>
      </c>
    </row>
    <row r="1613" spans="1:61" ht="12" customHeight="1" x14ac:dyDescent="0.15">
      <c r="A1613" s="2">
        <v>1612</v>
      </c>
      <c r="B1613" s="2">
        <v>523239.504526</v>
      </c>
      <c r="C1613" s="2">
        <v>5445763.8494600002</v>
      </c>
      <c r="D1613" s="2" t="s">
        <v>60</v>
      </c>
      <c r="E1613" s="2" t="s">
        <v>71</v>
      </c>
      <c r="F1613" s="2">
        <v>1</v>
      </c>
      <c r="G1613" s="2">
        <v>0</v>
      </c>
      <c r="H1613" s="2">
        <v>0</v>
      </c>
      <c r="I1613" s="2">
        <f t="shared" si="0"/>
        <v>3</v>
      </c>
      <c r="J1613" s="2">
        <f t="shared" si="1"/>
        <v>0</v>
      </c>
      <c r="K1613" s="2">
        <f t="shared" si="2"/>
        <v>0</v>
      </c>
      <c r="L1613" s="2">
        <f t="shared" si="3"/>
        <v>1</v>
      </c>
      <c r="M1613" s="2">
        <v>352.61599731445312</v>
      </c>
      <c r="N1613" s="2">
        <v>184.04400634765625</v>
      </c>
      <c r="O1613" s="3">
        <v>1743</v>
      </c>
      <c r="P1613" s="2">
        <v>5.4015998840332031</v>
      </c>
      <c r="Q1613" s="2">
        <v>4.444429874420166</v>
      </c>
      <c r="R1613" s="2">
        <v>120.96399688720703</v>
      </c>
      <c r="S1613" s="2">
        <v>148.95199584960938</v>
      </c>
      <c r="T1613" s="2">
        <v>5.8301301002502441</v>
      </c>
      <c r="U1613" s="2">
        <v>5.9646501541137695</v>
      </c>
      <c r="V1613" s="3">
        <v>3</v>
      </c>
      <c r="W1613" s="3">
        <v>0</v>
      </c>
      <c r="X1613" s="3">
        <v>0</v>
      </c>
      <c r="Y1613" s="3">
        <v>0</v>
      </c>
      <c r="Z1613" s="3">
        <v>1</v>
      </c>
      <c r="AA1613" s="3">
        <v>0</v>
      </c>
      <c r="AB1613" s="3">
        <v>0</v>
      </c>
      <c r="AC1613" s="3">
        <v>0</v>
      </c>
      <c r="AD1613" s="3">
        <v>0</v>
      </c>
      <c r="AE1613" s="3">
        <v>25</v>
      </c>
      <c r="AF1613" s="3">
        <v>13.434993</v>
      </c>
      <c r="AG1613" s="3">
        <v>0</v>
      </c>
      <c r="AH1613" s="3">
        <v>0</v>
      </c>
      <c r="AI1613" s="3">
        <v>-1</v>
      </c>
      <c r="AJ1613" s="3">
        <v>0</v>
      </c>
      <c r="AK1613" s="3">
        <v>0</v>
      </c>
      <c r="AL1613" s="3">
        <v>-1</v>
      </c>
      <c r="AM1613" s="3">
        <v>0</v>
      </c>
      <c r="AN1613" s="3">
        <v>0</v>
      </c>
      <c r="AO1613" s="3">
        <v>0</v>
      </c>
      <c r="AP1613" s="3">
        <v>0</v>
      </c>
      <c r="AQ1613" s="3">
        <v>1</v>
      </c>
      <c r="AR1613" s="3">
        <v>1</v>
      </c>
      <c r="AS1613" s="3">
        <v>0</v>
      </c>
      <c r="AT1613" s="3">
        <v>1</v>
      </c>
      <c r="AU1613" s="3">
        <v>0</v>
      </c>
      <c r="AV1613" s="3">
        <v>0</v>
      </c>
      <c r="AW1613" s="3">
        <v>3</v>
      </c>
      <c r="AX1613" s="2" t="s">
        <v>72</v>
      </c>
      <c r="AY1613" s="2" t="s">
        <v>73</v>
      </c>
      <c r="AZ1613" s="2" t="s">
        <v>63</v>
      </c>
      <c r="BA1613" s="2" t="s">
        <v>64</v>
      </c>
      <c r="BB1613" s="2" t="s">
        <v>74</v>
      </c>
      <c r="BC1613" s="2" t="s">
        <v>75</v>
      </c>
      <c r="BD1613" s="2"/>
      <c r="BE1613" s="2" t="s">
        <v>76</v>
      </c>
      <c r="BF1613" s="2" t="s">
        <v>77</v>
      </c>
      <c r="BG1613" s="2" t="s">
        <v>78</v>
      </c>
      <c r="BH1613" s="2" t="s">
        <v>70</v>
      </c>
      <c r="BI1613" s="2">
        <v>1</v>
      </c>
    </row>
    <row r="1614" spans="1:61" ht="12" customHeight="1" x14ac:dyDescent="0.15">
      <c r="A1614" s="2">
        <v>1613</v>
      </c>
      <c r="B1614" s="2">
        <v>523249.45287899999</v>
      </c>
      <c r="C1614" s="2">
        <v>5445860.9252800001</v>
      </c>
      <c r="D1614" s="2" t="s">
        <v>60</v>
      </c>
      <c r="E1614" s="2" t="s">
        <v>71</v>
      </c>
      <c r="F1614" s="2">
        <v>1</v>
      </c>
      <c r="G1614" s="2">
        <v>0</v>
      </c>
      <c r="H1614" s="2">
        <v>0</v>
      </c>
      <c r="I1614" s="2">
        <f t="shared" si="0"/>
        <v>3</v>
      </c>
      <c r="J1614" s="2">
        <f t="shared" si="1"/>
        <v>0</v>
      </c>
      <c r="K1614" s="2">
        <f t="shared" si="2"/>
        <v>0</v>
      </c>
      <c r="L1614" s="2">
        <f t="shared" si="3"/>
        <v>1</v>
      </c>
      <c r="M1614" s="2">
        <v>412.14801025390625</v>
      </c>
      <c r="N1614" s="2">
        <v>184.99800109863281</v>
      </c>
      <c r="O1614" s="3">
        <v>1746</v>
      </c>
      <c r="P1614" s="2">
        <v>1.9701900482177734</v>
      </c>
      <c r="Q1614" s="2">
        <v>6.6666698455810547</v>
      </c>
      <c r="R1614" s="2">
        <v>135</v>
      </c>
      <c r="S1614" s="2">
        <v>150.00900268554688</v>
      </c>
      <c r="T1614" s="2">
        <v>4.8189802169799805</v>
      </c>
      <c r="U1614" s="2">
        <v>5.7998700141906738</v>
      </c>
      <c r="V1614" s="3">
        <v>3</v>
      </c>
      <c r="W1614" s="3">
        <v>0</v>
      </c>
      <c r="X1614" s="3">
        <v>0</v>
      </c>
      <c r="Y1614" s="3">
        <v>0</v>
      </c>
      <c r="Z1614" s="3">
        <v>1</v>
      </c>
      <c r="AA1614" s="3">
        <v>0</v>
      </c>
      <c r="AB1614" s="3">
        <v>0</v>
      </c>
      <c r="AC1614" s="3">
        <v>0</v>
      </c>
      <c r="AD1614" s="3">
        <v>0</v>
      </c>
      <c r="AE1614" s="3">
        <v>25</v>
      </c>
      <c r="AF1614" s="3">
        <v>11.399388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-1</v>
      </c>
      <c r="AO1614" s="3">
        <v>-1</v>
      </c>
      <c r="AP1614" s="3">
        <v>1</v>
      </c>
      <c r="AQ1614" s="3">
        <v>0</v>
      </c>
      <c r="AR1614" s="3">
        <v>2</v>
      </c>
      <c r="AS1614" s="3">
        <v>1</v>
      </c>
      <c r="AT1614" s="3">
        <v>0</v>
      </c>
      <c r="AU1614" s="3">
        <v>0</v>
      </c>
      <c r="AV1614" s="3">
        <v>0</v>
      </c>
      <c r="AW1614" s="3">
        <v>4</v>
      </c>
      <c r="AX1614" s="2" t="s">
        <v>72</v>
      </c>
      <c r="AY1614" s="2" t="s">
        <v>73</v>
      </c>
      <c r="AZ1614" s="2" t="s">
        <v>63</v>
      </c>
      <c r="BA1614" s="2" t="s">
        <v>64</v>
      </c>
      <c r="BB1614" s="2" t="s">
        <v>74</v>
      </c>
      <c r="BC1614" s="2" t="s">
        <v>75</v>
      </c>
      <c r="BD1614" s="2"/>
      <c r="BE1614" s="2" t="s">
        <v>76</v>
      </c>
      <c r="BF1614" s="2" t="s">
        <v>77</v>
      </c>
      <c r="BG1614" s="2" t="s">
        <v>78</v>
      </c>
      <c r="BH1614" s="2" t="s">
        <v>70</v>
      </c>
      <c r="BI1614" s="2">
        <v>1</v>
      </c>
    </row>
    <row r="1615" spans="1:61" ht="12" customHeight="1" x14ac:dyDescent="0.15">
      <c r="A1615" s="2">
        <v>1614</v>
      </c>
      <c r="B1615" s="2">
        <v>523248.92371100001</v>
      </c>
      <c r="C1615" s="2">
        <v>5445794.3824399998</v>
      </c>
      <c r="D1615" s="2" t="s">
        <v>60</v>
      </c>
      <c r="E1615" s="2" t="s">
        <v>71</v>
      </c>
      <c r="F1615" s="2">
        <v>1</v>
      </c>
      <c r="G1615" s="2">
        <v>0</v>
      </c>
      <c r="H1615" s="2">
        <v>0</v>
      </c>
      <c r="I1615" s="2">
        <f t="shared" si="0"/>
        <v>3</v>
      </c>
      <c r="J1615" s="2">
        <f t="shared" si="1"/>
        <v>0</v>
      </c>
      <c r="K1615" s="2">
        <f t="shared" si="2"/>
        <v>0</v>
      </c>
      <c r="L1615" s="2">
        <f t="shared" si="3"/>
        <v>1</v>
      </c>
      <c r="M1615" s="2">
        <v>467.10101318359375</v>
      </c>
      <c r="N1615" s="2">
        <v>218.27900695800781</v>
      </c>
      <c r="O1615" s="3">
        <v>1744</v>
      </c>
      <c r="P1615" s="2">
        <v>5.2817897796630859</v>
      </c>
      <c r="Q1615" s="2">
        <v>5.0793498754501343</v>
      </c>
      <c r="R1615" s="2">
        <v>105.25499725341797</v>
      </c>
      <c r="S1615" s="2">
        <v>149.00300598144531</v>
      </c>
      <c r="T1615" s="2">
        <v>4.7089500427246094</v>
      </c>
      <c r="U1615" s="2">
        <v>5.8771200180053711</v>
      </c>
      <c r="V1615" s="3">
        <v>3</v>
      </c>
      <c r="W1615" s="3">
        <v>0</v>
      </c>
      <c r="X1615" s="3">
        <v>0</v>
      </c>
      <c r="Y1615" s="3">
        <v>0</v>
      </c>
      <c r="Z1615" s="3">
        <v>1</v>
      </c>
      <c r="AA1615" s="3">
        <v>0</v>
      </c>
      <c r="AB1615" s="3">
        <v>0</v>
      </c>
      <c r="AC1615" s="3">
        <v>0</v>
      </c>
      <c r="AD1615" s="3">
        <v>0</v>
      </c>
      <c r="AE1615" s="3">
        <v>25</v>
      </c>
      <c r="AF1615" s="3">
        <v>7.6470420000000008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1</v>
      </c>
      <c r="AV1615" s="3">
        <v>0</v>
      </c>
      <c r="AW1615" s="3">
        <v>2</v>
      </c>
      <c r="AX1615" s="2" t="s">
        <v>72</v>
      </c>
      <c r="AY1615" s="2" t="s">
        <v>73</v>
      </c>
      <c r="AZ1615" s="2" t="s">
        <v>63</v>
      </c>
      <c r="BA1615" s="2" t="s">
        <v>64</v>
      </c>
      <c r="BB1615" s="2" t="s">
        <v>74</v>
      </c>
      <c r="BC1615" s="2" t="s">
        <v>75</v>
      </c>
      <c r="BD1615" s="2"/>
      <c r="BE1615" s="2" t="s">
        <v>76</v>
      </c>
      <c r="BF1615" s="2" t="s">
        <v>77</v>
      </c>
      <c r="BG1615" s="2" t="s">
        <v>78</v>
      </c>
      <c r="BH1615" s="2" t="s">
        <v>70</v>
      </c>
      <c r="BI1615" s="2">
        <v>1</v>
      </c>
    </row>
    <row r="1616" spans="1:61" ht="12" customHeight="1" x14ac:dyDescent="0.15">
      <c r="A1616" s="2">
        <v>1615</v>
      </c>
      <c r="B1616" s="2">
        <v>523310.73050200002</v>
      </c>
      <c r="C1616" s="2">
        <v>5445894.9507600004</v>
      </c>
      <c r="D1616" s="2" t="s">
        <v>60</v>
      </c>
      <c r="E1616" s="2" t="s">
        <v>71</v>
      </c>
      <c r="F1616" s="2">
        <v>1</v>
      </c>
      <c r="G1616" s="2">
        <v>0</v>
      </c>
      <c r="H1616" s="2">
        <v>0</v>
      </c>
      <c r="I1616" s="2">
        <f t="shared" si="0"/>
        <v>3</v>
      </c>
      <c r="J1616" s="2">
        <f t="shared" si="1"/>
        <v>0</v>
      </c>
      <c r="K1616" s="2">
        <f t="shared" si="2"/>
        <v>0</v>
      </c>
      <c r="L1616" s="2">
        <f t="shared" si="3"/>
        <v>1</v>
      </c>
      <c r="M1616" s="2">
        <v>16.791200637817383</v>
      </c>
      <c r="N1616" s="2">
        <v>89.637100219726562</v>
      </c>
      <c r="O1616" s="3">
        <v>1743</v>
      </c>
      <c r="P1616" s="2">
        <v>7.3415398597717285</v>
      </c>
      <c r="Q1616" s="2">
        <v>5.0504899024963379</v>
      </c>
      <c r="R1616" s="2">
        <v>77.275596618652344</v>
      </c>
      <c r="S1616" s="2">
        <v>149.0679931640625</v>
      </c>
      <c r="T1616" s="2">
        <v>6.1395001411437988</v>
      </c>
      <c r="U1616" s="2">
        <v>5.584479808807373</v>
      </c>
      <c r="V1616" s="3">
        <v>3</v>
      </c>
      <c r="W1616" s="3">
        <v>0</v>
      </c>
      <c r="X1616" s="3">
        <v>0</v>
      </c>
      <c r="Y1616" s="3">
        <v>0</v>
      </c>
      <c r="Z1616" s="3">
        <v>1</v>
      </c>
      <c r="AA1616" s="3">
        <v>0</v>
      </c>
      <c r="AB1616" s="3">
        <v>0</v>
      </c>
      <c r="AC1616" s="3">
        <v>0</v>
      </c>
      <c r="AD1616" s="3">
        <v>0</v>
      </c>
      <c r="AE1616" s="3">
        <v>25</v>
      </c>
      <c r="AF1616" s="3">
        <v>35.826647999999999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1</v>
      </c>
      <c r="AU1616" s="3">
        <v>0</v>
      </c>
      <c r="AV1616" s="3">
        <v>0</v>
      </c>
      <c r="AW1616" s="3">
        <v>3</v>
      </c>
      <c r="AX1616" s="2" t="s">
        <v>72</v>
      </c>
      <c r="AY1616" s="2" t="s">
        <v>73</v>
      </c>
      <c r="AZ1616" s="2" t="s">
        <v>63</v>
      </c>
      <c r="BA1616" s="2" t="s">
        <v>64</v>
      </c>
      <c r="BB1616" s="2" t="s">
        <v>74</v>
      </c>
      <c r="BC1616" s="2" t="s">
        <v>75</v>
      </c>
      <c r="BD1616" s="2"/>
      <c r="BE1616" s="2" t="s">
        <v>76</v>
      </c>
      <c r="BF1616" s="2" t="s">
        <v>77</v>
      </c>
      <c r="BG1616" s="2" t="s">
        <v>78</v>
      </c>
      <c r="BH1616" s="2" t="s">
        <v>70</v>
      </c>
      <c r="BI1616" s="2">
        <v>1</v>
      </c>
    </row>
    <row r="1617" spans="1:61" ht="12" customHeight="1" x14ac:dyDescent="0.15">
      <c r="A1617" s="2">
        <v>1616</v>
      </c>
      <c r="B1617" s="2">
        <v>523240.959737</v>
      </c>
      <c r="C1617" s="2">
        <v>5445771.3107200004</v>
      </c>
      <c r="D1617" s="2" t="s">
        <v>60</v>
      </c>
      <c r="E1617" s="2" t="s">
        <v>71</v>
      </c>
      <c r="F1617" s="2">
        <v>1</v>
      </c>
      <c r="G1617" s="2">
        <v>0</v>
      </c>
      <c r="H1617" s="2">
        <v>0</v>
      </c>
      <c r="I1617" s="2">
        <f t="shared" si="0"/>
        <v>3</v>
      </c>
      <c r="J1617" s="2">
        <f t="shared" si="1"/>
        <v>0</v>
      </c>
      <c r="K1617" s="2">
        <f t="shared" si="2"/>
        <v>0</v>
      </c>
      <c r="L1617" s="2">
        <f t="shared" si="3"/>
        <v>1</v>
      </c>
      <c r="M1617" s="2">
        <v>363.30099487304688</v>
      </c>
      <c r="N1617" s="2">
        <v>190.62899780273438</v>
      </c>
      <c r="O1617" s="3">
        <v>1744</v>
      </c>
      <c r="P1617" s="2">
        <v>5.2817897796630859</v>
      </c>
      <c r="Q1617" s="2">
        <v>5.0793498754501343</v>
      </c>
      <c r="R1617" s="2">
        <v>105.25499725341797</v>
      </c>
      <c r="S1617" s="2">
        <v>148.95199584960938</v>
      </c>
      <c r="T1617" s="2">
        <v>4.7089500427246094</v>
      </c>
      <c r="U1617" s="2">
        <v>5.8870501518249512</v>
      </c>
      <c r="V1617" s="3">
        <v>3</v>
      </c>
      <c r="W1617" s="3">
        <v>0</v>
      </c>
      <c r="X1617" s="3">
        <v>0</v>
      </c>
      <c r="Y1617" s="3">
        <v>0</v>
      </c>
      <c r="Z1617" s="3">
        <v>1</v>
      </c>
      <c r="AA1617" s="3">
        <v>0</v>
      </c>
      <c r="AB1617" s="3">
        <v>0</v>
      </c>
      <c r="AC1617" s="3">
        <v>0</v>
      </c>
      <c r="AD1617" s="3">
        <v>0</v>
      </c>
      <c r="AE1617" s="3">
        <v>25</v>
      </c>
      <c r="AF1617" s="3">
        <v>12.620750999999998</v>
      </c>
      <c r="AG1617" s="3">
        <v>0</v>
      </c>
      <c r="AH1617" s="3">
        <v>0</v>
      </c>
      <c r="AI1617" s="3">
        <v>-1</v>
      </c>
      <c r="AJ1617" s="3">
        <v>0</v>
      </c>
      <c r="AK1617" s="3">
        <v>0</v>
      </c>
      <c r="AL1617" s="3">
        <v>-1</v>
      </c>
      <c r="AM1617" s="3">
        <v>0</v>
      </c>
      <c r="AN1617" s="3">
        <v>0</v>
      </c>
      <c r="AO1617" s="3">
        <v>0</v>
      </c>
      <c r="AP1617" s="3">
        <v>0</v>
      </c>
      <c r="AQ1617" s="3">
        <v>1</v>
      </c>
      <c r="AR1617" s="3">
        <v>1</v>
      </c>
      <c r="AS1617" s="3">
        <v>0</v>
      </c>
      <c r="AT1617" s="3">
        <v>1</v>
      </c>
      <c r="AU1617" s="3">
        <v>0</v>
      </c>
      <c r="AV1617" s="3">
        <v>0</v>
      </c>
      <c r="AW1617" s="3">
        <v>3</v>
      </c>
      <c r="AX1617" s="2" t="s">
        <v>72</v>
      </c>
      <c r="AY1617" s="2" t="s">
        <v>73</v>
      </c>
      <c r="AZ1617" s="2" t="s">
        <v>63</v>
      </c>
      <c r="BA1617" s="2" t="s">
        <v>64</v>
      </c>
      <c r="BB1617" s="2" t="s">
        <v>74</v>
      </c>
      <c r="BC1617" s="2" t="s">
        <v>75</v>
      </c>
      <c r="BD1617" s="2"/>
      <c r="BE1617" s="2" t="s">
        <v>76</v>
      </c>
      <c r="BF1617" s="2" t="s">
        <v>77</v>
      </c>
      <c r="BG1617" s="2" t="s">
        <v>78</v>
      </c>
      <c r="BH1617" s="2" t="s">
        <v>70</v>
      </c>
      <c r="BI1617" s="2">
        <v>1</v>
      </c>
    </row>
    <row r="1618" spans="1:61" ht="12" customHeight="1" x14ac:dyDescent="0.15">
      <c r="A1618" s="2">
        <v>1617</v>
      </c>
      <c r="B1618" s="2">
        <v>523384.12606500002</v>
      </c>
      <c r="C1618" s="2">
        <v>5445753.3454799997</v>
      </c>
      <c r="D1618" s="2" t="s">
        <v>60</v>
      </c>
      <c r="E1618" s="2" t="s">
        <v>71</v>
      </c>
      <c r="F1618" s="2">
        <v>1</v>
      </c>
      <c r="G1618" s="2">
        <v>0</v>
      </c>
      <c r="H1618" s="2">
        <v>0</v>
      </c>
      <c r="I1618" s="2">
        <f t="shared" si="0"/>
        <v>3</v>
      </c>
      <c r="J1618" s="2">
        <f t="shared" si="1"/>
        <v>0</v>
      </c>
      <c r="K1618" s="2">
        <f t="shared" si="2"/>
        <v>0</v>
      </c>
      <c r="L1618" s="2">
        <f t="shared" si="3"/>
        <v>1</v>
      </c>
      <c r="M1618" s="2">
        <v>83.956100463867188</v>
      </c>
      <c r="N1618" s="2">
        <v>57.964801788330078</v>
      </c>
      <c r="O1618" s="3">
        <v>1691</v>
      </c>
      <c r="P1618" s="2">
        <v>22.262199401855469</v>
      </c>
      <c r="Q1618" s="2">
        <v>5.3086602687835693</v>
      </c>
      <c r="R1618" s="2">
        <v>97.969596862792969</v>
      </c>
      <c r="S1618" s="2">
        <v>145.32899475097656</v>
      </c>
      <c r="T1618" s="2">
        <v>4.0766501426696777</v>
      </c>
      <c r="U1618" s="2">
        <v>5.4990401268005371</v>
      </c>
      <c r="V1618" s="3">
        <v>3</v>
      </c>
      <c r="W1618" s="3">
        <v>0</v>
      </c>
      <c r="X1618" s="3">
        <v>0</v>
      </c>
      <c r="Y1618" s="3">
        <v>0</v>
      </c>
      <c r="Z1618" s="3">
        <v>1</v>
      </c>
      <c r="AA1618" s="3">
        <v>0</v>
      </c>
      <c r="AB1618" s="3">
        <v>0</v>
      </c>
      <c r="AC1618" s="3">
        <v>0</v>
      </c>
      <c r="AD1618" s="3">
        <v>0</v>
      </c>
      <c r="AE1618" s="3">
        <v>23</v>
      </c>
      <c r="AF1618" s="3">
        <v>71.246174999999994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1</v>
      </c>
      <c r="AT1618" s="3">
        <v>0</v>
      </c>
      <c r="AU1618" s="3">
        <v>0</v>
      </c>
      <c r="AV1618" s="3">
        <v>0</v>
      </c>
      <c r="AW1618" s="3">
        <v>4</v>
      </c>
      <c r="AX1618" s="2" t="s">
        <v>72</v>
      </c>
      <c r="AY1618" s="2" t="s">
        <v>73</v>
      </c>
      <c r="AZ1618" s="2" t="s">
        <v>63</v>
      </c>
      <c r="BA1618" s="2" t="s">
        <v>64</v>
      </c>
      <c r="BB1618" s="2" t="s">
        <v>74</v>
      </c>
      <c r="BC1618" s="2" t="s">
        <v>75</v>
      </c>
      <c r="BD1618" s="2"/>
      <c r="BE1618" s="2" t="s">
        <v>76</v>
      </c>
      <c r="BF1618" s="2" t="s">
        <v>77</v>
      </c>
      <c r="BG1618" s="2" t="s">
        <v>78</v>
      </c>
      <c r="BH1618" s="2" t="s">
        <v>70</v>
      </c>
      <c r="BI1618" s="2">
        <v>1</v>
      </c>
    </row>
    <row r="1619" spans="1:61" ht="12" customHeight="1" x14ac:dyDescent="0.15">
      <c r="A1619" s="2">
        <v>1618</v>
      </c>
      <c r="B1619" s="2">
        <v>523388.041906</v>
      </c>
      <c r="C1619" s="2">
        <v>5445753.82173</v>
      </c>
      <c r="D1619" s="2" t="s">
        <v>60</v>
      </c>
      <c r="E1619" s="2" t="s">
        <v>71</v>
      </c>
      <c r="F1619" s="2">
        <v>1</v>
      </c>
      <c r="G1619" s="2">
        <v>0</v>
      </c>
      <c r="H1619" s="2">
        <v>0</v>
      </c>
      <c r="I1619" s="2">
        <f t="shared" si="0"/>
        <v>3</v>
      </c>
      <c r="J1619" s="2">
        <f t="shared" si="1"/>
        <v>0</v>
      </c>
      <c r="K1619" s="2">
        <f t="shared" si="2"/>
        <v>0</v>
      </c>
      <c r="L1619" s="2">
        <f t="shared" si="3"/>
        <v>1</v>
      </c>
      <c r="M1619" s="2">
        <v>87.009002685546875</v>
      </c>
      <c r="N1619" s="2">
        <v>59.275501251220703</v>
      </c>
      <c r="O1619" s="3">
        <v>1691</v>
      </c>
      <c r="P1619" s="2">
        <v>22.262199401855469</v>
      </c>
      <c r="Q1619" s="2">
        <v>5.3086602687835693</v>
      </c>
      <c r="R1619" s="2">
        <v>97.969596862792969</v>
      </c>
      <c r="S1619" s="2">
        <v>145.32899475097656</v>
      </c>
      <c r="T1619" s="2">
        <v>4.0766501426696777</v>
      </c>
      <c r="U1619" s="2">
        <v>5.4990401268005371</v>
      </c>
      <c r="V1619" s="3">
        <v>3</v>
      </c>
      <c r="W1619" s="3">
        <v>0</v>
      </c>
      <c r="X1619" s="3">
        <v>0</v>
      </c>
      <c r="Y1619" s="3">
        <v>0</v>
      </c>
      <c r="Z1619" s="3">
        <v>1</v>
      </c>
      <c r="AA1619" s="3">
        <v>0</v>
      </c>
      <c r="AB1619" s="3">
        <v>0</v>
      </c>
      <c r="AC1619" s="3">
        <v>0</v>
      </c>
      <c r="AD1619" s="3">
        <v>0</v>
      </c>
      <c r="AE1619" s="3">
        <v>23</v>
      </c>
      <c r="AF1619" s="3">
        <v>72.874658999999994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1</v>
      </c>
      <c r="AT1619" s="3">
        <v>0</v>
      </c>
      <c r="AU1619" s="3">
        <v>0</v>
      </c>
      <c r="AV1619" s="3">
        <v>0</v>
      </c>
      <c r="AW1619" s="3">
        <v>4</v>
      </c>
      <c r="AX1619" s="2" t="s">
        <v>72</v>
      </c>
      <c r="AY1619" s="2" t="s">
        <v>73</v>
      </c>
      <c r="AZ1619" s="2" t="s">
        <v>63</v>
      </c>
      <c r="BA1619" s="2" t="s">
        <v>64</v>
      </c>
      <c r="BB1619" s="2" t="s">
        <v>74</v>
      </c>
      <c r="BC1619" s="2" t="s">
        <v>75</v>
      </c>
      <c r="BD1619" s="2"/>
      <c r="BE1619" s="2" t="s">
        <v>76</v>
      </c>
      <c r="BF1619" s="2" t="s">
        <v>77</v>
      </c>
      <c r="BG1619" s="2" t="s">
        <v>78</v>
      </c>
      <c r="BH1619" s="2" t="s">
        <v>70</v>
      </c>
      <c r="BI1619" s="2">
        <v>1</v>
      </c>
    </row>
    <row r="1620" spans="1:61" ht="12" customHeight="1" x14ac:dyDescent="0.15">
      <c r="A1620" s="2">
        <v>1619</v>
      </c>
      <c r="B1620" s="2">
        <v>523245.74870499998</v>
      </c>
      <c r="C1620" s="2">
        <v>5445798.6157799996</v>
      </c>
      <c r="D1620" s="2" t="s">
        <v>60</v>
      </c>
      <c r="E1620" s="2" t="s">
        <v>71</v>
      </c>
      <c r="F1620" s="2">
        <v>1</v>
      </c>
      <c r="G1620" s="2">
        <v>0</v>
      </c>
      <c r="H1620" s="2">
        <v>0</v>
      </c>
      <c r="I1620" s="2">
        <f t="shared" si="0"/>
        <v>3</v>
      </c>
      <c r="J1620" s="2">
        <f t="shared" si="1"/>
        <v>0</v>
      </c>
      <c r="K1620" s="2">
        <f t="shared" si="2"/>
        <v>0</v>
      </c>
      <c r="L1620" s="2">
        <f t="shared" si="3"/>
        <v>1</v>
      </c>
      <c r="M1620" s="2">
        <v>467.10101318359375</v>
      </c>
      <c r="N1620" s="2">
        <v>218.27900695800781</v>
      </c>
      <c r="O1620" s="3">
        <v>1744</v>
      </c>
      <c r="P1620" s="2">
        <v>5.2817897796630859</v>
      </c>
      <c r="Q1620" s="2">
        <v>5.0793498754501343</v>
      </c>
      <c r="R1620" s="2">
        <v>105.25499725341797</v>
      </c>
      <c r="S1620" s="2">
        <v>149.46200561523438</v>
      </c>
      <c r="T1620" s="2">
        <v>4.7089500427246094</v>
      </c>
      <c r="U1620" s="2">
        <v>5.8771200180053711</v>
      </c>
      <c r="V1620" s="3">
        <v>3</v>
      </c>
      <c r="W1620" s="3">
        <v>0</v>
      </c>
      <c r="X1620" s="3">
        <v>0</v>
      </c>
      <c r="Y1620" s="3">
        <v>0</v>
      </c>
      <c r="Z1620" s="3">
        <v>1</v>
      </c>
      <c r="AA1620" s="3">
        <v>0</v>
      </c>
      <c r="AB1620" s="3">
        <v>0</v>
      </c>
      <c r="AC1620" s="3">
        <v>0</v>
      </c>
      <c r="AD1620" s="3">
        <v>0</v>
      </c>
      <c r="AE1620" s="3">
        <v>23</v>
      </c>
      <c r="AF1620" s="3">
        <v>12.21363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1</v>
      </c>
      <c r="AU1620" s="3">
        <v>0</v>
      </c>
      <c r="AV1620" s="3">
        <v>0</v>
      </c>
      <c r="AW1620" s="3">
        <v>3</v>
      </c>
      <c r="AX1620" s="2" t="s">
        <v>72</v>
      </c>
      <c r="AY1620" s="2" t="s">
        <v>73</v>
      </c>
      <c r="AZ1620" s="2" t="s">
        <v>63</v>
      </c>
      <c r="BA1620" s="2" t="s">
        <v>64</v>
      </c>
      <c r="BB1620" s="2" t="s">
        <v>74</v>
      </c>
      <c r="BC1620" s="2" t="s">
        <v>75</v>
      </c>
      <c r="BD1620" s="2"/>
      <c r="BE1620" s="2" t="s">
        <v>76</v>
      </c>
      <c r="BF1620" s="2" t="s">
        <v>77</v>
      </c>
      <c r="BG1620" s="2" t="s">
        <v>78</v>
      </c>
      <c r="BH1620" s="2" t="s">
        <v>70</v>
      </c>
      <c r="BI1620" s="2">
        <v>1</v>
      </c>
    </row>
    <row r="1621" spans="1:61" ht="12" customHeight="1" x14ac:dyDescent="0.15">
      <c r="A1621" s="2">
        <v>1620</v>
      </c>
      <c r="B1621" s="2">
        <v>523247.150999</v>
      </c>
      <c r="C1621" s="2">
        <v>5445799.6211999999</v>
      </c>
      <c r="D1621" s="2" t="s">
        <v>60</v>
      </c>
      <c r="E1621" s="2" t="s">
        <v>71</v>
      </c>
      <c r="F1621" s="2">
        <v>1</v>
      </c>
      <c r="G1621" s="2">
        <v>0</v>
      </c>
      <c r="H1621" s="2">
        <v>0</v>
      </c>
      <c r="I1621" s="2">
        <f t="shared" si="0"/>
        <v>3</v>
      </c>
      <c r="J1621" s="2">
        <f t="shared" si="1"/>
        <v>0</v>
      </c>
      <c r="K1621" s="2">
        <f t="shared" si="2"/>
        <v>0</v>
      </c>
      <c r="L1621" s="2">
        <f t="shared" si="3"/>
        <v>1</v>
      </c>
      <c r="M1621" s="2">
        <v>431.99200439453125</v>
      </c>
      <c r="N1621" s="2">
        <v>220.27999877929688</v>
      </c>
      <c r="O1621" s="3">
        <v>1744</v>
      </c>
      <c r="P1621" s="2">
        <v>5.2817897796630859</v>
      </c>
      <c r="Q1621" s="2">
        <v>5.0793498754501343</v>
      </c>
      <c r="R1621" s="2">
        <v>105.25499725341797</v>
      </c>
      <c r="S1621" s="2">
        <v>149.46200561523438</v>
      </c>
      <c r="T1621" s="2">
        <v>4.7089500427246094</v>
      </c>
      <c r="U1621" s="2">
        <v>5.8771200180053711</v>
      </c>
      <c r="V1621" s="3">
        <v>3</v>
      </c>
      <c r="W1621" s="3">
        <v>0</v>
      </c>
      <c r="X1621" s="3">
        <v>0</v>
      </c>
      <c r="Y1621" s="3">
        <v>0</v>
      </c>
      <c r="Z1621" s="3">
        <v>1</v>
      </c>
      <c r="AA1621" s="3">
        <v>0</v>
      </c>
      <c r="AB1621" s="3">
        <v>0</v>
      </c>
      <c r="AC1621" s="3">
        <v>0</v>
      </c>
      <c r="AD1621" s="3">
        <v>0</v>
      </c>
      <c r="AE1621" s="3">
        <v>23</v>
      </c>
      <c r="AF1621" s="3">
        <v>13.027872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1</v>
      </c>
      <c r="AU1621" s="3">
        <v>0</v>
      </c>
      <c r="AV1621" s="3">
        <v>0</v>
      </c>
      <c r="AW1621" s="3">
        <v>3</v>
      </c>
      <c r="AX1621" s="2" t="s">
        <v>72</v>
      </c>
      <c r="AY1621" s="2" t="s">
        <v>73</v>
      </c>
      <c r="AZ1621" s="2" t="s">
        <v>63</v>
      </c>
      <c r="BA1621" s="2" t="s">
        <v>64</v>
      </c>
      <c r="BB1621" s="2" t="s">
        <v>74</v>
      </c>
      <c r="BC1621" s="2" t="s">
        <v>75</v>
      </c>
      <c r="BD1621" s="2"/>
      <c r="BE1621" s="2" t="s">
        <v>76</v>
      </c>
      <c r="BF1621" s="2" t="s">
        <v>77</v>
      </c>
      <c r="BG1621" s="2" t="s">
        <v>78</v>
      </c>
      <c r="BH1621" s="2" t="s">
        <v>70</v>
      </c>
      <c r="BI1621" s="2">
        <v>1</v>
      </c>
    </row>
    <row r="1622" spans="1:61" ht="12" customHeight="1" x14ac:dyDescent="0.15">
      <c r="A1622" s="2">
        <v>1621</v>
      </c>
      <c r="B1622" s="2">
        <v>523391.58733000001</v>
      </c>
      <c r="C1622" s="2">
        <v>5445755.7531899996</v>
      </c>
      <c r="D1622" s="2" t="s">
        <v>60</v>
      </c>
      <c r="E1622" s="2" t="s">
        <v>71</v>
      </c>
      <c r="F1622" s="2">
        <v>1</v>
      </c>
      <c r="G1622" s="2">
        <v>0</v>
      </c>
      <c r="H1622" s="2">
        <v>0</v>
      </c>
      <c r="I1622" s="2">
        <f t="shared" si="0"/>
        <v>3</v>
      </c>
      <c r="J1622" s="2">
        <f t="shared" si="1"/>
        <v>0</v>
      </c>
      <c r="K1622" s="2">
        <f t="shared" si="2"/>
        <v>0</v>
      </c>
      <c r="L1622" s="2">
        <f t="shared" si="3"/>
        <v>1</v>
      </c>
      <c r="M1622" s="2">
        <v>79.376701354980469</v>
      </c>
      <c r="N1622" s="2">
        <v>54.472900390625</v>
      </c>
      <c r="O1622" s="3">
        <v>1691</v>
      </c>
      <c r="P1622" s="2">
        <v>22.262199401855469</v>
      </c>
      <c r="Q1622" s="2">
        <v>5.3086602687835693</v>
      </c>
      <c r="R1622" s="2">
        <v>97.969596862792969</v>
      </c>
      <c r="S1622" s="2">
        <v>145.33500671386719</v>
      </c>
      <c r="T1622" s="2">
        <v>4.0766501426696777</v>
      </c>
      <c r="U1622" s="2">
        <v>5.4990401268005371</v>
      </c>
      <c r="V1622" s="3">
        <v>3</v>
      </c>
      <c r="W1622" s="3">
        <v>0</v>
      </c>
      <c r="X1622" s="3">
        <v>0</v>
      </c>
      <c r="Y1622" s="3">
        <v>0</v>
      </c>
      <c r="Z1622" s="3">
        <v>1</v>
      </c>
      <c r="AA1622" s="3">
        <v>0</v>
      </c>
      <c r="AB1622" s="3">
        <v>0</v>
      </c>
      <c r="AC1622" s="3">
        <v>0</v>
      </c>
      <c r="AD1622" s="3">
        <v>0</v>
      </c>
      <c r="AE1622" s="3">
        <v>15</v>
      </c>
      <c r="AF1622" s="3">
        <v>74.096022000000005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1</v>
      </c>
      <c r="AT1622" s="3">
        <v>0</v>
      </c>
      <c r="AU1622" s="3">
        <v>0</v>
      </c>
      <c r="AV1622" s="3">
        <v>0</v>
      </c>
      <c r="AW1622" s="3">
        <v>4</v>
      </c>
      <c r="AX1622" s="2" t="s">
        <v>72</v>
      </c>
      <c r="AY1622" s="2" t="s">
        <v>73</v>
      </c>
      <c r="AZ1622" s="2" t="s">
        <v>63</v>
      </c>
      <c r="BA1622" s="2" t="s">
        <v>64</v>
      </c>
      <c r="BB1622" s="2" t="s">
        <v>74</v>
      </c>
      <c r="BC1622" s="2" t="s">
        <v>75</v>
      </c>
      <c r="BD1622" s="2"/>
      <c r="BE1622" s="2" t="s">
        <v>76</v>
      </c>
      <c r="BF1622" s="2" t="s">
        <v>77</v>
      </c>
      <c r="BG1622" s="2" t="s">
        <v>78</v>
      </c>
      <c r="BH1622" s="2" t="s">
        <v>70</v>
      </c>
      <c r="BI1622" s="2">
        <v>1</v>
      </c>
    </row>
    <row r="1623" spans="1:61" ht="12" customHeight="1" x14ac:dyDescent="0.15">
      <c r="A1623" s="2">
        <v>1622</v>
      </c>
      <c r="B1623" s="2">
        <v>523287.28837099997</v>
      </c>
      <c r="C1623" s="2">
        <v>5445776.4171900004</v>
      </c>
      <c r="D1623" s="2" t="s">
        <v>60</v>
      </c>
      <c r="E1623" s="2" t="s">
        <v>71</v>
      </c>
      <c r="F1623" s="2">
        <v>1</v>
      </c>
      <c r="G1623" s="2">
        <v>0</v>
      </c>
      <c r="H1623" s="2">
        <v>0</v>
      </c>
      <c r="I1623" s="2">
        <f t="shared" si="0"/>
        <v>3</v>
      </c>
      <c r="J1623" s="2">
        <f t="shared" si="1"/>
        <v>0</v>
      </c>
      <c r="K1623" s="2">
        <f t="shared" si="2"/>
        <v>0</v>
      </c>
      <c r="L1623" s="2">
        <f t="shared" si="3"/>
        <v>1</v>
      </c>
      <c r="M1623" s="2">
        <v>409.09500122070312</v>
      </c>
      <c r="N1623" s="2">
        <v>209.58599853515625</v>
      </c>
      <c r="O1623" s="3">
        <v>1734</v>
      </c>
      <c r="P1623" s="2">
        <v>12.916399955749512</v>
      </c>
      <c r="Q1623" s="2">
        <v>5.625</v>
      </c>
      <c r="R1623" s="2">
        <v>98.130096435546875</v>
      </c>
      <c r="S1623" s="2">
        <v>148.04800415039062</v>
      </c>
      <c r="T1623" s="2">
        <v>5.1066699028015137</v>
      </c>
      <c r="U1623" s="2">
        <v>5.7318501472473145</v>
      </c>
      <c r="V1623" s="3">
        <v>3</v>
      </c>
      <c r="W1623" s="3">
        <v>0</v>
      </c>
      <c r="X1623" s="3">
        <v>0</v>
      </c>
      <c r="Y1623" s="3">
        <v>0</v>
      </c>
      <c r="Z1623" s="3">
        <v>1</v>
      </c>
      <c r="AA1623" s="3">
        <v>0</v>
      </c>
      <c r="AB1623" s="3">
        <v>0</v>
      </c>
      <c r="AC1623" s="3">
        <v>0</v>
      </c>
      <c r="AD1623" s="3">
        <v>0</v>
      </c>
      <c r="AE1623" s="3">
        <v>15</v>
      </c>
      <c r="AF1623" s="3">
        <v>17.093388000000001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1</v>
      </c>
      <c r="AV1623" s="3">
        <v>0</v>
      </c>
      <c r="AW1623" s="3">
        <v>2</v>
      </c>
      <c r="AX1623" s="2" t="s">
        <v>72</v>
      </c>
      <c r="AY1623" s="2" t="s">
        <v>73</v>
      </c>
      <c r="AZ1623" s="2" t="s">
        <v>63</v>
      </c>
      <c r="BA1623" s="2" t="s">
        <v>64</v>
      </c>
      <c r="BB1623" s="2" t="s">
        <v>74</v>
      </c>
      <c r="BC1623" s="2" t="s">
        <v>75</v>
      </c>
      <c r="BD1623" s="2"/>
      <c r="BE1623" s="2" t="s">
        <v>76</v>
      </c>
      <c r="BF1623" s="2" t="s">
        <v>77</v>
      </c>
      <c r="BG1623" s="2" t="s">
        <v>78</v>
      </c>
      <c r="BH1623" s="2" t="s">
        <v>70</v>
      </c>
      <c r="BI1623" s="2">
        <v>1</v>
      </c>
    </row>
    <row r="1624" spans="1:61" ht="12" customHeight="1" x14ac:dyDescent="0.15">
      <c r="A1624" s="2">
        <v>1623</v>
      </c>
      <c r="B1624" s="2">
        <v>523340.57556099998</v>
      </c>
      <c r="C1624" s="2">
        <v>5445762.8705000002</v>
      </c>
      <c r="D1624" s="2" t="s">
        <v>60</v>
      </c>
      <c r="E1624" s="2" t="s">
        <v>71</v>
      </c>
      <c r="F1624" s="2">
        <v>1</v>
      </c>
      <c r="G1624" s="2">
        <v>0</v>
      </c>
      <c r="H1624" s="2">
        <v>0</v>
      </c>
      <c r="I1624" s="2">
        <f t="shared" si="0"/>
        <v>3</v>
      </c>
      <c r="J1624" s="2">
        <f t="shared" si="1"/>
        <v>0</v>
      </c>
      <c r="K1624" s="2">
        <f t="shared" si="2"/>
        <v>0</v>
      </c>
      <c r="L1624" s="2">
        <f t="shared" si="3"/>
        <v>1</v>
      </c>
      <c r="M1624" s="2">
        <v>192.33599853515625</v>
      </c>
      <c r="N1624" s="2">
        <v>124.11599731445312</v>
      </c>
      <c r="O1624" s="3">
        <v>1712</v>
      </c>
      <c r="P1624" s="2">
        <v>12.822400093078613</v>
      </c>
      <c r="Q1624" s="2">
        <v>4.8611500859260559</v>
      </c>
      <c r="R1624" s="2">
        <v>94.085601806640625</v>
      </c>
      <c r="S1624" s="2">
        <v>146.69200134277344</v>
      </c>
      <c r="T1624" s="2">
        <v>3.8753299713134766</v>
      </c>
      <c r="U1624" s="2">
        <v>5.5766501426696777</v>
      </c>
      <c r="V1624" s="3">
        <v>3</v>
      </c>
      <c r="W1624" s="3">
        <v>0</v>
      </c>
      <c r="X1624" s="3">
        <v>0</v>
      </c>
      <c r="Y1624" s="3">
        <v>0</v>
      </c>
      <c r="Z1624" s="3">
        <v>1</v>
      </c>
      <c r="AA1624" s="3">
        <v>0</v>
      </c>
      <c r="AB1624" s="3">
        <v>0</v>
      </c>
      <c r="AC1624" s="3">
        <v>0</v>
      </c>
      <c r="AD1624" s="3">
        <v>0</v>
      </c>
      <c r="AE1624" s="3">
        <v>15</v>
      </c>
      <c r="AF1624" s="3">
        <v>53.332851000000005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1</v>
      </c>
      <c r="AU1624" s="3">
        <v>0</v>
      </c>
      <c r="AV1624" s="3">
        <v>0</v>
      </c>
      <c r="AW1624" s="3">
        <v>3</v>
      </c>
      <c r="AX1624" s="2" t="s">
        <v>72</v>
      </c>
      <c r="AY1624" s="2" t="s">
        <v>73</v>
      </c>
      <c r="AZ1624" s="2" t="s">
        <v>63</v>
      </c>
      <c r="BA1624" s="2" t="s">
        <v>64</v>
      </c>
      <c r="BB1624" s="2" t="s">
        <v>74</v>
      </c>
      <c r="BC1624" s="2" t="s">
        <v>75</v>
      </c>
      <c r="BD1624" s="2"/>
      <c r="BE1624" s="2" t="s">
        <v>76</v>
      </c>
      <c r="BF1624" s="2" t="s">
        <v>77</v>
      </c>
      <c r="BG1624" s="2" t="s">
        <v>78</v>
      </c>
      <c r="BH1624" s="2" t="s">
        <v>70</v>
      </c>
      <c r="BI1624" s="2">
        <v>1</v>
      </c>
    </row>
    <row r="1625" spans="1:61" ht="12" customHeight="1" x14ac:dyDescent="0.15">
      <c r="A1625" s="2">
        <v>1624</v>
      </c>
      <c r="B1625" s="2">
        <v>523290.09295999998</v>
      </c>
      <c r="C1625" s="2">
        <v>5445853.5169299999</v>
      </c>
      <c r="D1625" s="2" t="s">
        <v>60</v>
      </c>
      <c r="E1625" s="2" t="s">
        <v>71</v>
      </c>
      <c r="F1625" s="2">
        <v>1</v>
      </c>
      <c r="G1625" s="2">
        <v>0</v>
      </c>
      <c r="H1625" s="2">
        <v>0</v>
      </c>
      <c r="I1625" s="2">
        <f t="shared" si="0"/>
        <v>3</v>
      </c>
      <c r="J1625" s="2">
        <f t="shared" si="1"/>
        <v>0</v>
      </c>
      <c r="K1625" s="2">
        <f t="shared" si="2"/>
        <v>0</v>
      </c>
      <c r="L1625" s="2">
        <f t="shared" si="3"/>
        <v>1</v>
      </c>
      <c r="M1625" s="2">
        <v>184.7030029296875</v>
      </c>
      <c r="N1625" s="2">
        <v>183.03900146484375</v>
      </c>
      <c r="O1625" s="3">
        <v>1740</v>
      </c>
      <c r="P1625" s="2">
        <v>11.030500411987305</v>
      </c>
      <c r="Q1625" s="2">
        <v>5.6862497329711914</v>
      </c>
      <c r="R1625" s="2">
        <v>135</v>
      </c>
      <c r="S1625" s="2">
        <v>149.06100463867188</v>
      </c>
      <c r="T1625" s="2">
        <v>5.8604397773742676</v>
      </c>
      <c r="U1625" s="2">
        <v>5.6692600250244141</v>
      </c>
      <c r="V1625" s="3">
        <v>3</v>
      </c>
      <c r="W1625" s="3">
        <v>0</v>
      </c>
      <c r="X1625" s="3">
        <v>0</v>
      </c>
      <c r="Y1625" s="3">
        <v>0</v>
      </c>
      <c r="Z1625" s="3">
        <v>1</v>
      </c>
      <c r="AA1625" s="3">
        <v>0</v>
      </c>
      <c r="AB1625" s="3">
        <v>0</v>
      </c>
      <c r="AC1625" s="3">
        <v>0</v>
      </c>
      <c r="AD1625" s="3">
        <v>0</v>
      </c>
      <c r="AE1625" s="3">
        <v>15</v>
      </c>
      <c r="AF1625" s="3">
        <v>28.091349000000001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1</v>
      </c>
      <c r="AU1625" s="3">
        <v>0</v>
      </c>
      <c r="AV1625" s="3">
        <v>0</v>
      </c>
      <c r="AW1625" s="3">
        <v>3</v>
      </c>
      <c r="AX1625" s="2" t="s">
        <v>72</v>
      </c>
      <c r="AY1625" s="2" t="s">
        <v>73</v>
      </c>
      <c r="AZ1625" s="2" t="s">
        <v>63</v>
      </c>
      <c r="BA1625" s="2" t="s">
        <v>64</v>
      </c>
      <c r="BB1625" s="2" t="s">
        <v>74</v>
      </c>
      <c r="BC1625" s="2" t="s">
        <v>75</v>
      </c>
      <c r="BD1625" s="2"/>
      <c r="BE1625" s="2" t="s">
        <v>76</v>
      </c>
      <c r="BF1625" s="2" t="s">
        <v>77</v>
      </c>
      <c r="BG1625" s="2" t="s">
        <v>78</v>
      </c>
      <c r="BH1625" s="2" t="s">
        <v>70</v>
      </c>
      <c r="BI1625" s="2">
        <v>1</v>
      </c>
    </row>
    <row r="1626" spans="1:61" ht="12" customHeight="1" x14ac:dyDescent="0.15">
      <c r="A1626" s="2">
        <v>1625</v>
      </c>
      <c r="B1626" s="2">
        <v>523241.30369600002</v>
      </c>
      <c r="C1626" s="2">
        <v>5445840.7110700002</v>
      </c>
      <c r="D1626" s="2" t="s">
        <v>60</v>
      </c>
      <c r="E1626" s="2" t="s">
        <v>71</v>
      </c>
      <c r="F1626" s="2">
        <v>1</v>
      </c>
      <c r="G1626" s="2">
        <v>0</v>
      </c>
      <c r="H1626" s="2">
        <v>0</v>
      </c>
      <c r="I1626" s="2">
        <f t="shared" si="0"/>
        <v>3</v>
      </c>
      <c r="J1626" s="2">
        <f t="shared" si="1"/>
        <v>0</v>
      </c>
      <c r="K1626" s="2">
        <f t="shared" si="2"/>
        <v>0</v>
      </c>
      <c r="L1626" s="2">
        <f t="shared" si="3"/>
        <v>1</v>
      </c>
      <c r="M1626" s="2">
        <v>401.4630126953125</v>
      </c>
      <c r="N1626" s="2">
        <v>202.72599792480469</v>
      </c>
      <c r="O1626" s="3">
        <v>1746</v>
      </c>
      <c r="P1626" s="2">
        <v>1.9701900482177734</v>
      </c>
      <c r="Q1626" s="2">
        <v>6.6666698455810547</v>
      </c>
      <c r="R1626" s="2">
        <v>135</v>
      </c>
      <c r="S1626" s="2">
        <v>149.97300720214844</v>
      </c>
      <c r="T1626" s="2">
        <v>4.8189802169799805</v>
      </c>
      <c r="U1626" s="2">
        <v>5.7998700141906738</v>
      </c>
      <c r="V1626" s="3">
        <v>3</v>
      </c>
      <c r="W1626" s="3">
        <v>0</v>
      </c>
      <c r="X1626" s="3">
        <v>0</v>
      </c>
      <c r="Y1626" s="3">
        <v>0</v>
      </c>
      <c r="Z1626" s="3">
        <v>1</v>
      </c>
      <c r="AA1626" s="3">
        <v>0</v>
      </c>
      <c r="AB1626" s="3">
        <v>0</v>
      </c>
      <c r="AC1626" s="3">
        <v>0</v>
      </c>
      <c r="AD1626" s="3">
        <v>0</v>
      </c>
      <c r="AE1626" s="3">
        <v>14</v>
      </c>
      <c r="AF1626" s="3">
        <v>4.4982600000000001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-1</v>
      </c>
      <c r="AP1626" s="3">
        <v>1</v>
      </c>
      <c r="AQ1626" s="3">
        <v>0</v>
      </c>
      <c r="AR1626" s="3">
        <v>2</v>
      </c>
      <c r="AS1626" s="3">
        <v>0</v>
      </c>
      <c r="AT1626" s="3">
        <v>0</v>
      </c>
      <c r="AU1626" s="3">
        <v>1</v>
      </c>
      <c r="AV1626" s="3">
        <v>0</v>
      </c>
      <c r="AW1626" s="3">
        <v>2</v>
      </c>
      <c r="AX1626" s="2" t="s">
        <v>72</v>
      </c>
      <c r="AY1626" s="2" t="s">
        <v>73</v>
      </c>
      <c r="AZ1626" s="2" t="s">
        <v>63</v>
      </c>
      <c r="BA1626" s="2" t="s">
        <v>64</v>
      </c>
      <c r="BB1626" s="2" t="s">
        <v>74</v>
      </c>
      <c r="BC1626" s="2" t="s">
        <v>75</v>
      </c>
      <c r="BD1626" s="2"/>
      <c r="BE1626" s="2" t="s">
        <v>76</v>
      </c>
      <c r="BF1626" s="2" t="s">
        <v>77</v>
      </c>
      <c r="BG1626" s="2" t="s">
        <v>78</v>
      </c>
      <c r="BH1626" s="2" t="s">
        <v>70</v>
      </c>
      <c r="BI1626" s="2">
        <v>1</v>
      </c>
    </row>
    <row r="1627" spans="1:61" ht="12" customHeight="1" x14ac:dyDescent="0.15">
      <c r="A1627" s="2">
        <v>1626</v>
      </c>
      <c r="B1627" s="2">
        <v>523260.353734</v>
      </c>
      <c r="C1627" s="2">
        <v>5445879.55198</v>
      </c>
      <c r="D1627" s="2" t="s">
        <v>60</v>
      </c>
      <c r="E1627" s="2" t="s">
        <v>71</v>
      </c>
      <c r="F1627" s="2">
        <v>1</v>
      </c>
      <c r="G1627" s="2">
        <v>0</v>
      </c>
      <c r="H1627" s="2">
        <v>0</v>
      </c>
      <c r="I1627" s="2">
        <f t="shared" si="0"/>
        <v>3</v>
      </c>
      <c r="J1627" s="2">
        <f t="shared" si="1"/>
        <v>0</v>
      </c>
      <c r="K1627" s="2">
        <f t="shared" si="2"/>
        <v>0</v>
      </c>
      <c r="L1627" s="2">
        <f t="shared" si="3"/>
        <v>1</v>
      </c>
      <c r="M1627" s="2">
        <v>332.77099609375</v>
      </c>
      <c r="N1627" s="2">
        <v>154.82400512695312</v>
      </c>
      <c r="O1627" s="3">
        <v>1747</v>
      </c>
      <c r="P1627" s="2">
        <v>2.3900799751281738</v>
      </c>
      <c r="Q1627" s="2">
        <v>6.5079200267791748</v>
      </c>
      <c r="R1627" s="2">
        <v>119.05500030517578</v>
      </c>
      <c r="S1627" s="2">
        <v>150.51199340820312</v>
      </c>
      <c r="T1627" s="2">
        <v>5.0123701095581055</v>
      </c>
      <c r="U1627" s="2">
        <v>5.7612500190734863</v>
      </c>
      <c r="V1627" s="3">
        <v>3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0</v>
      </c>
      <c r="AC1627" s="3">
        <v>0</v>
      </c>
      <c r="AD1627" s="3">
        <v>0</v>
      </c>
      <c r="AE1627" s="3">
        <v>14</v>
      </c>
      <c r="AF1627" s="3">
        <v>15.470597999999999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-1</v>
      </c>
      <c r="AO1627" s="3">
        <v>-1</v>
      </c>
      <c r="AP1627" s="3">
        <v>1</v>
      </c>
      <c r="AQ1627" s="3">
        <v>0</v>
      </c>
      <c r="AR1627" s="3">
        <v>2</v>
      </c>
      <c r="AS1627" s="3">
        <v>1</v>
      </c>
      <c r="AT1627" s="3">
        <v>0</v>
      </c>
      <c r="AU1627" s="3">
        <v>0</v>
      </c>
      <c r="AV1627" s="3">
        <v>0</v>
      </c>
      <c r="AW1627" s="3">
        <v>4</v>
      </c>
      <c r="AX1627" s="2" t="s">
        <v>72</v>
      </c>
      <c r="AY1627" s="2" t="s">
        <v>73</v>
      </c>
      <c r="AZ1627" s="2" t="s">
        <v>63</v>
      </c>
      <c r="BA1627" s="2" t="s">
        <v>64</v>
      </c>
      <c r="BB1627" s="2" t="s">
        <v>74</v>
      </c>
      <c r="BC1627" s="2" t="s">
        <v>75</v>
      </c>
      <c r="BD1627" s="2"/>
      <c r="BE1627" s="2" t="s">
        <v>76</v>
      </c>
      <c r="BF1627" s="2" t="s">
        <v>77</v>
      </c>
      <c r="BG1627" s="2" t="s">
        <v>78</v>
      </c>
      <c r="BH1627" s="2" t="s">
        <v>70</v>
      </c>
      <c r="BI1627" s="2">
        <v>1</v>
      </c>
    </row>
    <row r="1628" spans="1:61" ht="12" customHeight="1" x14ac:dyDescent="0.15">
      <c r="A1628" s="2">
        <v>1627</v>
      </c>
      <c r="B1628" s="2">
        <v>523241.93869699998</v>
      </c>
      <c r="C1628" s="2">
        <v>5445838.2768999999</v>
      </c>
      <c r="D1628" s="2" t="s">
        <v>60</v>
      </c>
      <c r="E1628" s="2" t="s">
        <v>71</v>
      </c>
      <c r="F1628" s="2">
        <v>1</v>
      </c>
      <c r="G1628" s="2">
        <v>0</v>
      </c>
      <c r="H1628" s="2">
        <v>0</v>
      </c>
      <c r="I1628" s="2">
        <f t="shared" si="0"/>
        <v>3</v>
      </c>
      <c r="J1628" s="2">
        <f t="shared" si="1"/>
        <v>0</v>
      </c>
      <c r="K1628" s="2">
        <f t="shared" si="2"/>
        <v>0</v>
      </c>
      <c r="L1628" s="2">
        <f t="shared" si="3"/>
        <v>1</v>
      </c>
      <c r="M1628" s="2">
        <v>389.25100708007812</v>
      </c>
      <c r="N1628" s="2">
        <v>206.97500610351562</v>
      </c>
      <c r="O1628" s="3">
        <v>1746</v>
      </c>
      <c r="P1628" s="2">
        <v>1.9701900482177734</v>
      </c>
      <c r="Q1628" s="2">
        <v>6.6666698455810547</v>
      </c>
      <c r="R1628" s="2">
        <v>135</v>
      </c>
      <c r="S1628" s="2">
        <v>149.97300720214844</v>
      </c>
      <c r="T1628" s="2">
        <v>4.8189802169799805</v>
      </c>
      <c r="U1628" s="2">
        <v>5.8385000228881836</v>
      </c>
      <c r="V1628" s="3">
        <v>3</v>
      </c>
      <c r="W1628" s="3">
        <v>0</v>
      </c>
      <c r="X1628" s="3">
        <v>0</v>
      </c>
      <c r="Y1628" s="3">
        <v>0</v>
      </c>
      <c r="Z1628" s="3">
        <v>1</v>
      </c>
      <c r="AA1628" s="3">
        <v>0</v>
      </c>
      <c r="AB1628" s="3">
        <v>0</v>
      </c>
      <c r="AC1628" s="3">
        <v>0</v>
      </c>
      <c r="AD1628" s="3">
        <v>0</v>
      </c>
      <c r="AE1628" s="3">
        <v>14</v>
      </c>
      <c r="AF1628" s="3">
        <v>4.7231730000000001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-1</v>
      </c>
      <c r="AP1628" s="3">
        <v>1</v>
      </c>
      <c r="AQ1628" s="3">
        <v>0</v>
      </c>
      <c r="AR1628" s="3">
        <v>2</v>
      </c>
      <c r="AS1628" s="3">
        <v>0</v>
      </c>
      <c r="AT1628" s="3">
        <v>0</v>
      </c>
      <c r="AU1628" s="3">
        <v>1</v>
      </c>
      <c r="AV1628" s="3">
        <v>0</v>
      </c>
      <c r="AW1628" s="3">
        <v>2</v>
      </c>
      <c r="AX1628" s="2" t="s">
        <v>72</v>
      </c>
      <c r="AY1628" s="2" t="s">
        <v>73</v>
      </c>
      <c r="AZ1628" s="2" t="s">
        <v>63</v>
      </c>
      <c r="BA1628" s="2" t="s">
        <v>64</v>
      </c>
      <c r="BB1628" s="2" t="s">
        <v>74</v>
      </c>
      <c r="BC1628" s="2" t="s">
        <v>75</v>
      </c>
      <c r="BD1628" s="2"/>
      <c r="BE1628" s="2" t="s">
        <v>76</v>
      </c>
      <c r="BF1628" s="2" t="s">
        <v>77</v>
      </c>
      <c r="BG1628" s="2" t="s">
        <v>78</v>
      </c>
      <c r="BH1628" s="2" t="s">
        <v>70</v>
      </c>
      <c r="BI1628" s="2">
        <v>1</v>
      </c>
    </row>
    <row r="1629" spans="1:61" ht="12" customHeight="1" x14ac:dyDescent="0.15">
      <c r="A1629" s="2">
        <v>1628</v>
      </c>
      <c r="B1629" s="2">
        <v>523324.59469599999</v>
      </c>
      <c r="C1629" s="2">
        <v>5445836.0014800001</v>
      </c>
      <c r="D1629" s="2" t="s">
        <v>60</v>
      </c>
      <c r="E1629" s="2" t="s">
        <v>71</v>
      </c>
      <c r="F1629" s="2">
        <v>1</v>
      </c>
      <c r="G1629" s="2">
        <v>0</v>
      </c>
      <c r="H1629" s="2">
        <v>0</v>
      </c>
      <c r="I1629" s="2">
        <f t="shared" si="0"/>
        <v>3</v>
      </c>
      <c r="J1629" s="2">
        <f t="shared" si="1"/>
        <v>0</v>
      </c>
      <c r="K1629" s="2">
        <f t="shared" si="2"/>
        <v>0</v>
      </c>
      <c r="L1629" s="2">
        <f t="shared" si="3"/>
        <v>1</v>
      </c>
      <c r="M1629" s="2">
        <v>42.741298675537109</v>
      </c>
      <c r="N1629" s="2">
        <v>143.15299987792969</v>
      </c>
      <c r="O1629" s="3">
        <v>1727</v>
      </c>
      <c r="P1629" s="2">
        <v>15.836899757385254</v>
      </c>
      <c r="Q1629" s="2">
        <v>5.1389098167419434</v>
      </c>
      <c r="R1629" s="2">
        <v>120.96399688720703</v>
      </c>
      <c r="S1629" s="2">
        <v>148.10600280761719</v>
      </c>
      <c r="T1629" s="2">
        <v>5.5424399375915527</v>
      </c>
      <c r="U1629" s="2">
        <v>5.5517401695251465</v>
      </c>
      <c r="V1629" s="3">
        <v>3</v>
      </c>
      <c r="W1629" s="3">
        <v>0</v>
      </c>
      <c r="X1629" s="3">
        <v>0</v>
      </c>
      <c r="Y1629" s="3">
        <v>0</v>
      </c>
      <c r="Z1629" s="3">
        <v>1</v>
      </c>
      <c r="AA1629" s="3">
        <v>0</v>
      </c>
      <c r="AB1629" s="3">
        <v>0</v>
      </c>
      <c r="AC1629" s="3">
        <v>0</v>
      </c>
      <c r="AD1629" s="3">
        <v>0</v>
      </c>
      <c r="AE1629" s="3">
        <v>14</v>
      </c>
      <c r="AF1629" s="3">
        <v>42.340584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1</v>
      </c>
      <c r="AU1629" s="3">
        <v>0</v>
      </c>
      <c r="AV1629" s="3">
        <v>0</v>
      </c>
      <c r="AW1629" s="3">
        <v>3</v>
      </c>
      <c r="AX1629" s="2" t="s">
        <v>72</v>
      </c>
      <c r="AY1629" s="2" t="s">
        <v>73</v>
      </c>
      <c r="AZ1629" s="2" t="s">
        <v>63</v>
      </c>
      <c r="BA1629" s="2" t="s">
        <v>64</v>
      </c>
      <c r="BB1629" s="2" t="s">
        <v>74</v>
      </c>
      <c r="BC1629" s="2" t="s">
        <v>75</v>
      </c>
      <c r="BD1629" s="2"/>
      <c r="BE1629" s="2" t="s">
        <v>76</v>
      </c>
      <c r="BF1629" s="2" t="s">
        <v>77</v>
      </c>
      <c r="BG1629" s="2" t="s">
        <v>78</v>
      </c>
      <c r="BH1629" s="2" t="s">
        <v>70</v>
      </c>
      <c r="BI1629" s="2">
        <v>1</v>
      </c>
    </row>
    <row r="1630" spans="1:61" ht="12" customHeight="1" x14ac:dyDescent="0.15">
      <c r="A1630" s="2">
        <v>1629</v>
      </c>
      <c r="B1630" s="2">
        <v>523294.59088600002</v>
      </c>
      <c r="C1630" s="2">
        <v>5445781.3384499997</v>
      </c>
      <c r="D1630" s="2" t="s">
        <v>60</v>
      </c>
      <c r="E1630" s="2" t="s">
        <v>71</v>
      </c>
      <c r="F1630" s="2">
        <v>1</v>
      </c>
      <c r="G1630" s="2">
        <v>0</v>
      </c>
      <c r="H1630" s="2">
        <v>0</v>
      </c>
      <c r="I1630" s="2">
        <f t="shared" si="0"/>
        <v>3</v>
      </c>
      <c r="J1630" s="2">
        <f t="shared" si="1"/>
        <v>0</v>
      </c>
      <c r="K1630" s="2">
        <f t="shared" si="2"/>
        <v>0</v>
      </c>
      <c r="L1630" s="2">
        <f t="shared" si="3"/>
        <v>1</v>
      </c>
      <c r="M1630" s="2">
        <v>317.50698852539062</v>
      </c>
      <c r="N1630" s="2">
        <v>205.86700439453125</v>
      </c>
      <c r="O1630" s="3">
        <v>1734</v>
      </c>
      <c r="P1630" s="2">
        <v>12.916399955749512</v>
      </c>
      <c r="Q1630" s="2">
        <v>5.625</v>
      </c>
      <c r="R1630" s="2">
        <v>98.130096435546875</v>
      </c>
      <c r="S1630" s="2">
        <v>147.59599304199219</v>
      </c>
      <c r="T1630" s="2">
        <v>5.1066699028015137</v>
      </c>
      <c r="U1630" s="2">
        <v>5.7209701538085938</v>
      </c>
      <c r="V1630" s="3">
        <v>3</v>
      </c>
      <c r="W1630" s="3">
        <v>0</v>
      </c>
      <c r="X1630" s="3">
        <v>0</v>
      </c>
      <c r="Y1630" s="3">
        <v>0</v>
      </c>
      <c r="Z1630" s="3">
        <v>1</v>
      </c>
      <c r="AA1630" s="3">
        <v>0</v>
      </c>
      <c r="AB1630" s="3">
        <v>0</v>
      </c>
      <c r="AC1630" s="3">
        <v>0</v>
      </c>
      <c r="AD1630" s="3">
        <v>0</v>
      </c>
      <c r="AE1630" s="3">
        <v>14</v>
      </c>
      <c r="AF1630" s="3">
        <v>18.442866000000002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1</v>
      </c>
      <c r="AV1630" s="3">
        <v>0</v>
      </c>
      <c r="AW1630" s="3">
        <v>2</v>
      </c>
      <c r="AX1630" s="2" t="s">
        <v>72</v>
      </c>
      <c r="AY1630" s="2" t="s">
        <v>73</v>
      </c>
      <c r="AZ1630" s="2" t="s">
        <v>63</v>
      </c>
      <c r="BA1630" s="2" t="s">
        <v>64</v>
      </c>
      <c r="BB1630" s="2" t="s">
        <v>74</v>
      </c>
      <c r="BC1630" s="2" t="s">
        <v>75</v>
      </c>
      <c r="BD1630" s="2"/>
      <c r="BE1630" s="2" t="s">
        <v>76</v>
      </c>
      <c r="BF1630" s="2" t="s">
        <v>77</v>
      </c>
      <c r="BG1630" s="2" t="s">
        <v>78</v>
      </c>
      <c r="BH1630" s="2" t="s">
        <v>70</v>
      </c>
      <c r="BI1630" s="2">
        <v>1</v>
      </c>
    </row>
    <row r="1631" spans="1:61" ht="12" customHeight="1" x14ac:dyDescent="0.15">
      <c r="A1631" s="2">
        <v>1630</v>
      </c>
      <c r="B1631" s="2">
        <v>523420.00363699999</v>
      </c>
      <c r="C1631" s="2">
        <v>5445754.5096500004</v>
      </c>
      <c r="D1631" s="2" t="s">
        <v>60</v>
      </c>
      <c r="E1631" s="2" t="s">
        <v>71</v>
      </c>
      <c r="F1631" s="2">
        <v>1</v>
      </c>
      <c r="G1631" s="2">
        <v>0</v>
      </c>
      <c r="H1631" s="2">
        <v>0</v>
      </c>
      <c r="I1631" s="2">
        <f t="shared" si="0"/>
        <v>3</v>
      </c>
      <c r="J1631" s="2">
        <f t="shared" si="1"/>
        <v>0</v>
      </c>
      <c r="K1631" s="2">
        <f t="shared" si="2"/>
        <v>0</v>
      </c>
      <c r="L1631" s="2">
        <f t="shared" si="3"/>
        <v>1</v>
      </c>
      <c r="M1631" s="2">
        <v>29.003000259399414</v>
      </c>
      <c r="N1631" s="2">
        <v>30.980800628662109</v>
      </c>
      <c r="O1631" s="3">
        <v>1670</v>
      </c>
      <c r="P1631" s="2">
        <v>16.972900390625</v>
      </c>
      <c r="Q1631" s="2">
        <v>4.9777799844741821</v>
      </c>
      <c r="R1631" s="2">
        <v>106.99099731445312</v>
      </c>
      <c r="S1631" s="2">
        <v>144.43899536132812</v>
      </c>
      <c r="T1631" s="2">
        <v>3.7061100006103516</v>
      </c>
      <c r="U1631" s="2">
        <v>5.4990401268005371</v>
      </c>
      <c r="V1631" s="3">
        <v>3</v>
      </c>
      <c r="W1631" s="3">
        <v>0</v>
      </c>
      <c r="X1631" s="3">
        <v>0</v>
      </c>
      <c r="Y1631" s="3">
        <v>0</v>
      </c>
      <c r="Z1631" s="3">
        <v>1</v>
      </c>
      <c r="AA1631" s="3">
        <v>0</v>
      </c>
      <c r="AB1631" s="3">
        <v>0</v>
      </c>
      <c r="AC1631" s="3">
        <v>0</v>
      </c>
      <c r="AD1631" s="3">
        <v>0</v>
      </c>
      <c r="AE1631" s="3">
        <v>14</v>
      </c>
      <c r="AF1631" s="3">
        <v>85.495409999999993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-1</v>
      </c>
      <c r="AM1631" s="3">
        <v>0</v>
      </c>
      <c r="AN1631" s="3">
        <v>0</v>
      </c>
      <c r="AO1631" s="3">
        <v>0</v>
      </c>
      <c r="AP1631" s="3">
        <v>0</v>
      </c>
      <c r="AQ1631" s="3">
        <v>1</v>
      </c>
      <c r="AR1631" s="3">
        <v>1</v>
      </c>
      <c r="AS1631" s="3">
        <v>1</v>
      </c>
      <c r="AT1631" s="3">
        <v>0</v>
      </c>
      <c r="AU1631" s="3">
        <v>0</v>
      </c>
      <c r="AV1631" s="3">
        <v>0</v>
      </c>
      <c r="AW1631" s="3">
        <v>4</v>
      </c>
      <c r="AX1631" s="2" t="s">
        <v>72</v>
      </c>
      <c r="AY1631" s="2" t="s">
        <v>73</v>
      </c>
      <c r="AZ1631" s="2" t="s">
        <v>63</v>
      </c>
      <c r="BA1631" s="2" t="s">
        <v>64</v>
      </c>
      <c r="BB1631" s="2" t="s">
        <v>74</v>
      </c>
      <c r="BC1631" s="2" t="s">
        <v>75</v>
      </c>
      <c r="BD1631" s="2"/>
      <c r="BE1631" s="2" t="s">
        <v>76</v>
      </c>
      <c r="BF1631" s="2" t="s">
        <v>77</v>
      </c>
      <c r="BG1631" s="2" t="s">
        <v>78</v>
      </c>
      <c r="BH1631" s="2" t="s">
        <v>70</v>
      </c>
      <c r="BI1631" s="2">
        <v>1</v>
      </c>
    </row>
    <row r="1632" spans="1:61" ht="12" customHeight="1" x14ac:dyDescent="0.15">
      <c r="A1632" s="2">
        <v>1631</v>
      </c>
      <c r="B1632" s="2">
        <v>523287.28837099997</v>
      </c>
      <c r="C1632" s="2">
        <v>5445776.4171900004</v>
      </c>
      <c r="D1632" s="2" t="s">
        <v>60</v>
      </c>
      <c r="E1632" s="2" t="s">
        <v>71</v>
      </c>
      <c r="F1632" s="2">
        <v>1</v>
      </c>
      <c r="G1632" s="2">
        <v>0</v>
      </c>
      <c r="H1632" s="2">
        <v>0</v>
      </c>
      <c r="I1632" s="2">
        <f t="shared" si="0"/>
        <v>3</v>
      </c>
      <c r="J1632" s="2">
        <f t="shared" si="1"/>
        <v>0</v>
      </c>
      <c r="K1632" s="2">
        <f t="shared" si="2"/>
        <v>0</v>
      </c>
      <c r="L1632" s="2">
        <f t="shared" si="3"/>
        <v>1</v>
      </c>
      <c r="M1632" s="2">
        <v>409.09500122070312</v>
      </c>
      <c r="N1632" s="2">
        <v>209.58599853515625</v>
      </c>
      <c r="O1632" s="3">
        <v>1734</v>
      </c>
      <c r="P1632" s="2">
        <v>12.916399955749512</v>
      </c>
      <c r="Q1632" s="2">
        <v>5.625</v>
      </c>
      <c r="R1632" s="2">
        <v>98.130096435546875</v>
      </c>
      <c r="S1632" s="2">
        <v>148.04800415039062</v>
      </c>
      <c r="T1632" s="2">
        <v>5.1066699028015137</v>
      </c>
      <c r="U1632" s="2">
        <v>5.7318501472473145</v>
      </c>
      <c r="V1632" s="3">
        <v>3</v>
      </c>
      <c r="W1632" s="3">
        <v>0</v>
      </c>
      <c r="X1632" s="3">
        <v>0</v>
      </c>
      <c r="Y1632" s="3">
        <v>0</v>
      </c>
      <c r="Z1632" s="3">
        <v>1</v>
      </c>
      <c r="AA1632" s="3">
        <v>0</v>
      </c>
      <c r="AB1632" s="3">
        <v>0</v>
      </c>
      <c r="AC1632" s="3">
        <v>0</v>
      </c>
      <c r="AD1632" s="3">
        <v>0</v>
      </c>
      <c r="AE1632" s="3">
        <v>19</v>
      </c>
      <c r="AF1632" s="3">
        <v>17.093388000000001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1</v>
      </c>
      <c r="AV1632" s="3">
        <v>0</v>
      </c>
      <c r="AW1632" s="3">
        <v>2</v>
      </c>
      <c r="AX1632" s="2" t="s">
        <v>72</v>
      </c>
      <c r="AY1632" s="2" t="s">
        <v>73</v>
      </c>
      <c r="AZ1632" s="2" t="s">
        <v>63</v>
      </c>
      <c r="BA1632" s="2" t="s">
        <v>64</v>
      </c>
      <c r="BB1632" s="2" t="s">
        <v>74</v>
      </c>
      <c r="BC1632" s="2" t="s">
        <v>75</v>
      </c>
      <c r="BD1632" s="2"/>
      <c r="BE1632" s="2" t="s">
        <v>76</v>
      </c>
      <c r="BF1632" s="2" t="s">
        <v>77</v>
      </c>
      <c r="BG1632" s="2" t="s">
        <v>78</v>
      </c>
      <c r="BH1632" s="2" t="s">
        <v>70</v>
      </c>
      <c r="BI1632" s="2">
        <v>1</v>
      </c>
    </row>
    <row r="1633" spans="1:61" ht="12" customHeight="1" x14ac:dyDescent="0.15">
      <c r="A1633" s="2">
        <v>1632</v>
      </c>
      <c r="B1633" s="2">
        <v>523241.30369600002</v>
      </c>
      <c r="C1633" s="2">
        <v>5445840.7110700002</v>
      </c>
      <c r="D1633" s="2" t="s">
        <v>60</v>
      </c>
      <c r="E1633" s="2" t="s">
        <v>71</v>
      </c>
      <c r="F1633" s="2">
        <v>1</v>
      </c>
      <c r="G1633" s="2">
        <v>0</v>
      </c>
      <c r="H1633" s="2">
        <v>0</v>
      </c>
      <c r="I1633" s="2">
        <f t="shared" si="0"/>
        <v>3</v>
      </c>
      <c r="J1633" s="2">
        <f t="shared" si="1"/>
        <v>0</v>
      </c>
      <c r="K1633" s="2">
        <f t="shared" si="2"/>
        <v>0</v>
      </c>
      <c r="L1633" s="2">
        <f t="shared" si="3"/>
        <v>1</v>
      </c>
      <c r="M1633" s="2">
        <v>401.4630126953125</v>
      </c>
      <c r="N1633" s="2">
        <v>202.72599792480469</v>
      </c>
      <c r="O1633" s="3">
        <v>1746</v>
      </c>
      <c r="P1633" s="2">
        <v>1.9701900482177734</v>
      </c>
      <c r="Q1633" s="2">
        <v>6.6666698455810547</v>
      </c>
      <c r="R1633" s="2">
        <v>135</v>
      </c>
      <c r="S1633" s="2">
        <v>149.97300720214844</v>
      </c>
      <c r="T1633" s="2">
        <v>4.8189802169799805</v>
      </c>
      <c r="U1633" s="2">
        <v>5.7998700141906738</v>
      </c>
      <c r="V1633" s="3">
        <v>3</v>
      </c>
      <c r="W1633" s="3">
        <v>0</v>
      </c>
      <c r="X1633" s="3">
        <v>0</v>
      </c>
      <c r="Y1633" s="3">
        <v>0</v>
      </c>
      <c r="Z1633" s="3">
        <v>1</v>
      </c>
      <c r="AA1633" s="3">
        <v>0</v>
      </c>
      <c r="AB1633" s="3">
        <v>0</v>
      </c>
      <c r="AC1633" s="3">
        <v>0</v>
      </c>
      <c r="AD1633" s="3">
        <v>0</v>
      </c>
      <c r="AE1633" s="3">
        <v>19</v>
      </c>
      <c r="AF1633" s="3">
        <v>4.4982600000000001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-1</v>
      </c>
      <c r="AP1633" s="3">
        <v>1</v>
      </c>
      <c r="AQ1633" s="3">
        <v>0</v>
      </c>
      <c r="AR1633" s="3">
        <v>2</v>
      </c>
      <c r="AS1633" s="3">
        <v>0</v>
      </c>
      <c r="AT1633" s="3">
        <v>0</v>
      </c>
      <c r="AU1633" s="3">
        <v>1</v>
      </c>
      <c r="AV1633" s="3">
        <v>0</v>
      </c>
      <c r="AW1633" s="3">
        <v>2</v>
      </c>
      <c r="AX1633" s="2" t="s">
        <v>72</v>
      </c>
      <c r="AY1633" s="2" t="s">
        <v>73</v>
      </c>
      <c r="AZ1633" s="2" t="s">
        <v>63</v>
      </c>
      <c r="BA1633" s="2" t="s">
        <v>64</v>
      </c>
      <c r="BB1633" s="2" t="s">
        <v>74</v>
      </c>
      <c r="BC1633" s="2" t="s">
        <v>75</v>
      </c>
      <c r="BD1633" s="2"/>
      <c r="BE1633" s="2" t="s">
        <v>76</v>
      </c>
      <c r="BF1633" s="2" t="s">
        <v>77</v>
      </c>
      <c r="BG1633" s="2" t="s">
        <v>78</v>
      </c>
      <c r="BH1633" s="2" t="s">
        <v>70</v>
      </c>
      <c r="BI1633" s="2">
        <v>1</v>
      </c>
    </row>
    <row r="1634" spans="1:61" ht="12" customHeight="1" x14ac:dyDescent="0.15">
      <c r="A1634" s="2">
        <v>1633</v>
      </c>
      <c r="B1634" s="2">
        <v>523370.05020400003</v>
      </c>
      <c r="C1634" s="2">
        <v>5445766.0455</v>
      </c>
      <c r="D1634" s="2" t="s">
        <v>60</v>
      </c>
      <c r="E1634" s="2" t="s">
        <v>71</v>
      </c>
      <c r="F1634" s="2">
        <v>1</v>
      </c>
      <c r="G1634" s="2">
        <v>0</v>
      </c>
      <c r="H1634" s="2">
        <v>0</v>
      </c>
      <c r="I1634" s="2">
        <f t="shared" si="0"/>
        <v>3</v>
      </c>
      <c r="J1634" s="2">
        <f t="shared" si="1"/>
        <v>0</v>
      </c>
      <c r="K1634" s="2">
        <f t="shared" si="2"/>
        <v>0</v>
      </c>
      <c r="L1634" s="2">
        <f t="shared" si="3"/>
        <v>1</v>
      </c>
      <c r="M1634" s="2">
        <v>120.59100341796875</v>
      </c>
      <c r="N1634" s="2">
        <v>78.778099060058594</v>
      </c>
      <c r="O1634" s="3">
        <v>1704</v>
      </c>
      <c r="P1634" s="2">
        <v>17.82390022277832</v>
      </c>
      <c r="Q1634" s="2">
        <v>5.5555301904678345</v>
      </c>
      <c r="R1634" s="2">
        <v>95.0635986328125</v>
      </c>
      <c r="S1634" s="2">
        <v>145.78799438476562</v>
      </c>
      <c r="T1634" s="2">
        <v>4.163640022277832</v>
      </c>
      <c r="U1634" s="2">
        <v>5.4990401268005371</v>
      </c>
      <c r="V1634" s="3">
        <v>3</v>
      </c>
      <c r="W1634" s="3">
        <v>0</v>
      </c>
      <c r="X1634" s="3">
        <v>0</v>
      </c>
      <c r="Y1634" s="3">
        <v>0</v>
      </c>
      <c r="Z1634" s="3">
        <v>1</v>
      </c>
      <c r="AA1634" s="3">
        <v>0</v>
      </c>
      <c r="AB1634" s="3">
        <v>0</v>
      </c>
      <c r="AC1634" s="3">
        <v>0</v>
      </c>
      <c r="AD1634" s="3">
        <v>0</v>
      </c>
      <c r="AE1634" s="3">
        <v>19</v>
      </c>
      <c r="AF1634" s="3">
        <v>64.732238999999993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1</v>
      </c>
      <c r="AT1634" s="3">
        <v>0</v>
      </c>
      <c r="AU1634" s="3">
        <v>0</v>
      </c>
      <c r="AV1634" s="3">
        <v>0</v>
      </c>
      <c r="AW1634" s="3">
        <v>4</v>
      </c>
      <c r="AX1634" s="2" t="s">
        <v>72</v>
      </c>
      <c r="AY1634" s="2" t="s">
        <v>73</v>
      </c>
      <c r="AZ1634" s="2" t="s">
        <v>63</v>
      </c>
      <c r="BA1634" s="2" t="s">
        <v>64</v>
      </c>
      <c r="BB1634" s="2" t="s">
        <v>74</v>
      </c>
      <c r="BC1634" s="2" t="s">
        <v>75</v>
      </c>
      <c r="BD1634" s="2"/>
      <c r="BE1634" s="2" t="s">
        <v>76</v>
      </c>
      <c r="BF1634" s="2" t="s">
        <v>77</v>
      </c>
      <c r="BG1634" s="2" t="s">
        <v>78</v>
      </c>
      <c r="BH1634" s="2" t="s">
        <v>70</v>
      </c>
      <c r="BI1634" s="2">
        <v>1</v>
      </c>
    </row>
    <row r="1635" spans="1:61" ht="12" customHeight="1" x14ac:dyDescent="0.15">
      <c r="A1635" s="2">
        <v>1634</v>
      </c>
      <c r="B1635" s="2">
        <v>523244.53161900002</v>
      </c>
      <c r="C1635" s="2">
        <v>5445845.6323300004</v>
      </c>
      <c r="D1635" s="2" t="s">
        <v>60</v>
      </c>
      <c r="E1635" s="2" t="s">
        <v>71</v>
      </c>
      <c r="F1635" s="2">
        <v>1</v>
      </c>
      <c r="G1635" s="2">
        <v>0</v>
      </c>
      <c r="H1635" s="2">
        <v>0</v>
      </c>
      <c r="I1635" s="2">
        <f t="shared" si="0"/>
        <v>3</v>
      </c>
      <c r="J1635" s="2">
        <f t="shared" si="1"/>
        <v>0</v>
      </c>
      <c r="K1635" s="2">
        <f t="shared" si="2"/>
        <v>0</v>
      </c>
      <c r="L1635" s="2">
        <f t="shared" si="3"/>
        <v>1</v>
      </c>
      <c r="M1635" s="2">
        <v>415.20098876953125</v>
      </c>
      <c r="N1635" s="2">
        <v>201.54899597167969</v>
      </c>
      <c r="O1635" s="3">
        <v>1746</v>
      </c>
      <c r="P1635" s="2">
        <v>1.9701900482177734</v>
      </c>
      <c r="Q1635" s="2">
        <v>6.6666698455810547</v>
      </c>
      <c r="R1635" s="2">
        <v>135</v>
      </c>
      <c r="S1635" s="2">
        <v>149.97300720214844</v>
      </c>
      <c r="T1635" s="2">
        <v>4.8189802169799805</v>
      </c>
      <c r="U1635" s="2">
        <v>5.7998700141906738</v>
      </c>
      <c r="V1635" s="3">
        <v>3</v>
      </c>
      <c r="W1635" s="3">
        <v>0</v>
      </c>
      <c r="X1635" s="3">
        <v>0</v>
      </c>
      <c r="Y1635" s="3">
        <v>0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19</v>
      </c>
      <c r="AF1635" s="3">
        <v>5.1729989999999999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-1</v>
      </c>
      <c r="AP1635" s="3">
        <v>1</v>
      </c>
      <c r="AQ1635" s="3">
        <v>0</v>
      </c>
      <c r="AR1635" s="3">
        <v>2</v>
      </c>
      <c r="AS1635" s="3">
        <v>0</v>
      </c>
      <c r="AT1635" s="3">
        <v>0</v>
      </c>
      <c r="AU1635" s="3">
        <v>1</v>
      </c>
      <c r="AV1635" s="3">
        <v>0</v>
      </c>
      <c r="AW1635" s="3">
        <v>2</v>
      </c>
      <c r="AX1635" s="2" t="s">
        <v>72</v>
      </c>
      <c r="AY1635" s="2" t="s">
        <v>73</v>
      </c>
      <c r="AZ1635" s="2" t="s">
        <v>63</v>
      </c>
      <c r="BA1635" s="2" t="s">
        <v>64</v>
      </c>
      <c r="BB1635" s="2" t="s">
        <v>74</v>
      </c>
      <c r="BC1635" s="2" t="s">
        <v>75</v>
      </c>
      <c r="BD1635" s="2"/>
      <c r="BE1635" s="2" t="s">
        <v>76</v>
      </c>
      <c r="BF1635" s="2" t="s">
        <v>77</v>
      </c>
      <c r="BG1635" s="2" t="s">
        <v>78</v>
      </c>
      <c r="BH1635" s="2" t="s">
        <v>70</v>
      </c>
      <c r="BI1635" s="2">
        <v>1</v>
      </c>
    </row>
    <row r="1636" spans="1:61" ht="12" customHeight="1" x14ac:dyDescent="0.15">
      <c r="A1636" s="2">
        <v>1635</v>
      </c>
      <c r="B1636" s="2">
        <v>523246.119122</v>
      </c>
      <c r="C1636" s="2">
        <v>5445846.90233</v>
      </c>
      <c r="D1636" s="2" t="s">
        <v>60</v>
      </c>
      <c r="E1636" s="2" t="s">
        <v>71</v>
      </c>
      <c r="F1636" s="2">
        <v>1</v>
      </c>
      <c r="G1636" s="2">
        <v>0</v>
      </c>
      <c r="H1636" s="2">
        <v>0</v>
      </c>
      <c r="I1636" s="2">
        <f t="shared" si="0"/>
        <v>3</v>
      </c>
      <c r="J1636" s="2">
        <f t="shared" si="1"/>
        <v>0</v>
      </c>
      <c r="K1636" s="2">
        <f t="shared" si="2"/>
        <v>0</v>
      </c>
      <c r="L1636" s="2">
        <f t="shared" si="3"/>
        <v>1</v>
      </c>
      <c r="M1636" s="2">
        <v>415.20098876953125</v>
      </c>
      <c r="N1636" s="2">
        <v>201.54899597167969</v>
      </c>
      <c r="O1636" s="3">
        <v>1746</v>
      </c>
      <c r="P1636" s="2">
        <v>1.9701900482177734</v>
      </c>
      <c r="Q1636" s="2">
        <v>6.6666698455810547</v>
      </c>
      <c r="R1636" s="2">
        <v>135</v>
      </c>
      <c r="S1636" s="2">
        <v>149.97300720214844</v>
      </c>
      <c r="T1636" s="2">
        <v>4.8189802169799805</v>
      </c>
      <c r="U1636" s="2">
        <v>5.7998700141906738</v>
      </c>
      <c r="V1636" s="3">
        <v>3</v>
      </c>
      <c r="W1636" s="3">
        <v>0</v>
      </c>
      <c r="X1636" s="3">
        <v>0</v>
      </c>
      <c r="Y1636" s="3">
        <v>0</v>
      </c>
      <c r="Z1636" s="3">
        <v>1</v>
      </c>
      <c r="AA1636" s="3">
        <v>0</v>
      </c>
      <c r="AB1636" s="3">
        <v>0</v>
      </c>
      <c r="AC1636" s="3">
        <v>0</v>
      </c>
      <c r="AD1636" s="3">
        <v>0</v>
      </c>
      <c r="AE1636" s="3">
        <v>19</v>
      </c>
      <c r="AF1636" s="3">
        <v>5.6228250000000006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-1</v>
      </c>
      <c r="AP1636" s="3">
        <v>1</v>
      </c>
      <c r="AQ1636" s="3">
        <v>0</v>
      </c>
      <c r="AR1636" s="3">
        <v>2</v>
      </c>
      <c r="AS1636" s="3">
        <v>0</v>
      </c>
      <c r="AT1636" s="3">
        <v>0</v>
      </c>
      <c r="AU1636" s="3">
        <v>1</v>
      </c>
      <c r="AV1636" s="3">
        <v>0</v>
      </c>
      <c r="AW1636" s="3">
        <v>2</v>
      </c>
      <c r="AX1636" s="2" t="s">
        <v>72</v>
      </c>
      <c r="AY1636" s="2" t="s">
        <v>73</v>
      </c>
      <c r="AZ1636" s="2" t="s">
        <v>63</v>
      </c>
      <c r="BA1636" s="2" t="s">
        <v>64</v>
      </c>
      <c r="BB1636" s="2" t="s">
        <v>74</v>
      </c>
      <c r="BC1636" s="2" t="s">
        <v>75</v>
      </c>
      <c r="BD1636" s="2"/>
      <c r="BE1636" s="2" t="s">
        <v>76</v>
      </c>
      <c r="BF1636" s="2" t="s">
        <v>77</v>
      </c>
      <c r="BG1636" s="2" t="s">
        <v>78</v>
      </c>
      <c r="BH1636" s="2" t="s">
        <v>70</v>
      </c>
      <c r="BI1636" s="2">
        <v>1</v>
      </c>
    </row>
    <row r="1637" spans="1:61" ht="12" customHeight="1" x14ac:dyDescent="0.15">
      <c r="A1637" s="2">
        <v>1636</v>
      </c>
      <c r="B1637" s="2">
        <v>523378.25230300002</v>
      </c>
      <c r="C1637" s="2">
        <v>5445761.9179999996</v>
      </c>
      <c r="D1637" s="2" t="s">
        <v>60</v>
      </c>
      <c r="E1637" s="2" t="s">
        <v>71</v>
      </c>
      <c r="F1637" s="2">
        <v>1</v>
      </c>
      <c r="G1637" s="2">
        <v>0</v>
      </c>
      <c r="H1637" s="2">
        <v>0</v>
      </c>
      <c r="I1637" s="2">
        <f t="shared" si="0"/>
        <v>3</v>
      </c>
      <c r="J1637" s="2">
        <f t="shared" si="1"/>
        <v>0</v>
      </c>
      <c r="K1637" s="2">
        <f t="shared" si="2"/>
        <v>0</v>
      </c>
      <c r="L1637" s="2">
        <f t="shared" si="3"/>
        <v>1</v>
      </c>
      <c r="M1637" s="2">
        <v>111.43299865722656</v>
      </c>
      <c r="N1637" s="2">
        <v>71.345199584960938</v>
      </c>
      <c r="O1637" s="3">
        <v>1704</v>
      </c>
      <c r="P1637" s="2">
        <v>17.82390022277832</v>
      </c>
      <c r="Q1637" s="2">
        <v>5.5555301904678345</v>
      </c>
      <c r="R1637" s="2">
        <v>95.0635986328125</v>
      </c>
      <c r="S1637" s="2">
        <v>145.78799438476562</v>
      </c>
      <c r="T1637" s="2">
        <v>4.163640022277832</v>
      </c>
      <c r="U1637" s="2">
        <v>5.4990401268005371</v>
      </c>
      <c r="V1637" s="3">
        <v>3</v>
      </c>
      <c r="W1637" s="3">
        <v>0</v>
      </c>
      <c r="X1637" s="3">
        <v>0</v>
      </c>
      <c r="Y1637" s="3">
        <v>0</v>
      </c>
      <c r="Z1637" s="3">
        <v>1</v>
      </c>
      <c r="AA1637" s="3">
        <v>0</v>
      </c>
      <c r="AB1637" s="3">
        <v>0</v>
      </c>
      <c r="AC1637" s="3">
        <v>0</v>
      </c>
      <c r="AD1637" s="3">
        <v>0</v>
      </c>
      <c r="AE1637" s="3">
        <v>19</v>
      </c>
      <c r="AF1637" s="3">
        <v>68.396327999999997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1</v>
      </c>
      <c r="AT1637" s="3">
        <v>0</v>
      </c>
      <c r="AU1637" s="3">
        <v>0</v>
      </c>
      <c r="AV1637" s="3">
        <v>0</v>
      </c>
      <c r="AW1637" s="3">
        <v>4</v>
      </c>
      <c r="AX1637" s="2" t="s">
        <v>72</v>
      </c>
      <c r="AY1637" s="2" t="s">
        <v>73</v>
      </c>
      <c r="AZ1637" s="2" t="s">
        <v>63</v>
      </c>
      <c r="BA1637" s="2" t="s">
        <v>64</v>
      </c>
      <c r="BB1637" s="2" t="s">
        <v>74</v>
      </c>
      <c r="BC1637" s="2" t="s">
        <v>75</v>
      </c>
      <c r="BD1637" s="2"/>
      <c r="BE1637" s="2" t="s">
        <v>76</v>
      </c>
      <c r="BF1637" s="2" t="s">
        <v>77</v>
      </c>
      <c r="BG1637" s="2" t="s">
        <v>78</v>
      </c>
      <c r="BH1637" s="2" t="s">
        <v>70</v>
      </c>
      <c r="BI1637" s="2">
        <v>1</v>
      </c>
    </row>
    <row r="1638" spans="1:61" ht="12" customHeight="1" x14ac:dyDescent="0.15">
      <c r="A1638" s="2">
        <v>1637</v>
      </c>
      <c r="B1638" s="2">
        <v>523391.16399600002</v>
      </c>
      <c r="C1638" s="2">
        <v>5445857.5915200002</v>
      </c>
      <c r="D1638" s="2" t="s">
        <v>60</v>
      </c>
      <c r="E1638" s="2" t="s">
        <v>71</v>
      </c>
      <c r="F1638" s="2">
        <v>1</v>
      </c>
      <c r="G1638" s="2">
        <v>0</v>
      </c>
      <c r="H1638" s="2">
        <v>0</v>
      </c>
      <c r="I1638" s="2">
        <f t="shared" si="0"/>
        <v>3</v>
      </c>
      <c r="J1638" s="2">
        <f t="shared" si="1"/>
        <v>0</v>
      </c>
      <c r="K1638" s="2">
        <f t="shared" si="2"/>
        <v>0</v>
      </c>
      <c r="L1638" s="2">
        <f t="shared" si="3"/>
        <v>1</v>
      </c>
      <c r="M1638" s="2">
        <v>4.5794200897216797</v>
      </c>
      <c r="N1638" s="2">
        <v>23.149299621582031</v>
      </c>
      <c r="O1638" s="3">
        <v>1709</v>
      </c>
      <c r="P1638" s="2">
        <v>18.698799133300781</v>
      </c>
      <c r="Q1638" s="2">
        <v>5.0958001613616943</v>
      </c>
      <c r="R1638" s="2">
        <v>136.94099426269531</v>
      </c>
      <c r="S1638" s="2">
        <v>146.69099426269531</v>
      </c>
      <c r="T1638" s="2">
        <v>6.0067200660705566</v>
      </c>
      <c r="U1638" s="2">
        <v>5.4733400344848633</v>
      </c>
      <c r="V1638" s="3">
        <v>3</v>
      </c>
      <c r="W1638" s="3">
        <v>0</v>
      </c>
      <c r="X1638" s="3">
        <v>0</v>
      </c>
      <c r="Y1638" s="3">
        <v>0</v>
      </c>
      <c r="Z1638" s="3">
        <v>1</v>
      </c>
      <c r="AA1638" s="3">
        <v>0</v>
      </c>
      <c r="AB1638" s="3">
        <v>0</v>
      </c>
      <c r="AC1638" s="3">
        <v>0</v>
      </c>
      <c r="AD1638" s="3">
        <v>0</v>
      </c>
      <c r="AE1638" s="3">
        <v>8</v>
      </c>
      <c r="AF1638" s="3">
        <v>69.210570000000004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1</v>
      </c>
      <c r="AT1638" s="3">
        <v>0</v>
      </c>
      <c r="AU1638" s="3">
        <v>0</v>
      </c>
      <c r="AV1638" s="3">
        <v>0</v>
      </c>
      <c r="AW1638" s="3">
        <v>4</v>
      </c>
      <c r="AX1638" s="2" t="s">
        <v>72</v>
      </c>
      <c r="AY1638" s="2" t="s">
        <v>73</v>
      </c>
      <c r="AZ1638" s="2" t="s">
        <v>63</v>
      </c>
      <c r="BA1638" s="2" t="s">
        <v>64</v>
      </c>
      <c r="BB1638" s="2" t="s">
        <v>74</v>
      </c>
      <c r="BC1638" s="2" t="s">
        <v>75</v>
      </c>
      <c r="BD1638" s="2"/>
      <c r="BE1638" s="2" t="s">
        <v>76</v>
      </c>
      <c r="BF1638" s="2" t="s">
        <v>77</v>
      </c>
      <c r="BG1638" s="2" t="s">
        <v>78</v>
      </c>
      <c r="BH1638" s="2" t="s">
        <v>70</v>
      </c>
      <c r="BI1638" s="2">
        <v>1</v>
      </c>
    </row>
    <row r="1639" spans="1:61" ht="12" customHeight="1" x14ac:dyDescent="0.15">
      <c r="A1639" s="2">
        <v>1638</v>
      </c>
      <c r="B1639" s="2">
        <v>523294.59088600002</v>
      </c>
      <c r="C1639" s="2">
        <v>5445781.3384499997</v>
      </c>
      <c r="D1639" s="2" t="s">
        <v>60</v>
      </c>
      <c r="E1639" s="2" t="s">
        <v>71</v>
      </c>
      <c r="F1639" s="2">
        <v>1</v>
      </c>
      <c r="G1639" s="2">
        <v>0</v>
      </c>
      <c r="H1639" s="2">
        <v>0</v>
      </c>
      <c r="I1639" s="2">
        <f t="shared" si="0"/>
        <v>3</v>
      </c>
      <c r="J1639" s="2">
        <f t="shared" si="1"/>
        <v>0</v>
      </c>
      <c r="K1639" s="2">
        <f t="shared" si="2"/>
        <v>0</v>
      </c>
      <c r="L1639" s="2">
        <f t="shared" si="3"/>
        <v>1</v>
      </c>
      <c r="M1639" s="2">
        <v>317.50698852539062</v>
      </c>
      <c r="N1639" s="2">
        <v>205.86700439453125</v>
      </c>
      <c r="O1639" s="3">
        <v>1734</v>
      </c>
      <c r="P1639" s="2">
        <v>12.916399955749512</v>
      </c>
      <c r="Q1639" s="2">
        <v>5.625</v>
      </c>
      <c r="R1639" s="2">
        <v>98.130096435546875</v>
      </c>
      <c r="S1639" s="2">
        <v>147.59599304199219</v>
      </c>
      <c r="T1639" s="2">
        <v>5.1066699028015137</v>
      </c>
      <c r="U1639" s="2">
        <v>5.7209701538085938</v>
      </c>
      <c r="V1639" s="3">
        <v>3</v>
      </c>
      <c r="W1639" s="3">
        <v>0</v>
      </c>
      <c r="X1639" s="3">
        <v>0</v>
      </c>
      <c r="Y1639" s="3">
        <v>0</v>
      </c>
      <c r="Z1639" s="3">
        <v>1</v>
      </c>
      <c r="AA1639" s="3">
        <v>0</v>
      </c>
      <c r="AB1639" s="3">
        <v>0</v>
      </c>
      <c r="AC1639" s="3">
        <v>0</v>
      </c>
      <c r="AD1639" s="3">
        <v>0</v>
      </c>
      <c r="AE1639" s="3">
        <v>8</v>
      </c>
      <c r="AF1639" s="3">
        <v>18.442866000000002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1</v>
      </c>
      <c r="AV1639" s="3">
        <v>0</v>
      </c>
      <c r="AW1639" s="3">
        <v>2</v>
      </c>
      <c r="AX1639" s="2" t="s">
        <v>72</v>
      </c>
      <c r="AY1639" s="2" t="s">
        <v>73</v>
      </c>
      <c r="AZ1639" s="2" t="s">
        <v>63</v>
      </c>
      <c r="BA1639" s="2" t="s">
        <v>64</v>
      </c>
      <c r="BB1639" s="2" t="s">
        <v>74</v>
      </c>
      <c r="BC1639" s="2" t="s">
        <v>75</v>
      </c>
      <c r="BD1639" s="2"/>
      <c r="BE1639" s="2" t="s">
        <v>76</v>
      </c>
      <c r="BF1639" s="2" t="s">
        <v>77</v>
      </c>
      <c r="BG1639" s="2" t="s">
        <v>78</v>
      </c>
      <c r="BH1639" s="2" t="s">
        <v>70</v>
      </c>
      <c r="BI1639" s="2">
        <v>1</v>
      </c>
    </row>
    <row r="1640" spans="1:61" ht="12" customHeight="1" x14ac:dyDescent="0.15">
      <c r="A1640" s="2">
        <v>1639</v>
      </c>
      <c r="B1640" s="2">
        <v>523401.16526600003</v>
      </c>
      <c r="C1640" s="2">
        <v>5445758.1608999996</v>
      </c>
      <c r="D1640" s="2" t="s">
        <v>60</v>
      </c>
      <c r="E1640" s="2" t="s">
        <v>71</v>
      </c>
      <c r="F1640" s="2">
        <v>1</v>
      </c>
      <c r="G1640" s="2">
        <v>0</v>
      </c>
      <c r="H1640" s="2">
        <v>0</v>
      </c>
      <c r="I1640" s="2">
        <f t="shared" si="0"/>
        <v>3</v>
      </c>
      <c r="J1640" s="2">
        <f t="shared" si="1"/>
        <v>0</v>
      </c>
      <c r="K1640" s="2">
        <f t="shared" si="2"/>
        <v>0</v>
      </c>
      <c r="L1640" s="2">
        <f t="shared" si="3"/>
        <v>1</v>
      </c>
      <c r="M1640" s="2">
        <v>61.058998107910156</v>
      </c>
      <c r="N1640" s="2">
        <v>45.723899841308594</v>
      </c>
      <c r="O1640" s="3">
        <v>1678</v>
      </c>
      <c r="P1640" s="2">
        <v>20.251100540161133</v>
      </c>
      <c r="Q1640" s="2">
        <v>4.6428599953651428</v>
      </c>
      <c r="R1640" s="2">
        <v>102.05100250244141</v>
      </c>
      <c r="S1640" s="2">
        <v>145.33500671386719</v>
      </c>
      <c r="T1640" s="2">
        <v>3.9334700107574463</v>
      </c>
      <c r="U1640" s="2">
        <v>5.4990401268005371</v>
      </c>
      <c r="V1640" s="3">
        <v>3</v>
      </c>
      <c r="W1640" s="3">
        <v>0</v>
      </c>
      <c r="X1640" s="3">
        <v>0</v>
      </c>
      <c r="Y1640" s="3">
        <v>0</v>
      </c>
      <c r="Z1640" s="3">
        <v>1</v>
      </c>
      <c r="AA1640" s="3">
        <v>0</v>
      </c>
      <c r="AB1640" s="3">
        <v>0</v>
      </c>
      <c r="AC1640" s="3">
        <v>0</v>
      </c>
      <c r="AD1640" s="3">
        <v>0</v>
      </c>
      <c r="AE1640" s="3">
        <v>8</v>
      </c>
      <c r="AF1640" s="3">
        <v>77.760111000000009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-1</v>
      </c>
      <c r="AM1640" s="3">
        <v>0</v>
      </c>
      <c r="AN1640" s="3">
        <v>0</v>
      </c>
      <c r="AO1640" s="3">
        <v>0</v>
      </c>
      <c r="AP1640" s="3">
        <v>0</v>
      </c>
      <c r="AQ1640" s="3">
        <v>1</v>
      </c>
      <c r="AR1640" s="3">
        <v>1</v>
      </c>
      <c r="AS1640" s="3">
        <v>1</v>
      </c>
      <c r="AT1640" s="3">
        <v>0</v>
      </c>
      <c r="AU1640" s="3">
        <v>0</v>
      </c>
      <c r="AV1640" s="3">
        <v>0</v>
      </c>
      <c r="AW1640" s="3">
        <v>4</v>
      </c>
      <c r="AX1640" s="2" t="s">
        <v>72</v>
      </c>
      <c r="AY1640" s="2" t="s">
        <v>73</v>
      </c>
      <c r="AZ1640" s="2" t="s">
        <v>63</v>
      </c>
      <c r="BA1640" s="2" t="s">
        <v>64</v>
      </c>
      <c r="BB1640" s="2" t="s">
        <v>74</v>
      </c>
      <c r="BC1640" s="2" t="s">
        <v>75</v>
      </c>
      <c r="BD1640" s="2"/>
      <c r="BE1640" s="2" t="s">
        <v>76</v>
      </c>
      <c r="BF1640" s="2" t="s">
        <v>77</v>
      </c>
      <c r="BG1640" s="2" t="s">
        <v>78</v>
      </c>
      <c r="BH1640" s="2" t="s">
        <v>70</v>
      </c>
      <c r="BI1640" s="2">
        <v>1</v>
      </c>
    </row>
    <row r="1641" spans="1:61" ht="12" customHeight="1" x14ac:dyDescent="0.15">
      <c r="A1641" s="2">
        <v>1640</v>
      </c>
      <c r="B1641" s="2">
        <v>523242.22973999998</v>
      </c>
      <c r="C1641" s="2">
        <v>5445845.6323300004</v>
      </c>
      <c r="D1641" s="2" t="s">
        <v>60</v>
      </c>
      <c r="E1641" s="2" t="s">
        <v>71</v>
      </c>
      <c r="F1641" s="2">
        <v>1</v>
      </c>
      <c r="G1641" s="2">
        <v>0</v>
      </c>
      <c r="H1641" s="2">
        <v>0</v>
      </c>
      <c r="I1641" s="2">
        <f t="shared" si="0"/>
        <v>3</v>
      </c>
      <c r="J1641" s="2">
        <f t="shared" si="1"/>
        <v>0</v>
      </c>
      <c r="K1641" s="2">
        <f t="shared" si="2"/>
        <v>0</v>
      </c>
      <c r="L1641" s="2">
        <f t="shared" si="3"/>
        <v>1</v>
      </c>
      <c r="M1641" s="2">
        <v>407.56900024414062</v>
      </c>
      <c r="N1641" s="2">
        <v>197.82000732421875</v>
      </c>
      <c r="O1641" s="3">
        <v>1746</v>
      </c>
      <c r="P1641" s="2">
        <v>1.9701900482177734</v>
      </c>
      <c r="Q1641" s="2">
        <v>6.6666698455810547</v>
      </c>
      <c r="R1641" s="2">
        <v>135</v>
      </c>
      <c r="S1641" s="2">
        <v>149.97300720214844</v>
      </c>
      <c r="T1641" s="2">
        <v>4.8189802169799805</v>
      </c>
      <c r="U1641" s="2">
        <v>5.7998700141906738</v>
      </c>
      <c r="V1641" s="3">
        <v>3</v>
      </c>
      <c r="W1641" s="3">
        <v>0</v>
      </c>
      <c r="X1641" s="3">
        <v>0</v>
      </c>
      <c r="Y1641" s="3">
        <v>0</v>
      </c>
      <c r="Z1641" s="3">
        <v>1</v>
      </c>
      <c r="AA1641" s="3">
        <v>0</v>
      </c>
      <c r="AB1641" s="3">
        <v>0</v>
      </c>
      <c r="AC1641" s="3">
        <v>0</v>
      </c>
      <c r="AD1641" s="3">
        <v>0</v>
      </c>
      <c r="AE1641" s="3">
        <v>8</v>
      </c>
      <c r="AF1641" s="3">
        <v>4.7231730000000001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-1</v>
      </c>
      <c r="AP1641" s="3">
        <v>1</v>
      </c>
      <c r="AQ1641" s="3">
        <v>0</v>
      </c>
      <c r="AR1641" s="3">
        <v>2</v>
      </c>
      <c r="AS1641" s="3">
        <v>0</v>
      </c>
      <c r="AT1641" s="3">
        <v>0</v>
      </c>
      <c r="AU1641" s="3">
        <v>1</v>
      </c>
      <c r="AV1641" s="3">
        <v>0</v>
      </c>
      <c r="AW1641" s="3">
        <v>2</v>
      </c>
      <c r="AX1641" s="2" t="s">
        <v>72</v>
      </c>
      <c r="AY1641" s="2" t="s">
        <v>73</v>
      </c>
      <c r="AZ1641" s="2" t="s">
        <v>63</v>
      </c>
      <c r="BA1641" s="2" t="s">
        <v>64</v>
      </c>
      <c r="BB1641" s="2" t="s">
        <v>74</v>
      </c>
      <c r="BC1641" s="2" t="s">
        <v>75</v>
      </c>
      <c r="BD1641" s="2"/>
      <c r="BE1641" s="2" t="s">
        <v>76</v>
      </c>
      <c r="BF1641" s="2" t="s">
        <v>77</v>
      </c>
      <c r="BG1641" s="2" t="s">
        <v>78</v>
      </c>
      <c r="BH1641" s="2" t="s">
        <v>70</v>
      </c>
      <c r="BI1641" s="2">
        <v>1</v>
      </c>
    </row>
    <row r="1642" spans="1:61" ht="12" customHeight="1" x14ac:dyDescent="0.15">
      <c r="A1642" s="2">
        <v>1641</v>
      </c>
      <c r="B1642" s="2">
        <v>523243.12932499999</v>
      </c>
      <c r="C1642" s="2">
        <v>5445864.2854899997</v>
      </c>
      <c r="D1642" s="2" t="s">
        <v>60</v>
      </c>
      <c r="E1642" s="2" t="s">
        <v>71</v>
      </c>
      <c r="F1642" s="2">
        <v>1</v>
      </c>
      <c r="G1642" s="2">
        <v>0</v>
      </c>
      <c r="H1642" s="2">
        <v>0</v>
      </c>
      <c r="I1642" s="2">
        <f t="shared" si="0"/>
        <v>3</v>
      </c>
      <c r="J1642" s="2">
        <f t="shared" si="1"/>
        <v>0</v>
      </c>
      <c r="K1642" s="2">
        <f t="shared" si="2"/>
        <v>0</v>
      </c>
      <c r="L1642" s="2">
        <f t="shared" si="3"/>
        <v>1</v>
      </c>
      <c r="M1642" s="2">
        <v>381.61898803710938</v>
      </c>
      <c r="N1642" s="2">
        <v>173.00700378417969</v>
      </c>
      <c r="O1642" s="3">
        <v>1746</v>
      </c>
      <c r="P1642" s="2">
        <v>2.6261100769042969</v>
      </c>
      <c r="Q1642" s="2">
        <v>6.2963902950286865</v>
      </c>
      <c r="R1642" s="2">
        <v>315</v>
      </c>
      <c r="S1642" s="2">
        <v>150.48300170898438</v>
      </c>
      <c r="T1642" s="2">
        <v>5.1066699028015137</v>
      </c>
      <c r="U1642" s="2">
        <v>5.7998700141906738</v>
      </c>
      <c r="V1642" s="3">
        <v>3</v>
      </c>
      <c r="W1642" s="3">
        <v>0</v>
      </c>
      <c r="X1642" s="3">
        <v>0</v>
      </c>
      <c r="Y1642" s="3">
        <v>0</v>
      </c>
      <c r="Z1642" s="3">
        <v>1</v>
      </c>
      <c r="AA1642" s="3">
        <v>0</v>
      </c>
      <c r="AB1642" s="3">
        <v>0</v>
      </c>
      <c r="AC1642" s="3">
        <v>0</v>
      </c>
      <c r="AD1642" s="3">
        <v>0</v>
      </c>
      <c r="AE1642" s="3">
        <v>8</v>
      </c>
      <c r="AF1642" s="3">
        <v>8.5495409999999996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-1</v>
      </c>
      <c r="AO1642" s="3">
        <v>-1</v>
      </c>
      <c r="AP1642" s="3">
        <v>1</v>
      </c>
      <c r="AQ1642" s="3">
        <v>0</v>
      </c>
      <c r="AR1642" s="3">
        <v>2</v>
      </c>
      <c r="AS1642" s="3">
        <v>0</v>
      </c>
      <c r="AT1642" s="3">
        <v>1</v>
      </c>
      <c r="AU1642" s="3">
        <v>0</v>
      </c>
      <c r="AV1642" s="3">
        <v>0</v>
      </c>
      <c r="AW1642" s="3">
        <v>3</v>
      </c>
      <c r="AX1642" s="2" t="s">
        <v>72</v>
      </c>
      <c r="AY1642" s="2" t="s">
        <v>73</v>
      </c>
      <c r="AZ1642" s="2" t="s">
        <v>63</v>
      </c>
      <c r="BA1642" s="2" t="s">
        <v>64</v>
      </c>
      <c r="BB1642" s="2" t="s">
        <v>74</v>
      </c>
      <c r="BC1642" s="2" t="s">
        <v>75</v>
      </c>
      <c r="BD1642" s="2"/>
      <c r="BE1642" s="2" t="s">
        <v>76</v>
      </c>
      <c r="BF1642" s="2" t="s">
        <v>77</v>
      </c>
      <c r="BG1642" s="2" t="s">
        <v>78</v>
      </c>
      <c r="BH1642" s="2" t="s">
        <v>70</v>
      </c>
      <c r="BI1642" s="2">
        <v>1</v>
      </c>
    </row>
    <row r="1643" spans="1:61" ht="12" customHeight="1" x14ac:dyDescent="0.15">
      <c r="A1643" s="2">
        <v>1642</v>
      </c>
      <c r="B1643" s="2">
        <v>523276.89022599999</v>
      </c>
      <c r="C1643" s="2">
        <v>5445780.8622000003</v>
      </c>
      <c r="D1643" s="2" t="s">
        <v>60</v>
      </c>
      <c r="E1643" s="2" t="s">
        <v>71</v>
      </c>
      <c r="F1643" s="2">
        <v>1</v>
      </c>
      <c r="G1643" s="2">
        <v>0</v>
      </c>
      <c r="H1643" s="2">
        <v>0</v>
      </c>
      <c r="I1643" s="2">
        <f t="shared" si="0"/>
        <v>3</v>
      </c>
      <c r="J1643" s="2">
        <f t="shared" si="1"/>
        <v>0</v>
      </c>
      <c r="K1643" s="2">
        <f t="shared" si="2"/>
        <v>0</v>
      </c>
      <c r="L1643" s="2">
        <f t="shared" si="3"/>
        <v>1</v>
      </c>
      <c r="M1643" s="2">
        <v>480.8389892578125</v>
      </c>
      <c r="N1643" s="2">
        <v>218.52000427246094</v>
      </c>
      <c r="O1643" s="3">
        <v>1741</v>
      </c>
      <c r="P1643" s="2">
        <v>9.056879997253418</v>
      </c>
      <c r="Q1643" s="2">
        <v>5.1514798402786255</v>
      </c>
      <c r="R1643" s="2">
        <v>97.305801391601562</v>
      </c>
      <c r="S1643" s="2">
        <v>148.04800415039062</v>
      </c>
      <c r="T1643" s="2">
        <v>4.9660701751708984</v>
      </c>
      <c r="U1643" s="2">
        <v>5.7990498542785645</v>
      </c>
      <c r="V1643" s="3">
        <v>3</v>
      </c>
      <c r="W1643" s="3">
        <v>0</v>
      </c>
      <c r="X1643" s="3">
        <v>0</v>
      </c>
      <c r="Y1643" s="3">
        <v>0</v>
      </c>
      <c r="Z1643" s="3">
        <v>1</v>
      </c>
      <c r="AA1643" s="3">
        <v>0</v>
      </c>
      <c r="AB1643" s="3">
        <v>0</v>
      </c>
      <c r="AC1643" s="3">
        <v>0</v>
      </c>
      <c r="AD1643" s="3">
        <v>0</v>
      </c>
      <c r="AE1643" s="3">
        <v>8</v>
      </c>
      <c r="AF1643" s="3">
        <v>14.394432000000002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1</v>
      </c>
      <c r="AV1643" s="3">
        <v>0</v>
      </c>
      <c r="AW1643" s="3">
        <v>2</v>
      </c>
      <c r="AX1643" s="2" t="s">
        <v>72</v>
      </c>
      <c r="AY1643" s="2" t="s">
        <v>73</v>
      </c>
      <c r="AZ1643" s="2" t="s">
        <v>63</v>
      </c>
      <c r="BA1643" s="2" t="s">
        <v>64</v>
      </c>
      <c r="BB1643" s="2" t="s">
        <v>74</v>
      </c>
      <c r="BC1643" s="2" t="s">
        <v>75</v>
      </c>
      <c r="BD1643" s="2"/>
      <c r="BE1643" s="2" t="s">
        <v>76</v>
      </c>
      <c r="BF1643" s="2" t="s">
        <v>77</v>
      </c>
      <c r="BG1643" s="2" t="s">
        <v>78</v>
      </c>
      <c r="BH1643" s="2" t="s">
        <v>70</v>
      </c>
      <c r="BI1643" s="2">
        <v>1</v>
      </c>
    </row>
    <row r="1644" spans="1:61" ht="12" customHeight="1" x14ac:dyDescent="0.15">
      <c r="A1644" s="2">
        <v>1643</v>
      </c>
      <c r="B1644" s="2">
        <v>523240.800987</v>
      </c>
      <c r="C1644" s="2">
        <v>5445846.1085799998</v>
      </c>
      <c r="D1644" s="2" t="s">
        <v>60</v>
      </c>
      <c r="E1644" s="2" t="s">
        <v>71</v>
      </c>
      <c r="F1644" s="2">
        <v>1</v>
      </c>
      <c r="G1644" s="2">
        <v>0</v>
      </c>
      <c r="H1644" s="2">
        <v>0</v>
      </c>
      <c r="I1644" s="2">
        <f t="shared" si="0"/>
        <v>3</v>
      </c>
      <c r="J1644" s="2">
        <f t="shared" si="1"/>
        <v>0</v>
      </c>
      <c r="K1644" s="2">
        <f t="shared" si="2"/>
        <v>0</v>
      </c>
      <c r="L1644" s="2">
        <f t="shared" si="3"/>
        <v>1</v>
      </c>
      <c r="M1644" s="2">
        <v>407.56900024414062</v>
      </c>
      <c r="N1644" s="2">
        <v>197.82000732421875</v>
      </c>
      <c r="O1644" s="3">
        <v>1746</v>
      </c>
      <c r="P1644" s="2">
        <v>1.9701900482177734</v>
      </c>
      <c r="Q1644" s="2">
        <v>6.6666698455810547</v>
      </c>
      <c r="R1644" s="2">
        <v>135</v>
      </c>
      <c r="S1644" s="2">
        <v>149.97300720214844</v>
      </c>
      <c r="T1644" s="2">
        <v>4.8189802169799805</v>
      </c>
      <c r="U1644" s="2">
        <v>5.7998700141906738</v>
      </c>
      <c r="V1644" s="3">
        <v>3</v>
      </c>
      <c r="W1644" s="3">
        <v>0</v>
      </c>
      <c r="X1644" s="3">
        <v>0</v>
      </c>
      <c r="Y1644" s="3">
        <v>0</v>
      </c>
      <c r="Z1644" s="3">
        <v>1</v>
      </c>
      <c r="AA1644" s="3">
        <v>0</v>
      </c>
      <c r="AB1644" s="3">
        <v>0</v>
      </c>
      <c r="AC1644" s="3">
        <v>0</v>
      </c>
      <c r="AD1644" s="3">
        <v>0</v>
      </c>
      <c r="AE1644" s="3">
        <v>16</v>
      </c>
      <c r="AF1644" s="3">
        <v>4.4982600000000001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-1</v>
      </c>
      <c r="AP1644" s="3">
        <v>1</v>
      </c>
      <c r="AQ1644" s="3">
        <v>0</v>
      </c>
      <c r="AR1644" s="3">
        <v>2</v>
      </c>
      <c r="AS1644" s="3">
        <v>0</v>
      </c>
      <c r="AT1644" s="3">
        <v>0</v>
      </c>
      <c r="AU1644" s="3">
        <v>1</v>
      </c>
      <c r="AV1644" s="3">
        <v>0</v>
      </c>
      <c r="AW1644" s="3">
        <v>2</v>
      </c>
      <c r="AX1644" s="2" t="s">
        <v>72</v>
      </c>
      <c r="AY1644" s="2" t="s">
        <v>73</v>
      </c>
      <c r="AZ1644" s="2" t="s">
        <v>63</v>
      </c>
      <c r="BA1644" s="2" t="s">
        <v>64</v>
      </c>
      <c r="BB1644" s="2" t="s">
        <v>74</v>
      </c>
      <c r="BC1644" s="2" t="s">
        <v>75</v>
      </c>
      <c r="BD1644" s="2"/>
      <c r="BE1644" s="2" t="s">
        <v>76</v>
      </c>
      <c r="BF1644" s="2" t="s">
        <v>77</v>
      </c>
      <c r="BG1644" s="2" t="s">
        <v>78</v>
      </c>
      <c r="BH1644" s="2" t="s">
        <v>70</v>
      </c>
      <c r="BI1644" s="2">
        <v>1</v>
      </c>
    </row>
    <row r="1645" spans="1:61" ht="12" customHeight="1" x14ac:dyDescent="0.15">
      <c r="A1645" s="2">
        <v>1644</v>
      </c>
      <c r="B1645" s="2">
        <v>523380.79230799997</v>
      </c>
      <c r="C1645" s="2">
        <v>5445754.40381</v>
      </c>
      <c r="D1645" s="2" t="s">
        <v>60</v>
      </c>
      <c r="E1645" s="2" t="s">
        <v>71</v>
      </c>
      <c r="F1645" s="2">
        <v>1</v>
      </c>
      <c r="G1645" s="2">
        <v>0</v>
      </c>
      <c r="H1645" s="2">
        <v>0</v>
      </c>
      <c r="I1645" s="2">
        <f t="shared" si="0"/>
        <v>3</v>
      </c>
      <c r="J1645" s="2">
        <f t="shared" si="1"/>
        <v>0</v>
      </c>
      <c r="K1645" s="2">
        <f t="shared" si="2"/>
        <v>0</v>
      </c>
      <c r="L1645" s="2">
        <f t="shared" si="3"/>
        <v>1</v>
      </c>
      <c r="M1645" s="2">
        <v>96.167900085449219</v>
      </c>
      <c r="N1645" s="2">
        <v>64.445198059082031</v>
      </c>
      <c r="O1645" s="3">
        <v>1691</v>
      </c>
      <c r="P1645" s="2">
        <v>22.262199401855469</v>
      </c>
      <c r="Q1645" s="2">
        <v>5.3086602687835693</v>
      </c>
      <c r="R1645" s="2">
        <v>97.969596862792969</v>
      </c>
      <c r="S1645" s="2">
        <v>145.32899475097656</v>
      </c>
      <c r="T1645" s="2">
        <v>4.0766501426696777</v>
      </c>
      <c r="U1645" s="2">
        <v>5.4990401268005371</v>
      </c>
      <c r="V1645" s="3">
        <v>3</v>
      </c>
      <c r="W1645" s="3">
        <v>0</v>
      </c>
      <c r="X1645" s="3">
        <v>0</v>
      </c>
      <c r="Y1645" s="3">
        <v>0</v>
      </c>
      <c r="Z1645" s="3">
        <v>1</v>
      </c>
      <c r="AA1645" s="3">
        <v>0</v>
      </c>
      <c r="AB1645" s="3">
        <v>0</v>
      </c>
      <c r="AC1645" s="3">
        <v>0</v>
      </c>
      <c r="AD1645" s="3">
        <v>0</v>
      </c>
      <c r="AE1645" s="3">
        <v>10</v>
      </c>
      <c r="AF1645" s="3">
        <v>70.024811999999997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1</v>
      </c>
      <c r="AT1645" s="3">
        <v>0</v>
      </c>
      <c r="AU1645" s="3">
        <v>0</v>
      </c>
      <c r="AV1645" s="3">
        <v>0</v>
      </c>
      <c r="AW1645" s="3">
        <v>4</v>
      </c>
      <c r="AX1645" s="2" t="s">
        <v>72</v>
      </c>
      <c r="AY1645" s="2" t="s">
        <v>73</v>
      </c>
      <c r="AZ1645" s="2" t="s">
        <v>63</v>
      </c>
      <c r="BA1645" s="2" t="s">
        <v>64</v>
      </c>
      <c r="BB1645" s="2" t="s">
        <v>74</v>
      </c>
      <c r="BC1645" s="2" t="s">
        <v>75</v>
      </c>
      <c r="BD1645" s="2"/>
      <c r="BE1645" s="2" t="s">
        <v>76</v>
      </c>
      <c r="BF1645" s="2" t="s">
        <v>77</v>
      </c>
      <c r="BG1645" s="2" t="s">
        <v>78</v>
      </c>
      <c r="BH1645" s="2" t="s">
        <v>70</v>
      </c>
      <c r="BI1645" s="2">
        <v>1</v>
      </c>
    </row>
    <row r="1646" spans="1:61" ht="12" customHeight="1" x14ac:dyDescent="0.15">
      <c r="A1646" s="2">
        <v>1645</v>
      </c>
      <c r="B1646" s="2">
        <v>523240.800987</v>
      </c>
      <c r="C1646" s="2">
        <v>5445773.1628099997</v>
      </c>
      <c r="D1646" s="2" t="s">
        <v>60</v>
      </c>
      <c r="E1646" s="2" t="s">
        <v>71</v>
      </c>
      <c r="F1646" s="2">
        <v>1</v>
      </c>
      <c r="G1646" s="2">
        <v>0</v>
      </c>
      <c r="H1646" s="2">
        <v>0</v>
      </c>
      <c r="I1646" s="2">
        <f t="shared" si="0"/>
        <v>3</v>
      </c>
      <c r="J1646" s="2">
        <f t="shared" si="1"/>
        <v>0</v>
      </c>
      <c r="K1646" s="2">
        <f t="shared" si="2"/>
        <v>0</v>
      </c>
      <c r="L1646" s="2">
        <f t="shared" si="3"/>
        <v>1</v>
      </c>
      <c r="M1646" s="2">
        <v>363.30099487304688</v>
      </c>
      <c r="N1646" s="2">
        <v>190.62899780273438</v>
      </c>
      <c r="O1646" s="3">
        <v>1744</v>
      </c>
      <c r="P1646" s="2">
        <v>5.2817897796630859</v>
      </c>
      <c r="Q1646" s="2">
        <v>5.0793498754501343</v>
      </c>
      <c r="R1646" s="2">
        <v>105.25499725341797</v>
      </c>
      <c r="S1646" s="2">
        <v>148.95199584960938</v>
      </c>
      <c r="T1646" s="2">
        <v>4.7089500427246094</v>
      </c>
      <c r="U1646" s="2">
        <v>5.8870501518249512</v>
      </c>
      <c r="V1646" s="3">
        <v>3</v>
      </c>
      <c r="W1646" s="3">
        <v>0</v>
      </c>
      <c r="X1646" s="3">
        <v>0</v>
      </c>
      <c r="Y1646" s="3">
        <v>0</v>
      </c>
      <c r="Z1646" s="3">
        <v>1</v>
      </c>
      <c r="AA1646" s="3">
        <v>0</v>
      </c>
      <c r="AB1646" s="3">
        <v>0</v>
      </c>
      <c r="AC1646" s="3">
        <v>0</v>
      </c>
      <c r="AD1646" s="3">
        <v>0</v>
      </c>
      <c r="AE1646" s="3">
        <v>9</v>
      </c>
      <c r="AF1646" s="3">
        <v>12.620750999999998</v>
      </c>
      <c r="AG1646" s="3">
        <v>0</v>
      </c>
      <c r="AH1646" s="3">
        <v>0</v>
      </c>
      <c r="AI1646" s="3">
        <v>-1</v>
      </c>
      <c r="AJ1646" s="3">
        <v>0</v>
      </c>
      <c r="AK1646" s="3">
        <v>0</v>
      </c>
      <c r="AL1646" s="3">
        <v>-1</v>
      </c>
      <c r="AM1646" s="3">
        <v>0</v>
      </c>
      <c r="AN1646" s="3">
        <v>0</v>
      </c>
      <c r="AO1646" s="3">
        <v>0</v>
      </c>
      <c r="AP1646" s="3">
        <v>0</v>
      </c>
      <c r="AQ1646" s="3">
        <v>1</v>
      </c>
      <c r="AR1646" s="3">
        <v>1</v>
      </c>
      <c r="AS1646" s="3">
        <v>0</v>
      </c>
      <c r="AT1646" s="3">
        <v>1</v>
      </c>
      <c r="AU1646" s="3">
        <v>0</v>
      </c>
      <c r="AV1646" s="3">
        <v>0</v>
      </c>
      <c r="AW1646" s="3">
        <v>3</v>
      </c>
      <c r="AX1646" s="2" t="s">
        <v>72</v>
      </c>
      <c r="AY1646" s="2" t="s">
        <v>73</v>
      </c>
      <c r="AZ1646" s="2" t="s">
        <v>63</v>
      </c>
      <c r="BA1646" s="2" t="s">
        <v>64</v>
      </c>
      <c r="BB1646" s="2" t="s">
        <v>74</v>
      </c>
      <c r="BC1646" s="2" t="s">
        <v>75</v>
      </c>
      <c r="BD1646" s="2"/>
      <c r="BE1646" s="2" t="s">
        <v>76</v>
      </c>
      <c r="BF1646" s="2" t="s">
        <v>77</v>
      </c>
      <c r="BG1646" s="2" t="s">
        <v>78</v>
      </c>
      <c r="BH1646" s="2" t="s">
        <v>70</v>
      </c>
      <c r="BI1646" s="2">
        <v>1</v>
      </c>
    </row>
    <row r="1647" spans="1:61" ht="12" customHeight="1" x14ac:dyDescent="0.15">
      <c r="A1647" s="2">
        <v>1646</v>
      </c>
      <c r="B1647" s="2">
        <v>523243.12932499999</v>
      </c>
      <c r="C1647" s="2">
        <v>5445864.2854899997</v>
      </c>
      <c r="D1647" s="2" t="s">
        <v>60</v>
      </c>
      <c r="E1647" s="2" t="s">
        <v>71</v>
      </c>
      <c r="F1647" s="2">
        <v>1</v>
      </c>
      <c r="G1647" s="2">
        <v>0</v>
      </c>
      <c r="H1647" s="2">
        <v>0</v>
      </c>
      <c r="I1647" s="2">
        <f t="shared" si="0"/>
        <v>3</v>
      </c>
      <c r="J1647" s="2">
        <f t="shared" si="1"/>
        <v>0</v>
      </c>
      <c r="K1647" s="2">
        <f t="shared" si="2"/>
        <v>0</v>
      </c>
      <c r="L1647" s="2">
        <f t="shared" si="3"/>
        <v>1</v>
      </c>
      <c r="M1647" s="2">
        <v>381.61898803710938</v>
      </c>
      <c r="N1647" s="2">
        <v>173.00700378417969</v>
      </c>
      <c r="O1647" s="3">
        <v>1746</v>
      </c>
      <c r="P1647" s="2">
        <v>2.6261100769042969</v>
      </c>
      <c r="Q1647" s="2">
        <v>6.2963902950286865</v>
      </c>
      <c r="R1647" s="2">
        <v>315</v>
      </c>
      <c r="S1647" s="2">
        <v>150.48300170898438</v>
      </c>
      <c r="T1647" s="2">
        <v>5.1066699028015137</v>
      </c>
      <c r="U1647" s="2">
        <v>5.7998700141906738</v>
      </c>
      <c r="V1647" s="3">
        <v>3</v>
      </c>
      <c r="W1647" s="3">
        <v>0</v>
      </c>
      <c r="X1647" s="3">
        <v>0</v>
      </c>
      <c r="Y1647" s="3">
        <v>0</v>
      </c>
      <c r="Z1647" s="3">
        <v>1</v>
      </c>
      <c r="AA1647" s="3">
        <v>0</v>
      </c>
      <c r="AB1647" s="3">
        <v>0</v>
      </c>
      <c r="AC1647" s="3">
        <v>0</v>
      </c>
      <c r="AD1647" s="3">
        <v>0</v>
      </c>
      <c r="AE1647" s="3">
        <v>12</v>
      </c>
      <c r="AF1647" s="3">
        <v>8.5495409999999996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-1</v>
      </c>
      <c r="AO1647" s="3">
        <v>-1</v>
      </c>
      <c r="AP1647" s="3">
        <v>1</v>
      </c>
      <c r="AQ1647" s="3">
        <v>0</v>
      </c>
      <c r="AR1647" s="3">
        <v>2</v>
      </c>
      <c r="AS1647" s="3">
        <v>0</v>
      </c>
      <c r="AT1647" s="3">
        <v>1</v>
      </c>
      <c r="AU1647" s="3">
        <v>0</v>
      </c>
      <c r="AV1647" s="3">
        <v>0</v>
      </c>
      <c r="AW1647" s="3">
        <v>3</v>
      </c>
      <c r="AX1647" s="2" t="s">
        <v>72</v>
      </c>
      <c r="AY1647" s="2" t="s">
        <v>73</v>
      </c>
      <c r="AZ1647" s="2" t="s">
        <v>63</v>
      </c>
      <c r="BA1647" s="2" t="s">
        <v>64</v>
      </c>
      <c r="BB1647" s="2" t="s">
        <v>74</v>
      </c>
      <c r="BC1647" s="2" t="s">
        <v>75</v>
      </c>
      <c r="BD1647" s="2"/>
      <c r="BE1647" s="2" t="s">
        <v>76</v>
      </c>
      <c r="BF1647" s="2" t="s">
        <v>77</v>
      </c>
      <c r="BG1647" s="2" t="s">
        <v>78</v>
      </c>
      <c r="BH1647" s="2" t="s">
        <v>70</v>
      </c>
      <c r="BI1647" s="2">
        <v>1</v>
      </c>
    </row>
    <row r="1648" spans="1:61" ht="12" customHeight="1" x14ac:dyDescent="0.15">
      <c r="A1648" s="2">
        <v>1647</v>
      </c>
      <c r="B1648" s="2">
        <v>523244.26703500003</v>
      </c>
      <c r="C1648" s="2">
        <v>5445766.12488</v>
      </c>
      <c r="D1648" s="2" t="s">
        <v>60</v>
      </c>
      <c r="E1648" s="2" t="s">
        <v>71</v>
      </c>
      <c r="F1648" s="2">
        <v>1</v>
      </c>
      <c r="G1648" s="2">
        <v>0</v>
      </c>
      <c r="H1648" s="2">
        <v>0</v>
      </c>
      <c r="I1648" s="2">
        <f t="shared" si="0"/>
        <v>3</v>
      </c>
      <c r="J1648" s="2">
        <f t="shared" si="1"/>
        <v>0</v>
      </c>
      <c r="K1648" s="2">
        <f t="shared" si="2"/>
        <v>0</v>
      </c>
      <c r="L1648" s="2">
        <f t="shared" si="3"/>
        <v>1</v>
      </c>
      <c r="M1648" s="2">
        <v>378.56600952148438</v>
      </c>
      <c r="N1648" s="2">
        <v>189.218994140625</v>
      </c>
      <c r="O1648" s="3">
        <v>1743</v>
      </c>
      <c r="P1648" s="2">
        <v>5.4015998840332031</v>
      </c>
      <c r="Q1648" s="2">
        <v>4.444429874420166</v>
      </c>
      <c r="R1648" s="2">
        <v>120.96399688720703</v>
      </c>
      <c r="S1648" s="2">
        <v>148.95199584960938</v>
      </c>
      <c r="T1648" s="2">
        <v>5.8301301002502441</v>
      </c>
      <c r="U1648" s="2">
        <v>5.8870501518249512</v>
      </c>
      <c r="V1648" s="3">
        <v>3</v>
      </c>
      <c r="W1648" s="3">
        <v>0</v>
      </c>
      <c r="X1648" s="3">
        <v>0</v>
      </c>
      <c r="Y1648" s="3">
        <v>0</v>
      </c>
      <c r="Z1648" s="3">
        <v>1</v>
      </c>
      <c r="AA1648" s="3">
        <v>0</v>
      </c>
      <c r="AB1648" s="3">
        <v>0</v>
      </c>
      <c r="AC1648" s="3">
        <v>0</v>
      </c>
      <c r="AD1648" s="3">
        <v>0</v>
      </c>
      <c r="AE1648" s="3">
        <v>26</v>
      </c>
      <c r="AF1648" s="3">
        <v>14.656355999999999</v>
      </c>
      <c r="AG1648" s="3">
        <v>0</v>
      </c>
      <c r="AH1648" s="3">
        <v>0</v>
      </c>
      <c r="AI1648" s="3">
        <v>-1</v>
      </c>
      <c r="AJ1648" s="3">
        <v>0</v>
      </c>
      <c r="AK1648" s="3">
        <v>0</v>
      </c>
      <c r="AL1648" s="3">
        <v>-1</v>
      </c>
      <c r="AM1648" s="3">
        <v>0</v>
      </c>
      <c r="AN1648" s="3">
        <v>0</v>
      </c>
      <c r="AO1648" s="3">
        <v>0</v>
      </c>
      <c r="AP1648" s="3">
        <v>0</v>
      </c>
      <c r="AQ1648" s="3">
        <v>1</v>
      </c>
      <c r="AR1648" s="3">
        <v>1</v>
      </c>
      <c r="AS1648" s="3">
        <v>0</v>
      </c>
      <c r="AT1648" s="3">
        <v>1</v>
      </c>
      <c r="AU1648" s="3">
        <v>0</v>
      </c>
      <c r="AV1648" s="3">
        <v>0</v>
      </c>
      <c r="AW1648" s="3">
        <v>3</v>
      </c>
      <c r="AX1648" s="2" t="s">
        <v>72</v>
      </c>
      <c r="AY1648" s="2" t="s">
        <v>73</v>
      </c>
      <c r="AZ1648" s="2" t="s">
        <v>63</v>
      </c>
      <c r="BA1648" s="2" t="s">
        <v>64</v>
      </c>
      <c r="BB1648" s="2" t="s">
        <v>74</v>
      </c>
      <c r="BC1648" s="2" t="s">
        <v>75</v>
      </c>
      <c r="BD1648" s="2"/>
      <c r="BE1648" s="2" t="s">
        <v>76</v>
      </c>
      <c r="BF1648" s="2" t="s">
        <v>77</v>
      </c>
      <c r="BG1648" s="2" t="s">
        <v>78</v>
      </c>
      <c r="BH1648" s="2" t="s">
        <v>70</v>
      </c>
      <c r="BI1648" s="2">
        <v>1</v>
      </c>
    </row>
    <row r="1649" spans="1:61" ht="12" customHeight="1" x14ac:dyDescent="0.15">
      <c r="A1649" s="2">
        <v>1648</v>
      </c>
      <c r="B1649" s="2">
        <v>523244.26703500003</v>
      </c>
      <c r="C1649" s="2">
        <v>5445766.12488</v>
      </c>
      <c r="D1649" s="2" t="s">
        <v>60</v>
      </c>
      <c r="E1649" s="2" t="s">
        <v>71</v>
      </c>
      <c r="F1649" s="2">
        <v>1</v>
      </c>
      <c r="G1649" s="2">
        <v>0</v>
      </c>
      <c r="H1649" s="2">
        <v>0</v>
      </c>
      <c r="I1649" s="2">
        <f t="shared" si="0"/>
        <v>3</v>
      </c>
      <c r="J1649" s="2">
        <f t="shared" si="1"/>
        <v>0</v>
      </c>
      <c r="K1649" s="2">
        <f t="shared" si="2"/>
        <v>0</v>
      </c>
      <c r="L1649" s="2">
        <f t="shared" si="3"/>
        <v>1</v>
      </c>
      <c r="M1649" s="2">
        <v>378.56600952148438</v>
      </c>
      <c r="N1649" s="2">
        <v>189.218994140625</v>
      </c>
      <c r="O1649" s="3">
        <v>1743</v>
      </c>
      <c r="P1649" s="2">
        <v>5.4015998840332031</v>
      </c>
      <c r="Q1649" s="2">
        <v>4.444429874420166</v>
      </c>
      <c r="R1649" s="2">
        <v>120.96399688720703</v>
      </c>
      <c r="S1649" s="2">
        <v>148.95199584960938</v>
      </c>
      <c r="T1649" s="2">
        <v>5.8301301002502441</v>
      </c>
      <c r="U1649" s="2">
        <v>5.8870501518249512</v>
      </c>
      <c r="V1649" s="3">
        <v>3</v>
      </c>
      <c r="W1649" s="3">
        <v>0</v>
      </c>
      <c r="X1649" s="3">
        <v>0</v>
      </c>
      <c r="Y1649" s="3">
        <v>0</v>
      </c>
      <c r="Z1649" s="3">
        <v>1</v>
      </c>
      <c r="AA1649" s="3">
        <v>0</v>
      </c>
      <c r="AB1649" s="3">
        <v>0</v>
      </c>
      <c r="AC1649" s="3">
        <v>0</v>
      </c>
      <c r="AD1649" s="3">
        <v>0</v>
      </c>
      <c r="AE1649" s="3">
        <v>11</v>
      </c>
      <c r="AF1649" s="3">
        <v>14.656355999999999</v>
      </c>
      <c r="AG1649" s="3">
        <v>0</v>
      </c>
      <c r="AH1649" s="3">
        <v>0</v>
      </c>
      <c r="AI1649" s="3">
        <v>-1</v>
      </c>
      <c r="AJ1649" s="3">
        <v>0</v>
      </c>
      <c r="AK1649" s="3">
        <v>0</v>
      </c>
      <c r="AL1649" s="3">
        <v>-1</v>
      </c>
      <c r="AM1649" s="3">
        <v>0</v>
      </c>
      <c r="AN1649" s="3">
        <v>0</v>
      </c>
      <c r="AO1649" s="3">
        <v>0</v>
      </c>
      <c r="AP1649" s="3">
        <v>0</v>
      </c>
      <c r="AQ1649" s="3">
        <v>1</v>
      </c>
      <c r="AR1649" s="3">
        <v>1</v>
      </c>
      <c r="AS1649" s="3">
        <v>0</v>
      </c>
      <c r="AT1649" s="3">
        <v>1</v>
      </c>
      <c r="AU1649" s="3">
        <v>0</v>
      </c>
      <c r="AV1649" s="3">
        <v>0</v>
      </c>
      <c r="AW1649" s="3">
        <v>3</v>
      </c>
      <c r="AX1649" s="2" t="s">
        <v>72</v>
      </c>
      <c r="AY1649" s="2" t="s">
        <v>73</v>
      </c>
      <c r="AZ1649" s="2" t="s">
        <v>63</v>
      </c>
      <c r="BA1649" s="2" t="s">
        <v>64</v>
      </c>
      <c r="BB1649" s="2" t="s">
        <v>74</v>
      </c>
      <c r="BC1649" s="2" t="s">
        <v>75</v>
      </c>
      <c r="BD1649" s="2"/>
      <c r="BE1649" s="2" t="s">
        <v>76</v>
      </c>
      <c r="BF1649" s="2" t="s">
        <v>77</v>
      </c>
      <c r="BG1649" s="2" t="s">
        <v>78</v>
      </c>
      <c r="BH1649" s="2" t="s">
        <v>70</v>
      </c>
      <c r="BI1649" s="2">
        <v>1</v>
      </c>
    </row>
    <row r="1650" spans="1:61" ht="12" customHeight="1" x14ac:dyDescent="0.15">
      <c r="A1650" s="2">
        <v>1649</v>
      </c>
      <c r="B1650" s="2">
        <v>523244.10828500002</v>
      </c>
      <c r="C1650" s="2">
        <v>5445809.9928799998</v>
      </c>
      <c r="D1650" s="2" t="s">
        <v>60</v>
      </c>
      <c r="E1650" s="2" t="s">
        <v>71</v>
      </c>
      <c r="F1650" s="2">
        <v>1</v>
      </c>
      <c r="G1650" s="2">
        <v>0</v>
      </c>
      <c r="H1650" s="2">
        <v>0</v>
      </c>
      <c r="I1650" s="2">
        <f t="shared" si="0"/>
        <v>3</v>
      </c>
      <c r="J1650" s="2">
        <f t="shared" si="1"/>
        <v>0</v>
      </c>
      <c r="K1650" s="2">
        <f t="shared" si="2"/>
        <v>0</v>
      </c>
      <c r="L1650" s="2">
        <f t="shared" si="3"/>
        <v>1</v>
      </c>
      <c r="M1650" s="2">
        <v>413.67498779296875</v>
      </c>
      <c r="N1650" s="2">
        <v>221.77900695800781</v>
      </c>
      <c r="O1650" s="3">
        <v>1745</v>
      </c>
      <c r="P1650" s="2">
        <v>4.3985500335693359</v>
      </c>
      <c r="Q1650" s="2">
        <v>5.7407599687576294</v>
      </c>
      <c r="R1650" s="2">
        <v>108.43499755859375</v>
      </c>
      <c r="S1650" s="2">
        <v>149.46200561523438</v>
      </c>
      <c r="T1650" s="2">
        <v>5.6237001419067383</v>
      </c>
      <c r="U1650" s="2">
        <v>5.8385000228881836</v>
      </c>
      <c r="V1650" s="3">
        <v>3</v>
      </c>
      <c r="W1650" s="3">
        <v>0</v>
      </c>
      <c r="X1650" s="3">
        <v>0</v>
      </c>
      <c r="Y1650" s="3">
        <v>0</v>
      </c>
      <c r="Z1650" s="3">
        <v>1</v>
      </c>
      <c r="AA1650" s="3">
        <v>0</v>
      </c>
      <c r="AB1650" s="3">
        <v>0</v>
      </c>
      <c r="AC1650" s="3">
        <v>0</v>
      </c>
      <c r="AD1650" s="3">
        <v>0</v>
      </c>
      <c r="AE1650" s="3">
        <v>15</v>
      </c>
      <c r="AF1650" s="3">
        <v>10.585146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1</v>
      </c>
      <c r="AU1650" s="3">
        <v>0</v>
      </c>
      <c r="AV1650" s="3">
        <v>0</v>
      </c>
      <c r="AW1650" s="3">
        <v>3</v>
      </c>
      <c r="AX1650" s="2" t="s">
        <v>72</v>
      </c>
      <c r="AY1650" s="2" t="s">
        <v>73</v>
      </c>
      <c r="AZ1650" s="2" t="s">
        <v>63</v>
      </c>
      <c r="BA1650" s="2" t="s">
        <v>64</v>
      </c>
      <c r="BB1650" s="2" t="s">
        <v>74</v>
      </c>
      <c r="BC1650" s="2" t="s">
        <v>75</v>
      </c>
      <c r="BD1650" s="2"/>
      <c r="BE1650" s="2" t="s">
        <v>76</v>
      </c>
      <c r="BF1650" s="2" t="s">
        <v>77</v>
      </c>
      <c r="BG1650" s="2" t="s">
        <v>78</v>
      </c>
      <c r="BH1650" s="2" t="s">
        <v>70</v>
      </c>
      <c r="BI1650" s="2">
        <v>1</v>
      </c>
    </row>
    <row r="1651" spans="1:61" ht="12" customHeight="1" x14ac:dyDescent="0.15">
      <c r="A1651" s="2">
        <v>1650</v>
      </c>
      <c r="B1651" s="2">
        <v>523249.00308599998</v>
      </c>
      <c r="C1651" s="2">
        <v>5445820.9201999996</v>
      </c>
      <c r="D1651" s="2" t="s">
        <v>60</v>
      </c>
      <c r="E1651" s="2" t="s">
        <v>71</v>
      </c>
      <c r="F1651" s="2">
        <v>1</v>
      </c>
      <c r="G1651" s="2">
        <v>0</v>
      </c>
      <c r="H1651" s="2">
        <v>0</v>
      </c>
      <c r="I1651" s="2">
        <f t="shared" si="0"/>
        <v>3</v>
      </c>
      <c r="J1651" s="2">
        <f t="shared" si="1"/>
        <v>0</v>
      </c>
      <c r="K1651" s="2">
        <f t="shared" si="2"/>
        <v>0</v>
      </c>
      <c r="L1651" s="2">
        <f t="shared" si="3"/>
        <v>1</v>
      </c>
      <c r="M1651" s="2">
        <v>419.781005859375</v>
      </c>
      <c r="N1651" s="2">
        <v>223.60200500488281</v>
      </c>
      <c r="O1651" s="3">
        <v>1745</v>
      </c>
      <c r="P1651" s="2">
        <v>4.3985500335693359</v>
      </c>
      <c r="Q1651" s="2">
        <v>5.7407599687576294</v>
      </c>
      <c r="R1651" s="2">
        <v>108.43499755859375</v>
      </c>
      <c r="S1651" s="2">
        <v>149.50599670410156</v>
      </c>
      <c r="T1651" s="2">
        <v>5.6237001419067383</v>
      </c>
      <c r="U1651" s="2">
        <v>5.8385000228881836</v>
      </c>
      <c r="V1651" s="3">
        <v>3</v>
      </c>
      <c r="W1651" s="3">
        <v>0</v>
      </c>
      <c r="X1651" s="3">
        <v>0</v>
      </c>
      <c r="Y1651" s="3">
        <v>0</v>
      </c>
      <c r="Z1651" s="3">
        <v>1</v>
      </c>
      <c r="AA1651" s="3">
        <v>0</v>
      </c>
      <c r="AB1651" s="3">
        <v>0</v>
      </c>
      <c r="AC1651" s="3">
        <v>0</v>
      </c>
      <c r="AD1651" s="3">
        <v>0</v>
      </c>
      <c r="AE1651" s="3">
        <v>11</v>
      </c>
      <c r="AF1651" s="3">
        <v>11.806508999999998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1</v>
      </c>
      <c r="AU1651" s="3">
        <v>0</v>
      </c>
      <c r="AV1651" s="3">
        <v>0</v>
      </c>
      <c r="AW1651" s="3">
        <v>3</v>
      </c>
      <c r="AX1651" s="2" t="s">
        <v>72</v>
      </c>
      <c r="AY1651" s="2" t="s">
        <v>73</v>
      </c>
      <c r="AZ1651" s="2" t="s">
        <v>63</v>
      </c>
      <c r="BA1651" s="2" t="s">
        <v>64</v>
      </c>
      <c r="BB1651" s="2" t="s">
        <v>74</v>
      </c>
      <c r="BC1651" s="2" t="s">
        <v>75</v>
      </c>
      <c r="BD1651" s="2"/>
      <c r="BE1651" s="2" t="s">
        <v>76</v>
      </c>
      <c r="BF1651" s="2" t="s">
        <v>77</v>
      </c>
      <c r="BG1651" s="2" t="s">
        <v>78</v>
      </c>
      <c r="BH1651" s="2" t="s">
        <v>70</v>
      </c>
      <c r="BI1651" s="2">
        <v>1</v>
      </c>
    </row>
    <row r="1652" spans="1:61" ht="12" customHeight="1" x14ac:dyDescent="0.15">
      <c r="A1652" s="2">
        <v>1651</v>
      </c>
      <c r="B1652" s="2">
        <v>523350.57683099998</v>
      </c>
      <c r="C1652" s="2">
        <v>5445775.4117700001</v>
      </c>
      <c r="D1652" s="2" t="s">
        <v>60</v>
      </c>
      <c r="E1652" s="2" t="s">
        <v>71</v>
      </c>
      <c r="F1652" s="2">
        <v>1</v>
      </c>
      <c r="G1652" s="2">
        <v>0</v>
      </c>
      <c r="H1652" s="2">
        <v>0</v>
      </c>
      <c r="I1652" s="2">
        <f t="shared" si="0"/>
        <v>3</v>
      </c>
      <c r="J1652" s="2">
        <f t="shared" si="1"/>
        <v>0</v>
      </c>
      <c r="K1652" s="2">
        <f t="shared" si="2"/>
        <v>0</v>
      </c>
      <c r="L1652" s="2">
        <f t="shared" si="3"/>
        <v>1</v>
      </c>
      <c r="M1652" s="2">
        <v>177.07099914550781</v>
      </c>
      <c r="N1652" s="2">
        <v>113.27200317382812</v>
      </c>
      <c r="O1652" s="3">
        <v>1713</v>
      </c>
      <c r="P1652" s="2">
        <v>14.794300079345703</v>
      </c>
      <c r="Q1652" s="2">
        <v>4.242439866065979</v>
      </c>
      <c r="R1652" s="2">
        <v>107.87899780273438</v>
      </c>
      <c r="S1652" s="2">
        <v>146.24000549316406</v>
      </c>
      <c r="T1652" s="2">
        <v>5.2478399276733398</v>
      </c>
      <c r="U1652" s="2">
        <v>5.4990401268005371</v>
      </c>
      <c r="V1652" s="3">
        <v>3</v>
      </c>
      <c r="W1652" s="3">
        <v>0</v>
      </c>
      <c r="X1652" s="3">
        <v>0</v>
      </c>
      <c r="Y1652" s="3">
        <v>0</v>
      </c>
      <c r="Z1652" s="3">
        <v>1</v>
      </c>
      <c r="AA1652" s="3">
        <v>0</v>
      </c>
      <c r="AB1652" s="3">
        <v>0</v>
      </c>
      <c r="AC1652" s="3">
        <v>0</v>
      </c>
      <c r="AD1652" s="3">
        <v>0</v>
      </c>
      <c r="AE1652" s="3">
        <v>10</v>
      </c>
      <c r="AF1652" s="3">
        <v>56.182698000000002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1</v>
      </c>
      <c r="AT1652" s="3">
        <v>0</v>
      </c>
      <c r="AU1652" s="3">
        <v>0</v>
      </c>
      <c r="AV1652" s="3">
        <v>0</v>
      </c>
      <c r="AW1652" s="3">
        <v>4</v>
      </c>
      <c r="AX1652" s="2" t="s">
        <v>72</v>
      </c>
      <c r="AY1652" s="2" t="s">
        <v>73</v>
      </c>
      <c r="AZ1652" s="2" t="s">
        <v>63</v>
      </c>
      <c r="BA1652" s="2" t="s">
        <v>64</v>
      </c>
      <c r="BB1652" s="2" t="s">
        <v>74</v>
      </c>
      <c r="BC1652" s="2" t="s">
        <v>75</v>
      </c>
      <c r="BD1652" s="2"/>
      <c r="BE1652" s="2" t="s">
        <v>76</v>
      </c>
      <c r="BF1652" s="2" t="s">
        <v>77</v>
      </c>
      <c r="BG1652" s="2" t="s">
        <v>78</v>
      </c>
      <c r="BH1652" s="2" t="s">
        <v>70</v>
      </c>
      <c r="BI1652" s="2">
        <v>1</v>
      </c>
    </row>
    <row r="1653" spans="1:61" ht="12" customHeight="1" x14ac:dyDescent="0.15">
      <c r="A1653" s="2">
        <v>1652</v>
      </c>
      <c r="B1653" s="2">
        <v>523243.97599299997</v>
      </c>
      <c r="C1653" s="2">
        <v>5445873.3077999996</v>
      </c>
      <c r="D1653" s="2" t="s">
        <v>60</v>
      </c>
      <c r="E1653" s="2" t="s">
        <v>71</v>
      </c>
      <c r="F1653" s="2">
        <v>1</v>
      </c>
      <c r="G1653" s="2">
        <v>0</v>
      </c>
      <c r="H1653" s="2">
        <v>0</v>
      </c>
      <c r="I1653" s="2">
        <f t="shared" si="0"/>
        <v>3</v>
      </c>
      <c r="J1653" s="2">
        <f t="shared" si="1"/>
        <v>0</v>
      </c>
      <c r="K1653" s="2">
        <f t="shared" si="2"/>
        <v>0</v>
      </c>
      <c r="L1653" s="2">
        <f t="shared" si="3"/>
        <v>1</v>
      </c>
      <c r="M1653" s="2">
        <v>369.40701293945312</v>
      </c>
      <c r="N1653" s="2">
        <v>165.90899658203125</v>
      </c>
      <c r="O1653" s="3">
        <v>1746</v>
      </c>
      <c r="P1653" s="2">
        <v>2.6261100769042969</v>
      </c>
      <c r="Q1653" s="2">
        <v>6.2963902950286865</v>
      </c>
      <c r="R1653" s="2">
        <v>315</v>
      </c>
      <c r="S1653" s="2">
        <v>150.48300170898438</v>
      </c>
      <c r="T1653" s="2">
        <v>5.1066699028015137</v>
      </c>
      <c r="U1653" s="2">
        <v>5.7612500190734863</v>
      </c>
      <c r="V1653" s="3">
        <v>3</v>
      </c>
      <c r="W1653" s="3">
        <v>0</v>
      </c>
      <c r="X1653" s="3">
        <v>0</v>
      </c>
      <c r="Y1653" s="3">
        <v>0</v>
      </c>
      <c r="Z1653" s="3">
        <v>1</v>
      </c>
      <c r="AA1653" s="3">
        <v>0</v>
      </c>
      <c r="AB1653" s="3">
        <v>0</v>
      </c>
      <c r="AC1653" s="3">
        <v>0</v>
      </c>
      <c r="AD1653" s="3">
        <v>0</v>
      </c>
      <c r="AE1653" s="3">
        <v>18</v>
      </c>
      <c r="AF1653" s="3">
        <v>8.9566619999999997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-1</v>
      </c>
      <c r="AO1653" s="3">
        <v>-1</v>
      </c>
      <c r="AP1653" s="3">
        <v>1</v>
      </c>
      <c r="AQ1653" s="3">
        <v>0</v>
      </c>
      <c r="AR1653" s="3">
        <v>2</v>
      </c>
      <c r="AS1653" s="3">
        <v>0</v>
      </c>
      <c r="AT1653" s="3">
        <v>1</v>
      </c>
      <c r="AU1653" s="3">
        <v>0</v>
      </c>
      <c r="AV1653" s="3">
        <v>0</v>
      </c>
      <c r="AW1653" s="3">
        <v>3</v>
      </c>
      <c r="AX1653" s="2" t="s">
        <v>72</v>
      </c>
      <c r="AY1653" s="2" t="s">
        <v>73</v>
      </c>
      <c r="AZ1653" s="2" t="s">
        <v>63</v>
      </c>
      <c r="BA1653" s="2" t="s">
        <v>64</v>
      </c>
      <c r="BB1653" s="2" t="s">
        <v>74</v>
      </c>
      <c r="BC1653" s="2" t="s">
        <v>75</v>
      </c>
      <c r="BD1653" s="2"/>
      <c r="BE1653" s="2" t="s">
        <v>76</v>
      </c>
      <c r="BF1653" s="2" t="s">
        <v>77</v>
      </c>
      <c r="BG1653" s="2" t="s">
        <v>78</v>
      </c>
      <c r="BH1653" s="2" t="s">
        <v>70</v>
      </c>
      <c r="BI1653" s="2">
        <v>1</v>
      </c>
    </row>
    <row r="1654" spans="1:61" ht="12" customHeight="1" x14ac:dyDescent="0.15">
      <c r="A1654" s="2">
        <v>1653</v>
      </c>
      <c r="B1654" s="2">
        <v>523243.47328400001</v>
      </c>
      <c r="C1654" s="2">
        <v>5445765.9661299996</v>
      </c>
      <c r="D1654" s="2" t="s">
        <v>60</v>
      </c>
      <c r="E1654" s="2" t="s">
        <v>71</v>
      </c>
      <c r="F1654" s="2">
        <v>1</v>
      </c>
      <c r="G1654" s="2">
        <v>0</v>
      </c>
      <c r="H1654" s="2">
        <v>0</v>
      </c>
      <c r="I1654" s="2">
        <f t="shared" si="0"/>
        <v>3</v>
      </c>
      <c r="J1654" s="2">
        <f t="shared" si="1"/>
        <v>0</v>
      </c>
      <c r="K1654" s="2">
        <f t="shared" si="2"/>
        <v>0</v>
      </c>
      <c r="L1654" s="2">
        <f t="shared" si="3"/>
        <v>1</v>
      </c>
      <c r="M1654" s="2">
        <v>352.61599731445312</v>
      </c>
      <c r="N1654" s="2">
        <v>184.04400634765625</v>
      </c>
      <c r="O1654" s="3">
        <v>1743</v>
      </c>
      <c r="P1654" s="2">
        <v>5.4015998840332031</v>
      </c>
      <c r="Q1654" s="2">
        <v>4.444429874420166</v>
      </c>
      <c r="R1654" s="2">
        <v>120.96399688720703</v>
      </c>
      <c r="S1654" s="2">
        <v>148.95199584960938</v>
      </c>
      <c r="T1654" s="2">
        <v>5.8301301002502441</v>
      </c>
      <c r="U1654" s="2">
        <v>5.8870501518249512</v>
      </c>
      <c r="V1654" s="3">
        <v>3</v>
      </c>
      <c r="W1654" s="3">
        <v>0</v>
      </c>
      <c r="X1654" s="3">
        <v>0</v>
      </c>
      <c r="Y1654" s="3">
        <v>0</v>
      </c>
      <c r="Z1654" s="3">
        <v>1</v>
      </c>
      <c r="AA1654" s="3">
        <v>0</v>
      </c>
      <c r="AB1654" s="3">
        <v>0</v>
      </c>
      <c r="AC1654" s="3">
        <v>0</v>
      </c>
      <c r="AD1654" s="3">
        <v>0</v>
      </c>
      <c r="AE1654" s="3">
        <v>17</v>
      </c>
      <c r="AF1654" s="3">
        <v>14.249235000000001</v>
      </c>
      <c r="AG1654" s="3">
        <v>0</v>
      </c>
      <c r="AH1654" s="3">
        <v>0</v>
      </c>
      <c r="AI1654" s="3">
        <v>-1</v>
      </c>
      <c r="AJ1654" s="3">
        <v>0</v>
      </c>
      <c r="AK1654" s="3">
        <v>0</v>
      </c>
      <c r="AL1654" s="3">
        <v>-1</v>
      </c>
      <c r="AM1654" s="3">
        <v>0</v>
      </c>
      <c r="AN1654" s="3">
        <v>0</v>
      </c>
      <c r="AO1654" s="3">
        <v>0</v>
      </c>
      <c r="AP1654" s="3">
        <v>0</v>
      </c>
      <c r="AQ1654" s="3">
        <v>1</v>
      </c>
      <c r="AR1654" s="3">
        <v>1</v>
      </c>
      <c r="AS1654" s="3">
        <v>0</v>
      </c>
      <c r="AT1654" s="3">
        <v>1</v>
      </c>
      <c r="AU1654" s="3">
        <v>0</v>
      </c>
      <c r="AV1654" s="3">
        <v>0</v>
      </c>
      <c r="AW1654" s="3">
        <v>3</v>
      </c>
      <c r="AX1654" s="2" t="s">
        <v>72</v>
      </c>
      <c r="AY1654" s="2" t="s">
        <v>73</v>
      </c>
      <c r="AZ1654" s="2" t="s">
        <v>63</v>
      </c>
      <c r="BA1654" s="2" t="s">
        <v>64</v>
      </c>
      <c r="BB1654" s="2" t="s">
        <v>74</v>
      </c>
      <c r="BC1654" s="2" t="s">
        <v>75</v>
      </c>
      <c r="BD1654" s="2"/>
      <c r="BE1654" s="2" t="s">
        <v>76</v>
      </c>
      <c r="BF1654" s="2" t="s">
        <v>77</v>
      </c>
      <c r="BG1654" s="2" t="s">
        <v>78</v>
      </c>
      <c r="BH1654" s="2" t="s">
        <v>70</v>
      </c>
      <c r="BI1654" s="2">
        <v>1</v>
      </c>
    </row>
    <row r="1655" spans="1:61" ht="12" customHeight="1" x14ac:dyDescent="0.15">
      <c r="A1655" s="2">
        <v>1654</v>
      </c>
      <c r="B1655" s="2">
        <v>523243.314533</v>
      </c>
      <c r="C1655" s="2">
        <v>5445794.7528499998</v>
      </c>
      <c r="D1655" s="2" t="s">
        <v>60</v>
      </c>
      <c r="E1655" s="2" t="s">
        <v>71</v>
      </c>
      <c r="F1655" s="2">
        <v>1</v>
      </c>
      <c r="G1655" s="2">
        <v>0</v>
      </c>
      <c r="H1655" s="2">
        <v>0</v>
      </c>
      <c r="I1655" s="2">
        <f t="shared" si="0"/>
        <v>3</v>
      </c>
      <c r="J1655" s="2">
        <f t="shared" si="1"/>
        <v>0</v>
      </c>
      <c r="K1655" s="2">
        <f t="shared" si="2"/>
        <v>0</v>
      </c>
      <c r="L1655" s="2">
        <f t="shared" si="3"/>
        <v>1</v>
      </c>
      <c r="M1655" s="2">
        <v>427.41299438476562</v>
      </c>
      <c r="N1655" s="2">
        <v>213.08599853515625</v>
      </c>
      <c r="O1655" s="3">
        <v>1744</v>
      </c>
      <c r="P1655" s="2">
        <v>5.2817897796630859</v>
      </c>
      <c r="Q1655" s="2">
        <v>5.0793498754501343</v>
      </c>
      <c r="R1655" s="2">
        <v>105.25499725341797</v>
      </c>
      <c r="S1655" s="2">
        <v>149.46200561523438</v>
      </c>
      <c r="T1655" s="2">
        <v>4.7089500427246094</v>
      </c>
      <c r="U1655" s="2">
        <v>5.8771200180053711</v>
      </c>
      <c r="V1655" s="3">
        <v>3</v>
      </c>
      <c r="W1655" s="3">
        <v>0</v>
      </c>
      <c r="X1655" s="3">
        <v>0</v>
      </c>
      <c r="Y1655" s="3">
        <v>0</v>
      </c>
      <c r="Z1655" s="3">
        <v>1</v>
      </c>
      <c r="AA1655" s="3">
        <v>0</v>
      </c>
      <c r="AB1655" s="3">
        <v>0</v>
      </c>
      <c r="AC1655" s="3">
        <v>0</v>
      </c>
      <c r="AD1655" s="3">
        <v>0</v>
      </c>
      <c r="AE1655" s="3">
        <v>21</v>
      </c>
      <c r="AF1655" s="3">
        <v>11.806508999999998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1</v>
      </c>
      <c r="AU1655" s="3">
        <v>0</v>
      </c>
      <c r="AV1655" s="3">
        <v>0</v>
      </c>
      <c r="AW1655" s="3">
        <v>3</v>
      </c>
      <c r="AX1655" s="2" t="s">
        <v>72</v>
      </c>
      <c r="AY1655" s="2" t="s">
        <v>73</v>
      </c>
      <c r="AZ1655" s="2" t="s">
        <v>63</v>
      </c>
      <c r="BA1655" s="2" t="s">
        <v>64</v>
      </c>
      <c r="BB1655" s="2" t="s">
        <v>74</v>
      </c>
      <c r="BC1655" s="2" t="s">
        <v>75</v>
      </c>
      <c r="BD1655" s="2"/>
      <c r="BE1655" s="2" t="s">
        <v>76</v>
      </c>
      <c r="BF1655" s="2" t="s">
        <v>77</v>
      </c>
      <c r="BG1655" s="2" t="s">
        <v>78</v>
      </c>
      <c r="BH1655" s="2" t="s">
        <v>70</v>
      </c>
      <c r="BI1655" s="2">
        <v>1</v>
      </c>
    </row>
    <row r="1656" spans="1:61" ht="12" customHeight="1" x14ac:dyDescent="0.15">
      <c r="A1656" s="2">
        <v>1655</v>
      </c>
      <c r="B1656" s="2">
        <v>523247.283291</v>
      </c>
      <c r="C1656" s="2">
        <v>5445790.8634700002</v>
      </c>
      <c r="D1656" s="2" t="s">
        <v>60</v>
      </c>
      <c r="E1656" s="2" t="s">
        <v>71</v>
      </c>
      <c r="F1656" s="2">
        <v>1</v>
      </c>
      <c r="G1656" s="2">
        <v>0</v>
      </c>
      <c r="H1656" s="2">
        <v>0</v>
      </c>
      <c r="I1656" s="2">
        <f t="shared" si="0"/>
        <v>3</v>
      </c>
      <c r="J1656" s="2">
        <f t="shared" si="1"/>
        <v>0</v>
      </c>
      <c r="K1656" s="2">
        <f t="shared" si="2"/>
        <v>0</v>
      </c>
      <c r="L1656" s="2">
        <f t="shared" si="3"/>
        <v>1</v>
      </c>
      <c r="M1656" s="2">
        <v>448.78399658203125</v>
      </c>
      <c r="N1656" s="2">
        <v>215.40800476074219</v>
      </c>
      <c r="O1656" s="3">
        <v>1744</v>
      </c>
      <c r="P1656" s="2">
        <v>5.2817897796630859</v>
      </c>
      <c r="Q1656" s="2">
        <v>5.0793498754501343</v>
      </c>
      <c r="R1656" s="2">
        <v>105.25499725341797</v>
      </c>
      <c r="S1656" s="2">
        <v>149.46200561523438</v>
      </c>
      <c r="T1656" s="2">
        <v>4.7089500427246094</v>
      </c>
      <c r="U1656" s="2">
        <v>5.8771200180053711</v>
      </c>
      <c r="V1656" s="3">
        <v>3</v>
      </c>
      <c r="W1656" s="3">
        <v>0</v>
      </c>
      <c r="X1656" s="3">
        <v>0</v>
      </c>
      <c r="Y1656" s="3">
        <v>0</v>
      </c>
      <c r="Z1656" s="3">
        <v>1</v>
      </c>
      <c r="AA1656" s="3">
        <v>0</v>
      </c>
      <c r="AB1656" s="3">
        <v>0</v>
      </c>
      <c r="AC1656" s="3">
        <v>0</v>
      </c>
      <c r="AD1656" s="3">
        <v>0</v>
      </c>
      <c r="AE1656" s="3">
        <v>26</v>
      </c>
      <c r="AF1656" s="3">
        <v>7.4221290000000009</v>
      </c>
      <c r="AG1656" s="3">
        <v>0</v>
      </c>
      <c r="AH1656" s="3">
        <v>0</v>
      </c>
      <c r="AI1656" s="3">
        <v>-1</v>
      </c>
      <c r="AJ1656" s="3">
        <v>0</v>
      </c>
      <c r="AK1656" s="3">
        <v>0</v>
      </c>
      <c r="AL1656" s="3">
        <v>-1</v>
      </c>
      <c r="AM1656" s="3">
        <v>0</v>
      </c>
      <c r="AN1656" s="3">
        <v>0</v>
      </c>
      <c r="AO1656" s="3">
        <v>0</v>
      </c>
      <c r="AP1656" s="3">
        <v>0</v>
      </c>
      <c r="AQ1656" s="3">
        <v>1</v>
      </c>
      <c r="AR1656" s="3">
        <v>1</v>
      </c>
      <c r="AS1656" s="3">
        <v>0</v>
      </c>
      <c r="AT1656" s="3">
        <v>0</v>
      </c>
      <c r="AU1656" s="3">
        <v>1</v>
      </c>
      <c r="AV1656" s="3">
        <v>0</v>
      </c>
      <c r="AW1656" s="3">
        <v>2</v>
      </c>
      <c r="AX1656" s="2" t="s">
        <v>72</v>
      </c>
      <c r="AY1656" s="2" t="s">
        <v>73</v>
      </c>
      <c r="AZ1656" s="2" t="s">
        <v>63</v>
      </c>
      <c r="BA1656" s="2" t="s">
        <v>64</v>
      </c>
      <c r="BB1656" s="2" t="s">
        <v>74</v>
      </c>
      <c r="BC1656" s="2" t="s">
        <v>75</v>
      </c>
      <c r="BD1656" s="2"/>
      <c r="BE1656" s="2" t="s">
        <v>76</v>
      </c>
      <c r="BF1656" s="2" t="s">
        <v>77</v>
      </c>
      <c r="BG1656" s="2" t="s">
        <v>78</v>
      </c>
      <c r="BH1656" s="2" t="s">
        <v>70</v>
      </c>
      <c r="BI1656" s="2">
        <v>1</v>
      </c>
    </row>
    <row r="1657" spans="1:61" ht="12" customHeight="1" x14ac:dyDescent="0.15">
      <c r="A1657" s="2">
        <v>1656</v>
      </c>
      <c r="B1657" s="2">
        <v>523239.42515099997</v>
      </c>
      <c r="C1657" s="2">
        <v>5445779.6186600002</v>
      </c>
      <c r="D1657" s="2" t="s">
        <v>60</v>
      </c>
      <c r="E1657" s="2" t="s">
        <v>71</v>
      </c>
      <c r="F1657" s="2">
        <v>1</v>
      </c>
      <c r="G1657" s="2">
        <v>0</v>
      </c>
      <c r="H1657" s="2">
        <v>0</v>
      </c>
      <c r="I1657" s="2">
        <f t="shared" si="0"/>
        <v>3</v>
      </c>
      <c r="J1657" s="2">
        <f t="shared" si="1"/>
        <v>0</v>
      </c>
      <c r="K1657" s="2">
        <f t="shared" si="2"/>
        <v>0</v>
      </c>
      <c r="L1657" s="2">
        <f t="shared" si="3"/>
        <v>1</v>
      </c>
      <c r="M1657" s="2">
        <v>395.35699462890625</v>
      </c>
      <c r="N1657" s="2">
        <v>201.87699890136719</v>
      </c>
      <c r="O1657" s="3">
        <v>1744</v>
      </c>
      <c r="P1657" s="2">
        <v>5.2817897796630859</v>
      </c>
      <c r="Q1657" s="2">
        <v>5.0793498754501343</v>
      </c>
      <c r="R1657" s="2">
        <v>105.25499725341797</v>
      </c>
      <c r="S1657" s="2">
        <v>148.95199584960938</v>
      </c>
      <c r="T1657" s="2">
        <v>4.7089500427246094</v>
      </c>
      <c r="U1657" s="2">
        <v>5.9551901817321777</v>
      </c>
      <c r="V1657" s="3">
        <v>3</v>
      </c>
      <c r="W1657" s="3">
        <v>0</v>
      </c>
      <c r="X1657" s="3">
        <v>0</v>
      </c>
      <c r="Y1657" s="3">
        <v>0</v>
      </c>
      <c r="Z1657" s="3">
        <v>1</v>
      </c>
      <c r="AA1657" s="3">
        <v>0</v>
      </c>
      <c r="AB1657" s="3">
        <v>0</v>
      </c>
      <c r="AC1657" s="3">
        <v>0</v>
      </c>
      <c r="AD1657" s="3">
        <v>0</v>
      </c>
      <c r="AE1657" s="3">
        <v>8</v>
      </c>
      <c r="AF1657" s="3">
        <v>11.399388</v>
      </c>
      <c r="AG1657" s="3">
        <v>0</v>
      </c>
      <c r="AH1657" s="3">
        <v>0</v>
      </c>
      <c r="AI1657" s="3">
        <v>-1</v>
      </c>
      <c r="AJ1657" s="3">
        <v>0</v>
      </c>
      <c r="AK1657" s="3">
        <v>0</v>
      </c>
      <c r="AL1657" s="3">
        <v>-1</v>
      </c>
      <c r="AM1657" s="3">
        <v>0</v>
      </c>
      <c r="AN1657" s="3">
        <v>0</v>
      </c>
      <c r="AO1657" s="3">
        <v>0</v>
      </c>
      <c r="AP1657" s="3">
        <v>0</v>
      </c>
      <c r="AQ1657" s="3">
        <v>1</v>
      </c>
      <c r="AR1657" s="3">
        <v>1</v>
      </c>
      <c r="AS1657" s="3">
        <v>0</v>
      </c>
      <c r="AT1657" s="3">
        <v>1</v>
      </c>
      <c r="AU1657" s="3">
        <v>0</v>
      </c>
      <c r="AV1657" s="3">
        <v>0</v>
      </c>
      <c r="AW1657" s="3">
        <v>3</v>
      </c>
      <c r="AX1657" s="2" t="s">
        <v>72</v>
      </c>
      <c r="AY1657" s="2" t="s">
        <v>73</v>
      </c>
      <c r="AZ1657" s="2" t="s">
        <v>63</v>
      </c>
      <c r="BA1657" s="2" t="s">
        <v>64</v>
      </c>
      <c r="BB1657" s="2" t="s">
        <v>74</v>
      </c>
      <c r="BC1657" s="2" t="s">
        <v>75</v>
      </c>
      <c r="BD1657" s="2"/>
      <c r="BE1657" s="2" t="s">
        <v>76</v>
      </c>
      <c r="BF1657" s="2" t="s">
        <v>77</v>
      </c>
      <c r="BG1657" s="2" t="s">
        <v>78</v>
      </c>
      <c r="BH1657" s="2" t="s">
        <v>70</v>
      </c>
      <c r="BI1657" s="2">
        <v>1</v>
      </c>
    </row>
    <row r="1658" spans="1:61" ht="12" customHeight="1" x14ac:dyDescent="0.15">
      <c r="A1658" s="2">
        <v>1657</v>
      </c>
      <c r="B1658" s="2">
        <v>523243.47328400001</v>
      </c>
      <c r="C1658" s="2">
        <v>5445765.9661299996</v>
      </c>
      <c r="D1658" s="2" t="s">
        <v>60</v>
      </c>
      <c r="E1658" s="2" t="s">
        <v>71</v>
      </c>
      <c r="F1658" s="2">
        <v>1</v>
      </c>
      <c r="G1658" s="2">
        <v>0</v>
      </c>
      <c r="H1658" s="2">
        <v>0</v>
      </c>
      <c r="I1658" s="2">
        <f t="shared" si="0"/>
        <v>3</v>
      </c>
      <c r="J1658" s="2">
        <f t="shared" si="1"/>
        <v>0</v>
      </c>
      <c r="K1658" s="2">
        <f t="shared" si="2"/>
        <v>0</v>
      </c>
      <c r="L1658" s="2">
        <f t="shared" si="3"/>
        <v>1</v>
      </c>
      <c r="M1658" s="2">
        <v>352.61599731445312</v>
      </c>
      <c r="N1658" s="2">
        <v>184.04400634765625</v>
      </c>
      <c r="O1658" s="3">
        <v>1743</v>
      </c>
      <c r="P1658" s="2">
        <v>5.4015998840332031</v>
      </c>
      <c r="Q1658" s="2">
        <v>4.444429874420166</v>
      </c>
      <c r="R1658" s="2">
        <v>120.96399688720703</v>
      </c>
      <c r="S1658" s="2">
        <v>148.95199584960938</v>
      </c>
      <c r="T1658" s="2">
        <v>5.8301301002502441</v>
      </c>
      <c r="U1658" s="2">
        <v>5.8870501518249512</v>
      </c>
      <c r="V1658" s="3">
        <v>3</v>
      </c>
      <c r="W1658" s="3">
        <v>0</v>
      </c>
      <c r="X1658" s="3">
        <v>0</v>
      </c>
      <c r="Y1658" s="3">
        <v>0</v>
      </c>
      <c r="Z1658" s="3">
        <v>1</v>
      </c>
      <c r="AA1658" s="3">
        <v>0</v>
      </c>
      <c r="AB1658" s="3">
        <v>0</v>
      </c>
      <c r="AC1658" s="3">
        <v>0</v>
      </c>
      <c r="AD1658" s="3">
        <v>0</v>
      </c>
      <c r="AE1658" s="3">
        <v>15</v>
      </c>
      <c r="AF1658" s="3">
        <v>14.249235000000001</v>
      </c>
      <c r="AG1658" s="3">
        <v>0</v>
      </c>
      <c r="AH1658" s="3">
        <v>0</v>
      </c>
      <c r="AI1658" s="3">
        <v>-1</v>
      </c>
      <c r="AJ1658" s="3">
        <v>0</v>
      </c>
      <c r="AK1658" s="3">
        <v>0</v>
      </c>
      <c r="AL1658" s="3">
        <v>-1</v>
      </c>
      <c r="AM1658" s="3">
        <v>0</v>
      </c>
      <c r="AN1658" s="3">
        <v>0</v>
      </c>
      <c r="AO1658" s="3">
        <v>0</v>
      </c>
      <c r="AP1658" s="3">
        <v>0</v>
      </c>
      <c r="AQ1658" s="3">
        <v>1</v>
      </c>
      <c r="AR1658" s="3">
        <v>1</v>
      </c>
      <c r="AS1658" s="3">
        <v>0</v>
      </c>
      <c r="AT1658" s="3">
        <v>1</v>
      </c>
      <c r="AU1658" s="3">
        <v>0</v>
      </c>
      <c r="AV1658" s="3">
        <v>0</v>
      </c>
      <c r="AW1658" s="3">
        <v>3</v>
      </c>
      <c r="AX1658" s="2" t="s">
        <v>72</v>
      </c>
      <c r="AY1658" s="2" t="s">
        <v>73</v>
      </c>
      <c r="AZ1658" s="2" t="s">
        <v>63</v>
      </c>
      <c r="BA1658" s="2" t="s">
        <v>64</v>
      </c>
      <c r="BB1658" s="2" t="s">
        <v>74</v>
      </c>
      <c r="BC1658" s="2" t="s">
        <v>75</v>
      </c>
      <c r="BD1658" s="2"/>
      <c r="BE1658" s="2" t="s">
        <v>76</v>
      </c>
      <c r="BF1658" s="2" t="s">
        <v>77</v>
      </c>
      <c r="BG1658" s="2" t="s">
        <v>78</v>
      </c>
      <c r="BH1658" s="2" t="s">
        <v>70</v>
      </c>
      <c r="BI1658" s="2">
        <v>1</v>
      </c>
    </row>
    <row r="1659" spans="1:61" ht="12" customHeight="1" x14ac:dyDescent="0.15">
      <c r="A1659" s="2">
        <v>1658</v>
      </c>
      <c r="B1659" s="2">
        <v>523384.62877399998</v>
      </c>
      <c r="C1659" s="2">
        <v>5445759.3779899999</v>
      </c>
      <c r="D1659" s="2" t="s">
        <v>60</v>
      </c>
      <c r="E1659" s="2" t="s">
        <v>71</v>
      </c>
      <c r="F1659" s="2">
        <v>1</v>
      </c>
      <c r="G1659" s="2">
        <v>0</v>
      </c>
      <c r="H1659" s="2">
        <v>0</v>
      </c>
      <c r="I1659" s="2">
        <f t="shared" si="0"/>
        <v>3</v>
      </c>
      <c r="J1659" s="2">
        <f t="shared" si="1"/>
        <v>0</v>
      </c>
      <c r="K1659" s="2">
        <f t="shared" si="2"/>
        <v>0</v>
      </c>
      <c r="L1659" s="2">
        <f t="shared" si="3"/>
        <v>1</v>
      </c>
      <c r="M1659" s="2">
        <v>87.009002685546875</v>
      </c>
      <c r="N1659" s="2">
        <v>60.243301391601562</v>
      </c>
      <c r="O1659" s="3">
        <v>1691</v>
      </c>
      <c r="P1659" s="2">
        <v>22.262199401855469</v>
      </c>
      <c r="Q1659" s="2">
        <v>5.3086602687835693</v>
      </c>
      <c r="R1659" s="2">
        <v>97.969596862792969</v>
      </c>
      <c r="S1659" s="2">
        <v>145.78799438476562</v>
      </c>
      <c r="T1659" s="2">
        <v>4.0766501426696777</v>
      </c>
      <c r="U1659" s="2">
        <v>5.4990401268005371</v>
      </c>
      <c r="V1659" s="3">
        <v>3</v>
      </c>
      <c r="W1659" s="3">
        <v>0</v>
      </c>
      <c r="X1659" s="3">
        <v>0</v>
      </c>
      <c r="Y1659" s="3">
        <v>0</v>
      </c>
      <c r="Z1659" s="3">
        <v>1</v>
      </c>
      <c r="AA1659" s="3">
        <v>0</v>
      </c>
      <c r="AB1659" s="3">
        <v>0</v>
      </c>
      <c r="AC1659" s="3">
        <v>0</v>
      </c>
      <c r="AD1659" s="3">
        <v>0</v>
      </c>
      <c r="AE1659" s="3">
        <v>17</v>
      </c>
      <c r="AF1659" s="3">
        <v>70.839054000000004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1</v>
      </c>
      <c r="AT1659" s="3">
        <v>0</v>
      </c>
      <c r="AU1659" s="3">
        <v>0</v>
      </c>
      <c r="AV1659" s="3">
        <v>0</v>
      </c>
      <c r="AW1659" s="3">
        <v>4</v>
      </c>
      <c r="AX1659" s="2" t="s">
        <v>72</v>
      </c>
      <c r="AY1659" s="2" t="s">
        <v>73</v>
      </c>
      <c r="AZ1659" s="2" t="s">
        <v>63</v>
      </c>
      <c r="BA1659" s="2" t="s">
        <v>64</v>
      </c>
      <c r="BB1659" s="2" t="s">
        <v>74</v>
      </c>
      <c r="BC1659" s="2" t="s">
        <v>75</v>
      </c>
      <c r="BD1659" s="2"/>
      <c r="BE1659" s="2" t="s">
        <v>76</v>
      </c>
      <c r="BF1659" s="2" t="s">
        <v>77</v>
      </c>
      <c r="BG1659" s="2" t="s">
        <v>78</v>
      </c>
      <c r="BH1659" s="2" t="s">
        <v>70</v>
      </c>
      <c r="BI1659" s="2">
        <v>1</v>
      </c>
    </row>
    <row r="1660" spans="1:61" ht="12" customHeight="1" x14ac:dyDescent="0.15">
      <c r="A1660" s="2">
        <v>1659</v>
      </c>
      <c r="B1660" s="2">
        <v>523239.29285899998</v>
      </c>
      <c r="C1660" s="2">
        <v>5445799.0655699996</v>
      </c>
      <c r="D1660" s="2" t="s">
        <v>60</v>
      </c>
      <c r="E1660" s="2" t="s">
        <v>71</v>
      </c>
      <c r="F1660" s="2">
        <v>1</v>
      </c>
      <c r="G1660" s="2">
        <v>0</v>
      </c>
      <c r="H1660" s="2">
        <v>0</v>
      </c>
      <c r="I1660" s="2">
        <f t="shared" si="0"/>
        <v>3</v>
      </c>
      <c r="J1660" s="2">
        <f t="shared" si="1"/>
        <v>0</v>
      </c>
      <c r="K1660" s="2">
        <f t="shared" si="2"/>
        <v>0</v>
      </c>
      <c r="L1660" s="2">
        <f t="shared" si="3"/>
        <v>1</v>
      </c>
      <c r="M1660" s="2">
        <v>402.989013671875</v>
      </c>
      <c r="N1660" s="2">
        <v>215.15499877929688</v>
      </c>
      <c r="O1660" s="3">
        <v>1744</v>
      </c>
      <c r="P1660" s="2">
        <v>5.2817897796630859</v>
      </c>
      <c r="Q1660" s="2">
        <v>5.0793498754501343</v>
      </c>
      <c r="R1660" s="2">
        <v>105.25499725341797</v>
      </c>
      <c r="S1660" s="2">
        <v>149.46200561523438</v>
      </c>
      <c r="T1660" s="2">
        <v>4.7089500427246094</v>
      </c>
      <c r="U1660" s="2">
        <v>5.9551901817321777</v>
      </c>
      <c r="V1660" s="3">
        <v>3</v>
      </c>
      <c r="W1660" s="3">
        <v>0</v>
      </c>
      <c r="X1660" s="3">
        <v>0</v>
      </c>
      <c r="Y1660" s="3">
        <v>0</v>
      </c>
      <c r="Z1660" s="3">
        <v>1</v>
      </c>
      <c r="AA1660" s="3">
        <v>0</v>
      </c>
      <c r="AB1660" s="3">
        <v>0</v>
      </c>
      <c r="AC1660" s="3">
        <v>0</v>
      </c>
      <c r="AD1660" s="3">
        <v>0</v>
      </c>
      <c r="AE1660" s="3">
        <v>6</v>
      </c>
      <c r="AF1660" s="3">
        <v>9.7709039999999998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1</v>
      </c>
      <c r="AU1660" s="3">
        <v>0</v>
      </c>
      <c r="AV1660" s="3">
        <v>0</v>
      </c>
      <c r="AW1660" s="3">
        <v>3</v>
      </c>
      <c r="AX1660" s="2" t="s">
        <v>72</v>
      </c>
      <c r="AY1660" s="2" t="s">
        <v>73</v>
      </c>
      <c r="AZ1660" s="2" t="s">
        <v>63</v>
      </c>
      <c r="BA1660" s="2" t="s">
        <v>64</v>
      </c>
      <c r="BB1660" s="2" t="s">
        <v>74</v>
      </c>
      <c r="BC1660" s="2" t="s">
        <v>75</v>
      </c>
      <c r="BD1660" s="2"/>
      <c r="BE1660" s="2" t="s">
        <v>76</v>
      </c>
      <c r="BF1660" s="2" t="s">
        <v>77</v>
      </c>
      <c r="BG1660" s="2" t="s">
        <v>78</v>
      </c>
      <c r="BH1660" s="2" t="s">
        <v>70</v>
      </c>
      <c r="BI1660" s="2">
        <v>1</v>
      </c>
    </row>
    <row r="1661" spans="1:61" ht="12" customHeight="1" x14ac:dyDescent="0.15">
      <c r="A1661" s="2">
        <v>1660</v>
      </c>
      <c r="B1661" s="2">
        <v>523337.13597100001</v>
      </c>
      <c r="C1661" s="2">
        <v>5445783.8255399996</v>
      </c>
      <c r="D1661" s="2" t="s">
        <v>60</v>
      </c>
      <c r="E1661" s="2" t="s">
        <v>71</v>
      </c>
      <c r="F1661" s="2">
        <v>1</v>
      </c>
      <c r="G1661" s="2">
        <v>0</v>
      </c>
      <c r="H1661" s="2">
        <v>0</v>
      </c>
      <c r="I1661" s="2">
        <f t="shared" si="0"/>
        <v>3</v>
      </c>
      <c r="J1661" s="2">
        <f t="shared" si="1"/>
        <v>0</v>
      </c>
      <c r="K1661" s="2">
        <f t="shared" si="2"/>
        <v>0</v>
      </c>
      <c r="L1661" s="2">
        <f t="shared" si="3"/>
        <v>1</v>
      </c>
      <c r="M1661" s="2">
        <v>198.44200134277344</v>
      </c>
      <c r="N1661" s="2">
        <v>144.31100463867188</v>
      </c>
      <c r="O1661" s="3">
        <v>1720</v>
      </c>
      <c r="P1661" s="2">
        <v>13.557499885559082</v>
      </c>
      <c r="Q1661" s="2">
        <v>4.7530800104141235</v>
      </c>
      <c r="R1661" s="2">
        <v>116.99600219726562</v>
      </c>
      <c r="S1661" s="2">
        <v>146.69200134277344</v>
      </c>
      <c r="T1661" s="2">
        <v>5.3800101280212402</v>
      </c>
      <c r="U1661" s="2">
        <v>5.5648298263549805</v>
      </c>
      <c r="V1661" s="3">
        <v>3</v>
      </c>
      <c r="W1661" s="3">
        <v>0</v>
      </c>
      <c r="X1661" s="3">
        <v>0</v>
      </c>
      <c r="Y1661" s="3">
        <v>0</v>
      </c>
      <c r="Z1661" s="3">
        <v>1</v>
      </c>
      <c r="AA1661" s="3">
        <v>0</v>
      </c>
      <c r="AB1661" s="3">
        <v>0</v>
      </c>
      <c r="AC1661" s="3">
        <v>0</v>
      </c>
      <c r="AD1661" s="3">
        <v>0</v>
      </c>
      <c r="AE1661" s="3">
        <v>11</v>
      </c>
      <c r="AF1661" s="3">
        <v>50.075883000000005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1</v>
      </c>
      <c r="AT1661" s="3">
        <v>0</v>
      </c>
      <c r="AU1661" s="3">
        <v>0</v>
      </c>
      <c r="AV1661" s="3">
        <v>0</v>
      </c>
      <c r="AW1661" s="3">
        <v>4</v>
      </c>
      <c r="AX1661" s="2" t="s">
        <v>72</v>
      </c>
      <c r="AY1661" s="2" t="s">
        <v>73</v>
      </c>
      <c r="AZ1661" s="2" t="s">
        <v>63</v>
      </c>
      <c r="BA1661" s="2" t="s">
        <v>64</v>
      </c>
      <c r="BB1661" s="2" t="s">
        <v>74</v>
      </c>
      <c r="BC1661" s="2" t="s">
        <v>75</v>
      </c>
      <c r="BD1661" s="2"/>
      <c r="BE1661" s="2" t="s">
        <v>76</v>
      </c>
      <c r="BF1661" s="2" t="s">
        <v>77</v>
      </c>
      <c r="BG1661" s="2" t="s">
        <v>78</v>
      </c>
      <c r="BH1661" s="2" t="s">
        <v>70</v>
      </c>
      <c r="BI1661" s="2">
        <v>1</v>
      </c>
    </row>
    <row r="1662" spans="1:61" ht="12" customHeight="1" x14ac:dyDescent="0.15">
      <c r="A1662" s="2">
        <v>1661</v>
      </c>
      <c r="B1662" s="2">
        <v>523246.17203900003</v>
      </c>
      <c r="C1662" s="2">
        <v>5445759.1134099998</v>
      </c>
      <c r="D1662" s="2" t="s">
        <v>60</v>
      </c>
      <c r="E1662" s="2" t="s">
        <v>71</v>
      </c>
      <c r="F1662" s="2">
        <v>1</v>
      </c>
      <c r="G1662" s="2">
        <v>0</v>
      </c>
      <c r="H1662" s="2">
        <v>0</v>
      </c>
      <c r="I1662" s="2">
        <f t="shared" si="0"/>
        <v>3</v>
      </c>
      <c r="J1662" s="2">
        <f t="shared" si="1"/>
        <v>0</v>
      </c>
      <c r="K1662" s="2">
        <f t="shared" si="2"/>
        <v>0</v>
      </c>
      <c r="L1662" s="2">
        <f t="shared" si="3"/>
        <v>1</v>
      </c>
      <c r="M1662" s="2">
        <v>364.82699584960938</v>
      </c>
      <c r="N1662" s="2">
        <v>182.01800537109375</v>
      </c>
      <c r="O1662" s="3">
        <v>1743</v>
      </c>
      <c r="P1662" s="2">
        <v>5.4015998840332031</v>
      </c>
      <c r="Q1662" s="2">
        <v>4.444429874420166</v>
      </c>
      <c r="R1662" s="2">
        <v>120.96399688720703</v>
      </c>
      <c r="S1662" s="2">
        <v>148.95199584960938</v>
      </c>
      <c r="T1662" s="2">
        <v>5.8301301002502441</v>
      </c>
      <c r="U1662" s="2">
        <v>5.8870501518249512</v>
      </c>
      <c r="V1662" s="3">
        <v>3</v>
      </c>
      <c r="W1662" s="3">
        <v>0</v>
      </c>
      <c r="X1662" s="3">
        <v>0</v>
      </c>
      <c r="Y1662" s="3">
        <v>0</v>
      </c>
      <c r="Z1662" s="3">
        <v>1</v>
      </c>
      <c r="AA1662" s="3">
        <v>0</v>
      </c>
      <c r="AB1662" s="3">
        <v>0</v>
      </c>
      <c r="AC1662" s="3">
        <v>0</v>
      </c>
      <c r="AD1662" s="3">
        <v>0</v>
      </c>
      <c r="AE1662" s="3">
        <v>10</v>
      </c>
      <c r="AF1662" s="3">
        <v>16.691960999999999</v>
      </c>
      <c r="AG1662" s="3">
        <v>-1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1</v>
      </c>
      <c r="AR1662" s="3">
        <v>1</v>
      </c>
      <c r="AS1662" s="3">
        <v>0</v>
      </c>
      <c r="AT1662" s="3">
        <v>1</v>
      </c>
      <c r="AU1662" s="3">
        <v>0</v>
      </c>
      <c r="AV1662" s="3">
        <v>0</v>
      </c>
      <c r="AW1662" s="3">
        <v>3</v>
      </c>
      <c r="AX1662" s="2" t="s">
        <v>72</v>
      </c>
      <c r="AY1662" s="2" t="s">
        <v>73</v>
      </c>
      <c r="AZ1662" s="2" t="s">
        <v>63</v>
      </c>
      <c r="BA1662" s="2" t="s">
        <v>64</v>
      </c>
      <c r="BB1662" s="2" t="s">
        <v>74</v>
      </c>
      <c r="BC1662" s="2" t="s">
        <v>75</v>
      </c>
      <c r="BD1662" s="2"/>
      <c r="BE1662" s="2" t="s">
        <v>76</v>
      </c>
      <c r="BF1662" s="2" t="s">
        <v>77</v>
      </c>
      <c r="BG1662" s="2" t="s">
        <v>78</v>
      </c>
      <c r="BH1662" s="2" t="s">
        <v>70</v>
      </c>
      <c r="BI1662" s="2">
        <v>1</v>
      </c>
    </row>
    <row r="1663" spans="1:61" ht="12" customHeight="1" x14ac:dyDescent="0.15">
      <c r="A1663" s="2">
        <v>1662</v>
      </c>
      <c r="B1663" s="2">
        <v>523386.34856900002</v>
      </c>
      <c r="C1663" s="2">
        <v>5445776.5759399999</v>
      </c>
      <c r="D1663" s="2" t="s">
        <v>60</v>
      </c>
      <c r="E1663" s="2" t="s">
        <v>71</v>
      </c>
      <c r="F1663" s="2">
        <v>1</v>
      </c>
      <c r="G1663" s="2">
        <v>0</v>
      </c>
      <c r="H1663" s="2">
        <v>0</v>
      </c>
      <c r="I1663" s="2">
        <f t="shared" si="0"/>
        <v>3</v>
      </c>
      <c r="J1663" s="2">
        <f t="shared" si="1"/>
        <v>0</v>
      </c>
      <c r="K1663" s="2">
        <f t="shared" si="2"/>
        <v>0</v>
      </c>
      <c r="L1663" s="2">
        <f t="shared" si="3"/>
        <v>1</v>
      </c>
      <c r="M1663" s="2">
        <v>82.429603576660156</v>
      </c>
      <c r="N1663" s="2">
        <v>61.006698608398438</v>
      </c>
      <c r="O1663" s="3">
        <v>1696</v>
      </c>
      <c r="P1663" s="2">
        <v>20.329500198364258</v>
      </c>
      <c r="Q1663" s="2">
        <v>5.9386801719665527</v>
      </c>
      <c r="R1663" s="2">
        <v>113.19899749755859</v>
      </c>
      <c r="S1663" s="2">
        <v>145.78799438476562</v>
      </c>
      <c r="T1663" s="2">
        <v>4.7978801727294922</v>
      </c>
      <c r="U1663" s="2">
        <v>5.4990401268005371</v>
      </c>
      <c r="V1663" s="3">
        <v>3</v>
      </c>
      <c r="W1663" s="3">
        <v>0</v>
      </c>
      <c r="X1663" s="3">
        <v>0</v>
      </c>
      <c r="Y1663" s="3">
        <v>0</v>
      </c>
      <c r="Z1663" s="3">
        <v>1</v>
      </c>
      <c r="AA1663" s="3">
        <v>0</v>
      </c>
      <c r="AB1663" s="3">
        <v>0</v>
      </c>
      <c r="AC1663" s="3">
        <v>0</v>
      </c>
      <c r="AD1663" s="3">
        <v>0</v>
      </c>
      <c r="AE1663" s="3">
        <v>14</v>
      </c>
      <c r="AF1663" s="3">
        <v>70.024811999999997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1</v>
      </c>
      <c r="AT1663" s="3">
        <v>0</v>
      </c>
      <c r="AU1663" s="3">
        <v>0</v>
      </c>
      <c r="AV1663" s="3">
        <v>0</v>
      </c>
      <c r="AW1663" s="3">
        <v>4</v>
      </c>
      <c r="AX1663" s="2" t="s">
        <v>72</v>
      </c>
      <c r="AY1663" s="2" t="s">
        <v>73</v>
      </c>
      <c r="AZ1663" s="2" t="s">
        <v>63</v>
      </c>
      <c r="BA1663" s="2" t="s">
        <v>64</v>
      </c>
      <c r="BB1663" s="2" t="s">
        <v>74</v>
      </c>
      <c r="BC1663" s="2" t="s">
        <v>75</v>
      </c>
      <c r="BD1663" s="2"/>
      <c r="BE1663" s="2" t="s">
        <v>76</v>
      </c>
      <c r="BF1663" s="2" t="s">
        <v>77</v>
      </c>
      <c r="BG1663" s="2" t="s">
        <v>78</v>
      </c>
      <c r="BH1663" s="2" t="s">
        <v>70</v>
      </c>
      <c r="BI1663" s="2">
        <v>1</v>
      </c>
    </row>
    <row r="1664" spans="1:61" ht="12" customHeight="1" x14ac:dyDescent="0.15">
      <c r="A1664" s="2">
        <v>1663</v>
      </c>
      <c r="B1664" s="2">
        <v>523300.702773</v>
      </c>
      <c r="C1664" s="2">
        <v>5445780.1742799999</v>
      </c>
      <c r="D1664" s="2" t="s">
        <v>60</v>
      </c>
      <c r="E1664" s="2" t="s">
        <v>71</v>
      </c>
      <c r="F1664" s="2">
        <v>1</v>
      </c>
      <c r="G1664" s="2">
        <v>0</v>
      </c>
      <c r="H1664" s="2">
        <v>0</v>
      </c>
      <c r="I1664" s="2">
        <f t="shared" si="0"/>
        <v>3</v>
      </c>
      <c r="J1664" s="2">
        <f t="shared" si="1"/>
        <v>0</v>
      </c>
      <c r="K1664" s="2">
        <f t="shared" si="2"/>
        <v>0</v>
      </c>
      <c r="L1664" s="2">
        <f t="shared" si="3"/>
        <v>1</v>
      </c>
      <c r="M1664" s="2">
        <v>299.18899536132812</v>
      </c>
      <c r="N1664" s="2">
        <v>200.35800170898438</v>
      </c>
      <c r="O1664" s="3">
        <v>1726</v>
      </c>
      <c r="P1664" s="2">
        <v>13.140399932861328</v>
      </c>
      <c r="Q1664" s="2">
        <v>5.8024799823760986</v>
      </c>
      <c r="R1664" s="2">
        <v>110.322998046875</v>
      </c>
      <c r="S1664" s="2">
        <v>147.59599304199219</v>
      </c>
      <c r="T1664" s="2">
        <v>4.3360099792480469</v>
      </c>
      <c r="U1664" s="2">
        <v>5.7209701538085938</v>
      </c>
      <c r="V1664" s="3">
        <v>3</v>
      </c>
      <c r="W1664" s="3">
        <v>0</v>
      </c>
      <c r="X1664" s="3">
        <v>0</v>
      </c>
      <c r="Y1664" s="3">
        <v>0</v>
      </c>
      <c r="Z1664" s="3">
        <v>1</v>
      </c>
      <c r="AA1664" s="3">
        <v>0</v>
      </c>
      <c r="AB1664" s="3">
        <v>0</v>
      </c>
      <c r="AC1664" s="3">
        <v>0</v>
      </c>
      <c r="AD1664" s="3">
        <v>0</v>
      </c>
      <c r="AE1664" s="3">
        <v>13</v>
      </c>
      <c r="AF1664" s="3">
        <v>19.792344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1</v>
      </c>
      <c r="AV1664" s="3">
        <v>0</v>
      </c>
      <c r="AW1664" s="3">
        <v>2</v>
      </c>
      <c r="AX1664" s="2" t="s">
        <v>72</v>
      </c>
      <c r="AY1664" s="2" t="s">
        <v>73</v>
      </c>
      <c r="AZ1664" s="2" t="s">
        <v>63</v>
      </c>
      <c r="BA1664" s="2" t="s">
        <v>64</v>
      </c>
      <c r="BB1664" s="2" t="s">
        <v>74</v>
      </c>
      <c r="BC1664" s="2" t="s">
        <v>75</v>
      </c>
      <c r="BD1664" s="2"/>
      <c r="BE1664" s="2" t="s">
        <v>76</v>
      </c>
      <c r="BF1664" s="2" t="s">
        <v>77</v>
      </c>
      <c r="BG1664" s="2" t="s">
        <v>78</v>
      </c>
      <c r="BH1664" s="2" t="s">
        <v>70</v>
      </c>
      <c r="BI1664" s="2">
        <v>1</v>
      </c>
    </row>
    <row r="1665" spans="1:61" ht="12" customHeight="1" x14ac:dyDescent="0.15">
      <c r="A1665" s="2">
        <v>1664</v>
      </c>
      <c r="B1665" s="2">
        <v>523239.636818</v>
      </c>
      <c r="C1665" s="2">
        <v>5445814.2791400002</v>
      </c>
      <c r="D1665" s="2" t="s">
        <v>60</v>
      </c>
      <c r="E1665" s="2" t="s">
        <v>71</v>
      </c>
      <c r="F1665" s="2">
        <v>1</v>
      </c>
      <c r="G1665" s="2">
        <v>0</v>
      </c>
      <c r="H1665" s="2">
        <v>0</v>
      </c>
      <c r="I1665" s="2">
        <f t="shared" si="0"/>
        <v>3</v>
      </c>
      <c r="J1665" s="2">
        <f t="shared" si="1"/>
        <v>0</v>
      </c>
      <c r="K1665" s="2">
        <f t="shared" si="2"/>
        <v>0</v>
      </c>
      <c r="L1665" s="2">
        <f t="shared" si="3"/>
        <v>1</v>
      </c>
      <c r="M1665" s="2">
        <v>401.4630126953125</v>
      </c>
      <c r="N1665" s="2">
        <v>216.47799682617188</v>
      </c>
      <c r="O1665" s="3">
        <v>1745</v>
      </c>
      <c r="P1665" s="2">
        <v>4.3985500335693359</v>
      </c>
      <c r="Q1665" s="2">
        <v>5.7407599687576294</v>
      </c>
      <c r="R1665" s="2">
        <v>108.43499755859375</v>
      </c>
      <c r="S1665" s="2">
        <v>149.46200561523438</v>
      </c>
      <c r="T1665" s="2">
        <v>5.6237001419067383</v>
      </c>
      <c r="U1665" s="2">
        <v>5.9101901054382324</v>
      </c>
      <c r="V1665" s="3">
        <v>3</v>
      </c>
      <c r="W1665" s="3">
        <v>0</v>
      </c>
      <c r="X1665" s="3">
        <v>0</v>
      </c>
      <c r="Y1665" s="3">
        <v>0</v>
      </c>
      <c r="Z1665" s="3">
        <v>1</v>
      </c>
      <c r="AA1665" s="3">
        <v>0</v>
      </c>
      <c r="AB1665" s="3">
        <v>0</v>
      </c>
      <c r="AC1665" s="3">
        <v>0</v>
      </c>
      <c r="AD1665" s="3">
        <v>0</v>
      </c>
      <c r="AE1665" s="3">
        <v>15</v>
      </c>
      <c r="AF1665" s="3">
        <v>8.5495409999999996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1</v>
      </c>
      <c r="AU1665" s="3">
        <v>0</v>
      </c>
      <c r="AV1665" s="3">
        <v>0</v>
      </c>
      <c r="AW1665" s="3">
        <v>3</v>
      </c>
      <c r="AX1665" s="2" t="s">
        <v>72</v>
      </c>
      <c r="AY1665" s="2" t="s">
        <v>73</v>
      </c>
      <c r="AZ1665" s="2" t="s">
        <v>63</v>
      </c>
      <c r="BA1665" s="2" t="s">
        <v>64</v>
      </c>
      <c r="BB1665" s="2" t="s">
        <v>74</v>
      </c>
      <c r="BC1665" s="2" t="s">
        <v>75</v>
      </c>
      <c r="BD1665" s="2"/>
      <c r="BE1665" s="2" t="s">
        <v>76</v>
      </c>
      <c r="BF1665" s="2" t="s">
        <v>77</v>
      </c>
      <c r="BG1665" s="2" t="s">
        <v>78</v>
      </c>
      <c r="BH1665" s="2" t="s">
        <v>70</v>
      </c>
      <c r="BI1665" s="2">
        <v>1</v>
      </c>
    </row>
    <row r="1666" spans="1:61" ht="12" customHeight="1" x14ac:dyDescent="0.15">
      <c r="A1666" s="2">
        <v>1665</v>
      </c>
      <c r="B1666" s="2">
        <v>523300.702773</v>
      </c>
      <c r="C1666" s="2">
        <v>5445780.1742799999</v>
      </c>
      <c r="D1666" s="2" t="s">
        <v>60</v>
      </c>
      <c r="E1666" s="2" t="s">
        <v>71</v>
      </c>
      <c r="F1666" s="2">
        <v>1</v>
      </c>
      <c r="G1666" s="2">
        <v>0</v>
      </c>
      <c r="H1666" s="2">
        <v>0</v>
      </c>
      <c r="I1666" s="2">
        <f t="shared" si="0"/>
        <v>3</v>
      </c>
      <c r="J1666" s="2">
        <f t="shared" si="1"/>
        <v>0</v>
      </c>
      <c r="K1666" s="2">
        <f t="shared" si="2"/>
        <v>0</v>
      </c>
      <c r="L1666" s="2">
        <f t="shared" si="3"/>
        <v>1</v>
      </c>
      <c r="M1666" s="2">
        <v>299.18899536132812</v>
      </c>
      <c r="N1666" s="2">
        <v>200.35800170898438</v>
      </c>
      <c r="O1666" s="3">
        <v>1726</v>
      </c>
      <c r="P1666" s="2">
        <v>13.140399932861328</v>
      </c>
      <c r="Q1666" s="2">
        <v>5.8024799823760986</v>
      </c>
      <c r="R1666" s="2">
        <v>110.322998046875</v>
      </c>
      <c r="S1666" s="2">
        <v>147.59599304199219</v>
      </c>
      <c r="T1666" s="2">
        <v>4.3360099792480469</v>
      </c>
      <c r="U1666" s="2">
        <v>5.7209701538085938</v>
      </c>
      <c r="V1666" s="3">
        <v>3</v>
      </c>
      <c r="W1666" s="3">
        <v>0</v>
      </c>
      <c r="X1666" s="3">
        <v>0</v>
      </c>
      <c r="Y1666" s="3">
        <v>0</v>
      </c>
      <c r="Z1666" s="3">
        <v>1</v>
      </c>
      <c r="AA1666" s="3">
        <v>0</v>
      </c>
      <c r="AB1666" s="3">
        <v>0</v>
      </c>
      <c r="AC1666" s="3">
        <v>0</v>
      </c>
      <c r="AD1666" s="3">
        <v>0</v>
      </c>
      <c r="AE1666" s="3">
        <v>10</v>
      </c>
      <c r="AF1666" s="3">
        <v>19.792344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1</v>
      </c>
      <c r="AV1666" s="3">
        <v>0</v>
      </c>
      <c r="AW1666" s="3">
        <v>2</v>
      </c>
      <c r="AX1666" s="2" t="s">
        <v>72</v>
      </c>
      <c r="AY1666" s="2" t="s">
        <v>73</v>
      </c>
      <c r="AZ1666" s="2" t="s">
        <v>63</v>
      </c>
      <c r="BA1666" s="2" t="s">
        <v>64</v>
      </c>
      <c r="BB1666" s="2" t="s">
        <v>74</v>
      </c>
      <c r="BC1666" s="2" t="s">
        <v>75</v>
      </c>
      <c r="BD1666" s="2"/>
      <c r="BE1666" s="2" t="s">
        <v>76</v>
      </c>
      <c r="BF1666" s="2" t="s">
        <v>77</v>
      </c>
      <c r="BG1666" s="2" t="s">
        <v>78</v>
      </c>
      <c r="BH1666" s="2" t="s">
        <v>70</v>
      </c>
      <c r="BI1666" s="2">
        <v>1</v>
      </c>
    </row>
    <row r="1667" spans="1:61" ht="12" customHeight="1" x14ac:dyDescent="0.15">
      <c r="A1667" s="2">
        <v>1666</v>
      </c>
      <c r="B1667" s="2">
        <v>523246.72766500001</v>
      </c>
      <c r="C1667" s="2">
        <v>5445752.8692300003</v>
      </c>
      <c r="D1667" s="2" t="s">
        <v>60</v>
      </c>
      <c r="E1667" s="2" t="s">
        <v>71</v>
      </c>
      <c r="F1667" s="2">
        <v>1</v>
      </c>
      <c r="G1667" s="2">
        <v>0</v>
      </c>
      <c r="H1667" s="2">
        <v>0</v>
      </c>
      <c r="I1667" s="2">
        <f t="shared" si="0"/>
        <v>3</v>
      </c>
      <c r="J1667" s="2">
        <f t="shared" si="1"/>
        <v>0</v>
      </c>
      <c r="K1667" s="2">
        <f t="shared" si="2"/>
        <v>0</v>
      </c>
      <c r="L1667" s="2">
        <f t="shared" si="3"/>
        <v>1</v>
      </c>
      <c r="M1667" s="2">
        <v>341.92999267578125</v>
      </c>
      <c r="N1667" s="2">
        <v>166.29100036621094</v>
      </c>
      <c r="O1667" s="3">
        <v>1743</v>
      </c>
      <c r="P1667" s="2">
        <v>5.4015998840332031</v>
      </c>
      <c r="Q1667" s="2">
        <v>4.444429874420166</v>
      </c>
      <c r="R1667" s="2">
        <v>120.96399688720703</v>
      </c>
      <c r="S1667" s="2">
        <v>148.44099426269531</v>
      </c>
      <c r="T1667" s="2">
        <v>5.8301301002502441</v>
      </c>
      <c r="U1667" s="2">
        <v>5.8870501518249512</v>
      </c>
      <c r="V1667" s="3">
        <v>3</v>
      </c>
      <c r="W1667" s="3">
        <v>0</v>
      </c>
      <c r="X1667" s="3">
        <v>0</v>
      </c>
      <c r="Y1667" s="3">
        <v>0</v>
      </c>
      <c r="Z1667" s="3">
        <v>1</v>
      </c>
      <c r="AA1667" s="3">
        <v>0</v>
      </c>
      <c r="AB1667" s="3">
        <v>0</v>
      </c>
      <c r="AC1667" s="3">
        <v>0</v>
      </c>
      <c r="AD1667" s="3">
        <v>0</v>
      </c>
      <c r="AE1667" s="3">
        <v>9</v>
      </c>
      <c r="AF1667" s="3">
        <v>18.320444999999999</v>
      </c>
      <c r="AG1667" s="3">
        <v>-1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1</v>
      </c>
      <c r="AR1667" s="3">
        <v>1</v>
      </c>
      <c r="AS1667" s="3">
        <v>0</v>
      </c>
      <c r="AT1667" s="3">
        <v>1</v>
      </c>
      <c r="AU1667" s="3">
        <v>0</v>
      </c>
      <c r="AV1667" s="3">
        <v>0</v>
      </c>
      <c r="AW1667" s="3">
        <v>3</v>
      </c>
      <c r="AX1667" s="2" t="s">
        <v>72</v>
      </c>
      <c r="AY1667" s="2" t="s">
        <v>73</v>
      </c>
      <c r="AZ1667" s="2" t="s">
        <v>63</v>
      </c>
      <c r="BA1667" s="2" t="s">
        <v>64</v>
      </c>
      <c r="BB1667" s="2" t="s">
        <v>74</v>
      </c>
      <c r="BC1667" s="2" t="s">
        <v>75</v>
      </c>
      <c r="BD1667" s="2"/>
      <c r="BE1667" s="2" t="s">
        <v>76</v>
      </c>
      <c r="BF1667" s="2" t="s">
        <v>77</v>
      </c>
      <c r="BG1667" s="2" t="s">
        <v>78</v>
      </c>
      <c r="BH1667" s="2" t="s">
        <v>70</v>
      </c>
      <c r="BI1667" s="2">
        <v>1</v>
      </c>
    </row>
    <row r="1668" spans="1:61" ht="12" customHeight="1" x14ac:dyDescent="0.15">
      <c r="A1668" s="2">
        <v>1667</v>
      </c>
      <c r="B1668" s="2">
        <v>523248.39454399998</v>
      </c>
      <c r="C1668" s="2">
        <v>5445866.2169500003</v>
      </c>
      <c r="D1668" s="2" t="s">
        <v>60</v>
      </c>
      <c r="E1668" s="2" t="s">
        <v>71</v>
      </c>
      <c r="F1668" s="2">
        <v>1</v>
      </c>
      <c r="G1668" s="2">
        <v>0</v>
      </c>
      <c r="H1668" s="2">
        <v>0</v>
      </c>
      <c r="I1668" s="2">
        <f t="shared" si="0"/>
        <v>3</v>
      </c>
      <c r="J1668" s="2">
        <f t="shared" si="1"/>
        <v>0</v>
      </c>
      <c r="K1668" s="2">
        <f t="shared" si="2"/>
        <v>0</v>
      </c>
      <c r="L1668" s="2">
        <f t="shared" si="3"/>
        <v>1</v>
      </c>
      <c r="M1668" s="2">
        <v>392.30398559570312</v>
      </c>
      <c r="N1668" s="2">
        <v>175.81199645996094</v>
      </c>
      <c r="O1668" s="3">
        <v>1746</v>
      </c>
      <c r="P1668" s="2">
        <v>2.6261100769042969</v>
      </c>
      <c r="Q1668" s="2">
        <v>6.2963902950286865</v>
      </c>
      <c r="R1668" s="2">
        <v>315</v>
      </c>
      <c r="S1668" s="2">
        <v>150.00900268554688</v>
      </c>
      <c r="T1668" s="2">
        <v>5.1066699028015137</v>
      </c>
      <c r="U1668" s="2">
        <v>5.7998700141906738</v>
      </c>
      <c r="V1668" s="3">
        <v>3</v>
      </c>
      <c r="W1668" s="3">
        <v>0</v>
      </c>
      <c r="X1668" s="3">
        <v>0</v>
      </c>
      <c r="Y1668" s="3">
        <v>0</v>
      </c>
      <c r="Z1668" s="3">
        <v>1</v>
      </c>
      <c r="AA1668" s="3">
        <v>0</v>
      </c>
      <c r="AB1668" s="3">
        <v>0</v>
      </c>
      <c r="AC1668" s="3">
        <v>0</v>
      </c>
      <c r="AD1668" s="3">
        <v>0</v>
      </c>
      <c r="AE1668" s="3">
        <v>10</v>
      </c>
      <c r="AF1668" s="3">
        <v>10.992267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-1</v>
      </c>
      <c r="AO1668" s="3">
        <v>-1</v>
      </c>
      <c r="AP1668" s="3">
        <v>1</v>
      </c>
      <c r="AQ1668" s="3">
        <v>0</v>
      </c>
      <c r="AR1668" s="3">
        <v>2</v>
      </c>
      <c r="AS1668" s="3">
        <v>1</v>
      </c>
      <c r="AT1668" s="3">
        <v>0</v>
      </c>
      <c r="AU1668" s="3">
        <v>0</v>
      </c>
      <c r="AV1668" s="3">
        <v>0</v>
      </c>
      <c r="AW1668" s="3">
        <v>4</v>
      </c>
      <c r="AX1668" s="2" t="s">
        <v>72</v>
      </c>
      <c r="AY1668" s="2" t="s">
        <v>73</v>
      </c>
      <c r="AZ1668" s="2" t="s">
        <v>63</v>
      </c>
      <c r="BA1668" s="2" t="s">
        <v>64</v>
      </c>
      <c r="BB1668" s="2" t="s">
        <v>74</v>
      </c>
      <c r="BC1668" s="2" t="s">
        <v>75</v>
      </c>
      <c r="BD1668" s="2"/>
      <c r="BE1668" s="2" t="s">
        <v>76</v>
      </c>
      <c r="BF1668" s="2" t="s">
        <v>77</v>
      </c>
      <c r="BG1668" s="2" t="s">
        <v>78</v>
      </c>
      <c r="BH1668" s="2" t="s">
        <v>70</v>
      </c>
      <c r="BI1668" s="2">
        <v>1</v>
      </c>
    </row>
    <row r="1669" spans="1:61" ht="12" customHeight="1" x14ac:dyDescent="0.15">
      <c r="A1669" s="2">
        <v>1668</v>
      </c>
      <c r="B1669" s="2">
        <v>523243.737868</v>
      </c>
      <c r="C1669" s="2">
        <v>5445866.0846600002</v>
      </c>
      <c r="D1669" s="2" t="s">
        <v>60</v>
      </c>
      <c r="E1669" s="2" t="s">
        <v>71</v>
      </c>
      <c r="F1669" s="2">
        <v>1</v>
      </c>
      <c r="G1669" s="2">
        <v>0</v>
      </c>
      <c r="H1669" s="2">
        <v>0</v>
      </c>
      <c r="I1669" s="2">
        <f t="shared" si="0"/>
        <v>3</v>
      </c>
      <c r="J1669" s="2">
        <f t="shared" si="1"/>
        <v>0</v>
      </c>
      <c r="K1669" s="2">
        <f t="shared" si="2"/>
        <v>0</v>
      </c>
      <c r="L1669" s="2">
        <f t="shared" si="3"/>
        <v>1</v>
      </c>
      <c r="M1669" s="2">
        <v>381.61898803710938</v>
      </c>
      <c r="N1669" s="2">
        <v>173.00700378417969</v>
      </c>
      <c r="O1669" s="3">
        <v>1746</v>
      </c>
      <c r="P1669" s="2">
        <v>2.6261100769042969</v>
      </c>
      <c r="Q1669" s="2">
        <v>6.2963902950286865</v>
      </c>
      <c r="R1669" s="2">
        <v>315</v>
      </c>
      <c r="S1669" s="2">
        <v>150.48300170898438</v>
      </c>
      <c r="T1669" s="2">
        <v>5.1066699028015137</v>
      </c>
      <c r="U1669" s="2">
        <v>5.7998700141906738</v>
      </c>
      <c r="V1669" s="3">
        <v>3</v>
      </c>
      <c r="W1669" s="3">
        <v>0</v>
      </c>
      <c r="X1669" s="3">
        <v>0</v>
      </c>
      <c r="Y1669" s="3">
        <v>0</v>
      </c>
      <c r="Z1669" s="3">
        <v>1</v>
      </c>
      <c r="AA1669" s="3">
        <v>0</v>
      </c>
      <c r="AB1669" s="3">
        <v>0</v>
      </c>
      <c r="AC1669" s="3">
        <v>0</v>
      </c>
      <c r="AD1669" s="3">
        <v>0</v>
      </c>
      <c r="AE1669" s="3">
        <v>8</v>
      </c>
      <c r="AF1669" s="3">
        <v>8.9566619999999997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-1</v>
      </c>
      <c r="AO1669" s="3">
        <v>-1</v>
      </c>
      <c r="AP1669" s="3">
        <v>1</v>
      </c>
      <c r="AQ1669" s="3">
        <v>0</v>
      </c>
      <c r="AR1669" s="3">
        <v>2</v>
      </c>
      <c r="AS1669" s="3">
        <v>0</v>
      </c>
      <c r="AT1669" s="3">
        <v>1</v>
      </c>
      <c r="AU1669" s="3">
        <v>0</v>
      </c>
      <c r="AV1669" s="3">
        <v>0</v>
      </c>
      <c r="AW1669" s="3">
        <v>3</v>
      </c>
      <c r="AX1669" s="2" t="s">
        <v>72</v>
      </c>
      <c r="AY1669" s="2" t="s">
        <v>73</v>
      </c>
      <c r="AZ1669" s="2" t="s">
        <v>63</v>
      </c>
      <c r="BA1669" s="2" t="s">
        <v>64</v>
      </c>
      <c r="BB1669" s="2" t="s">
        <v>74</v>
      </c>
      <c r="BC1669" s="2" t="s">
        <v>75</v>
      </c>
      <c r="BD1669" s="2"/>
      <c r="BE1669" s="2" t="s">
        <v>76</v>
      </c>
      <c r="BF1669" s="2" t="s">
        <v>77</v>
      </c>
      <c r="BG1669" s="2" t="s">
        <v>78</v>
      </c>
      <c r="BH1669" s="2" t="s">
        <v>70</v>
      </c>
      <c r="BI1669" s="2">
        <v>1</v>
      </c>
    </row>
    <row r="1670" spans="1:61" ht="12" customHeight="1" x14ac:dyDescent="0.15">
      <c r="A1670" s="2">
        <v>1669</v>
      </c>
      <c r="B1670" s="2">
        <v>523245.48412099999</v>
      </c>
      <c r="C1670" s="2">
        <v>5445852.1940099997</v>
      </c>
      <c r="D1670" s="2" t="s">
        <v>60</v>
      </c>
      <c r="E1670" s="2" t="s">
        <v>71</v>
      </c>
      <c r="F1670" s="2">
        <v>1</v>
      </c>
      <c r="G1670" s="2">
        <v>0</v>
      </c>
      <c r="H1670" s="2">
        <v>0</v>
      </c>
      <c r="I1670" s="2">
        <f t="shared" si="0"/>
        <v>3</v>
      </c>
      <c r="J1670" s="2">
        <f t="shared" si="1"/>
        <v>0</v>
      </c>
      <c r="K1670" s="2">
        <f t="shared" si="2"/>
        <v>0</v>
      </c>
      <c r="L1670" s="2">
        <f t="shared" si="3"/>
        <v>1</v>
      </c>
      <c r="M1670" s="2">
        <v>425.885986328125</v>
      </c>
      <c r="N1670" s="2">
        <v>195.82699584960938</v>
      </c>
      <c r="O1670" s="3">
        <v>1746</v>
      </c>
      <c r="P1670" s="2">
        <v>1.9701900482177734</v>
      </c>
      <c r="Q1670" s="2">
        <v>6.6666698455810547</v>
      </c>
      <c r="R1670" s="2">
        <v>135</v>
      </c>
      <c r="S1670" s="2">
        <v>150.48300170898438</v>
      </c>
      <c r="T1670" s="2">
        <v>4.8189802169799805</v>
      </c>
      <c r="U1670" s="2">
        <v>5.7998700141906738</v>
      </c>
      <c r="V1670" s="3">
        <v>3</v>
      </c>
      <c r="W1670" s="3">
        <v>0</v>
      </c>
      <c r="X1670" s="3">
        <v>0</v>
      </c>
      <c r="Y1670" s="3">
        <v>0</v>
      </c>
      <c r="Z1670" s="3">
        <v>1</v>
      </c>
      <c r="AA1670" s="3">
        <v>0</v>
      </c>
      <c r="AB1670" s="3">
        <v>0</v>
      </c>
      <c r="AC1670" s="3">
        <v>0</v>
      </c>
      <c r="AD1670" s="3">
        <v>0</v>
      </c>
      <c r="AE1670" s="3">
        <v>6</v>
      </c>
      <c r="AF1670" s="3">
        <v>5.3979120000000007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-1</v>
      </c>
      <c r="AO1670" s="3">
        <v>-1</v>
      </c>
      <c r="AP1670" s="3">
        <v>1</v>
      </c>
      <c r="AQ1670" s="3">
        <v>0</v>
      </c>
      <c r="AR1670" s="3">
        <v>2</v>
      </c>
      <c r="AS1670" s="3">
        <v>0</v>
      </c>
      <c r="AT1670" s="3">
        <v>0</v>
      </c>
      <c r="AU1670" s="3">
        <v>1</v>
      </c>
      <c r="AV1670" s="3">
        <v>0</v>
      </c>
      <c r="AW1670" s="3">
        <v>2</v>
      </c>
      <c r="AX1670" s="2" t="s">
        <v>72</v>
      </c>
      <c r="AY1670" s="2" t="s">
        <v>73</v>
      </c>
      <c r="AZ1670" s="2" t="s">
        <v>63</v>
      </c>
      <c r="BA1670" s="2" t="s">
        <v>64</v>
      </c>
      <c r="BB1670" s="2" t="s">
        <v>74</v>
      </c>
      <c r="BC1670" s="2" t="s">
        <v>75</v>
      </c>
      <c r="BD1670" s="2"/>
      <c r="BE1670" s="2" t="s">
        <v>76</v>
      </c>
      <c r="BF1670" s="2" t="s">
        <v>77</v>
      </c>
      <c r="BG1670" s="2" t="s">
        <v>78</v>
      </c>
      <c r="BH1670" s="2" t="s">
        <v>70</v>
      </c>
      <c r="BI1670" s="2">
        <v>1</v>
      </c>
    </row>
    <row r="1671" spans="1:61" ht="12" customHeight="1" x14ac:dyDescent="0.15">
      <c r="A1671" s="2">
        <v>1670</v>
      </c>
      <c r="B1671" s="2">
        <v>523245.48412099999</v>
      </c>
      <c r="C1671" s="2">
        <v>5445852.1940099997</v>
      </c>
      <c r="D1671" s="2" t="s">
        <v>60</v>
      </c>
      <c r="E1671" s="2" t="s">
        <v>71</v>
      </c>
      <c r="F1671" s="2">
        <v>1</v>
      </c>
      <c r="G1671" s="2">
        <v>0</v>
      </c>
      <c r="H1671" s="2">
        <v>0</v>
      </c>
      <c r="I1671" s="2">
        <f t="shared" si="0"/>
        <v>3</v>
      </c>
      <c r="J1671" s="2">
        <f t="shared" si="1"/>
        <v>0</v>
      </c>
      <c r="K1671" s="2">
        <f t="shared" si="2"/>
        <v>0</v>
      </c>
      <c r="L1671" s="2">
        <f t="shared" si="3"/>
        <v>1</v>
      </c>
      <c r="M1671" s="2">
        <v>425.885986328125</v>
      </c>
      <c r="N1671" s="2">
        <v>195.82699584960938</v>
      </c>
      <c r="O1671" s="3">
        <v>1746</v>
      </c>
      <c r="P1671" s="2">
        <v>1.9701900482177734</v>
      </c>
      <c r="Q1671" s="2">
        <v>6.6666698455810547</v>
      </c>
      <c r="R1671" s="2">
        <v>135</v>
      </c>
      <c r="S1671" s="2">
        <v>150.48300170898438</v>
      </c>
      <c r="T1671" s="2">
        <v>4.8189802169799805</v>
      </c>
      <c r="U1671" s="2">
        <v>5.7998700141906738</v>
      </c>
      <c r="V1671" s="3">
        <v>3</v>
      </c>
      <c r="W1671" s="3">
        <v>0</v>
      </c>
      <c r="X1671" s="3">
        <v>0</v>
      </c>
      <c r="Y1671" s="3">
        <v>0</v>
      </c>
      <c r="Z1671" s="3">
        <v>1</v>
      </c>
      <c r="AA1671" s="3">
        <v>0</v>
      </c>
      <c r="AB1671" s="3">
        <v>0</v>
      </c>
      <c r="AC1671" s="3">
        <v>0</v>
      </c>
      <c r="AD1671" s="3">
        <v>0</v>
      </c>
      <c r="AE1671" s="3">
        <v>11</v>
      </c>
      <c r="AF1671" s="3">
        <v>5.3979120000000007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-1</v>
      </c>
      <c r="AO1671" s="3">
        <v>-1</v>
      </c>
      <c r="AP1671" s="3">
        <v>1</v>
      </c>
      <c r="AQ1671" s="3">
        <v>0</v>
      </c>
      <c r="AR1671" s="3">
        <v>2</v>
      </c>
      <c r="AS1671" s="3">
        <v>0</v>
      </c>
      <c r="AT1671" s="3">
        <v>0</v>
      </c>
      <c r="AU1671" s="3">
        <v>1</v>
      </c>
      <c r="AV1671" s="3">
        <v>0</v>
      </c>
      <c r="AW1671" s="3">
        <v>2</v>
      </c>
      <c r="AX1671" s="2" t="s">
        <v>72</v>
      </c>
      <c r="AY1671" s="2" t="s">
        <v>73</v>
      </c>
      <c r="AZ1671" s="2" t="s">
        <v>63</v>
      </c>
      <c r="BA1671" s="2" t="s">
        <v>64</v>
      </c>
      <c r="BB1671" s="2" t="s">
        <v>74</v>
      </c>
      <c r="BC1671" s="2" t="s">
        <v>75</v>
      </c>
      <c r="BD1671" s="2"/>
      <c r="BE1671" s="2" t="s">
        <v>76</v>
      </c>
      <c r="BF1671" s="2" t="s">
        <v>77</v>
      </c>
      <c r="BG1671" s="2" t="s">
        <v>78</v>
      </c>
      <c r="BH1671" s="2" t="s">
        <v>70</v>
      </c>
      <c r="BI1671" s="2">
        <v>1</v>
      </c>
    </row>
    <row r="1672" spans="1:61" ht="12" customHeight="1" x14ac:dyDescent="0.15">
      <c r="A1672" s="2">
        <v>1671</v>
      </c>
      <c r="B1672" s="2">
        <v>523243.737868</v>
      </c>
      <c r="C1672" s="2">
        <v>5445866.0846600002</v>
      </c>
      <c r="D1672" s="2" t="s">
        <v>60</v>
      </c>
      <c r="E1672" s="2" t="s">
        <v>71</v>
      </c>
      <c r="F1672" s="2">
        <v>1</v>
      </c>
      <c r="G1672" s="2">
        <v>0</v>
      </c>
      <c r="H1672" s="2">
        <v>0</v>
      </c>
      <c r="I1672" s="2">
        <f t="shared" si="0"/>
        <v>3</v>
      </c>
      <c r="J1672" s="2">
        <f t="shared" si="1"/>
        <v>0</v>
      </c>
      <c r="K1672" s="2">
        <f t="shared" si="2"/>
        <v>0</v>
      </c>
      <c r="L1672" s="2">
        <f t="shared" si="3"/>
        <v>1</v>
      </c>
      <c r="M1672" s="2">
        <v>381.61898803710938</v>
      </c>
      <c r="N1672" s="2">
        <v>173.00700378417969</v>
      </c>
      <c r="O1672" s="3">
        <v>1746</v>
      </c>
      <c r="P1672" s="2">
        <v>2.6261100769042969</v>
      </c>
      <c r="Q1672" s="2">
        <v>6.2963902950286865</v>
      </c>
      <c r="R1672" s="2">
        <v>315</v>
      </c>
      <c r="S1672" s="2">
        <v>150.48300170898438</v>
      </c>
      <c r="T1672" s="2">
        <v>5.1066699028015137</v>
      </c>
      <c r="U1672" s="2">
        <v>5.7998700141906738</v>
      </c>
      <c r="V1672" s="3">
        <v>3</v>
      </c>
      <c r="W1672" s="3">
        <v>0</v>
      </c>
      <c r="X1672" s="3">
        <v>0</v>
      </c>
      <c r="Y1672" s="3">
        <v>0</v>
      </c>
      <c r="Z1672" s="3">
        <v>1</v>
      </c>
      <c r="AA1672" s="3">
        <v>0</v>
      </c>
      <c r="AB1672" s="3">
        <v>0</v>
      </c>
      <c r="AC1672" s="3">
        <v>0</v>
      </c>
      <c r="AD1672" s="3">
        <v>0</v>
      </c>
      <c r="AE1672" s="3">
        <v>12</v>
      </c>
      <c r="AF1672" s="3">
        <v>8.9566619999999997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-1</v>
      </c>
      <c r="AO1672" s="3">
        <v>-1</v>
      </c>
      <c r="AP1672" s="3">
        <v>1</v>
      </c>
      <c r="AQ1672" s="3">
        <v>0</v>
      </c>
      <c r="AR1672" s="3">
        <v>2</v>
      </c>
      <c r="AS1672" s="3">
        <v>0</v>
      </c>
      <c r="AT1672" s="3">
        <v>1</v>
      </c>
      <c r="AU1672" s="3">
        <v>0</v>
      </c>
      <c r="AV1672" s="3">
        <v>0</v>
      </c>
      <c r="AW1672" s="3">
        <v>3</v>
      </c>
      <c r="AX1672" s="2" t="s">
        <v>72</v>
      </c>
      <c r="AY1672" s="2" t="s">
        <v>73</v>
      </c>
      <c r="AZ1672" s="2" t="s">
        <v>63</v>
      </c>
      <c r="BA1672" s="2" t="s">
        <v>64</v>
      </c>
      <c r="BB1672" s="2" t="s">
        <v>74</v>
      </c>
      <c r="BC1672" s="2" t="s">
        <v>75</v>
      </c>
      <c r="BD1672" s="2"/>
      <c r="BE1672" s="2" t="s">
        <v>76</v>
      </c>
      <c r="BF1672" s="2" t="s">
        <v>77</v>
      </c>
      <c r="BG1672" s="2" t="s">
        <v>78</v>
      </c>
      <c r="BH1672" s="2" t="s">
        <v>70</v>
      </c>
      <c r="BI1672" s="2">
        <v>1</v>
      </c>
    </row>
    <row r="1673" spans="1:61" ht="12" customHeight="1" x14ac:dyDescent="0.15">
      <c r="A1673" s="2">
        <v>1672</v>
      </c>
      <c r="B1673" s="2">
        <v>523245.48412099999</v>
      </c>
      <c r="C1673" s="2">
        <v>5445852.1940099997</v>
      </c>
      <c r="D1673" s="2" t="s">
        <v>60</v>
      </c>
      <c r="E1673" s="2" t="s">
        <v>71</v>
      </c>
      <c r="F1673" s="2">
        <v>1</v>
      </c>
      <c r="G1673" s="2">
        <v>0</v>
      </c>
      <c r="H1673" s="2">
        <v>0</v>
      </c>
      <c r="I1673" s="2">
        <f t="shared" si="0"/>
        <v>3</v>
      </c>
      <c r="J1673" s="2">
        <f t="shared" si="1"/>
        <v>0</v>
      </c>
      <c r="K1673" s="2">
        <f t="shared" si="2"/>
        <v>0</v>
      </c>
      <c r="L1673" s="2">
        <f t="shared" si="3"/>
        <v>1</v>
      </c>
      <c r="M1673" s="2">
        <v>425.885986328125</v>
      </c>
      <c r="N1673" s="2">
        <v>195.82699584960938</v>
      </c>
      <c r="O1673" s="3">
        <v>1746</v>
      </c>
      <c r="P1673" s="2">
        <v>1.9701900482177734</v>
      </c>
      <c r="Q1673" s="2">
        <v>6.6666698455810547</v>
      </c>
      <c r="R1673" s="2">
        <v>135</v>
      </c>
      <c r="S1673" s="2">
        <v>150.48300170898438</v>
      </c>
      <c r="T1673" s="2">
        <v>4.8189802169799805</v>
      </c>
      <c r="U1673" s="2">
        <v>5.7998700141906738</v>
      </c>
      <c r="V1673" s="3">
        <v>3</v>
      </c>
      <c r="W1673" s="3">
        <v>0</v>
      </c>
      <c r="X1673" s="3">
        <v>0</v>
      </c>
      <c r="Y1673" s="3">
        <v>0</v>
      </c>
      <c r="Z1673" s="3">
        <v>1</v>
      </c>
      <c r="AA1673" s="3">
        <v>0</v>
      </c>
      <c r="AB1673" s="3">
        <v>0</v>
      </c>
      <c r="AC1673" s="3">
        <v>0</v>
      </c>
      <c r="AD1673" s="3">
        <v>0</v>
      </c>
      <c r="AE1673" s="3">
        <v>10</v>
      </c>
      <c r="AF1673" s="3">
        <v>5.3979120000000007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-1</v>
      </c>
      <c r="AO1673" s="3">
        <v>-1</v>
      </c>
      <c r="AP1673" s="3">
        <v>1</v>
      </c>
      <c r="AQ1673" s="3">
        <v>0</v>
      </c>
      <c r="AR1673" s="3">
        <v>2</v>
      </c>
      <c r="AS1673" s="3">
        <v>0</v>
      </c>
      <c r="AT1673" s="3">
        <v>0</v>
      </c>
      <c r="AU1673" s="3">
        <v>1</v>
      </c>
      <c r="AV1673" s="3">
        <v>0</v>
      </c>
      <c r="AW1673" s="3">
        <v>2</v>
      </c>
      <c r="AX1673" s="2" t="s">
        <v>72</v>
      </c>
      <c r="AY1673" s="2" t="s">
        <v>73</v>
      </c>
      <c r="AZ1673" s="2" t="s">
        <v>63</v>
      </c>
      <c r="BA1673" s="2" t="s">
        <v>64</v>
      </c>
      <c r="BB1673" s="2" t="s">
        <v>74</v>
      </c>
      <c r="BC1673" s="2" t="s">
        <v>75</v>
      </c>
      <c r="BD1673" s="2"/>
      <c r="BE1673" s="2" t="s">
        <v>76</v>
      </c>
      <c r="BF1673" s="2" t="s">
        <v>77</v>
      </c>
      <c r="BG1673" s="2" t="s">
        <v>78</v>
      </c>
      <c r="BH1673" s="2" t="s">
        <v>70</v>
      </c>
      <c r="BI1673" s="2">
        <v>1</v>
      </c>
    </row>
    <row r="1674" spans="1:61" ht="12" customHeight="1" x14ac:dyDescent="0.15">
      <c r="A1674" s="2">
        <v>1673</v>
      </c>
      <c r="B1674" s="2">
        <v>523243.87015899998</v>
      </c>
      <c r="C1674" s="2">
        <v>5445843.8066999996</v>
      </c>
      <c r="D1674" s="2" t="s">
        <v>60</v>
      </c>
      <c r="E1674" s="2" t="s">
        <v>71</v>
      </c>
      <c r="F1674" s="2">
        <v>1</v>
      </c>
      <c r="G1674" s="2">
        <v>0</v>
      </c>
      <c r="H1674" s="2">
        <v>0</v>
      </c>
      <c r="I1674" s="2">
        <f t="shared" si="0"/>
        <v>3</v>
      </c>
      <c r="J1674" s="2">
        <f t="shared" si="1"/>
        <v>0</v>
      </c>
      <c r="K1674" s="2">
        <f t="shared" si="2"/>
        <v>0</v>
      </c>
      <c r="L1674" s="2">
        <f t="shared" si="3"/>
        <v>1</v>
      </c>
      <c r="M1674" s="2">
        <v>407.56900024414062</v>
      </c>
      <c r="N1674" s="2">
        <v>197.82000732421875</v>
      </c>
      <c r="O1674" s="3">
        <v>1746</v>
      </c>
      <c r="P1674" s="2">
        <v>1.9701900482177734</v>
      </c>
      <c r="Q1674" s="2">
        <v>6.6666698455810547</v>
      </c>
      <c r="R1674" s="2">
        <v>135</v>
      </c>
      <c r="S1674" s="2">
        <v>149.97300720214844</v>
      </c>
      <c r="T1674" s="2">
        <v>4.8189802169799805</v>
      </c>
      <c r="U1674" s="2">
        <v>5.7998700141906738</v>
      </c>
      <c r="V1674" s="3">
        <v>3</v>
      </c>
      <c r="W1674" s="3">
        <v>0</v>
      </c>
      <c r="X1674" s="3">
        <v>0</v>
      </c>
      <c r="Y1674" s="3">
        <v>0</v>
      </c>
      <c r="Z1674" s="3">
        <v>1</v>
      </c>
      <c r="AA1674" s="3">
        <v>0</v>
      </c>
      <c r="AB1674" s="3">
        <v>0</v>
      </c>
      <c r="AC1674" s="3">
        <v>0</v>
      </c>
      <c r="AD1674" s="3">
        <v>0</v>
      </c>
      <c r="AE1674" s="3">
        <v>18</v>
      </c>
      <c r="AF1674" s="3">
        <v>5.1729989999999999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-1</v>
      </c>
      <c r="AP1674" s="3">
        <v>1</v>
      </c>
      <c r="AQ1674" s="3">
        <v>0</v>
      </c>
      <c r="AR1674" s="3">
        <v>2</v>
      </c>
      <c r="AS1674" s="3">
        <v>0</v>
      </c>
      <c r="AT1674" s="3">
        <v>0</v>
      </c>
      <c r="AU1674" s="3">
        <v>1</v>
      </c>
      <c r="AV1674" s="3">
        <v>0</v>
      </c>
      <c r="AW1674" s="3">
        <v>2</v>
      </c>
      <c r="AX1674" s="2" t="s">
        <v>72</v>
      </c>
      <c r="AY1674" s="2" t="s">
        <v>73</v>
      </c>
      <c r="AZ1674" s="2" t="s">
        <v>63</v>
      </c>
      <c r="BA1674" s="2" t="s">
        <v>64</v>
      </c>
      <c r="BB1674" s="2" t="s">
        <v>74</v>
      </c>
      <c r="BC1674" s="2" t="s">
        <v>75</v>
      </c>
      <c r="BD1674" s="2"/>
      <c r="BE1674" s="2" t="s">
        <v>76</v>
      </c>
      <c r="BF1674" s="2" t="s">
        <v>77</v>
      </c>
      <c r="BG1674" s="2" t="s">
        <v>78</v>
      </c>
      <c r="BH1674" s="2" t="s">
        <v>70</v>
      </c>
      <c r="BI1674" s="2">
        <v>1</v>
      </c>
    </row>
    <row r="1675" spans="1:61" ht="12" customHeight="1" x14ac:dyDescent="0.15">
      <c r="A1675" s="2">
        <v>1674</v>
      </c>
      <c r="B1675" s="2">
        <v>523291.019004</v>
      </c>
      <c r="C1675" s="2">
        <v>5445792.6361800004</v>
      </c>
      <c r="D1675" s="2" t="s">
        <v>60</v>
      </c>
      <c r="E1675" s="2" t="s">
        <v>71</v>
      </c>
      <c r="F1675" s="2">
        <v>1</v>
      </c>
      <c r="G1675" s="2">
        <v>0</v>
      </c>
      <c r="H1675" s="2">
        <v>0</v>
      </c>
      <c r="I1675" s="2">
        <f t="shared" si="0"/>
        <v>3</v>
      </c>
      <c r="J1675" s="2">
        <f t="shared" si="1"/>
        <v>0</v>
      </c>
      <c r="K1675" s="2">
        <f t="shared" si="2"/>
        <v>0</v>
      </c>
      <c r="L1675" s="2">
        <f t="shared" si="3"/>
        <v>1</v>
      </c>
      <c r="M1675" s="2">
        <v>328.19198608398438</v>
      </c>
      <c r="N1675" s="2">
        <v>216.79200744628906</v>
      </c>
      <c r="O1675" s="3">
        <v>1734</v>
      </c>
      <c r="P1675" s="2">
        <v>12.916399955749512</v>
      </c>
      <c r="Q1675" s="2">
        <v>5.625</v>
      </c>
      <c r="R1675" s="2">
        <v>98.130096435546875</v>
      </c>
      <c r="S1675" s="2">
        <v>148.08399963378906</v>
      </c>
      <c r="T1675" s="2">
        <v>5.1066699028015137</v>
      </c>
      <c r="U1675" s="2">
        <v>5.7209701538085938</v>
      </c>
      <c r="V1675" s="3">
        <v>3</v>
      </c>
      <c r="W1675" s="3">
        <v>0</v>
      </c>
      <c r="X1675" s="3">
        <v>0</v>
      </c>
      <c r="Y1675" s="3">
        <v>0</v>
      </c>
      <c r="Z1675" s="3">
        <v>1</v>
      </c>
      <c r="AA1675" s="3">
        <v>0</v>
      </c>
      <c r="AB1675" s="3">
        <v>0</v>
      </c>
      <c r="AC1675" s="3">
        <v>0</v>
      </c>
      <c r="AD1675" s="3">
        <v>0</v>
      </c>
      <c r="AE1675" s="3">
        <v>32</v>
      </c>
      <c r="AF1675" s="3">
        <v>17.093388000000001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1</v>
      </c>
      <c r="AV1675" s="3">
        <v>0</v>
      </c>
      <c r="AW1675" s="3">
        <v>2</v>
      </c>
      <c r="AX1675" s="2" t="s">
        <v>72</v>
      </c>
      <c r="AY1675" s="2" t="s">
        <v>73</v>
      </c>
      <c r="AZ1675" s="2" t="s">
        <v>63</v>
      </c>
      <c r="BA1675" s="2" t="s">
        <v>64</v>
      </c>
      <c r="BB1675" s="2" t="s">
        <v>74</v>
      </c>
      <c r="BC1675" s="2" t="s">
        <v>75</v>
      </c>
      <c r="BD1675" s="2"/>
      <c r="BE1675" s="2" t="s">
        <v>76</v>
      </c>
      <c r="BF1675" s="2" t="s">
        <v>77</v>
      </c>
      <c r="BG1675" s="2" t="s">
        <v>78</v>
      </c>
      <c r="BH1675" s="2" t="s">
        <v>70</v>
      </c>
      <c r="BI1675" s="2">
        <v>1</v>
      </c>
    </row>
    <row r="1676" spans="1:61" ht="12" customHeight="1" x14ac:dyDescent="0.15">
      <c r="A1676" s="2">
        <v>1675</v>
      </c>
      <c r="B1676" s="2">
        <v>523241.991614</v>
      </c>
      <c r="C1676" s="2">
        <v>5445787.0534600001</v>
      </c>
      <c r="D1676" s="2" t="s">
        <v>60</v>
      </c>
      <c r="E1676" s="2" t="s">
        <v>71</v>
      </c>
      <c r="F1676" s="2">
        <v>1</v>
      </c>
      <c r="G1676" s="2">
        <v>0</v>
      </c>
      <c r="H1676" s="2">
        <v>0</v>
      </c>
      <c r="I1676" s="2">
        <f t="shared" si="0"/>
        <v>3</v>
      </c>
      <c r="J1676" s="2">
        <f t="shared" si="1"/>
        <v>0</v>
      </c>
      <c r="K1676" s="2">
        <f t="shared" si="2"/>
        <v>0</v>
      </c>
      <c r="L1676" s="2">
        <f t="shared" si="3"/>
        <v>1</v>
      </c>
      <c r="M1676" s="2">
        <v>404.5159912109375</v>
      </c>
      <c r="N1676" s="2">
        <v>206.41700744628906</v>
      </c>
      <c r="O1676" s="3">
        <v>1744</v>
      </c>
      <c r="P1676" s="2">
        <v>5.2817897796630859</v>
      </c>
      <c r="Q1676" s="2">
        <v>5.0793498754501343</v>
      </c>
      <c r="R1676" s="2">
        <v>105.25499725341797</v>
      </c>
      <c r="S1676" s="2">
        <v>149.46200561523438</v>
      </c>
      <c r="T1676" s="2">
        <v>4.7089500427246094</v>
      </c>
      <c r="U1676" s="2">
        <v>5.8771200180053711</v>
      </c>
      <c r="V1676" s="3">
        <v>3</v>
      </c>
      <c r="W1676" s="3">
        <v>0</v>
      </c>
      <c r="X1676" s="3">
        <v>0</v>
      </c>
      <c r="Y1676" s="3">
        <v>0</v>
      </c>
      <c r="Z1676" s="3">
        <v>1</v>
      </c>
      <c r="AA1676" s="3">
        <v>0</v>
      </c>
      <c r="AB1676" s="3">
        <v>0</v>
      </c>
      <c r="AC1676" s="3">
        <v>0</v>
      </c>
      <c r="AD1676" s="3">
        <v>0</v>
      </c>
      <c r="AE1676" s="3">
        <v>16</v>
      </c>
      <c r="AF1676" s="3">
        <v>11.806508999999998</v>
      </c>
      <c r="AG1676" s="3">
        <v>0</v>
      </c>
      <c r="AH1676" s="3">
        <v>0</v>
      </c>
      <c r="AI1676" s="3">
        <v>-1</v>
      </c>
      <c r="AJ1676" s="3">
        <v>0</v>
      </c>
      <c r="AK1676" s="3">
        <v>0</v>
      </c>
      <c r="AL1676" s="3">
        <v>-1</v>
      </c>
      <c r="AM1676" s="3">
        <v>0</v>
      </c>
      <c r="AN1676" s="3">
        <v>0</v>
      </c>
      <c r="AO1676" s="3">
        <v>0</v>
      </c>
      <c r="AP1676" s="3">
        <v>0</v>
      </c>
      <c r="AQ1676" s="3">
        <v>1</v>
      </c>
      <c r="AR1676" s="3">
        <v>1</v>
      </c>
      <c r="AS1676" s="3">
        <v>0</v>
      </c>
      <c r="AT1676" s="3">
        <v>1</v>
      </c>
      <c r="AU1676" s="3">
        <v>0</v>
      </c>
      <c r="AV1676" s="3">
        <v>0</v>
      </c>
      <c r="AW1676" s="3">
        <v>3</v>
      </c>
      <c r="AX1676" s="2" t="s">
        <v>72</v>
      </c>
      <c r="AY1676" s="2" t="s">
        <v>73</v>
      </c>
      <c r="AZ1676" s="2" t="s">
        <v>63</v>
      </c>
      <c r="BA1676" s="2" t="s">
        <v>64</v>
      </c>
      <c r="BB1676" s="2" t="s">
        <v>74</v>
      </c>
      <c r="BC1676" s="2" t="s">
        <v>75</v>
      </c>
      <c r="BD1676" s="2"/>
      <c r="BE1676" s="2" t="s">
        <v>76</v>
      </c>
      <c r="BF1676" s="2" t="s">
        <v>77</v>
      </c>
      <c r="BG1676" s="2" t="s">
        <v>78</v>
      </c>
      <c r="BH1676" s="2" t="s">
        <v>70</v>
      </c>
      <c r="BI1676" s="2">
        <v>1</v>
      </c>
    </row>
    <row r="1677" spans="1:61" ht="12" customHeight="1" x14ac:dyDescent="0.15">
      <c r="A1677" s="2">
        <v>1676</v>
      </c>
      <c r="B1677" s="2">
        <v>523304.77736499999</v>
      </c>
      <c r="C1677" s="2">
        <v>5445856.0040199999</v>
      </c>
      <c r="D1677" s="2" t="s">
        <v>60</v>
      </c>
      <c r="E1677" s="2" t="s">
        <v>71</v>
      </c>
      <c r="F1677" s="2">
        <v>1</v>
      </c>
      <c r="G1677" s="2">
        <v>0</v>
      </c>
      <c r="H1677" s="2">
        <v>0</v>
      </c>
      <c r="I1677" s="2">
        <f t="shared" si="0"/>
        <v>3</v>
      </c>
      <c r="J1677" s="2">
        <f t="shared" si="1"/>
        <v>0</v>
      </c>
      <c r="K1677" s="2">
        <f t="shared" si="2"/>
        <v>0</v>
      </c>
      <c r="L1677" s="2">
        <f t="shared" si="3"/>
        <v>1</v>
      </c>
      <c r="M1677" s="2">
        <v>71.744300842285156</v>
      </c>
      <c r="N1677" s="2">
        <v>154.83900451660156</v>
      </c>
      <c r="O1677" s="3">
        <v>1736</v>
      </c>
      <c r="P1677" s="2">
        <v>13.288700103759766</v>
      </c>
      <c r="Q1677" s="2">
        <v>4.814789891242981</v>
      </c>
      <c r="R1677" s="2">
        <v>129.42799377441406</v>
      </c>
      <c r="S1677" s="2">
        <v>149.06100463867188</v>
      </c>
      <c r="T1677" s="2">
        <v>6.0523900985717773</v>
      </c>
      <c r="U1677" s="2">
        <v>5.603950023651123</v>
      </c>
      <c r="V1677" s="3">
        <v>3</v>
      </c>
      <c r="W1677" s="3">
        <v>0</v>
      </c>
      <c r="X1677" s="3">
        <v>0</v>
      </c>
      <c r="Y1677" s="3">
        <v>0</v>
      </c>
      <c r="Z1677" s="3">
        <v>1</v>
      </c>
      <c r="AA1677" s="3">
        <v>0</v>
      </c>
      <c r="AB1677" s="3">
        <v>0</v>
      </c>
      <c r="AC1677" s="3">
        <v>0</v>
      </c>
      <c r="AD1677" s="3">
        <v>0</v>
      </c>
      <c r="AE1677" s="3">
        <v>7</v>
      </c>
      <c r="AF1677" s="3">
        <v>33.791043000000002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1</v>
      </c>
      <c r="AU1677" s="3">
        <v>0</v>
      </c>
      <c r="AV1677" s="3">
        <v>0</v>
      </c>
      <c r="AW1677" s="3">
        <v>3</v>
      </c>
      <c r="AX1677" s="2" t="s">
        <v>72</v>
      </c>
      <c r="AY1677" s="2" t="s">
        <v>73</v>
      </c>
      <c r="AZ1677" s="2" t="s">
        <v>63</v>
      </c>
      <c r="BA1677" s="2" t="s">
        <v>64</v>
      </c>
      <c r="BB1677" s="2" t="s">
        <v>74</v>
      </c>
      <c r="BC1677" s="2" t="s">
        <v>75</v>
      </c>
      <c r="BD1677" s="2"/>
      <c r="BE1677" s="2" t="s">
        <v>76</v>
      </c>
      <c r="BF1677" s="2" t="s">
        <v>77</v>
      </c>
      <c r="BG1677" s="2" t="s">
        <v>78</v>
      </c>
      <c r="BH1677" s="2" t="s">
        <v>70</v>
      </c>
      <c r="BI1677" s="2">
        <v>1</v>
      </c>
    </row>
    <row r="1678" spans="1:61" ht="12" customHeight="1" x14ac:dyDescent="0.15">
      <c r="A1678" s="2">
        <v>1677</v>
      </c>
      <c r="B1678" s="2">
        <v>523303.56027900003</v>
      </c>
      <c r="C1678" s="2">
        <v>5445780.1742799999</v>
      </c>
      <c r="D1678" s="2" t="s">
        <v>60</v>
      </c>
      <c r="E1678" s="2" t="s">
        <v>71</v>
      </c>
      <c r="F1678" s="2">
        <v>1</v>
      </c>
      <c r="G1678" s="2">
        <v>0</v>
      </c>
      <c r="H1678" s="2">
        <v>0</v>
      </c>
      <c r="I1678" s="2">
        <f t="shared" si="0"/>
        <v>3</v>
      </c>
      <c r="J1678" s="2">
        <f t="shared" si="1"/>
        <v>0</v>
      </c>
      <c r="K1678" s="2">
        <f t="shared" si="2"/>
        <v>0</v>
      </c>
      <c r="L1678" s="2">
        <f t="shared" si="3"/>
        <v>1</v>
      </c>
      <c r="M1678" s="2">
        <v>299.18899536132812</v>
      </c>
      <c r="N1678" s="2">
        <v>200.35800170898438</v>
      </c>
      <c r="O1678" s="3">
        <v>1726</v>
      </c>
      <c r="P1678" s="2">
        <v>13.140399932861328</v>
      </c>
      <c r="Q1678" s="2">
        <v>5.8024799823760986</v>
      </c>
      <c r="R1678" s="2">
        <v>110.322998046875</v>
      </c>
      <c r="S1678" s="2">
        <v>147.59599304199219</v>
      </c>
      <c r="T1678" s="2">
        <v>4.3360099792480469</v>
      </c>
      <c r="U1678" s="2">
        <v>5.6428999900817871</v>
      </c>
      <c r="V1678" s="3">
        <v>3</v>
      </c>
      <c r="W1678" s="3">
        <v>0</v>
      </c>
      <c r="X1678" s="3">
        <v>0</v>
      </c>
      <c r="Y1678" s="3">
        <v>0</v>
      </c>
      <c r="Z1678" s="3">
        <v>1</v>
      </c>
      <c r="AA1678" s="3">
        <v>0</v>
      </c>
      <c r="AB1678" s="3">
        <v>0</v>
      </c>
      <c r="AC1678" s="3">
        <v>0</v>
      </c>
      <c r="AD1678" s="3">
        <v>0</v>
      </c>
      <c r="AE1678" s="3">
        <v>6</v>
      </c>
      <c r="AF1678" s="3">
        <v>20.467083000000002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1</v>
      </c>
      <c r="AV1678" s="3">
        <v>0</v>
      </c>
      <c r="AW1678" s="3">
        <v>2</v>
      </c>
      <c r="AX1678" s="2" t="s">
        <v>72</v>
      </c>
      <c r="AY1678" s="2" t="s">
        <v>73</v>
      </c>
      <c r="AZ1678" s="2" t="s">
        <v>63</v>
      </c>
      <c r="BA1678" s="2" t="s">
        <v>64</v>
      </c>
      <c r="BB1678" s="2" t="s">
        <v>74</v>
      </c>
      <c r="BC1678" s="2" t="s">
        <v>75</v>
      </c>
      <c r="BD1678" s="2"/>
      <c r="BE1678" s="2" t="s">
        <v>76</v>
      </c>
      <c r="BF1678" s="2" t="s">
        <v>77</v>
      </c>
      <c r="BG1678" s="2" t="s">
        <v>78</v>
      </c>
      <c r="BH1678" s="2" t="s">
        <v>70</v>
      </c>
      <c r="BI1678" s="2">
        <v>1</v>
      </c>
    </row>
    <row r="1679" spans="1:61" ht="12" customHeight="1" x14ac:dyDescent="0.15">
      <c r="A1679" s="2">
        <v>1678</v>
      </c>
      <c r="B1679" s="2">
        <v>523296.892766</v>
      </c>
      <c r="C1679" s="2">
        <v>5445780.1742799999</v>
      </c>
      <c r="D1679" s="2" t="s">
        <v>60</v>
      </c>
      <c r="E1679" s="2" t="s">
        <v>71</v>
      </c>
      <c r="F1679" s="2">
        <v>1</v>
      </c>
      <c r="G1679" s="2">
        <v>0</v>
      </c>
      <c r="H1679" s="2">
        <v>0</v>
      </c>
      <c r="I1679" s="2">
        <f t="shared" si="0"/>
        <v>3</v>
      </c>
      <c r="J1679" s="2">
        <f t="shared" si="1"/>
        <v>0</v>
      </c>
      <c r="K1679" s="2">
        <f t="shared" si="2"/>
        <v>0</v>
      </c>
      <c r="L1679" s="2">
        <f t="shared" si="3"/>
        <v>1</v>
      </c>
      <c r="M1679" s="2">
        <v>317.50698852539062</v>
      </c>
      <c r="N1679" s="2">
        <v>205.86700439453125</v>
      </c>
      <c r="O1679" s="3">
        <v>1734</v>
      </c>
      <c r="P1679" s="2">
        <v>12.916399955749512</v>
      </c>
      <c r="Q1679" s="2">
        <v>5.625</v>
      </c>
      <c r="R1679" s="2">
        <v>98.130096435546875</v>
      </c>
      <c r="S1679" s="2">
        <v>147.59599304199219</v>
      </c>
      <c r="T1679" s="2">
        <v>5.1066699028015137</v>
      </c>
      <c r="U1679" s="2">
        <v>5.7209701538085938</v>
      </c>
      <c r="V1679" s="3">
        <v>3</v>
      </c>
      <c r="W1679" s="3">
        <v>0</v>
      </c>
      <c r="X1679" s="3">
        <v>0</v>
      </c>
      <c r="Y1679" s="3">
        <v>0</v>
      </c>
      <c r="Z1679" s="3">
        <v>1</v>
      </c>
      <c r="AA1679" s="3">
        <v>0</v>
      </c>
      <c r="AB1679" s="3">
        <v>0</v>
      </c>
      <c r="AC1679" s="3">
        <v>0</v>
      </c>
      <c r="AD1679" s="3">
        <v>0</v>
      </c>
      <c r="AE1679" s="3">
        <v>13</v>
      </c>
      <c r="AF1679" s="3">
        <v>18.892692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1</v>
      </c>
      <c r="AV1679" s="3">
        <v>0</v>
      </c>
      <c r="AW1679" s="3">
        <v>2</v>
      </c>
      <c r="AX1679" s="2" t="s">
        <v>72</v>
      </c>
      <c r="AY1679" s="2" t="s">
        <v>73</v>
      </c>
      <c r="AZ1679" s="2" t="s">
        <v>63</v>
      </c>
      <c r="BA1679" s="2" t="s">
        <v>64</v>
      </c>
      <c r="BB1679" s="2" t="s">
        <v>74</v>
      </c>
      <c r="BC1679" s="2" t="s">
        <v>75</v>
      </c>
      <c r="BD1679" s="2"/>
      <c r="BE1679" s="2" t="s">
        <v>76</v>
      </c>
      <c r="BF1679" s="2" t="s">
        <v>77</v>
      </c>
      <c r="BG1679" s="2" t="s">
        <v>78</v>
      </c>
      <c r="BH1679" s="2" t="s">
        <v>70</v>
      </c>
      <c r="BI1679" s="2">
        <v>1</v>
      </c>
    </row>
    <row r="1680" spans="1:61" ht="12" customHeight="1" x14ac:dyDescent="0.15">
      <c r="A1680" s="2">
        <v>1679</v>
      </c>
      <c r="B1680" s="2">
        <v>523303.56027900003</v>
      </c>
      <c r="C1680" s="2">
        <v>5445780.1742799999</v>
      </c>
      <c r="D1680" s="2" t="s">
        <v>60</v>
      </c>
      <c r="E1680" s="2" t="s">
        <v>71</v>
      </c>
      <c r="F1680" s="2">
        <v>1</v>
      </c>
      <c r="G1680" s="2">
        <v>0</v>
      </c>
      <c r="H1680" s="2">
        <v>0</v>
      </c>
      <c r="I1680" s="2">
        <f t="shared" si="0"/>
        <v>3</v>
      </c>
      <c r="J1680" s="2">
        <f t="shared" si="1"/>
        <v>0</v>
      </c>
      <c r="K1680" s="2">
        <f t="shared" si="2"/>
        <v>0</v>
      </c>
      <c r="L1680" s="2">
        <f t="shared" si="3"/>
        <v>1</v>
      </c>
      <c r="M1680" s="2">
        <v>299.18899536132812</v>
      </c>
      <c r="N1680" s="2">
        <v>200.35800170898438</v>
      </c>
      <c r="O1680" s="3">
        <v>1726</v>
      </c>
      <c r="P1680" s="2">
        <v>13.140399932861328</v>
      </c>
      <c r="Q1680" s="2">
        <v>5.8024799823760986</v>
      </c>
      <c r="R1680" s="2">
        <v>110.322998046875</v>
      </c>
      <c r="S1680" s="2">
        <v>147.59599304199219</v>
      </c>
      <c r="T1680" s="2">
        <v>4.3360099792480469</v>
      </c>
      <c r="U1680" s="2">
        <v>5.6428999900817871</v>
      </c>
      <c r="V1680" s="3">
        <v>3</v>
      </c>
      <c r="W1680" s="3">
        <v>0</v>
      </c>
      <c r="X1680" s="3">
        <v>0</v>
      </c>
      <c r="Y1680" s="3">
        <v>0</v>
      </c>
      <c r="Z1680" s="3">
        <v>1</v>
      </c>
      <c r="AA1680" s="3">
        <v>0</v>
      </c>
      <c r="AB1680" s="3">
        <v>0</v>
      </c>
      <c r="AC1680" s="3">
        <v>0</v>
      </c>
      <c r="AD1680" s="3">
        <v>0</v>
      </c>
      <c r="AE1680" s="3">
        <v>16</v>
      </c>
      <c r="AF1680" s="3">
        <v>20.467083000000002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1</v>
      </c>
      <c r="AV1680" s="3">
        <v>0</v>
      </c>
      <c r="AW1680" s="3">
        <v>2</v>
      </c>
      <c r="AX1680" s="2" t="s">
        <v>72</v>
      </c>
      <c r="AY1680" s="2" t="s">
        <v>73</v>
      </c>
      <c r="AZ1680" s="2" t="s">
        <v>63</v>
      </c>
      <c r="BA1680" s="2" t="s">
        <v>64</v>
      </c>
      <c r="BB1680" s="2" t="s">
        <v>74</v>
      </c>
      <c r="BC1680" s="2" t="s">
        <v>75</v>
      </c>
      <c r="BD1680" s="2"/>
      <c r="BE1680" s="2" t="s">
        <v>76</v>
      </c>
      <c r="BF1680" s="2" t="s">
        <v>77</v>
      </c>
      <c r="BG1680" s="2" t="s">
        <v>78</v>
      </c>
      <c r="BH1680" s="2" t="s">
        <v>70</v>
      </c>
      <c r="BI1680" s="2">
        <v>1</v>
      </c>
    </row>
    <row r="1681" spans="1:61" ht="12" customHeight="1" x14ac:dyDescent="0.15">
      <c r="A1681" s="2">
        <v>1680</v>
      </c>
      <c r="B1681" s="2">
        <v>523294.51151099999</v>
      </c>
      <c r="C1681" s="2">
        <v>5445783.5080399998</v>
      </c>
      <c r="D1681" s="2" t="s">
        <v>60</v>
      </c>
      <c r="E1681" s="2" t="s">
        <v>71</v>
      </c>
      <c r="F1681" s="2">
        <v>1</v>
      </c>
      <c r="G1681" s="2">
        <v>0</v>
      </c>
      <c r="H1681" s="2">
        <v>0</v>
      </c>
      <c r="I1681" s="2">
        <f t="shared" si="0"/>
        <v>3</v>
      </c>
      <c r="J1681" s="2">
        <f t="shared" si="1"/>
        <v>0</v>
      </c>
      <c r="K1681" s="2">
        <f t="shared" si="2"/>
        <v>0</v>
      </c>
      <c r="L1681" s="2">
        <f t="shared" si="3"/>
        <v>1</v>
      </c>
      <c r="M1681" s="2">
        <v>317.50698852539062</v>
      </c>
      <c r="N1681" s="2">
        <v>205.86700439453125</v>
      </c>
      <c r="O1681" s="3">
        <v>1734</v>
      </c>
      <c r="P1681" s="2">
        <v>12.916399955749512</v>
      </c>
      <c r="Q1681" s="2">
        <v>5.625</v>
      </c>
      <c r="R1681" s="2">
        <v>98.130096435546875</v>
      </c>
      <c r="S1681" s="2">
        <v>147.59599304199219</v>
      </c>
      <c r="T1681" s="2">
        <v>5.1066699028015137</v>
      </c>
      <c r="U1681" s="2">
        <v>5.7209701538085938</v>
      </c>
      <c r="V1681" s="3">
        <v>3</v>
      </c>
      <c r="W1681" s="3">
        <v>0</v>
      </c>
      <c r="X1681" s="3">
        <v>0</v>
      </c>
      <c r="Y1681" s="3">
        <v>0</v>
      </c>
      <c r="Z1681" s="3">
        <v>1</v>
      </c>
      <c r="AA1681" s="3">
        <v>0</v>
      </c>
      <c r="AB1681" s="3">
        <v>0</v>
      </c>
      <c r="AC1681" s="3">
        <v>0</v>
      </c>
      <c r="AD1681" s="3">
        <v>0</v>
      </c>
      <c r="AE1681" s="3">
        <v>27</v>
      </c>
      <c r="AF1681" s="3">
        <v>18.217953000000001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1</v>
      </c>
      <c r="AV1681" s="3">
        <v>0</v>
      </c>
      <c r="AW1681" s="3">
        <v>2</v>
      </c>
      <c r="AX1681" s="2" t="s">
        <v>72</v>
      </c>
      <c r="AY1681" s="2" t="s">
        <v>73</v>
      </c>
      <c r="AZ1681" s="2" t="s">
        <v>63</v>
      </c>
      <c r="BA1681" s="2" t="s">
        <v>64</v>
      </c>
      <c r="BB1681" s="2" t="s">
        <v>74</v>
      </c>
      <c r="BC1681" s="2" t="s">
        <v>75</v>
      </c>
      <c r="BD1681" s="2"/>
      <c r="BE1681" s="2" t="s">
        <v>76</v>
      </c>
      <c r="BF1681" s="2" t="s">
        <v>77</v>
      </c>
      <c r="BG1681" s="2" t="s">
        <v>78</v>
      </c>
      <c r="BH1681" s="2" t="s">
        <v>70</v>
      </c>
      <c r="BI1681" s="2">
        <v>1</v>
      </c>
    </row>
    <row r="1682" spans="1:61" ht="12" customHeight="1" x14ac:dyDescent="0.15">
      <c r="A1682" s="2">
        <v>1681</v>
      </c>
      <c r="B1682" s="2">
        <v>523290.22525199997</v>
      </c>
      <c r="C1682" s="2">
        <v>5445784.1430400005</v>
      </c>
      <c r="D1682" s="2" t="s">
        <v>60</v>
      </c>
      <c r="E1682" s="2" t="s">
        <v>71</v>
      </c>
      <c r="F1682" s="2">
        <v>1</v>
      </c>
      <c r="G1682" s="2">
        <v>0</v>
      </c>
      <c r="H1682" s="2">
        <v>0</v>
      </c>
      <c r="I1682" s="2">
        <f t="shared" si="0"/>
        <v>3</v>
      </c>
      <c r="J1682" s="2">
        <f t="shared" si="1"/>
        <v>0</v>
      </c>
      <c r="K1682" s="2">
        <f t="shared" si="2"/>
        <v>0</v>
      </c>
      <c r="L1682" s="2">
        <f t="shared" si="3"/>
        <v>1</v>
      </c>
      <c r="M1682" s="2">
        <v>338.87701416015625</v>
      </c>
      <c r="N1682" s="2">
        <v>214.05900573730469</v>
      </c>
      <c r="O1682" s="3">
        <v>1734</v>
      </c>
      <c r="P1682" s="2">
        <v>12.916399955749512</v>
      </c>
      <c r="Q1682" s="2">
        <v>5.625</v>
      </c>
      <c r="R1682" s="2">
        <v>98.130096435546875</v>
      </c>
      <c r="S1682" s="2">
        <v>147.59599304199219</v>
      </c>
      <c r="T1682" s="2">
        <v>5.1066699028015137</v>
      </c>
      <c r="U1682" s="2">
        <v>5.7209701538085938</v>
      </c>
      <c r="V1682" s="3">
        <v>3</v>
      </c>
      <c r="W1682" s="3">
        <v>0</v>
      </c>
      <c r="X1682" s="3">
        <v>0</v>
      </c>
      <c r="Y1682" s="3">
        <v>0</v>
      </c>
      <c r="Z1682" s="3">
        <v>1</v>
      </c>
      <c r="AA1682" s="3">
        <v>0</v>
      </c>
      <c r="AB1682" s="3">
        <v>0</v>
      </c>
      <c r="AC1682" s="3">
        <v>0</v>
      </c>
      <c r="AD1682" s="3">
        <v>0</v>
      </c>
      <c r="AE1682" s="3">
        <v>13</v>
      </c>
      <c r="AF1682" s="3">
        <v>17.318301000000002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1</v>
      </c>
      <c r="AV1682" s="3">
        <v>0</v>
      </c>
      <c r="AW1682" s="3">
        <v>2</v>
      </c>
      <c r="AX1682" s="2" t="s">
        <v>72</v>
      </c>
      <c r="AY1682" s="2" t="s">
        <v>73</v>
      </c>
      <c r="AZ1682" s="2" t="s">
        <v>63</v>
      </c>
      <c r="BA1682" s="2" t="s">
        <v>64</v>
      </c>
      <c r="BB1682" s="2" t="s">
        <v>74</v>
      </c>
      <c r="BC1682" s="2" t="s">
        <v>75</v>
      </c>
      <c r="BD1682" s="2"/>
      <c r="BE1682" s="2" t="s">
        <v>76</v>
      </c>
      <c r="BF1682" s="2" t="s">
        <v>77</v>
      </c>
      <c r="BG1682" s="2" t="s">
        <v>78</v>
      </c>
      <c r="BH1682" s="2" t="s">
        <v>70</v>
      </c>
      <c r="BI1682" s="2">
        <v>1</v>
      </c>
    </row>
    <row r="1683" spans="1:61" ht="12" customHeight="1" x14ac:dyDescent="0.15">
      <c r="A1683" s="2">
        <v>1682</v>
      </c>
      <c r="B1683" s="2">
        <v>523293.082758</v>
      </c>
      <c r="C1683" s="2">
        <v>5445783.9842900001</v>
      </c>
      <c r="D1683" s="2" t="s">
        <v>60</v>
      </c>
      <c r="E1683" s="2" t="s">
        <v>71</v>
      </c>
      <c r="F1683" s="2">
        <v>1</v>
      </c>
      <c r="G1683" s="2">
        <v>0</v>
      </c>
      <c r="H1683" s="2">
        <v>0</v>
      </c>
      <c r="I1683" s="2">
        <f t="shared" si="0"/>
        <v>3</v>
      </c>
      <c r="J1683" s="2">
        <f t="shared" si="1"/>
        <v>0</v>
      </c>
      <c r="K1683" s="2">
        <f t="shared" si="2"/>
        <v>0</v>
      </c>
      <c r="L1683" s="2">
        <f t="shared" si="3"/>
        <v>1</v>
      </c>
      <c r="M1683" s="2">
        <v>338.87701416015625</v>
      </c>
      <c r="N1683" s="2">
        <v>214.05900573730469</v>
      </c>
      <c r="O1683" s="3">
        <v>1734</v>
      </c>
      <c r="P1683" s="2">
        <v>12.916399955749512</v>
      </c>
      <c r="Q1683" s="2">
        <v>5.625</v>
      </c>
      <c r="R1683" s="2">
        <v>98.130096435546875</v>
      </c>
      <c r="S1683" s="2">
        <v>147.59599304199219</v>
      </c>
      <c r="T1683" s="2">
        <v>5.1066699028015137</v>
      </c>
      <c r="U1683" s="2">
        <v>5.7209701538085938</v>
      </c>
      <c r="V1683" s="3">
        <v>3</v>
      </c>
      <c r="W1683" s="3">
        <v>0</v>
      </c>
      <c r="X1683" s="3">
        <v>0</v>
      </c>
      <c r="Y1683" s="3">
        <v>0</v>
      </c>
      <c r="Z1683" s="3">
        <v>1</v>
      </c>
      <c r="AA1683" s="3">
        <v>0</v>
      </c>
      <c r="AB1683" s="3">
        <v>0</v>
      </c>
      <c r="AC1683" s="3">
        <v>0</v>
      </c>
      <c r="AD1683" s="3">
        <v>0</v>
      </c>
      <c r="AE1683" s="3">
        <v>30</v>
      </c>
      <c r="AF1683" s="3">
        <v>17.993040000000001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1</v>
      </c>
      <c r="AV1683" s="3">
        <v>0</v>
      </c>
      <c r="AW1683" s="3">
        <v>2</v>
      </c>
      <c r="AX1683" s="2" t="s">
        <v>72</v>
      </c>
      <c r="AY1683" s="2" t="s">
        <v>73</v>
      </c>
      <c r="AZ1683" s="2" t="s">
        <v>63</v>
      </c>
      <c r="BA1683" s="2" t="s">
        <v>64</v>
      </c>
      <c r="BB1683" s="2" t="s">
        <v>74</v>
      </c>
      <c r="BC1683" s="2" t="s">
        <v>75</v>
      </c>
      <c r="BD1683" s="2"/>
      <c r="BE1683" s="2" t="s">
        <v>76</v>
      </c>
      <c r="BF1683" s="2" t="s">
        <v>77</v>
      </c>
      <c r="BG1683" s="2" t="s">
        <v>78</v>
      </c>
      <c r="BH1683" s="2" t="s">
        <v>70</v>
      </c>
      <c r="BI1683" s="2">
        <v>1</v>
      </c>
    </row>
    <row r="1684" spans="1:61" ht="12" customHeight="1" x14ac:dyDescent="0.15">
      <c r="A1684" s="2">
        <v>1683</v>
      </c>
      <c r="B1684" s="2">
        <v>523287.23545500002</v>
      </c>
      <c r="C1684" s="2">
        <v>5445801.5262000002</v>
      </c>
      <c r="D1684" s="2" t="s">
        <v>60</v>
      </c>
      <c r="E1684" s="2" t="s">
        <v>71</v>
      </c>
      <c r="F1684" s="2">
        <v>1</v>
      </c>
      <c r="G1684" s="2">
        <v>0</v>
      </c>
      <c r="H1684" s="2">
        <v>0</v>
      </c>
      <c r="I1684" s="2">
        <f t="shared" si="0"/>
        <v>3</v>
      </c>
      <c r="J1684" s="2">
        <f t="shared" si="1"/>
        <v>0</v>
      </c>
      <c r="K1684" s="2">
        <f t="shared" si="2"/>
        <v>0</v>
      </c>
      <c r="L1684" s="2">
        <f t="shared" si="3"/>
        <v>1</v>
      </c>
      <c r="M1684" s="2">
        <v>323.61300659179688</v>
      </c>
      <c r="N1684" s="2">
        <v>223.91799926757812</v>
      </c>
      <c r="O1684" s="3">
        <v>1735</v>
      </c>
      <c r="P1684" s="2">
        <v>11.788200378417969</v>
      </c>
      <c r="Q1684" s="2">
        <v>5.7407599687576294</v>
      </c>
      <c r="R1684" s="2">
        <v>119.05500030517578</v>
      </c>
      <c r="S1684" s="2">
        <v>148.54400634765625</v>
      </c>
      <c r="T1684" s="2">
        <v>5.0123701095581055</v>
      </c>
      <c r="U1684" s="2">
        <v>5.7209701538085938</v>
      </c>
      <c r="V1684" s="3">
        <v>3</v>
      </c>
      <c r="W1684" s="3">
        <v>0</v>
      </c>
      <c r="X1684" s="3">
        <v>0</v>
      </c>
      <c r="Y1684" s="3">
        <v>0</v>
      </c>
      <c r="Z1684" s="3">
        <v>1</v>
      </c>
      <c r="AA1684" s="3">
        <v>0</v>
      </c>
      <c r="AB1684" s="3">
        <v>0</v>
      </c>
      <c r="AC1684" s="3">
        <v>0</v>
      </c>
      <c r="AD1684" s="3">
        <v>0</v>
      </c>
      <c r="AE1684" s="3">
        <v>21</v>
      </c>
      <c r="AF1684" s="3">
        <v>15.743910000000003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1</v>
      </c>
      <c r="AV1684" s="3">
        <v>0</v>
      </c>
      <c r="AW1684" s="3">
        <v>2</v>
      </c>
      <c r="AX1684" s="2" t="s">
        <v>72</v>
      </c>
      <c r="AY1684" s="2" t="s">
        <v>73</v>
      </c>
      <c r="AZ1684" s="2" t="s">
        <v>63</v>
      </c>
      <c r="BA1684" s="2" t="s">
        <v>64</v>
      </c>
      <c r="BB1684" s="2" t="s">
        <v>74</v>
      </c>
      <c r="BC1684" s="2" t="s">
        <v>75</v>
      </c>
      <c r="BD1684" s="2"/>
      <c r="BE1684" s="2" t="s">
        <v>76</v>
      </c>
      <c r="BF1684" s="2" t="s">
        <v>77</v>
      </c>
      <c r="BG1684" s="2" t="s">
        <v>78</v>
      </c>
      <c r="BH1684" s="2" t="s">
        <v>70</v>
      </c>
      <c r="BI1684" s="2">
        <v>1</v>
      </c>
    </row>
    <row r="1685" spans="1:61" ht="12" customHeight="1" x14ac:dyDescent="0.15">
      <c r="A1685" s="2">
        <v>1684</v>
      </c>
      <c r="B1685" s="2">
        <v>523243.10286599997</v>
      </c>
      <c r="C1685" s="2">
        <v>5445848.9131699996</v>
      </c>
      <c r="D1685" s="2" t="s">
        <v>60</v>
      </c>
      <c r="E1685" s="2" t="s">
        <v>71</v>
      </c>
      <c r="F1685" s="2">
        <v>1</v>
      </c>
      <c r="G1685" s="2">
        <v>0</v>
      </c>
      <c r="H1685" s="2">
        <v>0</v>
      </c>
      <c r="I1685" s="2">
        <f t="shared" si="0"/>
        <v>3</v>
      </c>
      <c r="J1685" s="2">
        <f t="shared" si="1"/>
        <v>0</v>
      </c>
      <c r="K1685" s="2">
        <f t="shared" si="2"/>
        <v>0</v>
      </c>
      <c r="L1685" s="2">
        <f t="shared" si="3"/>
        <v>1</v>
      </c>
      <c r="M1685" s="2">
        <v>413.67498779296875</v>
      </c>
      <c r="N1685" s="2">
        <v>192.31900024414062</v>
      </c>
      <c r="O1685" s="3">
        <v>1746</v>
      </c>
      <c r="P1685" s="2">
        <v>1.9701900482177734</v>
      </c>
      <c r="Q1685" s="2">
        <v>6.6666698455810547</v>
      </c>
      <c r="R1685" s="2">
        <v>135</v>
      </c>
      <c r="S1685" s="2">
        <v>150.48300170898438</v>
      </c>
      <c r="T1685" s="2">
        <v>4.8189802169799805</v>
      </c>
      <c r="U1685" s="2">
        <v>5.7998700141906738</v>
      </c>
      <c r="V1685" s="3">
        <v>3</v>
      </c>
      <c r="W1685" s="3">
        <v>0</v>
      </c>
      <c r="X1685" s="3">
        <v>0</v>
      </c>
      <c r="Y1685" s="3">
        <v>0</v>
      </c>
      <c r="Z1685" s="3">
        <v>1</v>
      </c>
      <c r="AA1685" s="3">
        <v>0</v>
      </c>
      <c r="AB1685" s="3">
        <v>0</v>
      </c>
      <c r="AC1685" s="3">
        <v>0</v>
      </c>
      <c r="AD1685" s="3">
        <v>0</v>
      </c>
      <c r="AE1685" s="3">
        <v>12</v>
      </c>
      <c r="AF1685" s="3">
        <v>4.948086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-1</v>
      </c>
      <c r="AP1685" s="3">
        <v>1</v>
      </c>
      <c r="AQ1685" s="3">
        <v>0</v>
      </c>
      <c r="AR1685" s="3">
        <v>2</v>
      </c>
      <c r="AS1685" s="3">
        <v>0</v>
      </c>
      <c r="AT1685" s="3">
        <v>0</v>
      </c>
      <c r="AU1685" s="3">
        <v>1</v>
      </c>
      <c r="AV1685" s="3">
        <v>0</v>
      </c>
      <c r="AW1685" s="3">
        <v>2</v>
      </c>
      <c r="AX1685" s="2" t="s">
        <v>72</v>
      </c>
      <c r="AY1685" s="2" t="s">
        <v>73</v>
      </c>
      <c r="AZ1685" s="2" t="s">
        <v>63</v>
      </c>
      <c r="BA1685" s="2" t="s">
        <v>64</v>
      </c>
      <c r="BB1685" s="2" t="s">
        <v>74</v>
      </c>
      <c r="BC1685" s="2" t="s">
        <v>75</v>
      </c>
      <c r="BD1685" s="2"/>
      <c r="BE1685" s="2" t="s">
        <v>76</v>
      </c>
      <c r="BF1685" s="2" t="s">
        <v>77</v>
      </c>
      <c r="BG1685" s="2" t="s">
        <v>78</v>
      </c>
      <c r="BH1685" s="2" t="s">
        <v>70</v>
      </c>
      <c r="BI1685" s="2">
        <v>1</v>
      </c>
    </row>
    <row r="1686" spans="1:61" ht="12" customHeight="1" x14ac:dyDescent="0.15">
      <c r="A1686" s="2">
        <v>1685</v>
      </c>
      <c r="B1686" s="2">
        <v>523245.960372</v>
      </c>
      <c r="C1686" s="2">
        <v>5445848.7544200001</v>
      </c>
      <c r="D1686" s="2" t="s">
        <v>60</v>
      </c>
      <c r="E1686" s="2" t="s">
        <v>71</v>
      </c>
      <c r="F1686" s="2">
        <v>1</v>
      </c>
      <c r="G1686" s="2">
        <v>0</v>
      </c>
      <c r="H1686" s="2">
        <v>0</v>
      </c>
      <c r="I1686" s="2">
        <f t="shared" si="0"/>
        <v>3</v>
      </c>
      <c r="J1686" s="2">
        <f t="shared" si="1"/>
        <v>0</v>
      </c>
      <c r="K1686" s="2">
        <f t="shared" si="2"/>
        <v>0</v>
      </c>
      <c r="L1686" s="2">
        <f t="shared" si="3"/>
        <v>1</v>
      </c>
      <c r="M1686" s="2">
        <v>425.885986328125</v>
      </c>
      <c r="N1686" s="2">
        <v>195.82699584960938</v>
      </c>
      <c r="O1686" s="3">
        <v>1746</v>
      </c>
      <c r="P1686" s="2">
        <v>1.9701900482177734</v>
      </c>
      <c r="Q1686" s="2">
        <v>6.6666698455810547</v>
      </c>
      <c r="R1686" s="2">
        <v>135</v>
      </c>
      <c r="S1686" s="2">
        <v>150.48300170898438</v>
      </c>
      <c r="T1686" s="2">
        <v>4.8189802169799805</v>
      </c>
      <c r="U1686" s="2">
        <v>5.7998700141906738</v>
      </c>
      <c r="V1686" s="3">
        <v>3</v>
      </c>
      <c r="W1686" s="3">
        <v>0</v>
      </c>
      <c r="X1686" s="3">
        <v>0</v>
      </c>
      <c r="Y1686" s="3">
        <v>0</v>
      </c>
      <c r="Z1686" s="3">
        <v>1</v>
      </c>
      <c r="AA1686" s="3">
        <v>0</v>
      </c>
      <c r="AB1686" s="3">
        <v>0</v>
      </c>
      <c r="AC1686" s="3">
        <v>0</v>
      </c>
      <c r="AD1686" s="3">
        <v>0</v>
      </c>
      <c r="AE1686" s="3">
        <v>13</v>
      </c>
      <c r="AF1686" s="3">
        <v>5.6228250000000006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-1</v>
      </c>
      <c r="AP1686" s="3">
        <v>1</v>
      </c>
      <c r="AQ1686" s="3">
        <v>0</v>
      </c>
      <c r="AR1686" s="3">
        <v>2</v>
      </c>
      <c r="AS1686" s="3">
        <v>0</v>
      </c>
      <c r="AT1686" s="3">
        <v>0</v>
      </c>
      <c r="AU1686" s="3">
        <v>1</v>
      </c>
      <c r="AV1686" s="3">
        <v>0</v>
      </c>
      <c r="AW1686" s="3">
        <v>2</v>
      </c>
      <c r="AX1686" s="2" t="s">
        <v>72</v>
      </c>
      <c r="AY1686" s="2" t="s">
        <v>73</v>
      </c>
      <c r="AZ1686" s="2" t="s">
        <v>63</v>
      </c>
      <c r="BA1686" s="2" t="s">
        <v>64</v>
      </c>
      <c r="BB1686" s="2" t="s">
        <v>74</v>
      </c>
      <c r="BC1686" s="2" t="s">
        <v>75</v>
      </c>
      <c r="BD1686" s="2"/>
      <c r="BE1686" s="2" t="s">
        <v>76</v>
      </c>
      <c r="BF1686" s="2" t="s">
        <v>77</v>
      </c>
      <c r="BG1686" s="2" t="s">
        <v>78</v>
      </c>
      <c r="BH1686" s="2" t="s">
        <v>70</v>
      </c>
      <c r="BI1686" s="2">
        <v>1</v>
      </c>
    </row>
    <row r="1687" spans="1:61" ht="12" customHeight="1" x14ac:dyDescent="0.15">
      <c r="A1687" s="2">
        <v>1686</v>
      </c>
      <c r="B1687" s="2">
        <v>523253.92434600001</v>
      </c>
      <c r="C1687" s="2">
        <v>5445819.3326899996</v>
      </c>
      <c r="D1687" s="2" t="s">
        <v>60</v>
      </c>
      <c r="E1687" s="2" t="s">
        <v>71</v>
      </c>
      <c r="F1687" s="2">
        <v>1</v>
      </c>
      <c r="G1687" s="2">
        <v>0</v>
      </c>
      <c r="H1687" s="2">
        <v>0</v>
      </c>
      <c r="I1687" s="2">
        <f t="shared" si="0"/>
        <v>3</v>
      </c>
      <c r="J1687" s="2">
        <f t="shared" si="1"/>
        <v>0</v>
      </c>
      <c r="K1687" s="2">
        <f t="shared" si="2"/>
        <v>0</v>
      </c>
      <c r="L1687" s="2">
        <f t="shared" si="3"/>
        <v>1</v>
      </c>
      <c r="M1687" s="2">
        <v>419.781005859375</v>
      </c>
      <c r="N1687" s="2">
        <v>223.60200500488281</v>
      </c>
      <c r="O1687" s="3">
        <v>1745</v>
      </c>
      <c r="P1687" s="2">
        <v>4.3985500335693359</v>
      </c>
      <c r="Q1687" s="2">
        <v>5.7407599687576294</v>
      </c>
      <c r="R1687" s="2">
        <v>108.43499755859375</v>
      </c>
      <c r="S1687" s="2">
        <v>149.50599670410156</v>
      </c>
      <c r="T1687" s="2">
        <v>5.6237001419067383</v>
      </c>
      <c r="U1687" s="2">
        <v>5.8385000228881836</v>
      </c>
      <c r="V1687" s="3">
        <v>3</v>
      </c>
      <c r="W1687" s="3">
        <v>0</v>
      </c>
      <c r="X1687" s="3">
        <v>0</v>
      </c>
      <c r="Y1687" s="3">
        <v>0</v>
      </c>
      <c r="Z1687" s="3">
        <v>1</v>
      </c>
      <c r="AA1687" s="3">
        <v>0</v>
      </c>
      <c r="AB1687" s="3">
        <v>0</v>
      </c>
      <c r="AC1687" s="3">
        <v>0</v>
      </c>
      <c r="AD1687" s="3">
        <v>0</v>
      </c>
      <c r="AE1687" s="3">
        <v>29</v>
      </c>
      <c r="AF1687" s="3">
        <v>13.842114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1</v>
      </c>
      <c r="AU1687" s="3">
        <v>0</v>
      </c>
      <c r="AV1687" s="3">
        <v>0</v>
      </c>
      <c r="AW1687" s="3">
        <v>3</v>
      </c>
      <c r="AX1687" s="2" t="s">
        <v>72</v>
      </c>
      <c r="AY1687" s="2" t="s">
        <v>73</v>
      </c>
      <c r="AZ1687" s="2" t="s">
        <v>63</v>
      </c>
      <c r="BA1687" s="2" t="s">
        <v>64</v>
      </c>
      <c r="BB1687" s="2" t="s">
        <v>74</v>
      </c>
      <c r="BC1687" s="2" t="s">
        <v>75</v>
      </c>
      <c r="BD1687" s="2"/>
      <c r="BE1687" s="2" t="s">
        <v>76</v>
      </c>
      <c r="BF1687" s="2" t="s">
        <v>77</v>
      </c>
      <c r="BG1687" s="2" t="s">
        <v>78</v>
      </c>
      <c r="BH1687" s="2" t="s">
        <v>70</v>
      </c>
      <c r="BI1687" s="2">
        <v>1</v>
      </c>
    </row>
    <row r="1688" spans="1:61" ht="12" customHeight="1" x14ac:dyDescent="0.15">
      <c r="A1688" s="2">
        <v>1687</v>
      </c>
      <c r="B1688" s="2">
        <v>523287.23545500002</v>
      </c>
      <c r="C1688" s="2">
        <v>5445801.5262000002</v>
      </c>
      <c r="D1688" s="2" t="s">
        <v>60</v>
      </c>
      <c r="E1688" s="2" t="s">
        <v>71</v>
      </c>
      <c r="F1688" s="2">
        <v>1</v>
      </c>
      <c r="G1688" s="2">
        <v>0</v>
      </c>
      <c r="H1688" s="2">
        <v>0</v>
      </c>
      <c r="I1688" s="2">
        <f t="shared" si="0"/>
        <v>3</v>
      </c>
      <c r="J1688" s="2">
        <f t="shared" si="1"/>
        <v>0</v>
      </c>
      <c r="K1688" s="2">
        <f t="shared" si="2"/>
        <v>0</v>
      </c>
      <c r="L1688" s="2">
        <f t="shared" si="3"/>
        <v>1</v>
      </c>
      <c r="M1688" s="2">
        <v>323.61300659179688</v>
      </c>
      <c r="N1688" s="2">
        <v>223.91799926757812</v>
      </c>
      <c r="O1688" s="3">
        <v>1735</v>
      </c>
      <c r="P1688" s="2">
        <v>11.788200378417969</v>
      </c>
      <c r="Q1688" s="2">
        <v>5.7407599687576294</v>
      </c>
      <c r="R1688" s="2">
        <v>119.05500030517578</v>
      </c>
      <c r="S1688" s="2">
        <v>148.54400634765625</v>
      </c>
      <c r="T1688" s="2">
        <v>5.0123701095581055</v>
      </c>
      <c r="U1688" s="2">
        <v>5.7209701538085938</v>
      </c>
      <c r="V1688" s="3">
        <v>3</v>
      </c>
      <c r="W1688" s="3">
        <v>0</v>
      </c>
      <c r="X1688" s="3">
        <v>0</v>
      </c>
      <c r="Y1688" s="3">
        <v>0</v>
      </c>
      <c r="Z1688" s="3">
        <v>1</v>
      </c>
      <c r="AA1688" s="3">
        <v>0</v>
      </c>
      <c r="AB1688" s="3">
        <v>0</v>
      </c>
      <c r="AC1688" s="3">
        <v>0</v>
      </c>
      <c r="AD1688" s="3">
        <v>0</v>
      </c>
      <c r="AE1688" s="3">
        <v>17</v>
      </c>
      <c r="AF1688" s="3">
        <v>15.743910000000003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1</v>
      </c>
      <c r="AV1688" s="3">
        <v>0</v>
      </c>
      <c r="AW1688" s="3">
        <v>2</v>
      </c>
      <c r="AX1688" s="2" t="s">
        <v>72</v>
      </c>
      <c r="AY1688" s="2" t="s">
        <v>73</v>
      </c>
      <c r="AZ1688" s="2" t="s">
        <v>63</v>
      </c>
      <c r="BA1688" s="2" t="s">
        <v>64</v>
      </c>
      <c r="BB1688" s="2" t="s">
        <v>74</v>
      </c>
      <c r="BC1688" s="2" t="s">
        <v>75</v>
      </c>
      <c r="BD1688" s="2"/>
      <c r="BE1688" s="2" t="s">
        <v>76</v>
      </c>
      <c r="BF1688" s="2" t="s">
        <v>77</v>
      </c>
      <c r="BG1688" s="2" t="s">
        <v>78</v>
      </c>
      <c r="BH1688" s="2" t="s">
        <v>70</v>
      </c>
      <c r="BI1688" s="2">
        <v>1</v>
      </c>
    </row>
    <row r="1689" spans="1:61" ht="12" customHeight="1" x14ac:dyDescent="0.15">
      <c r="A1689" s="2">
        <v>1688</v>
      </c>
      <c r="B1689" s="2">
        <v>523249.29412899999</v>
      </c>
      <c r="C1689" s="2">
        <v>5445784.96325</v>
      </c>
      <c r="D1689" s="2" t="s">
        <v>60</v>
      </c>
      <c r="E1689" s="2" t="s">
        <v>71</v>
      </c>
      <c r="F1689" s="2">
        <v>1</v>
      </c>
      <c r="G1689" s="2">
        <v>0</v>
      </c>
      <c r="H1689" s="2">
        <v>0</v>
      </c>
      <c r="I1689" s="2">
        <f t="shared" si="0"/>
        <v>3</v>
      </c>
      <c r="J1689" s="2">
        <f t="shared" si="1"/>
        <v>0</v>
      </c>
      <c r="K1689" s="2">
        <f t="shared" si="2"/>
        <v>0</v>
      </c>
      <c r="L1689" s="2">
        <f t="shared" si="3"/>
        <v>1</v>
      </c>
      <c r="M1689" s="2">
        <v>447.25698852539062</v>
      </c>
      <c r="N1689" s="2">
        <v>216.02099609375</v>
      </c>
      <c r="O1689" s="3">
        <v>1744</v>
      </c>
      <c r="P1689" s="2">
        <v>5.2817897796630859</v>
      </c>
      <c r="Q1689" s="2">
        <v>5.0793498754501343</v>
      </c>
      <c r="R1689" s="2">
        <v>105.25499725341797</v>
      </c>
      <c r="S1689" s="2">
        <v>148.5</v>
      </c>
      <c r="T1689" s="2">
        <v>4.7089500427246094</v>
      </c>
      <c r="U1689" s="2">
        <v>5.8771200180053711</v>
      </c>
      <c r="V1689" s="3">
        <v>3</v>
      </c>
      <c r="W1689" s="3">
        <v>0</v>
      </c>
      <c r="X1689" s="3">
        <v>0</v>
      </c>
      <c r="Y1689" s="3">
        <v>0</v>
      </c>
      <c r="Z1689" s="3">
        <v>1</v>
      </c>
      <c r="AA1689" s="3">
        <v>0</v>
      </c>
      <c r="AB1689" s="3">
        <v>0</v>
      </c>
      <c r="AC1689" s="3">
        <v>0</v>
      </c>
      <c r="AD1689" s="3">
        <v>0</v>
      </c>
      <c r="AE1689" s="3">
        <v>15</v>
      </c>
      <c r="AF1689" s="3">
        <v>8.3217810000000014</v>
      </c>
      <c r="AG1689" s="3">
        <v>0</v>
      </c>
      <c r="AH1689" s="3">
        <v>0</v>
      </c>
      <c r="AI1689" s="3">
        <v>-1</v>
      </c>
      <c r="AJ1689" s="3">
        <v>0</v>
      </c>
      <c r="AK1689" s="3">
        <v>0</v>
      </c>
      <c r="AL1689" s="3">
        <v>-1</v>
      </c>
      <c r="AM1689" s="3">
        <v>0</v>
      </c>
      <c r="AN1689" s="3">
        <v>0</v>
      </c>
      <c r="AO1689" s="3">
        <v>0</v>
      </c>
      <c r="AP1689" s="3">
        <v>0</v>
      </c>
      <c r="AQ1689" s="3">
        <v>1</v>
      </c>
      <c r="AR1689" s="3">
        <v>1</v>
      </c>
      <c r="AS1689" s="3">
        <v>0</v>
      </c>
      <c r="AT1689" s="3">
        <v>0</v>
      </c>
      <c r="AU1689" s="3">
        <v>1</v>
      </c>
      <c r="AV1689" s="3">
        <v>0</v>
      </c>
      <c r="AW1689" s="3">
        <v>2</v>
      </c>
      <c r="AX1689" s="2" t="s">
        <v>72</v>
      </c>
      <c r="AY1689" s="2" t="s">
        <v>73</v>
      </c>
      <c r="AZ1689" s="2" t="s">
        <v>63</v>
      </c>
      <c r="BA1689" s="2" t="s">
        <v>64</v>
      </c>
      <c r="BB1689" s="2" t="s">
        <v>74</v>
      </c>
      <c r="BC1689" s="2" t="s">
        <v>75</v>
      </c>
      <c r="BD1689" s="2"/>
      <c r="BE1689" s="2" t="s">
        <v>76</v>
      </c>
      <c r="BF1689" s="2" t="s">
        <v>77</v>
      </c>
      <c r="BG1689" s="2" t="s">
        <v>78</v>
      </c>
      <c r="BH1689" s="2" t="s">
        <v>70</v>
      </c>
      <c r="BI1689" s="2">
        <v>1</v>
      </c>
    </row>
    <row r="1690" spans="1:61" ht="12" customHeight="1" x14ac:dyDescent="0.15">
      <c r="A1690" s="2">
        <v>1689</v>
      </c>
      <c r="B1690" s="2">
        <v>523249.29412899999</v>
      </c>
      <c r="C1690" s="2">
        <v>5445784.96325</v>
      </c>
      <c r="D1690" s="2" t="s">
        <v>60</v>
      </c>
      <c r="E1690" s="2" t="s">
        <v>71</v>
      </c>
      <c r="F1690" s="2">
        <v>1</v>
      </c>
      <c r="G1690" s="2">
        <v>0</v>
      </c>
      <c r="H1690" s="2">
        <v>0</v>
      </c>
      <c r="I1690" s="2">
        <f t="shared" si="0"/>
        <v>3</v>
      </c>
      <c r="J1690" s="2">
        <f t="shared" si="1"/>
        <v>0</v>
      </c>
      <c r="K1690" s="2">
        <f t="shared" si="2"/>
        <v>0</v>
      </c>
      <c r="L1690" s="2">
        <f t="shared" si="3"/>
        <v>1</v>
      </c>
      <c r="M1690" s="2">
        <v>447.25698852539062</v>
      </c>
      <c r="N1690" s="2">
        <v>216.02099609375</v>
      </c>
      <c r="O1690" s="3">
        <v>1744</v>
      </c>
      <c r="P1690" s="2">
        <v>5.2817897796630859</v>
      </c>
      <c r="Q1690" s="2">
        <v>5.0793498754501343</v>
      </c>
      <c r="R1690" s="2">
        <v>105.25499725341797</v>
      </c>
      <c r="S1690" s="2">
        <v>148.5</v>
      </c>
      <c r="T1690" s="2">
        <v>4.7089500427246094</v>
      </c>
      <c r="U1690" s="2">
        <v>5.8771200180053711</v>
      </c>
      <c r="V1690" s="3">
        <v>3</v>
      </c>
      <c r="W1690" s="3">
        <v>0</v>
      </c>
      <c r="X1690" s="3">
        <v>0</v>
      </c>
      <c r="Y1690" s="3">
        <v>0</v>
      </c>
      <c r="Z1690" s="3">
        <v>1</v>
      </c>
      <c r="AA1690" s="3">
        <v>0</v>
      </c>
      <c r="AB1690" s="3">
        <v>0</v>
      </c>
      <c r="AC1690" s="3">
        <v>0</v>
      </c>
      <c r="AD1690" s="3">
        <v>0</v>
      </c>
      <c r="AE1690" s="3">
        <v>16</v>
      </c>
      <c r="AF1690" s="3">
        <v>8.3217810000000014</v>
      </c>
      <c r="AG1690" s="3">
        <v>0</v>
      </c>
      <c r="AH1690" s="3">
        <v>0</v>
      </c>
      <c r="AI1690" s="3">
        <v>-1</v>
      </c>
      <c r="AJ1690" s="3">
        <v>0</v>
      </c>
      <c r="AK1690" s="3">
        <v>0</v>
      </c>
      <c r="AL1690" s="3">
        <v>-1</v>
      </c>
      <c r="AM1690" s="3">
        <v>0</v>
      </c>
      <c r="AN1690" s="3">
        <v>0</v>
      </c>
      <c r="AO1690" s="3">
        <v>0</v>
      </c>
      <c r="AP1690" s="3">
        <v>0</v>
      </c>
      <c r="AQ1690" s="3">
        <v>1</v>
      </c>
      <c r="AR1690" s="3">
        <v>1</v>
      </c>
      <c r="AS1690" s="3">
        <v>0</v>
      </c>
      <c r="AT1690" s="3">
        <v>0</v>
      </c>
      <c r="AU1690" s="3">
        <v>1</v>
      </c>
      <c r="AV1690" s="3">
        <v>0</v>
      </c>
      <c r="AW1690" s="3">
        <v>2</v>
      </c>
      <c r="AX1690" s="2" t="s">
        <v>72</v>
      </c>
      <c r="AY1690" s="2" t="s">
        <v>73</v>
      </c>
      <c r="AZ1690" s="2" t="s">
        <v>63</v>
      </c>
      <c r="BA1690" s="2" t="s">
        <v>64</v>
      </c>
      <c r="BB1690" s="2" t="s">
        <v>74</v>
      </c>
      <c r="BC1690" s="2" t="s">
        <v>75</v>
      </c>
      <c r="BD1690" s="2"/>
      <c r="BE1690" s="2" t="s">
        <v>76</v>
      </c>
      <c r="BF1690" s="2" t="s">
        <v>77</v>
      </c>
      <c r="BG1690" s="2" t="s">
        <v>78</v>
      </c>
      <c r="BH1690" s="2" t="s">
        <v>70</v>
      </c>
      <c r="BI1690" s="2">
        <v>1</v>
      </c>
    </row>
    <row r="1691" spans="1:61" ht="12" customHeight="1" x14ac:dyDescent="0.15">
      <c r="A1691" s="2">
        <v>1690</v>
      </c>
      <c r="B1691" s="2">
        <v>523246.992249</v>
      </c>
      <c r="C1691" s="2">
        <v>5445784.96325</v>
      </c>
      <c r="D1691" s="2" t="s">
        <v>60</v>
      </c>
      <c r="E1691" s="2" t="s">
        <v>71</v>
      </c>
      <c r="F1691" s="2">
        <v>1</v>
      </c>
      <c r="G1691" s="2">
        <v>0</v>
      </c>
      <c r="H1691" s="2">
        <v>0</v>
      </c>
      <c r="I1691" s="2">
        <f t="shared" si="0"/>
        <v>3</v>
      </c>
      <c r="J1691" s="2">
        <f t="shared" si="1"/>
        <v>0</v>
      </c>
      <c r="K1691" s="2">
        <f t="shared" si="2"/>
        <v>0</v>
      </c>
      <c r="L1691" s="2">
        <f t="shared" si="3"/>
        <v>1</v>
      </c>
      <c r="M1691" s="2">
        <v>428.93899536132812</v>
      </c>
      <c r="N1691" s="2">
        <v>211.68400573730469</v>
      </c>
      <c r="O1691" s="3">
        <v>1744</v>
      </c>
      <c r="P1691" s="2">
        <v>5.2817897796630859</v>
      </c>
      <c r="Q1691" s="2">
        <v>5.0793498754501343</v>
      </c>
      <c r="R1691" s="2">
        <v>105.25499725341797</v>
      </c>
      <c r="S1691" s="2">
        <v>148.95199584960938</v>
      </c>
      <c r="T1691" s="2">
        <v>4.7089500427246094</v>
      </c>
      <c r="U1691" s="2">
        <v>5.8771200180053711</v>
      </c>
      <c r="V1691" s="3">
        <v>3</v>
      </c>
      <c r="W1691" s="3">
        <v>0</v>
      </c>
      <c r="X1691" s="3">
        <v>0</v>
      </c>
      <c r="Y1691" s="3">
        <v>0</v>
      </c>
      <c r="Z1691" s="3">
        <v>1</v>
      </c>
      <c r="AA1691" s="3">
        <v>0</v>
      </c>
      <c r="AB1691" s="3">
        <v>0</v>
      </c>
      <c r="AC1691" s="3">
        <v>0</v>
      </c>
      <c r="AD1691" s="3">
        <v>0</v>
      </c>
      <c r="AE1691" s="3">
        <v>13</v>
      </c>
      <c r="AF1691" s="3">
        <v>7.6470420000000008</v>
      </c>
      <c r="AG1691" s="3">
        <v>0</v>
      </c>
      <c r="AH1691" s="3">
        <v>0</v>
      </c>
      <c r="AI1691" s="3">
        <v>-1</v>
      </c>
      <c r="AJ1691" s="3">
        <v>0</v>
      </c>
      <c r="AK1691" s="3">
        <v>0</v>
      </c>
      <c r="AL1691" s="3">
        <v>-1</v>
      </c>
      <c r="AM1691" s="3">
        <v>0</v>
      </c>
      <c r="AN1691" s="3">
        <v>0</v>
      </c>
      <c r="AO1691" s="3">
        <v>0</v>
      </c>
      <c r="AP1691" s="3">
        <v>0</v>
      </c>
      <c r="AQ1691" s="3">
        <v>1</v>
      </c>
      <c r="AR1691" s="3">
        <v>1</v>
      </c>
      <c r="AS1691" s="3">
        <v>0</v>
      </c>
      <c r="AT1691" s="3">
        <v>0</v>
      </c>
      <c r="AU1691" s="3">
        <v>1</v>
      </c>
      <c r="AV1691" s="3">
        <v>0</v>
      </c>
      <c r="AW1691" s="3">
        <v>2</v>
      </c>
      <c r="AX1691" s="2" t="s">
        <v>72</v>
      </c>
      <c r="AY1691" s="2" t="s">
        <v>73</v>
      </c>
      <c r="AZ1691" s="2" t="s">
        <v>63</v>
      </c>
      <c r="BA1691" s="2" t="s">
        <v>64</v>
      </c>
      <c r="BB1691" s="2" t="s">
        <v>74</v>
      </c>
      <c r="BC1691" s="2" t="s">
        <v>75</v>
      </c>
      <c r="BD1691" s="2"/>
      <c r="BE1691" s="2" t="s">
        <v>76</v>
      </c>
      <c r="BF1691" s="2" t="s">
        <v>77</v>
      </c>
      <c r="BG1691" s="2" t="s">
        <v>78</v>
      </c>
      <c r="BH1691" s="2" t="s">
        <v>70</v>
      </c>
      <c r="BI1691" s="2">
        <v>1</v>
      </c>
    </row>
    <row r="1692" spans="1:61" ht="12" customHeight="1" x14ac:dyDescent="0.15">
      <c r="A1692" s="2">
        <v>1691</v>
      </c>
      <c r="B1692" s="2">
        <v>523330.46845799999</v>
      </c>
      <c r="C1692" s="2">
        <v>5445793.3505600002</v>
      </c>
      <c r="D1692" s="2" t="s">
        <v>60</v>
      </c>
      <c r="E1692" s="2" t="s">
        <v>71</v>
      </c>
      <c r="F1692" s="2">
        <v>1</v>
      </c>
      <c r="G1692" s="2">
        <v>0</v>
      </c>
      <c r="H1692" s="2">
        <v>0</v>
      </c>
      <c r="I1692" s="2">
        <f t="shared" si="0"/>
        <v>3</v>
      </c>
      <c r="J1692" s="2">
        <f t="shared" si="1"/>
        <v>0</v>
      </c>
      <c r="K1692" s="2">
        <f t="shared" si="2"/>
        <v>0</v>
      </c>
      <c r="L1692" s="2">
        <f t="shared" si="3"/>
        <v>1</v>
      </c>
      <c r="M1692" s="2">
        <v>193.86199951171875</v>
      </c>
      <c r="N1692" s="2">
        <v>155.052001953125</v>
      </c>
      <c r="O1692" s="3">
        <v>1720</v>
      </c>
      <c r="P1692" s="2">
        <v>13.557499885559082</v>
      </c>
      <c r="Q1692" s="2">
        <v>4.7530800104141235</v>
      </c>
      <c r="R1692" s="2">
        <v>116.99600219726562</v>
      </c>
      <c r="S1692" s="2">
        <v>147.16499328613281</v>
      </c>
      <c r="T1692" s="2">
        <v>5.3800101280212402</v>
      </c>
      <c r="U1692" s="2">
        <v>5.5648298263549805</v>
      </c>
      <c r="V1692" s="3">
        <v>3</v>
      </c>
      <c r="W1692" s="3">
        <v>0</v>
      </c>
      <c r="X1692" s="3">
        <v>0</v>
      </c>
      <c r="Y1692" s="3">
        <v>0</v>
      </c>
      <c r="Z1692" s="3">
        <v>1</v>
      </c>
      <c r="AA1692" s="3">
        <v>0</v>
      </c>
      <c r="AB1692" s="3">
        <v>0</v>
      </c>
      <c r="AC1692" s="3">
        <v>0</v>
      </c>
      <c r="AD1692" s="3">
        <v>0</v>
      </c>
      <c r="AE1692" s="3">
        <v>9</v>
      </c>
      <c r="AF1692" s="3">
        <v>25.640082000000003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1</v>
      </c>
      <c r="AV1692" s="3">
        <v>0</v>
      </c>
      <c r="AW1692" s="3">
        <v>2</v>
      </c>
      <c r="AX1692" s="2" t="s">
        <v>72</v>
      </c>
      <c r="AY1692" s="2" t="s">
        <v>73</v>
      </c>
      <c r="AZ1692" s="2" t="s">
        <v>63</v>
      </c>
      <c r="BA1692" s="2" t="s">
        <v>64</v>
      </c>
      <c r="BB1692" s="2" t="s">
        <v>74</v>
      </c>
      <c r="BC1692" s="2" t="s">
        <v>75</v>
      </c>
      <c r="BD1692" s="2"/>
      <c r="BE1692" s="2" t="s">
        <v>76</v>
      </c>
      <c r="BF1692" s="2" t="s">
        <v>77</v>
      </c>
      <c r="BG1692" s="2" t="s">
        <v>78</v>
      </c>
      <c r="BH1692" s="2" t="s">
        <v>70</v>
      </c>
      <c r="BI1692" s="2">
        <v>1</v>
      </c>
    </row>
    <row r="1693" spans="1:61" ht="12" customHeight="1" x14ac:dyDescent="0.15">
      <c r="A1693" s="2">
        <v>1692</v>
      </c>
      <c r="B1693" s="2">
        <v>523365.578736</v>
      </c>
      <c r="C1693" s="2">
        <v>5445787.6620100001</v>
      </c>
      <c r="D1693" s="2" t="s">
        <v>60</v>
      </c>
      <c r="E1693" s="2" t="s">
        <v>71</v>
      </c>
      <c r="F1693" s="2">
        <v>1</v>
      </c>
      <c r="G1693" s="2">
        <v>0</v>
      </c>
      <c r="H1693" s="2">
        <v>0</v>
      </c>
      <c r="I1693" s="2">
        <f t="shared" si="0"/>
        <v>3</v>
      </c>
      <c r="J1693" s="2">
        <f t="shared" si="1"/>
        <v>0</v>
      </c>
      <c r="K1693" s="2">
        <f t="shared" si="2"/>
        <v>0</v>
      </c>
      <c r="L1693" s="2">
        <f t="shared" si="3"/>
        <v>1</v>
      </c>
      <c r="M1693" s="2">
        <v>134.33000183105469</v>
      </c>
      <c r="N1693" s="2">
        <v>87.130599975585938</v>
      </c>
      <c r="O1693" s="3">
        <v>1705</v>
      </c>
      <c r="P1693" s="2">
        <v>16.592300415039062</v>
      </c>
      <c r="Q1693" s="2">
        <v>5.555570125579834</v>
      </c>
      <c r="R1693" s="2">
        <v>104.98200225830078</v>
      </c>
      <c r="S1693" s="2">
        <v>146.70599365234375</v>
      </c>
      <c r="T1693" s="2">
        <v>5.186150074005127</v>
      </c>
      <c r="U1693" s="2">
        <v>5.4867501258850098</v>
      </c>
      <c r="V1693" s="3">
        <v>3</v>
      </c>
      <c r="W1693" s="3">
        <v>0</v>
      </c>
      <c r="X1693" s="3">
        <v>0</v>
      </c>
      <c r="Y1693" s="3">
        <v>0</v>
      </c>
      <c r="Z1693" s="3">
        <v>1</v>
      </c>
      <c r="AA1693" s="3">
        <v>0</v>
      </c>
      <c r="AB1693" s="3">
        <v>0</v>
      </c>
      <c r="AC1693" s="3">
        <v>0</v>
      </c>
      <c r="AD1693" s="3">
        <v>0</v>
      </c>
      <c r="AE1693" s="3">
        <v>9</v>
      </c>
      <c r="AF1693" s="3">
        <v>61.068149999999996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1</v>
      </c>
      <c r="AT1693" s="3">
        <v>0</v>
      </c>
      <c r="AU1693" s="3">
        <v>0</v>
      </c>
      <c r="AV1693" s="3">
        <v>0</v>
      </c>
      <c r="AW1693" s="3">
        <v>4</v>
      </c>
      <c r="AX1693" s="2" t="s">
        <v>72</v>
      </c>
      <c r="AY1693" s="2" t="s">
        <v>73</v>
      </c>
      <c r="AZ1693" s="2" t="s">
        <v>63</v>
      </c>
      <c r="BA1693" s="2" t="s">
        <v>64</v>
      </c>
      <c r="BB1693" s="2" t="s">
        <v>74</v>
      </c>
      <c r="BC1693" s="2" t="s">
        <v>75</v>
      </c>
      <c r="BD1693" s="2"/>
      <c r="BE1693" s="2" t="s">
        <v>76</v>
      </c>
      <c r="BF1693" s="2" t="s">
        <v>77</v>
      </c>
      <c r="BG1693" s="2" t="s">
        <v>78</v>
      </c>
      <c r="BH1693" s="2" t="s">
        <v>70</v>
      </c>
      <c r="BI1693" s="2">
        <v>1</v>
      </c>
    </row>
    <row r="1694" spans="1:61" ht="12" customHeight="1" x14ac:dyDescent="0.15">
      <c r="A1694" s="2">
        <v>1693</v>
      </c>
      <c r="B1694" s="2">
        <v>523364.83790099999</v>
      </c>
      <c r="C1694" s="2">
        <v>5445818.51248</v>
      </c>
      <c r="D1694" s="2" t="s">
        <v>60</v>
      </c>
      <c r="E1694" s="2" t="s">
        <v>71</v>
      </c>
      <c r="F1694" s="2">
        <v>1</v>
      </c>
      <c r="G1694" s="2">
        <v>0</v>
      </c>
      <c r="H1694" s="2">
        <v>0</v>
      </c>
      <c r="I1694" s="2">
        <f t="shared" si="0"/>
        <v>3</v>
      </c>
      <c r="J1694" s="2">
        <f t="shared" si="1"/>
        <v>0</v>
      </c>
      <c r="K1694" s="2">
        <f t="shared" si="2"/>
        <v>0</v>
      </c>
      <c r="L1694" s="2">
        <f t="shared" si="3"/>
        <v>1</v>
      </c>
      <c r="M1694" s="2">
        <v>41.214801788330078</v>
      </c>
      <c r="N1694" s="2">
        <v>76.25469970703125</v>
      </c>
      <c r="O1694" s="3">
        <v>1707</v>
      </c>
      <c r="P1694" s="2">
        <v>16.295900344848633</v>
      </c>
      <c r="Q1694" s="2">
        <v>5.4166698455810547</v>
      </c>
      <c r="R1694" s="2">
        <v>123.69000244140625</v>
      </c>
      <c r="S1694" s="2">
        <v>147.1719970703125</v>
      </c>
      <c r="T1694" s="2">
        <v>4.6562700271606445</v>
      </c>
      <c r="U1694" s="2">
        <v>5.4800500869750977</v>
      </c>
      <c r="V1694" s="3">
        <v>3</v>
      </c>
      <c r="W1694" s="3">
        <v>0</v>
      </c>
      <c r="X1694" s="3">
        <v>0</v>
      </c>
      <c r="Y1694" s="3">
        <v>0</v>
      </c>
      <c r="Z1694" s="3">
        <v>1</v>
      </c>
      <c r="AA1694" s="3">
        <v>0</v>
      </c>
      <c r="AB1694" s="3">
        <v>0</v>
      </c>
      <c r="AC1694" s="3">
        <v>0</v>
      </c>
      <c r="AD1694" s="3">
        <v>0</v>
      </c>
      <c r="AE1694" s="3">
        <v>18</v>
      </c>
      <c r="AF1694" s="3">
        <v>58.625423999999995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1</v>
      </c>
      <c r="AT1694" s="3">
        <v>0</v>
      </c>
      <c r="AU1694" s="3">
        <v>0</v>
      </c>
      <c r="AV1694" s="3">
        <v>0</v>
      </c>
      <c r="AW1694" s="3">
        <v>4</v>
      </c>
      <c r="AX1694" s="2" t="s">
        <v>72</v>
      </c>
      <c r="AY1694" s="2" t="s">
        <v>73</v>
      </c>
      <c r="AZ1694" s="2" t="s">
        <v>63</v>
      </c>
      <c r="BA1694" s="2" t="s">
        <v>64</v>
      </c>
      <c r="BB1694" s="2" t="s">
        <v>74</v>
      </c>
      <c r="BC1694" s="2" t="s">
        <v>75</v>
      </c>
      <c r="BD1694" s="2"/>
      <c r="BE1694" s="2" t="s">
        <v>76</v>
      </c>
      <c r="BF1694" s="2" t="s">
        <v>77</v>
      </c>
      <c r="BG1694" s="2" t="s">
        <v>78</v>
      </c>
      <c r="BH1694" s="2" t="s">
        <v>70</v>
      </c>
      <c r="BI1694" s="2">
        <v>1</v>
      </c>
    </row>
    <row r="1695" spans="1:61" ht="12" customHeight="1" x14ac:dyDescent="0.15">
      <c r="A1695" s="2">
        <v>1694</v>
      </c>
      <c r="B1695" s="2">
        <v>523340.70785300003</v>
      </c>
      <c r="C1695" s="2">
        <v>5445796.2874400001</v>
      </c>
      <c r="D1695" s="2" t="s">
        <v>60</v>
      </c>
      <c r="E1695" s="2" t="s">
        <v>71</v>
      </c>
      <c r="F1695" s="2">
        <v>1</v>
      </c>
      <c r="G1695" s="2">
        <v>0</v>
      </c>
      <c r="H1695" s="2">
        <v>0</v>
      </c>
      <c r="I1695" s="2">
        <f t="shared" si="0"/>
        <v>3</v>
      </c>
      <c r="J1695" s="2">
        <f t="shared" si="1"/>
        <v>0</v>
      </c>
      <c r="K1695" s="2">
        <f t="shared" si="2"/>
        <v>0</v>
      </c>
      <c r="L1695" s="2">
        <f t="shared" si="3"/>
        <v>1</v>
      </c>
      <c r="M1695" s="2">
        <v>152.64700317382812</v>
      </c>
      <c r="N1695" s="2">
        <v>134.49000549316406</v>
      </c>
      <c r="O1695" s="3">
        <v>1713</v>
      </c>
      <c r="P1695" s="2">
        <v>14.794300079345703</v>
      </c>
      <c r="Q1695" s="2">
        <v>4.242439866065979</v>
      </c>
      <c r="R1695" s="2">
        <v>107.87899780273438</v>
      </c>
      <c r="S1695" s="2">
        <v>147.16499328613281</v>
      </c>
      <c r="T1695" s="2">
        <v>5.2478399276733398</v>
      </c>
      <c r="U1695" s="2">
        <v>5.5648298263549805</v>
      </c>
      <c r="V1695" s="3">
        <v>3</v>
      </c>
      <c r="W1695" s="3">
        <v>0</v>
      </c>
      <c r="X1695" s="3">
        <v>0</v>
      </c>
      <c r="Y1695" s="3">
        <v>0</v>
      </c>
      <c r="Z1695" s="3">
        <v>1</v>
      </c>
      <c r="AA1695" s="3">
        <v>0</v>
      </c>
      <c r="AB1695" s="3">
        <v>0</v>
      </c>
      <c r="AC1695" s="3">
        <v>0</v>
      </c>
      <c r="AD1695" s="3">
        <v>0</v>
      </c>
      <c r="AE1695" s="3">
        <v>12</v>
      </c>
      <c r="AF1695" s="3">
        <v>50.483003999999994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1</v>
      </c>
      <c r="AT1695" s="3">
        <v>0</v>
      </c>
      <c r="AU1695" s="3">
        <v>0</v>
      </c>
      <c r="AV1695" s="3">
        <v>0</v>
      </c>
      <c r="AW1695" s="3">
        <v>4</v>
      </c>
      <c r="AX1695" s="2" t="s">
        <v>72</v>
      </c>
      <c r="AY1695" s="2" t="s">
        <v>73</v>
      </c>
      <c r="AZ1695" s="2" t="s">
        <v>63</v>
      </c>
      <c r="BA1695" s="2" t="s">
        <v>64</v>
      </c>
      <c r="BB1695" s="2" t="s">
        <v>74</v>
      </c>
      <c r="BC1695" s="2" t="s">
        <v>75</v>
      </c>
      <c r="BD1695" s="2"/>
      <c r="BE1695" s="2" t="s">
        <v>76</v>
      </c>
      <c r="BF1695" s="2" t="s">
        <v>77</v>
      </c>
      <c r="BG1695" s="2" t="s">
        <v>78</v>
      </c>
      <c r="BH1695" s="2" t="s">
        <v>70</v>
      </c>
      <c r="BI1695" s="2">
        <v>1</v>
      </c>
    </row>
    <row r="1696" spans="1:61" ht="12" customHeight="1" x14ac:dyDescent="0.15">
      <c r="A1696" s="2">
        <v>1695</v>
      </c>
      <c r="B1696" s="2">
        <v>523336.42159500002</v>
      </c>
      <c r="C1696" s="2">
        <v>5445796.9224399999</v>
      </c>
      <c r="D1696" s="2" t="s">
        <v>60</v>
      </c>
      <c r="E1696" s="2" t="s">
        <v>71</v>
      </c>
      <c r="F1696" s="2">
        <v>1</v>
      </c>
      <c r="G1696" s="2">
        <v>0</v>
      </c>
      <c r="H1696" s="2">
        <v>0</v>
      </c>
      <c r="I1696" s="2">
        <f t="shared" si="0"/>
        <v>3</v>
      </c>
      <c r="J1696" s="2">
        <f t="shared" si="1"/>
        <v>0</v>
      </c>
      <c r="K1696" s="2">
        <f t="shared" si="2"/>
        <v>0</v>
      </c>
      <c r="L1696" s="2">
        <f t="shared" si="3"/>
        <v>1</v>
      </c>
      <c r="M1696" s="2">
        <v>164.85899353027344</v>
      </c>
      <c r="N1696" s="2">
        <v>144.96600341796875</v>
      </c>
      <c r="O1696" s="3">
        <v>1720</v>
      </c>
      <c r="P1696" s="2">
        <v>13.557499885559082</v>
      </c>
      <c r="Q1696" s="2">
        <v>4.7530800104141235</v>
      </c>
      <c r="R1696" s="2">
        <v>116.99600219726562</v>
      </c>
      <c r="S1696" s="2">
        <v>147.16499328613281</v>
      </c>
      <c r="T1696" s="2">
        <v>5.3800101280212402</v>
      </c>
      <c r="U1696" s="2">
        <v>5.5648298263549805</v>
      </c>
      <c r="V1696" s="3">
        <v>3</v>
      </c>
      <c r="W1696" s="3">
        <v>0</v>
      </c>
      <c r="X1696" s="3">
        <v>0</v>
      </c>
      <c r="Y1696" s="3">
        <v>0</v>
      </c>
      <c r="Z1696" s="3">
        <v>1</v>
      </c>
      <c r="AA1696" s="3">
        <v>0</v>
      </c>
      <c r="AB1696" s="3">
        <v>0</v>
      </c>
      <c r="AC1696" s="3">
        <v>0</v>
      </c>
      <c r="AD1696" s="3">
        <v>0</v>
      </c>
      <c r="AE1696" s="3">
        <v>11</v>
      </c>
      <c r="AF1696" s="3">
        <v>48.447398999999997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1</v>
      </c>
      <c r="AT1696" s="3">
        <v>0</v>
      </c>
      <c r="AU1696" s="3">
        <v>0</v>
      </c>
      <c r="AV1696" s="3">
        <v>0</v>
      </c>
      <c r="AW1696" s="3">
        <v>4</v>
      </c>
      <c r="AX1696" s="2" t="s">
        <v>72</v>
      </c>
      <c r="AY1696" s="2" t="s">
        <v>73</v>
      </c>
      <c r="AZ1696" s="2" t="s">
        <v>63</v>
      </c>
      <c r="BA1696" s="2" t="s">
        <v>64</v>
      </c>
      <c r="BB1696" s="2" t="s">
        <v>74</v>
      </c>
      <c r="BC1696" s="2" t="s">
        <v>75</v>
      </c>
      <c r="BD1696" s="2"/>
      <c r="BE1696" s="2" t="s">
        <v>76</v>
      </c>
      <c r="BF1696" s="2" t="s">
        <v>77</v>
      </c>
      <c r="BG1696" s="2" t="s">
        <v>78</v>
      </c>
      <c r="BH1696" s="2" t="s">
        <v>70</v>
      </c>
      <c r="BI1696" s="2">
        <v>1</v>
      </c>
    </row>
    <row r="1697" spans="1:61" ht="12" customHeight="1" x14ac:dyDescent="0.15">
      <c r="A1697" s="2">
        <v>1696</v>
      </c>
      <c r="B1697" s="2">
        <v>523339.27909999999</v>
      </c>
      <c r="C1697" s="2">
        <v>5445796.7636900004</v>
      </c>
      <c r="D1697" s="2" t="s">
        <v>60</v>
      </c>
      <c r="E1697" s="2" t="s">
        <v>71</v>
      </c>
      <c r="F1697" s="2">
        <v>1</v>
      </c>
      <c r="G1697" s="2">
        <v>0</v>
      </c>
      <c r="H1697" s="2">
        <v>0</v>
      </c>
      <c r="I1697" s="2">
        <f t="shared" si="0"/>
        <v>3</v>
      </c>
      <c r="J1697" s="2">
        <f t="shared" si="1"/>
        <v>0</v>
      </c>
      <c r="K1697" s="2">
        <f t="shared" si="2"/>
        <v>0</v>
      </c>
      <c r="L1697" s="2">
        <f t="shared" si="3"/>
        <v>1</v>
      </c>
      <c r="M1697" s="2">
        <v>152.64700317382812</v>
      </c>
      <c r="N1697" s="2">
        <v>134.49000549316406</v>
      </c>
      <c r="O1697" s="3">
        <v>1713</v>
      </c>
      <c r="P1697" s="2">
        <v>14.794300079345703</v>
      </c>
      <c r="Q1697" s="2">
        <v>4.242439866065979</v>
      </c>
      <c r="R1697" s="2">
        <v>107.87899780273438</v>
      </c>
      <c r="S1697" s="2">
        <v>147.16499328613281</v>
      </c>
      <c r="T1697" s="2">
        <v>5.2478399276733398</v>
      </c>
      <c r="U1697" s="2">
        <v>5.5648298263549805</v>
      </c>
      <c r="V1697" s="3">
        <v>3</v>
      </c>
      <c r="W1697" s="3">
        <v>0</v>
      </c>
      <c r="X1697" s="3">
        <v>0</v>
      </c>
      <c r="Y1697" s="3">
        <v>0</v>
      </c>
      <c r="Z1697" s="3">
        <v>1</v>
      </c>
      <c r="AA1697" s="3">
        <v>0</v>
      </c>
      <c r="AB1697" s="3">
        <v>0</v>
      </c>
      <c r="AC1697" s="3">
        <v>0</v>
      </c>
      <c r="AD1697" s="3">
        <v>0</v>
      </c>
      <c r="AE1697" s="3">
        <v>23</v>
      </c>
      <c r="AF1697" s="3">
        <v>49.668762000000001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1</v>
      </c>
      <c r="AT1697" s="3">
        <v>0</v>
      </c>
      <c r="AU1697" s="3">
        <v>0</v>
      </c>
      <c r="AV1697" s="3">
        <v>0</v>
      </c>
      <c r="AW1697" s="3">
        <v>4</v>
      </c>
      <c r="AX1697" s="2" t="s">
        <v>72</v>
      </c>
      <c r="AY1697" s="2" t="s">
        <v>73</v>
      </c>
      <c r="AZ1697" s="2" t="s">
        <v>63</v>
      </c>
      <c r="BA1697" s="2" t="s">
        <v>64</v>
      </c>
      <c r="BB1697" s="2" t="s">
        <v>74</v>
      </c>
      <c r="BC1697" s="2" t="s">
        <v>75</v>
      </c>
      <c r="BD1697" s="2"/>
      <c r="BE1697" s="2" t="s">
        <v>76</v>
      </c>
      <c r="BF1697" s="2" t="s">
        <v>77</v>
      </c>
      <c r="BG1697" s="2" t="s">
        <v>78</v>
      </c>
      <c r="BH1697" s="2" t="s">
        <v>70</v>
      </c>
      <c r="BI1697" s="2">
        <v>1</v>
      </c>
    </row>
    <row r="1698" spans="1:61" ht="12" customHeight="1" x14ac:dyDescent="0.15">
      <c r="A1698" s="2">
        <v>1697</v>
      </c>
      <c r="B1698" s="2">
        <v>523239.74265099998</v>
      </c>
      <c r="C1698" s="2">
        <v>5445924.7693600003</v>
      </c>
      <c r="D1698" s="2" t="s">
        <v>60</v>
      </c>
      <c r="E1698" s="2" t="s">
        <v>71</v>
      </c>
      <c r="F1698" s="2">
        <v>1</v>
      </c>
      <c r="G1698" s="2">
        <v>0</v>
      </c>
      <c r="H1698" s="2">
        <v>0</v>
      </c>
      <c r="I1698" s="2">
        <f t="shared" si="0"/>
        <v>3</v>
      </c>
      <c r="J1698" s="2">
        <f t="shared" si="1"/>
        <v>0</v>
      </c>
      <c r="K1698" s="2">
        <f t="shared" si="2"/>
        <v>0</v>
      </c>
      <c r="L1698" s="2">
        <f t="shared" si="3"/>
        <v>1</v>
      </c>
      <c r="M1698" s="2">
        <v>126.69699859619141</v>
      </c>
      <c r="N1698" s="2">
        <v>89.37249755859375</v>
      </c>
      <c r="O1698" s="3">
        <v>1741</v>
      </c>
      <c r="P1698" s="2">
        <v>6.148129940032959</v>
      </c>
      <c r="Q1698" s="2">
        <v>4.691300094127655</v>
      </c>
      <c r="R1698" s="2">
        <v>340.20098876953125</v>
      </c>
      <c r="S1698" s="2">
        <v>151.50399780273438</v>
      </c>
      <c r="T1698" s="2">
        <v>5.9604601860046387</v>
      </c>
      <c r="U1698" s="2">
        <v>5.775169849395752</v>
      </c>
      <c r="V1698" s="3">
        <v>3</v>
      </c>
      <c r="W1698" s="3">
        <v>0</v>
      </c>
      <c r="X1698" s="3">
        <v>0</v>
      </c>
      <c r="Y1698" s="3">
        <v>0</v>
      </c>
      <c r="Z1698" s="3">
        <v>1</v>
      </c>
      <c r="AA1698" s="3">
        <v>0</v>
      </c>
      <c r="AB1698" s="3">
        <v>0</v>
      </c>
      <c r="AC1698" s="3">
        <v>0</v>
      </c>
      <c r="AD1698" s="3">
        <v>0</v>
      </c>
      <c r="AE1698" s="3">
        <v>15</v>
      </c>
      <c r="AF1698" s="3">
        <v>14.656355999999999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-1</v>
      </c>
      <c r="AO1698" s="3">
        <v>-1</v>
      </c>
      <c r="AP1698" s="3">
        <v>1</v>
      </c>
      <c r="AQ1698" s="3">
        <v>0</v>
      </c>
      <c r="AR1698" s="3">
        <v>2</v>
      </c>
      <c r="AS1698" s="3">
        <v>0</v>
      </c>
      <c r="AT1698" s="3">
        <v>1</v>
      </c>
      <c r="AU1698" s="3">
        <v>0</v>
      </c>
      <c r="AV1698" s="3">
        <v>0</v>
      </c>
      <c r="AW1698" s="3">
        <v>3</v>
      </c>
      <c r="AX1698" s="2" t="s">
        <v>72</v>
      </c>
      <c r="AY1698" s="2" t="s">
        <v>73</v>
      </c>
      <c r="AZ1698" s="2" t="s">
        <v>63</v>
      </c>
      <c r="BA1698" s="2" t="s">
        <v>64</v>
      </c>
      <c r="BB1698" s="2" t="s">
        <v>74</v>
      </c>
      <c r="BC1698" s="2" t="s">
        <v>75</v>
      </c>
      <c r="BD1698" s="2"/>
      <c r="BE1698" s="2" t="s">
        <v>76</v>
      </c>
      <c r="BF1698" s="2" t="s">
        <v>77</v>
      </c>
      <c r="BG1698" s="2" t="s">
        <v>78</v>
      </c>
      <c r="BH1698" s="2" t="s">
        <v>70</v>
      </c>
      <c r="BI1698" s="2">
        <v>1</v>
      </c>
    </row>
    <row r="1699" spans="1:61" ht="12" customHeight="1" x14ac:dyDescent="0.15">
      <c r="A1699" s="2">
        <v>1698</v>
      </c>
      <c r="B1699" s="2">
        <v>523255.08851500001</v>
      </c>
      <c r="C1699" s="2">
        <v>5445807.2941300003</v>
      </c>
      <c r="D1699" s="2" t="s">
        <v>60</v>
      </c>
      <c r="E1699" s="2" t="s">
        <v>71</v>
      </c>
      <c r="F1699" s="2">
        <v>1</v>
      </c>
      <c r="G1699" s="2">
        <v>0</v>
      </c>
      <c r="H1699" s="2">
        <v>0</v>
      </c>
      <c r="I1699" s="2">
        <f t="shared" si="0"/>
        <v>3</v>
      </c>
      <c r="J1699" s="2">
        <f t="shared" si="1"/>
        <v>0</v>
      </c>
      <c r="K1699" s="2">
        <f t="shared" si="2"/>
        <v>0</v>
      </c>
      <c r="L1699" s="2">
        <f t="shared" si="3"/>
        <v>1</v>
      </c>
      <c r="M1699" s="2">
        <v>430.46600341796875</v>
      </c>
      <c r="N1699" s="2">
        <v>228.51800537109375</v>
      </c>
      <c r="O1699" s="3">
        <v>1745</v>
      </c>
      <c r="P1699" s="2">
        <v>4.3985500335693359</v>
      </c>
      <c r="Q1699" s="2">
        <v>5.7407599687576294</v>
      </c>
      <c r="R1699" s="2">
        <v>108.43499755859375</v>
      </c>
      <c r="S1699" s="2">
        <v>149.00300598144531</v>
      </c>
      <c r="T1699" s="2">
        <v>5.6237001419067383</v>
      </c>
      <c r="U1699" s="2">
        <v>5.8771200180053711</v>
      </c>
      <c r="V1699" s="3">
        <v>3</v>
      </c>
      <c r="W1699" s="3">
        <v>0</v>
      </c>
      <c r="X1699" s="3">
        <v>0</v>
      </c>
      <c r="Y1699" s="3">
        <v>0</v>
      </c>
      <c r="Z1699" s="3">
        <v>1</v>
      </c>
      <c r="AA1699" s="3">
        <v>0</v>
      </c>
      <c r="AB1699" s="3">
        <v>0</v>
      </c>
      <c r="AC1699" s="3">
        <v>0</v>
      </c>
      <c r="AD1699" s="3">
        <v>0</v>
      </c>
      <c r="AE1699" s="3">
        <v>26</v>
      </c>
      <c r="AF1699" s="3">
        <v>15.470597999999999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1</v>
      </c>
      <c r="AU1699" s="3">
        <v>0</v>
      </c>
      <c r="AV1699" s="3">
        <v>0</v>
      </c>
      <c r="AW1699" s="3">
        <v>3</v>
      </c>
      <c r="AX1699" s="2" t="s">
        <v>72</v>
      </c>
      <c r="AY1699" s="2" t="s">
        <v>73</v>
      </c>
      <c r="AZ1699" s="2" t="s">
        <v>63</v>
      </c>
      <c r="BA1699" s="2" t="s">
        <v>64</v>
      </c>
      <c r="BB1699" s="2" t="s">
        <v>74</v>
      </c>
      <c r="BC1699" s="2" t="s">
        <v>75</v>
      </c>
      <c r="BD1699" s="2"/>
      <c r="BE1699" s="2" t="s">
        <v>76</v>
      </c>
      <c r="BF1699" s="2" t="s">
        <v>77</v>
      </c>
      <c r="BG1699" s="2" t="s">
        <v>78</v>
      </c>
      <c r="BH1699" s="2" t="s">
        <v>70</v>
      </c>
      <c r="BI1699" s="2">
        <v>1</v>
      </c>
    </row>
    <row r="1700" spans="1:61" ht="12" customHeight="1" x14ac:dyDescent="0.15">
      <c r="A1700" s="2">
        <v>1699</v>
      </c>
      <c r="B1700" s="2">
        <v>523328.166578</v>
      </c>
      <c r="C1700" s="2">
        <v>5445795.8111899998</v>
      </c>
      <c r="D1700" s="2" t="s">
        <v>60</v>
      </c>
      <c r="E1700" s="2" t="s">
        <v>71</v>
      </c>
      <c r="F1700" s="2">
        <v>1</v>
      </c>
      <c r="G1700" s="2">
        <v>0</v>
      </c>
      <c r="H1700" s="2">
        <v>0</v>
      </c>
      <c r="I1700" s="2">
        <f t="shared" si="0"/>
        <v>3</v>
      </c>
      <c r="J1700" s="2">
        <f t="shared" si="1"/>
        <v>0</v>
      </c>
      <c r="K1700" s="2">
        <f t="shared" si="2"/>
        <v>0</v>
      </c>
      <c r="L1700" s="2">
        <f t="shared" si="3"/>
        <v>1</v>
      </c>
      <c r="M1700" s="2">
        <v>183.177001953125</v>
      </c>
      <c r="N1700" s="2">
        <v>165.34800720214844</v>
      </c>
      <c r="O1700" s="3">
        <v>1720</v>
      </c>
      <c r="P1700" s="2">
        <v>13.557499885559082</v>
      </c>
      <c r="Q1700" s="2">
        <v>4.7530800104141235</v>
      </c>
      <c r="R1700" s="2">
        <v>116.99600219726562</v>
      </c>
      <c r="S1700" s="2">
        <v>147.625</v>
      </c>
      <c r="T1700" s="2">
        <v>5.3800101280212402</v>
      </c>
      <c r="U1700" s="2">
        <v>5.5648298263549805</v>
      </c>
      <c r="V1700" s="3">
        <v>3</v>
      </c>
      <c r="W1700" s="3">
        <v>0</v>
      </c>
      <c r="X1700" s="3">
        <v>0</v>
      </c>
      <c r="Y1700" s="3">
        <v>0</v>
      </c>
      <c r="Z1700" s="3">
        <v>1</v>
      </c>
      <c r="AA1700" s="3">
        <v>0</v>
      </c>
      <c r="AB1700" s="3">
        <v>0</v>
      </c>
      <c r="AC1700" s="3">
        <v>0</v>
      </c>
      <c r="AD1700" s="3">
        <v>0</v>
      </c>
      <c r="AE1700" s="3">
        <v>15</v>
      </c>
      <c r="AF1700" s="3">
        <v>45.597552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1</v>
      </c>
      <c r="AU1700" s="3">
        <v>0</v>
      </c>
      <c r="AV1700" s="3">
        <v>0</v>
      </c>
      <c r="AW1700" s="3">
        <v>3</v>
      </c>
      <c r="AX1700" s="2" t="s">
        <v>72</v>
      </c>
      <c r="AY1700" s="2" t="s">
        <v>73</v>
      </c>
      <c r="AZ1700" s="2" t="s">
        <v>63</v>
      </c>
      <c r="BA1700" s="2" t="s">
        <v>64</v>
      </c>
      <c r="BB1700" s="2" t="s">
        <v>74</v>
      </c>
      <c r="BC1700" s="2" t="s">
        <v>75</v>
      </c>
      <c r="BD1700" s="2"/>
      <c r="BE1700" s="2" t="s">
        <v>76</v>
      </c>
      <c r="BF1700" s="2" t="s">
        <v>77</v>
      </c>
      <c r="BG1700" s="2" t="s">
        <v>78</v>
      </c>
      <c r="BH1700" s="2" t="s">
        <v>70</v>
      </c>
      <c r="BI1700" s="2">
        <v>1</v>
      </c>
    </row>
    <row r="1701" spans="1:61" ht="12" customHeight="1" x14ac:dyDescent="0.15">
      <c r="A1701" s="2">
        <v>1700</v>
      </c>
      <c r="B1701" s="2">
        <v>523341.84556400002</v>
      </c>
      <c r="C1701" s="2">
        <v>5445802.5580799999</v>
      </c>
      <c r="D1701" s="2" t="s">
        <v>60</v>
      </c>
      <c r="E1701" s="2" t="s">
        <v>71</v>
      </c>
      <c r="F1701" s="2">
        <v>1</v>
      </c>
      <c r="G1701" s="2">
        <v>0</v>
      </c>
      <c r="H1701" s="2">
        <v>0</v>
      </c>
      <c r="I1701" s="2">
        <f t="shared" si="0"/>
        <v>3</v>
      </c>
      <c r="J1701" s="2">
        <f t="shared" si="1"/>
        <v>0</v>
      </c>
      <c r="K1701" s="2">
        <f t="shared" si="2"/>
        <v>0</v>
      </c>
      <c r="L1701" s="2">
        <f t="shared" si="3"/>
        <v>1</v>
      </c>
      <c r="M1701" s="2">
        <v>119.06500244140625</v>
      </c>
      <c r="N1701" s="2">
        <v>133.65499877929688</v>
      </c>
      <c r="O1701" s="3">
        <v>1716</v>
      </c>
      <c r="P1701" s="2">
        <v>16.275100708007812</v>
      </c>
      <c r="Q1701" s="2">
        <v>5.2525198459625244</v>
      </c>
      <c r="R1701" s="2">
        <v>115.49800109863281</v>
      </c>
      <c r="S1701" s="2">
        <v>147.16499328613281</v>
      </c>
      <c r="T1701" s="2">
        <v>5.1657500267028809</v>
      </c>
      <c r="U1701" s="2">
        <v>5.4867501258850098</v>
      </c>
      <c r="V1701" s="3">
        <v>3</v>
      </c>
      <c r="W1701" s="3">
        <v>0</v>
      </c>
      <c r="X1701" s="3">
        <v>0</v>
      </c>
      <c r="Y1701" s="3">
        <v>0</v>
      </c>
      <c r="Z1701" s="3">
        <v>1</v>
      </c>
      <c r="AA1701" s="3">
        <v>0</v>
      </c>
      <c r="AB1701" s="3">
        <v>0</v>
      </c>
      <c r="AC1701" s="3">
        <v>0</v>
      </c>
      <c r="AD1701" s="3">
        <v>0</v>
      </c>
      <c r="AE1701" s="3">
        <v>6</v>
      </c>
      <c r="AF1701" s="3">
        <v>50.483003999999994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1</v>
      </c>
      <c r="AT1701" s="3">
        <v>0</v>
      </c>
      <c r="AU1701" s="3">
        <v>0</v>
      </c>
      <c r="AV1701" s="3">
        <v>0</v>
      </c>
      <c r="AW1701" s="3">
        <v>4</v>
      </c>
      <c r="AX1701" s="2" t="s">
        <v>72</v>
      </c>
      <c r="AY1701" s="2" t="s">
        <v>73</v>
      </c>
      <c r="AZ1701" s="2" t="s">
        <v>63</v>
      </c>
      <c r="BA1701" s="2" t="s">
        <v>64</v>
      </c>
      <c r="BB1701" s="2" t="s">
        <v>74</v>
      </c>
      <c r="BC1701" s="2" t="s">
        <v>75</v>
      </c>
      <c r="BD1701" s="2"/>
      <c r="BE1701" s="2" t="s">
        <v>76</v>
      </c>
      <c r="BF1701" s="2" t="s">
        <v>77</v>
      </c>
      <c r="BG1701" s="2" t="s">
        <v>78</v>
      </c>
      <c r="BH1701" s="2" t="s">
        <v>70</v>
      </c>
      <c r="BI1701" s="2">
        <v>1</v>
      </c>
    </row>
    <row r="1702" spans="1:61" ht="12" customHeight="1" x14ac:dyDescent="0.15">
      <c r="A1702" s="2">
        <v>1701</v>
      </c>
      <c r="B1702" s="2">
        <v>523327.95491099998</v>
      </c>
      <c r="C1702" s="2">
        <v>5445798.2718200004</v>
      </c>
      <c r="D1702" s="2" t="s">
        <v>60</v>
      </c>
      <c r="E1702" s="2" t="s">
        <v>71</v>
      </c>
      <c r="F1702" s="2">
        <v>1</v>
      </c>
      <c r="G1702" s="2">
        <v>0</v>
      </c>
      <c r="H1702" s="2">
        <v>0</v>
      </c>
      <c r="I1702" s="2">
        <f t="shared" si="0"/>
        <v>3</v>
      </c>
      <c r="J1702" s="2">
        <f t="shared" si="1"/>
        <v>0</v>
      </c>
      <c r="K1702" s="2">
        <f t="shared" si="2"/>
        <v>0</v>
      </c>
      <c r="L1702" s="2">
        <f t="shared" si="3"/>
        <v>1</v>
      </c>
      <c r="M1702" s="2">
        <v>183.177001953125</v>
      </c>
      <c r="N1702" s="2">
        <v>165.34800720214844</v>
      </c>
      <c r="O1702" s="3">
        <v>1720</v>
      </c>
      <c r="P1702" s="2">
        <v>13.557499885559082</v>
      </c>
      <c r="Q1702" s="2">
        <v>4.7530800104141235</v>
      </c>
      <c r="R1702" s="2">
        <v>116.99600219726562</v>
      </c>
      <c r="S1702" s="2">
        <v>147.625</v>
      </c>
      <c r="T1702" s="2">
        <v>5.3800101280212402</v>
      </c>
      <c r="U1702" s="2">
        <v>5.5648298263549805</v>
      </c>
      <c r="V1702" s="3">
        <v>3</v>
      </c>
      <c r="W1702" s="3">
        <v>0</v>
      </c>
      <c r="X1702" s="3">
        <v>0</v>
      </c>
      <c r="Y1702" s="3">
        <v>0</v>
      </c>
      <c r="Z1702" s="3">
        <v>1</v>
      </c>
      <c r="AA1702" s="3">
        <v>0</v>
      </c>
      <c r="AB1702" s="3">
        <v>0</v>
      </c>
      <c r="AC1702" s="3">
        <v>0</v>
      </c>
      <c r="AD1702" s="3">
        <v>0</v>
      </c>
      <c r="AE1702" s="3">
        <v>11</v>
      </c>
      <c r="AF1702" s="3">
        <v>45.190430999999997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1</v>
      </c>
      <c r="AU1702" s="3">
        <v>0</v>
      </c>
      <c r="AV1702" s="3">
        <v>0</v>
      </c>
      <c r="AW1702" s="3">
        <v>3</v>
      </c>
      <c r="AX1702" s="2" t="s">
        <v>72</v>
      </c>
      <c r="AY1702" s="2" t="s">
        <v>73</v>
      </c>
      <c r="AZ1702" s="2" t="s">
        <v>63</v>
      </c>
      <c r="BA1702" s="2" t="s">
        <v>64</v>
      </c>
      <c r="BB1702" s="2" t="s">
        <v>74</v>
      </c>
      <c r="BC1702" s="2" t="s">
        <v>75</v>
      </c>
      <c r="BD1702" s="2"/>
      <c r="BE1702" s="2" t="s">
        <v>76</v>
      </c>
      <c r="BF1702" s="2" t="s">
        <v>77</v>
      </c>
      <c r="BG1702" s="2" t="s">
        <v>78</v>
      </c>
      <c r="BH1702" s="2" t="s">
        <v>70</v>
      </c>
      <c r="BI1702" s="2">
        <v>1</v>
      </c>
    </row>
    <row r="1703" spans="1:61" ht="12" customHeight="1" x14ac:dyDescent="0.15">
      <c r="A1703" s="2">
        <v>1702</v>
      </c>
      <c r="B1703" s="2">
        <v>523264.40186699998</v>
      </c>
      <c r="C1703" s="2">
        <v>5445849.3894199999</v>
      </c>
      <c r="D1703" s="2" t="s">
        <v>60</v>
      </c>
      <c r="E1703" s="2" t="s">
        <v>71</v>
      </c>
      <c r="F1703" s="2">
        <v>1</v>
      </c>
      <c r="G1703" s="2">
        <v>0</v>
      </c>
      <c r="H1703" s="2">
        <v>0</v>
      </c>
      <c r="I1703" s="2">
        <f t="shared" si="0"/>
        <v>3</v>
      </c>
      <c r="J1703" s="2">
        <f t="shared" si="1"/>
        <v>0</v>
      </c>
      <c r="K1703" s="2">
        <f t="shared" si="2"/>
        <v>0</v>
      </c>
      <c r="L1703" s="2">
        <f t="shared" si="3"/>
        <v>1</v>
      </c>
      <c r="M1703" s="2">
        <v>409.09500122070312</v>
      </c>
      <c r="N1703" s="2">
        <v>200.08399963378906</v>
      </c>
      <c r="O1703" s="3">
        <v>1744</v>
      </c>
      <c r="P1703" s="2">
        <v>7.5190300941467285</v>
      </c>
      <c r="Q1703" s="2">
        <v>6.7592400312423706</v>
      </c>
      <c r="R1703" s="2">
        <v>132.50999450683594</v>
      </c>
      <c r="S1703" s="2">
        <v>150.00900268554688</v>
      </c>
      <c r="T1703" s="2">
        <v>6.1636600494384766</v>
      </c>
      <c r="U1703" s="2">
        <v>5.7345700263977051</v>
      </c>
      <c r="V1703" s="3">
        <v>3</v>
      </c>
      <c r="W1703" s="3">
        <v>0</v>
      </c>
      <c r="X1703" s="3">
        <v>0</v>
      </c>
      <c r="Y1703" s="3">
        <v>0</v>
      </c>
      <c r="Z1703" s="3">
        <v>1</v>
      </c>
      <c r="AA1703" s="3">
        <v>0</v>
      </c>
      <c r="AB1703" s="3">
        <v>0</v>
      </c>
      <c r="AC1703" s="3">
        <v>0</v>
      </c>
      <c r="AD1703" s="3">
        <v>0</v>
      </c>
      <c r="AE1703" s="3">
        <v>19</v>
      </c>
      <c r="AF1703" s="3">
        <v>9.6712590000000009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1</v>
      </c>
      <c r="AV1703" s="3">
        <v>0</v>
      </c>
      <c r="AW1703" s="3">
        <v>2</v>
      </c>
      <c r="AX1703" s="2" t="s">
        <v>72</v>
      </c>
      <c r="AY1703" s="2" t="s">
        <v>73</v>
      </c>
      <c r="AZ1703" s="2" t="s">
        <v>63</v>
      </c>
      <c r="BA1703" s="2" t="s">
        <v>64</v>
      </c>
      <c r="BB1703" s="2" t="s">
        <v>74</v>
      </c>
      <c r="BC1703" s="2" t="s">
        <v>75</v>
      </c>
      <c r="BD1703" s="2"/>
      <c r="BE1703" s="2" t="s">
        <v>76</v>
      </c>
      <c r="BF1703" s="2" t="s">
        <v>77</v>
      </c>
      <c r="BG1703" s="2" t="s">
        <v>78</v>
      </c>
      <c r="BH1703" s="2" t="s">
        <v>70</v>
      </c>
      <c r="BI1703" s="2">
        <v>1</v>
      </c>
    </row>
    <row r="1704" spans="1:61" ht="12" customHeight="1" x14ac:dyDescent="0.15">
      <c r="A1704" s="2">
        <v>1703</v>
      </c>
      <c r="B1704" s="2">
        <v>523258.52810499998</v>
      </c>
      <c r="C1704" s="2">
        <v>5445848.7544200001</v>
      </c>
      <c r="D1704" s="2" t="s">
        <v>60</v>
      </c>
      <c r="E1704" s="2" t="s">
        <v>71</v>
      </c>
      <c r="F1704" s="2">
        <v>1</v>
      </c>
      <c r="G1704" s="2">
        <v>0</v>
      </c>
      <c r="H1704" s="2">
        <v>0</v>
      </c>
      <c r="I1704" s="2">
        <f t="shared" si="0"/>
        <v>3</v>
      </c>
      <c r="J1704" s="2">
        <f t="shared" si="1"/>
        <v>0</v>
      </c>
      <c r="K1704" s="2">
        <f t="shared" si="2"/>
        <v>0</v>
      </c>
      <c r="L1704" s="2">
        <f t="shared" si="3"/>
        <v>1</v>
      </c>
      <c r="M1704" s="2">
        <v>418.25399780273438</v>
      </c>
      <c r="N1704" s="2">
        <v>199.94999694824219</v>
      </c>
      <c r="O1704" s="3">
        <v>1744</v>
      </c>
      <c r="P1704" s="2">
        <v>7.5190300941467285</v>
      </c>
      <c r="Q1704" s="2">
        <v>6.7592400312423706</v>
      </c>
      <c r="R1704" s="2">
        <v>132.50999450683594</v>
      </c>
      <c r="S1704" s="2">
        <v>150.00900268554688</v>
      </c>
      <c r="T1704" s="2">
        <v>6.1636600494384766</v>
      </c>
      <c r="U1704" s="2">
        <v>5.7998700141906738</v>
      </c>
      <c r="V1704" s="3">
        <v>3</v>
      </c>
      <c r="W1704" s="3">
        <v>0</v>
      </c>
      <c r="X1704" s="3">
        <v>0</v>
      </c>
      <c r="Y1704" s="3">
        <v>0</v>
      </c>
      <c r="Z1704" s="3">
        <v>1</v>
      </c>
      <c r="AA1704" s="3">
        <v>0</v>
      </c>
      <c r="AB1704" s="3">
        <v>0</v>
      </c>
      <c r="AC1704" s="3">
        <v>0</v>
      </c>
      <c r="AD1704" s="3">
        <v>0</v>
      </c>
      <c r="AE1704" s="3">
        <v>15</v>
      </c>
      <c r="AF1704" s="3">
        <v>8.3217810000000014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1</v>
      </c>
      <c r="AV1704" s="3">
        <v>0</v>
      </c>
      <c r="AW1704" s="3">
        <v>2</v>
      </c>
      <c r="AX1704" s="2" t="s">
        <v>72</v>
      </c>
      <c r="AY1704" s="2" t="s">
        <v>73</v>
      </c>
      <c r="AZ1704" s="2" t="s">
        <v>63</v>
      </c>
      <c r="BA1704" s="2" t="s">
        <v>64</v>
      </c>
      <c r="BB1704" s="2" t="s">
        <v>74</v>
      </c>
      <c r="BC1704" s="2" t="s">
        <v>75</v>
      </c>
      <c r="BD1704" s="2"/>
      <c r="BE1704" s="2" t="s">
        <v>76</v>
      </c>
      <c r="BF1704" s="2" t="s">
        <v>77</v>
      </c>
      <c r="BG1704" s="2" t="s">
        <v>78</v>
      </c>
      <c r="BH1704" s="2" t="s">
        <v>70</v>
      </c>
      <c r="BI1704" s="2">
        <v>1</v>
      </c>
    </row>
    <row r="1705" spans="1:61" ht="12" customHeight="1" x14ac:dyDescent="0.15">
      <c r="A1705" s="2">
        <v>1704</v>
      </c>
      <c r="B1705" s="2">
        <v>523328.74866300001</v>
      </c>
      <c r="C1705" s="2">
        <v>5445870.1592499996</v>
      </c>
      <c r="D1705" s="2" t="s">
        <v>60</v>
      </c>
      <c r="E1705" s="2" t="s">
        <v>71</v>
      </c>
      <c r="F1705" s="2">
        <v>1</v>
      </c>
      <c r="G1705" s="2">
        <v>0</v>
      </c>
      <c r="H1705" s="2">
        <v>0</v>
      </c>
      <c r="I1705" s="2">
        <f t="shared" si="0"/>
        <v>3</v>
      </c>
      <c r="J1705" s="2">
        <f t="shared" si="1"/>
        <v>0</v>
      </c>
      <c r="K1705" s="2">
        <f t="shared" si="2"/>
        <v>0</v>
      </c>
      <c r="L1705" s="2">
        <f t="shared" si="3"/>
        <v>1</v>
      </c>
      <c r="M1705" s="2">
        <v>18.317699432373047</v>
      </c>
      <c r="N1705" s="2">
        <v>98.356498718261719</v>
      </c>
      <c r="O1705" s="3">
        <v>1734</v>
      </c>
      <c r="P1705" s="2">
        <v>15.34220027923584</v>
      </c>
      <c r="Q1705" s="2">
        <v>5.5072301626205444</v>
      </c>
      <c r="R1705" s="2">
        <v>124.16000366210938</v>
      </c>
      <c r="S1705" s="2">
        <v>148.11300659179688</v>
      </c>
      <c r="T1705" s="2">
        <v>6.2022299766540527</v>
      </c>
      <c r="U1705" s="2">
        <v>5.5386500358581543</v>
      </c>
      <c r="V1705" s="3">
        <v>3</v>
      </c>
      <c r="W1705" s="3">
        <v>0</v>
      </c>
      <c r="X1705" s="3">
        <v>0</v>
      </c>
      <c r="Y1705" s="3">
        <v>0</v>
      </c>
      <c r="Z1705" s="3">
        <v>1</v>
      </c>
      <c r="AA1705" s="3">
        <v>0</v>
      </c>
      <c r="AB1705" s="3">
        <v>0</v>
      </c>
      <c r="AC1705" s="3">
        <v>0</v>
      </c>
      <c r="AD1705" s="3">
        <v>0</v>
      </c>
      <c r="AE1705" s="3">
        <v>11</v>
      </c>
      <c r="AF1705" s="3">
        <v>24.065691000000001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1</v>
      </c>
      <c r="AV1705" s="3">
        <v>0</v>
      </c>
      <c r="AW1705" s="3">
        <v>2</v>
      </c>
      <c r="AX1705" s="2" t="s">
        <v>72</v>
      </c>
      <c r="AY1705" s="2" t="s">
        <v>73</v>
      </c>
      <c r="AZ1705" s="2" t="s">
        <v>63</v>
      </c>
      <c r="BA1705" s="2" t="s">
        <v>64</v>
      </c>
      <c r="BB1705" s="2" t="s">
        <v>74</v>
      </c>
      <c r="BC1705" s="2" t="s">
        <v>75</v>
      </c>
      <c r="BD1705" s="2"/>
      <c r="BE1705" s="2" t="s">
        <v>76</v>
      </c>
      <c r="BF1705" s="2" t="s">
        <v>77</v>
      </c>
      <c r="BG1705" s="2" t="s">
        <v>78</v>
      </c>
      <c r="BH1705" s="2" t="s">
        <v>70</v>
      </c>
      <c r="BI1705" s="2">
        <v>1</v>
      </c>
    </row>
    <row r="1706" spans="1:61" ht="12" customHeight="1" x14ac:dyDescent="0.15">
      <c r="A1706" s="2">
        <v>1705</v>
      </c>
      <c r="B1706" s="2">
        <v>523247.49495800002</v>
      </c>
      <c r="C1706" s="2">
        <v>5445782.5290799998</v>
      </c>
      <c r="D1706" s="2" t="s">
        <v>60</v>
      </c>
      <c r="E1706" s="2" t="s">
        <v>71</v>
      </c>
      <c r="F1706" s="2">
        <v>1</v>
      </c>
      <c r="G1706" s="2">
        <v>0</v>
      </c>
      <c r="H1706" s="2">
        <v>0</v>
      </c>
      <c r="I1706" s="2">
        <f t="shared" si="0"/>
        <v>3</v>
      </c>
      <c r="J1706" s="2">
        <f t="shared" si="1"/>
        <v>0</v>
      </c>
      <c r="K1706" s="2">
        <f t="shared" si="2"/>
        <v>0</v>
      </c>
      <c r="L1706" s="2">
        <f t="shared" si="3"/>
        <v>1</v>
      </c>
      <c r="M1706" s="2">
        <v>415.20098876953125</v>
      </c>
      <c r="N1706" s="2">
        <v>207.15199279785156</v>
      </c>
      <c r="O1706" s="3">
        <v>1744</v>
      </c>
      <c r="P1706" s="2">
        <v>5.2817897796630859</v>
      </c>
      <c r="Q1706" s="2">
        <v>5.0793498754501343</v>
      </c>
      <c r="R1706" s="2">
        <v>105.25499725341797</v>
      </c>
      <c r="S1706" s="2">
        <v>148.5</v>
      </c>
      <c r="T1706" s="2">
        <v>4.7089500427246094</v>
      </c>
      <c r="U1706" s="2">
        <v>5.8771200180053711</v>
      </c>
      <c r="V1706" s="3">
        <v>3</v>
      </c>
      <c r="W1706" s="3">
        <v>0</v>
      </c>
      <c r="X1706" s="3">
        <v>0</v>
      </c>
      <c r="Y1706" s="3">
        <v>0</v>
      </c>
      <c r="Z1706" s="3">
        <v>1</v>
      </c>
      <c r="AA1706" s="3">
        <v>0</v>
      </c>
      <c r="AB1706" s="3">
        <v>0</v>
      </c>
      <c r="AC1706" s="3">
        <v>0</v>
      </c>
      <c r="AD1706" s="3">
        <v>0</v>
      </c>
      <c r="AE1706" s="3">
        <v>6</v>
      </c>
      <c r="AF1706" s="3">
        <v>7.8719550000000016</v>
      </c>
      <c r="AG1706" s="3">
        <v>0</v>
      </c>
      <c r="AH1706" s="3">
        <v>0</v>
      </c>
      <c r="AI1706" s="3">
        <v>-1</v>
      </c>
      <c r="AJ1706" s="3">
        <v>0</v>
      </c>
      <c r="AK1706" s="3">
        <v>0</v>
      </c>
      <c r="AL1706" s="3">
        <v>-1</v>
      </c>
      <c r="AM1706" s="3">
        <v>0</v>
      </c>
      <c r="AN1706" s="3">
        <v>0</v>
      </c>
      <c r="AO1706" s="3">
        <v>0</v>
      </c>
      <c r="AP1706" s="3">
        <v>0</v>
      </c>
      <c r="AQ1706" s="3">
        <v>1</v>
      </c>
      <c r="AR1706" s="3">
        <v>1</v>
      </c>
      <c r="AS1706" s="3">
        <v>0</v>
      </c>
      <c r="AT1706" s="3">
        <v>0</v>
      </c>
      <c r="AU1706" s="3">
        <v>1</v>
      </c>
      <c r="AV1706" s="3">
        <v>0</v>
      </c>
      <c r="AW1706" s="3">
        <v>2</v>
      </c>
      <c r="AX1706" s="2" t="s">
        <v>72</v>
      </c>
      <c r="AY1706" s="2" t="s">
        <v>73</v>
      </c>
      <c r="AZ1706" s="2" t="s">
        <v>63</v>
      </c>
      <c r="BA1706" s="2" t="s">
        <v>64</v>
      </c>
      <c r="BB1706" s="2" t="s">
        <v>74</v>
      </c>
      <c r="BC1706" s="2" t="s">
        <v>75</v>
      </c>
      <c r="BD1706" s="2"/>
      <c r="BE1706" s="2" t="s">
        <v>76</v>
      </c>
      <c r="BF1706" s="2" t="s">
        <v>77</v>
      </c>
      <c r="BG1706" s="2" t="s">
        <v>78</v>
      </c>
      <c r="BH1706" s="2" t="s">
        <v>70</v>
      </c>
      <c r="BI1706" s="2">
        <v>1</v>
      </c>
    </row>
    <row r="1707" spans="1:61" ht="12" customHeight="1" x14ac:dyDescent="0.15">
      <c r="A1707" s="2">
        <v>1706</v>
      </c>
      <c r="B1707" s="2">
        <v>523280.54148299998</v>
      </c>
      <c r="C1707" s="2">
        <v>5445812.5064300001</v>
      </c>
      <c r="D1707" s="2" t="s">
        <v>60</v>
      </c>
      <c r="E1707" s="2" t="s">
        <v>71</v>
      </c>
      <c r="F1707" s="2">
        <v>1</v>
      </c>
      <c r="G1707" s="2">
        <v>0</v>
      </c>
      <c r="H1707" s="2">
        <v>0</v>
      </c>
      <c r="I1707" s="2">
        <f t="shared" si="0"/>
        <v>3</v>
      </c>
      <c r="J1707" s="2">
        <f t="shared" si="1"/>
        <v>0</v>
      </c>
      <c r="K1707" s="2">
        <f t="shared" si="2"/>
        <v>0</v>
      </c>
      <c r="L1707" s="2">
        <f t="shared" si="3"/>
        <v>1</v>
      </c>
      <c r="M1707" s="2">
        <v>354.14199829101562</v>
      </c>
      <c r="N1707" s="2">
        <v>226.91099548339844</v>
      </c>
      <c r="O1707" s="3">
        <v>1735</v>
      </c>
      <c r="P1707" s="2">
        <v>11.788200378417969</v>
      </c>
      <c r="Q1707" s="2">
        <v>5.7407599687576294</v>
      </c>
      <c r="R1707" s="2">
        <v>119.05500030517578</v>
      </c>
      <c r="S1707" s="2">
        <v>148.54400634765625</v>
      </c>
      <c r="T1707" s="2">
        <v>5.0123701095581055</v>
      </c>
      <c r="U1707" s="2">
        <v>5.7668099403381348</v>
      </c>
      <c r="V1707" s="3">
        <v>3</v>
      </c>
      <c r="W1707" s="3">
        <v>0</v>
      </c>
      <c r="X1707" s="3">
        <v>0</v>
      </c>
      <c r="Y1707" s="3">
        <v>0</v>
      </c>
      <c r="Z1707" s="3">
        <v>1</v>
      </c>
      <c r="AA1707" s="3">
        <v>0</v>
      </c>
      <c r="AB1707" s="3">
        <v>0</v>
      </c>
      <c r="AC1707" s="3">
        <v>0</v>
      </c>
      <c r="AD1707" s="3">
        <v>0</v>
      </c>
      <c r="AE1707" s="3">
        <v>16</v>
      </c>
      <c r="AF1707" s="3">
        <v>13.944606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1</v>
      </c>
      <c r="AV1707" s="3">
        <v>0</v>
      </c>
      <c r="AW1707" s="3">
        <v>2</v>
      </c>
      <c r="AX1707" s="2" t="s">
        <v>72</v>
      </c>
      <c r="AY1707" s="2" t="s">
        <v>73</v>
      </c>
      <c r="AZ1707" s="2" t="s">
        <v>63</v>
      </c>
      <c r="BA1707" s="2" t="s">
        <v>64</v>
      </c>
      <c r="BB1707" s="2" t="s">
        <v>74</v>
      </c>
      <c r="BC1707" s="2" t="s">
        <v>75</v>
      </c>
      <c r="BD1707" s="2"/>
      <c r="BE1707" s="2" t="s">
        <v>76</v>
      </c>
      <c r="BF1707" s="2" t="s">
        <v>77</v>
      </c>
      <c r="BG1707" s="2" t="s">
        <v>78</v>
      </c>
      <c r="BH1707" s="2" t="s">
        <v>70</v>
      </c>
      <c r="BI1707" s="2">
        <v>1</v>
      </c>
    </row>
    <row r="1708" spans="1:61" ht="12" customHeight="1" x14ac:dyDescent="0.15">
      <c r="A1708" s="2">
        <v>1707</v>
      </c>
      <c r="B1708" s="2">
        <v>523257.68143699999</v>
      </c>
      <c r="C1708" s="2">
        <v>5445784.7251199996</v>
      </c>
      <c r="D1708" s="2" t="s">
        <v>60</v>
      </c>
      <c r="E1708" s="2" t="s">
        <v>71</v>
      </c>
      <c r="F1708" s="2">
        <v>1</v>
      </c>
      <c r="G1708" s="2">
        <v>0</v>
      </c>
      <c r="H1708" s="2">
        <v>0</v>
      </c>
      <c r="I1708" s="2">
        <f t="shared" si="0"/>
        <v>3</v>
      </c>
      <c r="J1708" s="2">
        <f t="shared" si="1"/>
        <v>0</v>
      </c>
      <c r="K1708" s="2">
        <f t="shared" si="2"/>
        <v>0</v>
      </c>
      <c r="L1708" s="2">
        <f t="shared" si="3"/>
        <v>1</v>
      </c>
      <c r="M1708" s="2">
        <v>471.68099975585938</v>
      </c>
      <c r="N1708" s="2">
        <v>219.38600158691406</v>
      </c>
      <c r="O1708" s="3">
        <v>1741</v>
      </c>
      <c r="P1708" s="2">
        <v>9.056879997253418</v>
      </c>
      <c r="Q1708" s="2">
        <v>5.1514798402786255</v>
      </c>
      <c r="R1708" s="2">
        <v>97.305801391601562</v>
      </c>
      <c r="S1708" s="2">
        <v>148.5</v>
      </c>
      <c r="T1708" s="2">
        <v>4.9660701751708984</v>
      </c>
      <c r="U1708" s="2">
        <v>5.8771200180053711</v>
      </c>
      <c r="V1708" s="3">
        <v>3</v>
      </c>
      <c r="W1708" s="3">
        <v>0</v>
      </c>
      <c r="X1708" s="3">
        <v>0</v>
      </c>
      <c r="Y1708" s="3">
        <v>0</v>
      </c>
      <c r="Z1708" s="3">
        <v>1</v>
      </c>
      <c r="AA1708" s="3">
        <v>0</v>
      </c>
      <c r="AB1708" s="3">
        <v>0</v>
      </c>
      <c r="AC1708" s="3">
        <v>0</v>
      </c>
      <c r="AD1708" s="3">
        <v>0</v>
      </c>
      <c r="AE1708" s="3">
        <v>7</v>
      </c>
      <c r="AF1708" s="3">
        <v>10.121085000000001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1</v>
      </c>
      <c r="AV1708" s="3">
        <v>0</v>
      </c>
      <c r="AW1708" s="3">
        <v>2</v>
      </c>
      <c r="AX1708" s="2" t="s">
        <v>72</v>
      </c>
      <c r="AY1708" s="2" t="s">
        <v>73</v>
      </c>
      <c r="AZ1708" s="2" t="s">
        <v>63</v>
      </c>
      <c r="BA1708" s="2" t="s">
        <v>64</v>
      </c>
      <c r="BB1708" s="2" t="s">
        <v>74</v>
      </c>
      <c r="BC1708" s="2" t="s">
        <v>75</v>
      </c>
      <c r="BD1708" s="2"/>
      <c r="BE1708" s="2" t="s">
        <v>76</v>
      </c>
      <c r="BF1708" s="2" t="s">
        <v>77</v>
      </c>
      <c r="BG1708" s="2" t="s">
        <v>78</v>
      </c>
      <c r="BH1708" s="2" t="s">
        <v>70</v>
      </c>
      <c r="BI1708" s="2">
        <v>1</v>
      </c>
    </row>
    <row r="1709" spans="1:61" ht="12" customHeight="1" x14ac:dyDescent="0.15">
      <c r="A1709" s="2">
        <v>1708</v>
      </c>
      <c r="B1709" s="2">
        <v>523339.54368399997</v>
      </c>
      <c r="C1709" s="2">
        <v>5445802.5580799999</v>
      </c>
      <c r="D1709" s="2" t="s">
        <v>60</v>
      </c>
      <c r="E1709" s="2" t="s">
        <v>71</v>
      </c>
      <c r="F1709" s="2">
        <v>1</v>
      </c>
      <c r="G1709" s="2">
        <v>0</v>
      </c>
      <c r="H1709" s="2">
        <v>0</v>
      </c>
      <c r="I1709" s="2">
        <f t="shared" si="0"/>
        <v>3</v>
      </c>
      <c r="J1709" s="2">
        <f t="shared" si="1"/>
        <v>0</v>
      </c>
      <c r="K1709" s="2">
        <f t="shared" si="2"/>
        <v>0</v>
      </c>
      <c r="L1709" s="2">
        <f t="shared" si="3"/>
        <v>1</v>
      </c>
      <c r="M1709" s="2">
        <v>119.06500244140625</v>
      </c>
      <c r="N1709" s="2">
        <v>133.65499877929688</v>
      </c>
      <c r="O1709" s="3">
        <v>1716</v>
      </c>
      <c r="P1709" s="2">
        <v>16.275100708007812</v>
      </c>
      <c r="Q1709" s="2">
        <v>5.2525198459625244</v>
      </c>
      <c r="R1709" s="2">
        <v>115.49800109863281</v>
      </c>
      <c r="S1709" s="2">
        <v>147.16499328613281</v>
      </c>
      <c r="T1709" s="2">
        <v>5.1657500267028809</v>
      </c>
      <c r="U1709" s="2">
        <v>5.5648298263549805</v>
      </c>
      <c r="V1709" s="3">
        <v>3</v>
      </c>
      <c r="W1709" s="3">
        <v>0</v>
      </c>
      <c r="X1709" s="3">
        <v>0</v>
      </c>
      <c r="Y1709" s="3">
        <v>0</v>
      </c>
      <c r="Z1709" s="3">
        <v>1</v>
      </c>
      <c r="AA1709" s="3">
        <v>0</v>
      </c>
      <c r="AB1709" s="3">
        <v>0</v>
      </c>
      <c r="AC1709" s="3">
        <v>0</v>
      </c>
      <c r="AD1709" s="3">
        <v>0</v>
      </c>
      <c r="AE1709" s="3">
        <v>12</v>
      </c>
      <c r="AF1709" s="3">
        <v>49.261641000000004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1</v>
      </c>
      <c r="AT1709" s="3">
        <v>0</v>
      </c>
      <c r="AU1709" s="3">
        <v>0</v>
      </c>
      <c r="AV1709" s="3">
        <v>0</v>
      </c>
      <c r="AW1709" s="3">
        <v>4</v>
      </c>
      <c r="AX1709" s="2" t="s">
        <v>72</v>
      </c>
      <c r="AY1709" s="2" t="s">
        <v>73</v>
      </c>
      <c r="AZ1709" s="2" t="s">
        <v>63</v>
      </c>
      <c r="BA1709" s="2" t="s">
        <v>64</v>
      </c>
      <c r="BB1709" s="2" t="s">
        <v>74</v>
      </c>
      <c r="BC1709" s="2" t="s">
        <v>75</v>
      </c>
      <c r="BD1709" s="2"/>
      <c r="BE1709" s="2" t="s">
        <v>76</v>
      </c>
      <c r="BF1709" s="2" t="s">
        <v>77</v>
      </c>
      <c r="BG1709" s="2" t="s">
        <v>78</v>
      </c>
      <c r="BH1709" s="2" t="s">
        <v>70</v>
      </c>
      <c r="BI1709" s="2">
        <v>1</v>
      </c>
    </row>
    <row r="1710" spans="1:61" ht="12" customHeight="1" x14ac:dyDescent="0.15">
      <c r="A1710" s="2">
        <v>1709</v>
      </c>
      <c r="B1710" s="2">
        <v>523244.90203699999</v>
      </c>
      <c r="C1710" s="2">
        <v>5445754.2450599996</v>
      </c>
      <c r="D1710" s="2" t="s">
        <v>60</v>
      </c>
      <c r="E1710" s="2" t="s">
        <v>71</v>
      </c>
      <c r="F1710" s="2">
        <v>1</v>
      </c>
      <c r="G1710" s="2">
        <v>0</v>
      </c>
      <c r="H1710" s="2">
        <v>0</v>
      </c>
      <c r="I1710" s="2">
        <f t="shared" si="0"/>
        <v>3</v>
      </c>
      <c r="J1710" s="2">
        <f t="shared" si="1"/>
        <v>0</v>
      </c>
      <c r="K1710" s="2">
        <f t="shared" si="2"/>
        <v>0</v>
      </c>
      <c r="L1710" s="2">
        <f t="shared" si="3"/>
        <v>1</v>
      </c>
      <c r="M1710" s="2">
        <v>354.14199829101562</v>
      </c>
      <c r="N1710" s="2">
        <v>174.34500122070312</v>
      </c>
      <c r="O1710" s="3">
        <v>1743</v>
      </c>
      <c r="P1710" s="2">
        <v>5.4015998840332031</v>
      </c>
      <c r="Q1710" s="2">
        <v>4.444429874420166</v>
      </c>
      <c r="R1710" s="2">
        <v>120.96399688720703</v>
      </c>
      <c r="S1710" s="2">
        <v>148.44099426269531</v>
      </c>
      <c r="T1710" s="2">
        <v>5.8301301002502441</v>
      </c>
      <c r="U1710" s="2">
        <v>5.8870501518249512</v>
      </c>
      <c r="V1710" s="3">
        <v>3</v>
      </c>
      <c r="W1710" s="3">
        <v>0</v>
      </c>
      <c r="X1710" s="3">
        <v>0</v>
      </c>
      <c r="Y1710" s="3">
        <v>0</v>
      </c>
      <c r="Z1710" s="3">
        <v>1</v>
      </c>
      <c r="AA1710" s="3">
        <v>0</v>
      </c>
      <c r="AB1710" s="3">
        <v>0</v>
      </c>
      <c r="AC1710" s="3">
        <v>0</v>
      </c>
      <c r="AD1710" s="3">
        <v>0</v>
      </c>
      <c r="AE1710" s="3">
        <v>19</v>
      </c>
      <c r="AF1710" s="3">
        <v>17.099081999999999</v>
      </c>
      <c r="AG1710" s="3">
        <v>-1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1</v>
      </c>
      <c r="AR1710" s="3">
        <v>1</v>
      </c>
      <c r="AS1710" s="3">
        <v>0</v>
      </c>
      <c r="AT1710" s="3">
        <v>1</v>
      </c>
      <c r="AU1710" s="3">
        <v>0</v>
      </c>
      <c r="AV1710" s="3">
        <v>0</v>
      </c>
      <c r="AW1710" s="3">
        <v>3</v>
      </c>
      <c r="AX1710" s="2" t="s">
        <v>72</v>
      </c>
      <c r="AY1710" s="2" t="s">
        <v>73</v>
      </c>
      <c r="AZ1710" s="2" t="s">
        <v>63</v>
      </c>
      <c r="BA1710" s="2" t="s">
        <v>64</v>
      </c>
      <c r="BB1710" s="2" t="s">
        <v>74</v>
      </c>
      <c r="BC1710" s="2" t="s">
        <v>75</v>
      </c>
      <c r="BD1710" s="2"/>
      <c r="BE1710" s="2" t="s">
        <v>76</v>
      </c>
      <c r="BF1710" s="2" t="s">
        <v>77</v>
      </c>
      <c r="BG1710" s="2" t="s">
        <v>78</v>
      </c>
      <c r="BH1710" s="2" t="s">
        <v>70</v>
      </c>
      <c r="BI1710" s="2">
        <v>1</v>
      </c>
    </row>
    <row r="1711" spans="1:61" ht="12" customHeight="1" x14ac:dyDescent="0.15">
      <c r="A1711" s="2">
        <v>1710</v>
      </c>
      <c r="B1711" s="2">
        <v>523277.20772599999</v>
      </c>
      <c r="C1711" s="2">
        <v>5445863.5446600001</v>
      </c>
      <c r="D1711" s="2" t="s">
        <v>60</v>
      </c>
      <c r="E1711" s="2" t="s">
        <v>71</v>
      </c>
      <c r="F1711" s="2">
        <v>1</v>
      </c>
      <c r="G1711" s="2">
        <v>0</v>
      </c>
      <c r="H1711" s="2">
        <v>0</v>
      </c>
      <c r="I1711" s="2">
        <f t="shared" si="0"/>
        <v>3</v>
      </c>
      <c r="J1711" s="2">
        <f t="shared" si="1"/>
        <v>0</v>
      </c>
      <c r="K1711" s="2">
        <f t="shared" si="2"/>
        <v>0</v>
      </c>
      <c r="L1711" s="2">
        <f t="shared" si="3"/>
        <v>1</v>
      </c>
      <c r="M1711" s="2">
        <v>357.19500732421875</v>
      </c>
      <c r="N1711" s="2">
        <v>181.36199951171875</v>
      </c>
      <c r="O1711" s="3">
        <v>1747</v>
      </c>
      <c r="P1711" s="2">
        <v>2.3900799751281738</v>
      </c>
      <c r="Q1711" s="2">
        <v>6.5079200267791748</v>
      </c>
      <c r="R1711" s="2">
        <v>119.05500030517578</v>
      </c>
      <c r="S1711" s="2">
        <v>149.53500366210938</v>
      </c>
      <c r="T1711" s="2">
        <v>5.0123701095581055</v>
      </c>
      <c r="U1711" s="2">
        <v>5.7345700263977051</v>
      </c>
      <c r="V1711" s="3">
        <v>3</v>
      </c>
      <c r="W1711" s="3">
        <v>0</v>
      </c>
      <c r="X1711" s="3">
        <v>0</v>
      </c>
      <c r="Y1711" s="3">
        <v>0</v>
      </c>
      <c r="Z1711" s="3">
        <v>1</v>
      </c>
      <c r="AA1711" s="3">
        <v>0</v>
      </c>
      <c r="AB1711" s="3">
        <v>0</v>
      </c>
      <c r="AC1711" s="3">
        <v>0</v>
      </c>
      <c r="AD1711" s="3">
        <v>0</v>
      </c>
      <c r="AE1711" s="3">
        <v>28</v>
      </c>
      <c r="AF1711" s="3">
        <v>22.798776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-1</v>
      </c>
      <c r="AO1711" s="3">
        <v>-1</v>
      </c>
      <c r="AP1711" s="3">
        <v>1</v>
      </c>
      <c r="AQ1711" s="3">
        <v>0</v>
      </c>
      <c r="AR1711" s="3">
        <v>2</v>
      </c>
      <c r="AS1711" s="3">
        <v>0</v>
      </c>
      <c r="AT1711" s="3">
        <v>1</v>
      </c>
      <c r="AU1711" s="3">
        <v>0</v>
      </c>
      <c r="AV1711" s="3">
        <v>0</v>
      </c>
      <c r="AW1711" s="3">
        <v>3</v>
      </c>
      <c r="AX1711" s="2" t="s">
        <v>72</v>
      </c>
      <c r="AY1711" s="2" t="s">
        <v>73</v>
      </c>
      <c r="AZ1711" s="2" t="s">
        <v>63</v>
      </c>
      <c r="BA1711" s="2" t="s">
        <v>64</v>
      </c>
      <c r="BB1711" s="2" t="s">
        <v>74</v>
      </c>
      <c r="BC1711" s="2" t="s">
        <v>75</v>
      </c>
      <c r="BD1711" s="2"/>
      <c r="BE1711" s="2" t="s">
        <v>76</v>
      </c>
      <c r="BF1711" s="2" t="s">
        <v>77</v>
      </c>
      <c r="BG1711" s="2" t="s">
        <v>78</v>
      </c>
      <c r="BH1711" s="2" t="s">
        <v>70</v>
      </c>
      <c r="BI1711" s="2">
        <v>1</v>
      </c>
    </row>
    <row r="1712" spans="1:61" ht="12" customHeight="1" x14ac:dyDescent="0.15">
      <c r="A1712" s="2">
        <v>1711</v>
      </c>
      <c r="B1712" s="2">
        <v>523324.51532100001</v>
      </c>
      <c r="C1712" s="2">
        <v>5445793.53577</v>
      </c>
      <c r="D1712" s="2" t="s">
        <v>60</v>
      </c>
      <c r="E1712" s="2" t="s">
        <v>71</v>
      </c>
      <c r="F1712" s="2">
        <v>1</v>
      </c>
      <c r="G1712" s="2">
        <v>0</v>
      </c>
      <c r="H1712" s="2">
        <v>0</v>
      </c>
      <c r="I1712" s="2">
        <f t="shared" si="0"/>
        <v>3</v>
      </c>
      <c r="J1712" s="2">
        <f t="shared" si="1"/>
        <v>0</v>
      </c>
      <c r="K1712" s="2">
        <f t="shared" si="2"/>
        <v>0</v>
      </c>
      <c r="L1712" s="2">
        <f t="shared" si="3"/>
        <v>1</v>
      </c>
      <c r="M1712" s="2">
        <v>193.86199951171875</v>
      </c>
      <c r="N1712" s="2">
        <v>164.87699890136719</v>
      </c>
      <c r="O1712" s="3">
        <v>1720</v>
      </c>
      <c r="P1712" s="2">
        <v>13.557499885559082</v>
      </c>
      <c r="Q1712" s="2">
        <v>4.7530800104141235</v>
      </c>
      <c r="R1712" s="2">
        <v>116.99600219726562</v>
      </c>
      <c r="S1712" s="2">
        <v>147.625</v>
      </c>
      <c r="T1712" s="2">
        <v>5.3800101280212402</v>
      </c>
      <c r="U1712" s="2">
        <v>5.5648298263549805</v>
      </c>
      <c r="V1712" s="3">
        <v>3</v>
      </c>
      <c r="W1712" s="3">
        <v>0</v>
      </c>
      <c r="X1712" s="3">
        <v>0</v>
      </c>
      <c r="Y1712" s="3">
        <v>0</v>
      </c>
      <c r="Z1712" s="3">
        <v>1</v>
      </c>
      <c r="AA1712" s="3">
        <v>0</v>
      </c>
      <c r="AB1712" s="3">
        <v>0</v>
      </c>
      <c r="AC1712" s="3">
        <v>0</v>
      </c>
      <c r="AD1712" s="3">
        <v>0</v>
      </c>
      <c r="AE1712" s="3">
        <v>14</v>
      </c>
      <c r="AF1712" s="3">
        <v>24.290604000000002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1</v>
      </c>
      <c r="AV1712" s="3">
        <v>0</v>
      </c>
      <c r="AW1712" s="3">
        <v>2</v>
      </c>
      <c r="AX1712" s="2" t="s">
        <v>72</v>
      </c>
      <c r="AY1712" s="2" t="s">
        <v>73</v>
      </c>
      <c r="AZ1712" s="2" t="s">
        <v>63</v>
      </c>
      <c r="BA1712" s="2" t="s">
        <v>64</v>
      </c>
      <c r="BB1712" s="2" t="s">
        <v>74</v>
      </c>
      <c r="BC1712" s="2" t="s">
        <v>75</v>
      </c>
      <c r="BD1712" s="2"/>
      <c r="BE1712" s="2" t="s">
        <v>76</v>
      </c>
      <c r="BF1712" s="2" t="s">
        <v>77</v>
      </c>
      <c r="BG1712" s="2" t="s">
        <v>78</v>
      </c>
      <c r="BH1712" s="2" t="s">
        <v>70</v>
      </c>
      <c r="BI1712" s="2">
        <v>1</v>
      </c>
    </row>
    <row r="1713" spans="1:61" ht="12" customHeight="1" x14ac:dyDescent="0.15">
      <c r="A1713" s="2">
        <v>1712</v>
      </c>
      <c r="B1713" s="2">
        <v>523277.68397700001</v>
      </c>
      <c r="C1713" s="2">
        <v>5445866.7196599999</v>
      </c>
      <c r="D1713" s="2" t="s">
        <v>60</v>
      </c>
      <c r="E1713" s="2" t="s">
        <v>71</v>
      </c>
      <c r="F1713" s="2">
        <v>1</v>
      </c>
      <c r="G1713" s="2">
        <v>0</v>
      </c>
      <c r="H1713" s="2">
        <v>0</v>
      </c>
      <c r="I1713" s="2">
        <f t="shared" si="0"/>
        <v>3</v>
      </c>
      <c r="J1713" s="2">
        <f t="shared" si="1"/>
        <v>0</v>
      </c>
      <c r="K1713" s="2">
        <f t="shared" si="2"/>
        <v>0</v>
      </c>
      <c r="L1713" s="2">
        <f t="shared" si="3"/>
        <v>1</v>
      </c>
      <c r="M1713" s="2">
        <v>354.14199829101562</v>
      </c>
      <c r="N1713" s="2">
        <v>173.40499877929688</v>
      </c>
      <c r="O1713" s="3">
        <v>1744</v>
      </c>
      <c r="P1713" s="2">
        <v>6.9343500137329102</v>
      </c>
      <c r="Q1713" s="2">
        <v>6.0605698823928833</v>
      </c>
      <c r="R1713" s="2">
        <v>126.87000274658203</v>
      </c>
      <c r="S1713" s="2">
        <v>149.53500366210938</v>
      </c>
      <c r="T1713" s="2">
        <v>6.0818500518798828</v>
      </c>
      <c r="U1713" s="2">
        <v>5.7345700263977051</v>
      </c>
      <c r="V1713" s="3">
        <v>3</v>
      </c>
      <c r="W1713" s="3">
        <v>0</v>
      </c>
      <c r="X1713" s="3">
        <v>0</v>
      </c>
      <c r="Y1713" s="3">
        <v>0</v>
      </c>
      <c r="Z1713" s="3">
        <v>1</v>
      </c>
      <c r="AA1713" s="3">
        <v>0</v>
      </c>
      <c r="AB1713" s="3">
        <v>0</v>
      </c>
      <c r="AC1713" s="3">
        <v>0</v>
      </c>
      <c r="AD1713" s="3">
        <v>0</v>
      </c>
      <c r="AE1713" s="3">
        <v>11</v>
      </c>
      <c r="AF1713" s="3">
        <v>22.798776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-1</v>
      </c>
      <c r="AO1713" s="3">
        <v>-1</v>
      </c>
      <c r="AP1713" s="3">
        <v>1</v>
      </c>
      <c r="AQ1713" s="3">
        <v>0</v>
      </c>
      <c r="AR1713" s="3">
        <v>2</v>
      </c>
      <c r="AS1713" s="3">
        <v>0</v>
      </c>
      <c r="AT1713" s="3">
        <v>1</v>
      </c>
      <c r="AU1713" s="3">
        <v>0</v>
      </c>
      <c r="AV1713" s="3">
        <v>0</v>
      </c>
      <c r="AW1713" s="3">
        <v>3</v>
      </c>
      <c r="AX1713" s="2" t="s">
        <v>72</v>
      </c>
      <c r="AY1713" s="2" t="s">
        <v>73</v>
      </c>
      <c r="AZ1713" s="2" t="s">
        <v>63</v>
      </c>
      <c r="BA1713" s="2" t="s">
        <v>64</v>
      </c>
      <c r="BB1713" s="2" t="s">
        <v>74</v>
      </c>
      <c r="BC1713" s="2" t="s">
        <v>75</v>
      </c>
      <c r="BD1713" s="2"/>
      <c r="BE1713" s="2" t="s">
        <v>76</v>
      </c>
      <c r="BF1713" s="2" t="s">
        <v>77</v>
      </c>
      <c r="BG1713" s="2" t="s">
        <v>78</v>
      </c>
      <c r="BH1713" s="2" t="s">
        <v>70</v>
      </c>
      <c r="BI1713" s="2">
        <v>1</v>
      </c>
    </row>
    <row r="1714" spans="1:61" ht="12" customHeight="1" x14ac:dyDescent="0.15">
      <c r="A1714" s="2">
        <v>1713</v>
      </c>
      <c r="B1714" s="2">
        <v>523277.20772599999</v>
      </c>
      <c r="C1714" s="2">
        <v>5445863.5446600001</v>
      </c>
      <c r="D1714" s="2" t="s">
        <v>60</v>
      </c>
      <c r="E1714" s="2" t="s">
        <v>71</v>
      </c>
      <c r="F1714" s="2">
        <v>1</v>
      </c>
      <c r="G1714" s="2">
        <v>0</v>
      </c>
      <c r="H1714" s="2">
        <v>0</v>
      </c>
      <c r="I1714" s="2">
        <f t="shared" si="0"/>
        <v>3</v>
      </c>
      <c r="J1714" s="2">
        <f t="shared" si="1"/>
        <v>0</v>
      </c>
      <c r="K1714" s="2">
        <f t="shared" si="2"/>
        <v>0</v>
      </c>
      <c r="L1714" s="2">
        <f t="shared" si="3"/>
        <v>1</v>
      </c>
      <c r="M1714" s="2">
        <v>357.19500732421875</v>
      </c>
      <c r="N1714" s="2">
        <v>181.36199951171875</v>
      </c>
      <c r="O1714" s="3">
        <v>1747</v>
      </c>
      <c r="P1714" s="2">
        <v>2.3900799751281738</v>
      </c>
      <c r="Q1714" s="2">
        <v>6.5079200267791748</v>
      </c>
      <c r="R1714" s="2">
        <v>119.05500030517578</v>
      </c>
      <c r="S1714" s="2">
        <v>149.53500366210938</v>
      </c>
      <c r="T1714" s="2">
        <v>5.0123701095581055</v>
      </c>
      <c r="U1714" s="2">
        <v>5.7345700263977051</v>
      </c>
      <c r="V1714" s="3">
        <v>3</v>
      </c>
      <c r="W1714" s="3">
        <v>0</v>
      </c>
      <c r="X1714" s="3">
        <v>0</v>
      </c>
      <c r="Y1714" s="3">
        <v>0</v>
      </c>
      <c r="Z1714" s="3">
        <v>1</v>
      </c>
      <c r="AA1714" s="3">
        <v>0</v>
      </c>
      <c r="AB1714" s="3">
        <v>0</v>
      </c>
      <c r="AC1714" s="3">
        <v>0</v>
      </c>
      <c r="AD1714" s="3">
        <v>0</v>
      </c>
      <c r="AE1714" s="3">
        <v>13</v>
      </c>
      <c r="AF1714" s="3">
        <v>22.798776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-1</v>
      </c>
      <c r="AO1714" s="3">
        <v>-1</v>
      </c>
      <c r="AP1714" s="3">
        <v>1</v>
      </c>
      <c r="AQ1714" s="3">
        <v>0</v>
      </c>
      <c r="AR1714" s="3">
        <v>2</v>
      </c>
      <c r="AS1714" s="3">
        <v>0</v>
      </c>
      <c r="AT1714" s="3">
        <v>1</v>
      </c>
      <c r="AU1714" s="3">
        <v>0</v>
      </c>
      <c r="AV1714" s="3">
        <v>0</v>
      </c>
      <c r="AW1714" s="3">
        <v>3</v>
      </c>
      <c r="AX1714" s="2" t="s">
        <v>72</v>
      </c>
      <c r="AY1714" s="2" t="s">
        <v>73</v>
      </c>
      <c r="AZ1714" s="2" t="s">
        <v>63</v>
      </c>
      <c r="BA1714" s="2" t="s">
        <v>64</v>
      </c>
      <c r="BB1714" s="2" t="s">
        <v>74</v>
      </c>
      <c r="BC1714" s="2" t="s">
        <v>75</v>
      </c>
      <c r="BD1714" s="2"/>
      <c r="BE1714" s="2" t="s">
        <v>76</v>
      </c>
      <c r="BF1714" s="2" t="s">
        <v>77</v>
      </c>
      <c r="BG1714" s="2" t="s">
        <v>78</v>
      </c>
      <c r="BH1714" s="2" t="s">
        <v>70</v>
      </c>
      <c r="BI1714" s="2">
        <v>1</v>
      </c>
    </row>
    <row r="1715" spans="1:61" ht="12" customHeight="1" x14ac:dyDescent="0.15">
      <c r="A1715" s="2">
        <v>1714</v>
      </c>
      <c r="B1715" s="2">
        <v>523324.51532100001</v>
      </c>
      <c r="C1715" s="2">
        <v>5445793.53577</v>
      </c>
      <c r="D1715" s="2" t="s">
        <v>60</v>
      </c>
      <c r="E1715" s="2" t="s">
        <v>71</v>
      </c>
      <c r="F1715" s="2">
        <v>1</v>
      </c>
      <c r="G1715" s="2">
        <v>0</v>
      </c>
      <c r="H1715" s="2">
        <v>0</v>
      </c>
      <c r="I1715" s="2">
        <f t="shared" si="0"/>
        <v>3</v>
      </c>
      <c r="J1715" s="2">
        <f t="shared" si="1"/>
        <v>0</v>
      </c>
      <c r="K1715" s="2">
        <f t="shared" si="2"/>
        <v>0</v>
      </c>
      <c r="L1715" s="2">
        <f t="shared" si="3"/>
        <v>1</v>
      </c>
      <c r="M1715" s="2">
        <v>193.86199951171875</v>
      </c>
      <c r="N1715" s="2">
        <v>164.87699890136719</v>
      </c>
      <c r="O1715" s="3">
        <v>1720</v>
      </c>
      <c r="P1715" s="2">
        <v>13.557499885559082</v>
      </c>
      <c r="Q1715" s="2">
        <v>4.7530800104141235</v>
      </c>
      <c r="R1715" s="2">
        <v>116.99600219726562</v>
      </c>
      <c r="S1715" s="2">
        <v>147.625</v>
      </c>
      <c r="T1715" s="2">
        <v>5.3800101280212402</v>
      </c>
      <c r="U1715" s="2">
        <v>5.5648298263549805</v>
      </c>
      <c r="V1715" s="3">
        <v>3</v>
      </c>
      <c r="W1715" s="3">
        <v>0</v>
      </c>
      <c r="X1715" s="3">
        <v>0</v>
      </c>
      <c r="Y1715" s="3">
        <v>0</v>
      </c>
      <c r="Z1715" s="3">
        <v>1</v>
      </c>
      <c r="AA1715" s="3">
        <v>0</v>
      </c>
      <c r="AB1715" s="3">
        <v>0</v>
      </c>
      <c r="AC1715" s="3">
        <v>0</v>
      </c>
      <c r="AD1715" s="3">
        <v>0</v>
      </c>
      <c r="AE1715" s="3">
        <v>9</v>
      </c>
      <c r="AF1715" s="3">
        <v>24.290604000000002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1</v>
      </c>
      <c r="AV1715" s="3">
        <v>0</v>
      </c>
      <c r="AW1715" s="3">
        <v>2</v>
      </c>
      <c r="AX1715" s="2" t="s">
        <v>72</v>
      </c>
      <c r="AY1715" s="2" t="s">
        <v>73</v>
      </c>
      <c r="AZ1715" s="2" t="s">
        <v>63</v>
      </c>
      <c r="BA1715" s="2" t="s">
        <v>64</v>
      </c>
      <c r="BB1715" s="2" t="s">
        <v>74</v>
      </c>
      <c r="BC1715" s="2" t="s">
        <v>75</v>
      </c>
      <c r="BD1715" s="2"/>
      <c r="BE1715" s="2" t="s">
        <v>76</v>
      </c>
      <c r="BF1715" s="2" t="s">
        <v>77</v>
      </c>
      <c r="BG1715" s="2" t="s">
        <v>78</v>
      </c>
      <c r="BH1715" s="2" t="s">
        <v>70</v>
      </c>
      <c r="BI1715" s="2">
        <v>1</v>
      </c>
    </row>
    <row r="1716" spans="1:61" ht="12" customHeight="1" x14ac:dyDescent="0.15">
      <c r="A1716" s="2">
        <v>1715</v>
      </c>
      <c r="B1716" s="2">
        <v>523260.45956799999</v>
      </c>
      <c r="C1716" s="2">
        <v>5445755.0917300005</v>
      </c>
      <c r="D1716" s="2" t="s">
        <v>60</v>
      </c>
      <c r="E1716" s="2" t="s">
        <v>71</v>
      </c>
      <c r="F1716" s="2">
        <v>1</v>
      </c>
      <c r="G1716" s="2">
        <v>0</v>
      </c>
      <c r="H1716" s="2">
        <v>0</v>
      </c>
      <c r="I1716" s="2">
        <f t="shared" si="0"/>
        <v>3</v>
      </c>
      <c r="J1716" s="2">
        <f t="shared" si="1"/>
        <v>0</v>
      </c>
      <c r="K1716" s="2">
        <f t="shared" si="2"/>
        <v>0</v>
      </c>
      <c r="L1716" s="2">
        <f t="shared" si="3"/>
        <v>1</v>
      </c>
      <c r="M1716" s="2">
        <v>392.30398559570312</v>
      </c>
      <c r="N1716" s="2">
        <v>184.64199829101562</v>
      </c>
      <c r="O1716" s="3">
        <v>1740</v>
      </c>
      <c r="P1716" s="2">
        <v>8.2336597442626953</v>
      </c>
      <c r="Q1716" s="2">
        <v>4.8889198899269104</v>
      </c>
      <c r="R1716" s="2">
        <v>101.30999755859375</v>
      </c>
      <c r="S1716" s="2">
        <v>148.5</v>
      </c>
      <c r="T1716" s="2">
        <v>5.5624599456787109</v>
      </c>
      <c r="U1716" s="2">
        <v>5.8870501518249512</v>
      </c>
      <c r="V1716" s="3">
        <v>3</v>
      </c>
      <c r="W1716" s="3">
        <v>0</v>
      </c>
      <c r="X1716" s="3">
        <v>0</v>
      </c>
      <c r="Y1716" s="3">
        <v>0</v>
      </c>
      <c r="Z1716" s="3">
        <v>1</v>
      </c>
      <c r="AA1716" s="3">
        <v>0</v>
      </c>
      <c r="AB1716" s="3">
        <v>0</v>
      </c>
      <c r="AC1716" s="3">
        <v>0</v>
      </c>
      <c r="AD1716" s="3">
        <v>0</v>
      </c>
      <c r="AE1716" s="3">
        <v>17</v>
      </c>
      <c r="AF1716" s="3">
        <v>22.391655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1</v>
      </c>
      <c r="AU1716" s="3">
        <v>0</v>
      </c>
      <c r="AV1716" s="3">
        <v>0</v>
      </c>
      <c r="AW1716" s="3">
        <v>3</v>
      </c>
      <c r="AX1716" s="2" t="s">
        <v>72</v>
      </c>
      <c r="AY1716" s="2" t="s">
        <v>73</v>
      </c>
      <c r="AZ1716" s="2" t="s">
        <v>63</v>
      </c>
      <c r="BA1716" s="2" t="s">
        <v>64</v>
      </c>
      <c r="BB1716" s="2" t="s">
        <v>74</v>
      </c>
      <c r="BC1716" s="2" t="s">
        <v>75</v>
      </c>
      <c r="BD1716" s="2"/>
      <c r="BE1716" s="2" t="s">
        <v>76</v>
      </c>
      <c r="BF1716" s="2" t="s">
        <v>77</v>
      </c>
      <c r="BG1716" s="2" t="s">
        <v>78</v>
      </c>
      <c r="BH1716" s="2" t="s">
        <v>70</v>
      </c>
      <c r="BI1716" s="2">
        <v>1</v>
      </c>
    </row>
    <row r="1717" spans="1:61" ht="12" customHeight="1" x14ac:dyDescent="0.15">
      <c r="A1717" s="2">
        <v>1716</v>
      </c>
      <c r="B1717" s="2">
        <v>523260.45956799999</v>
      </c>
      <c r="C1717" s="2">
        <v>5445755.0917300005</v>
      </c>
      <c r="D1717" s="2" t="s">
        <v>60</v>
      </c>
      <c r="E1717" s="2" t="s">
        <v>71</v>
      </c>
      <c r="F1717" s="2">
        <v>1</v>
      </c>
      <c r="G1717" s="2">
        <v>0</v>
      </c>
      <c r="H1717" s="2">
        <v>0</v>
      </c>
      <c r="I1717" s="2">
        <f t="shared" si="0"/>
        <v>3</v>
      </c>
      <c r="J1717" s="2">
        <f t="shared" si="1"/>
        <v>0</v>
      </c>
      <c r="K1717" s="2">
        <f t="shared" si="2"/>
        <v>0</v>
      </c>
      <c r="L1717" s="2">
        <f t="shared" si="3"/>
        <v>1</v>
      </c>
      <c r="M1717" s="2">
        <v>392.30398559570312</v>
      </c>
      <c r="N1717" s="2">
        <v>184.64199829101562</v>
      </c>
      <c r="O1717" s="3">
        <v>1740</v>
      </c>
      <c r="P1717" s="2">
        <v>8.2336597442626953</v>
      </c>
      <c r="Q1717" s="2">
        <v>4.8889198899269104</v>
      </c>
      <c r="R1717" s="2">
        <v>101.30999755859375</v>
      </c>
      <c r="S1717" s="2">
        <v>148.5</v>
      </c>
      <c r="T1717" s="2">
        <v>5.5624599456787109</v>
      </c>
      <c r="U1717" s="2">
        <v>5.8870501518249512</v>
      </c>
      <c r="V1717" s="3">
        <v>3</v>
      </c>
      <c r="W1717" s="3">
        <v>0</v>
      </c>
      <c r="X1717" s="3">
        <v>0</v>
      </c>
      <c r="Y1717" s="3">
        <v>0</v>
      </c>
      <c r="Z1717" s="3">
        <v>1</v>
      </c>
      <c r="AA1717" s="3">
        <v>0</v>
      </c>
      <c r="AB1717" s="3">
        <v>0</v>
      </c>
      <c r="AC1717" s="3">
        <v>0</v>
      </c>
      <c r="AD1717" s="3">
        <v>0</v>
      </c>
      <c r="AE1717" s="3">
        <v>21</v>
      </c>
      <c r="AF1717" s="3">
        <v>22.391655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1</v>
      </c>
      <c r="AU1717" s="3">
        <v>0</v>
      </c>
      <c r="AV1717" s="3">
        <v>0</v>
      </c>
      <c r="AW1717" s="3">
        <v>3</v>
      </c>
      <c r="AX1717" s="2" t="s">
        <v>72</v>
      </c>
      <c r="AY1717" s="2" t="s">
        <v>73</v>
      </c>
      <c r="AZ1717" s="2" t="s">
        <v>63</v>
      </c>
      <c r="BA1717" s="2" t="s">
        <v>64</v>
      </c>
      <c r="BB1717" s="2" t="s">
        <v>74</v>
      </c>
      <c r="BC1717" s="2" t="s">
        <v>75</v>
      </c>
      <c r="BD1717" s="2"/>
      <c r="BE1717" s="2" t="s">
        <v>76</v>
      </c>
      <c r="BF1717" s="2" t="s">
        <v>77</v>
      </c>
      <c r="BG1717" s="2" t="s">
        <v>78</v>
      </c>
      <c r="BH1717" s="2" t="s">
        <v>70</v>
      </c>
      <c r="BI1717" s="2">
        <v>1</v>
      </c>
    </row>
    <row r="1718" spans="1:61" ht="12" customHeight="1" x14ac:dyDescent="0.15">
      <c r="A1718" s="2">
        <v>1717</v>
      </c>
      <c r="B1718" s="2">
        <v>523258.15768800001</v>
      </c>
      <c r="C1718" s="2">
        <v>5445755.0917300005</v>
      </c>
      <c r="D1718" s="2" t="s">
        <v>60</v>
      </c>
      <c r="E1718" s="2" t="s">
        <v>71</v>
      </c>
      <c r="F1718" s="2">
        <v>1</v>
      </c>
      <c r="G1718" s="2">
        <v>0</v>
      </c>
      <c r="H1718" s="2">
        <v>0</v>
      </c>
      <c r="I1718" s="2">
        <f t="shared" si="0"/>
        <v>3</v>
      </c>
      <c r="J1718" s="2">
        <f t="shared" si="1"/>
        <v>0</v>
      </c>
      <c r="K1718" s="2">
        <f t="shared" si="2"/>
        <v>0</v>
      </c>
      <c r="L1718" s="2">
        <f t="shared" si="3"/>
        <v>1</v>
      </c>
      <c r="M1718" s="2">
        <v>380.09201049804688</v>
      </c>
      <c r="N1718" s="2">
        <v>182.03399658203125</v>
      </c>
      <c r="O1718" s="3">
        <v>1740</v>
      </c>
      <c r="P1718" s="2">
        <v>8.2336597442626953</v>
      </c>
      <c r="Q1718" s="2">
        <v>4.8889198899269104</v>
      </c>
      <c r="R1718" s="2">
        <v>101.30999755859375</v>
      </c>
      <c r="S1718" s="2">
        <v>148.5</v>
      </c>
      <c r="T1718" s="2">
        <v>5.5624599456787109</v>
      </c>
      <c r="U1718" s="2">
        <v>5.8870501518249512</v>
      </c>
      <c r="V1718" s="3">
        <v>3</v>
      </c>
      <c r="W1718" s="3">
        <v>0</v>
      </c>
      <c r="X1718" s="3">
        <v>0</v>
      </c>
      <c r="Y1718" s="3">
        <v>0</v>
      </c>
      <c r="Z1718" s="3">
        <v>1</v>
      </c>
      <c r="AA1718" s="3">
        <v>0</v>
      </c>
      <c r="AB1718" s="3">
        <v>0</v>
      </c>
      <c r="AC1718" s="3">
        <v>0</v>
      </c>
      <c r="AD1718" s="3">
        <v>0</v>
      </c>
      <c r="AE1718" s="3">
        <v>10</v>
      </c>
      <c r="AF1718" s="3">
        <v>21.577413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1</v>
      </c>
      <c r="AU1718" s="3">
        <v>0</v>
      </c>
      <c r="AV1718" s="3">
        <v>0</v>
      </c>
      <c r="AW1718" s="3">
        <v>3</v>
      </c>
      <c r="AX1718" s="2" t="s">
        <v>72</v>
      </c>
      <c r="AY1718" s="2" t="s">
        <v>73</v>
      </c>
      <c r="AZ1718" s="2" t="s">
        <v>63</v>
      </c>
      <c r="BA1718" s="2" t="s">
        <v>64</v>
      </c>
      <c r="BB1718" s="2" t="s">
        <v>74</v>
      </c>
      <c r="BC1718" s="2" t="s">
        <v>75</v>
      </c>
      <c r="BD1718" s="2"/>
      <c r="BE1718" s="2" t="s">
        <v>76</v>
      </c>
      <c r="BF1718" s="2" t="s">
        <v>77</v>
      </c>
      <c r="BG1718" s="2" t="s">
        <v>78</v>
      </c>
      <c r="BH1718" s="2" t="s">
        <v>70</v>
      </c>
      <c r="BI1718" s="2">
        <v>1</v>
      </c>
    </row>
    <row r="1719" spans="1:61" ht="12" customHeight="1" x14ac:dyDescent="0.15">
      <c r="A1719" s="2">
        <v>1718</v>
      </c>
      <c r="B1719" s="2">
        <v>523347.666409</v>
      </c>
      <c r="C1719" s="2">
        <v>5445832.77355</v>
      </c>
      <c r="D1719" s="2" t="s">
        <v>60</v>
      </c>
      <c r="E1719" s="2" t="s">
        <v>71</v>
      </c>
      <c r="F1719" s="2">
        <v>1</v>
      </c>
      <c r="G1719" s="2">
        <v>0</v>
      </c>
      <c r="H1719" s="2">
        <v>0</v>
      </c>
      <c r="I1719" s="2">
        <f t="shared" si="0"/>
        <v>3</v>
      </c>
      <c r="J1719" s="2">
        <f t="shared" si="1"/>
        <v>0</v>
      </c>
      <c r="K1719" s="2">
        <f t="shared" si="2"/>
        <v>0</v>
      </c>
      <c r="L1719" s="2">
        <f t="shared" si="3"/>
        <v>1</v>
      </c>
      <c r="M1719" s="2">
        <v>35.108898162841797</v>
      </c>
      <c r="N1719" s="2">
        <v>105.24099731445312</v>
      </c>
      <c r="O1719" s="3">
        <v>1720</v>
      </c>
      <c r="P1719" s="2">
        <v>15.803099632263184</v>
      </c>
      <c r="Q1719" s="2">
        <v>5.3497999906539917</v>
      </c>
      <c r="R1719" s="2">
        <v>128.01899719238281</v>
      </c>
      <c r="S1719" s="2">
        <v>147.63900756835938</v>
      </c>
      <c r="T1719" s="2">
        <v>5.8278698921203613</v>
      </c>
      <c r="U1719" s="2">
        <v>5.4800500869750977</v>
      </c>
      <c r="V1719" s="3">
        <v>3</v>
      </c>
      <c r="W1719" s="3">
        <v>0</v>
      </c>
      <c r="X1719" s="3">
        <v>0</v>
      </c>
      <c r="Y1719" s="3">
        <v>0</v>
      </c>
      <c r="Z1719" s="3">
        <v>1</v>
      </c>
      <c r="AA1719" s="3">
        <v>0</v>
      </c>
      <c r="AB1719" s="3">
        <v>0</v>
      </c>
      <c r="AC1719" s="3">
        <v>0</v>
      </c>
      <c r="AD1719" s="3">
        <v>0</v>
      </c>
      <c r="AE1719" s="3">
        <v>9</v>
      </c>
      <c r="AF1719" s="3">
        <v>51.704366999999998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1</v>
      </c>
      <c r="AT1719" s="3">
        <v>0</v>
      </c>
      <c r="AU1719" s="3">
        <v>0</v>
      </c>
      <c r="AV1719" s="3">
        <v>0</v>
      </c>
      <c r="AW1719" s="3">
        <v>4</v>
      </c>
      <c r="AX1719" s="2" t="s">
        <v>72</v>
      </c>
      <c r="AY1719" s="2" t="s">
        <v>73</v>
      </c>
      <c r="AZ1719" s="2" t="s">
        <v>63</v>
      </c>
      <c r="BA1719" s="2" t="s">
        <v>64</v>
      </c>
      <c r="BB1719" s="2" t="s">
        <v>74</v>
      </c>
      <c r="BC1719" s="2" t="s">
        <v>75</v>
      </c>
      <c r="BD1719" s="2"/>
      <c r="BE1719" s="2" t="s">
        <v>76</v>
      </c>
      <c r="BF1719" s="2" t="s">
        <v>77</v>
      </c>
      <c r="BG1719" s="2" t="s">
        <v>78</v>
      </c>
      <c r="BH1719" s="2" t="s">
        <v>70</v>
      </c>
      <c r="BI1719" s="2">
        <v>1</v>
      </c>
    </row>
    <row r="1720" spans="1:61" ht="12" customHeight="1" x14ac:dyDescent="0.15">
      <c r="A1720" s="2">
        <v>1719</v>
      </c>
      <c r="B1720" s="2">
        <v>523251.33142399997</v>
      </c>
      <c r="C1720" s="2">
        <v>5445943.9252300002</v>
      </c>
      <c r="D1720" s="2" t="s">
        <v>60</v>
      </c>
      <c r="E1720" s="2" t="s">
        <v>71</v>
      </c>
      <c r="F1720" s="2">
        <v>1</v>
      </c>
      <c r="G1720" s="2">
        <v>0</v>
      </c>
      <c r="H1720" s="2">
        <v>0</v>
      </c>
      <c r="I1720" s="2">
        <f t="shared" si="0"/>
        <v>3</v>
      </c>
      <c r="J1720" s="2">
        <f t="shared" si="1"/>
        <v>0</v>
      </c>
      <c r="K1720" s="2">
        <f t="shared" si="2"/>
        <v>0</v>
      </c>
      <c r="L1720" s="2">
        <f t="shared" si="3"/>
        <v>1</v>
      </c>
      <c r="M1720" s="2">
        <v>58.006000518798828</v>
      </c>
      <c r="N1720" s="2">
        <v>64.61669921875</v>
      </c>
      <c r="O1720" s="3">
        <v>1741</v>
      </c>
      <c r="P1720" s="2">
        <v>6.148129940032959</v>
      </c>
      <c r="Q1720" s="2">
        <v>4.691300094127655</v>
      </c>
      <c r="R1720" s="2">
        <v>340.20098876953125</v>
      </c>
      <c r="S1720" s="2">
        <v>151.51800537109375</v>
      </c>
      <c r="T1720" s="2">
        <v>5.9604601860046387</v>
      </c>
      <c r="U1720" s="2">
        <v>5.6840100288391113</v>
      </c>
      <c r="V1720" s="3">
        <v>3</v>
      </c>
      <c r="W1720" s="3">
        <v>0</v>
      </c>
      <c r="X1720" s="3">
        <v>0</v>
      </c>
      <c r="Y1720" s="3">
        <v>0</v>
      </c>
      <c r="Z1720" s="3">
        <v>1</v>
      </c>
      <c r="AA1720" s="3">
        <v>0</v>
      </c>
      <c r="AB1720" s="3">
        <v>0</v>
      </c>
      <c r="AC1720" s="3">
        <v>0</v>
      </c>
      <c r="AD1720" s="3">
        <v>0</v>
      </c>
      <c r="AE1720" s="3">
        <v>13</v>
      </c>
      <c r="AF1720" s="3">
        <v>23.613017999999997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-1</v>
      </c>
      <c r="AO1720" s="3">
        <v>-1</v>
      </c>
      <c r="AP1720" s="3">
        <v>1</v>
      </c>
      <c r="AQ1720" s="3">
        <v>0</v>
      </c>
      <c r="AR1720" s="3">
        <v>2</v>
      </c>
      <c r="AS1720" s="3">
        <v>0</v>
      </c>
      <c r="AT1720" s="3">
        <v>1</v>
      </c>
      <c r="AU1720" s="3">
        <v>0</v>
      </c>
      <c r="AV1720" s="3">
        <v>0</v>
      </c>
      <c r="AW1720" s="3">
        <v>3</v>
      </c>
      <c r="AX1720" s="2" t="s">
        <v>72</v>
      </c>
      <c r="AY1720" s="2" t="s">
        <v>73</v>
      </c>
      <c r="AZ1720" s="2" t="s">
        <v>63</v>
      </c>
      <c r="BA1720" s="2" t="s">
        <v>64</v>
      </c>
      <c r="BB1720" s="2" t="s">
        <v>74</v>
      </c>
      <c r="BC1720" s="2" t="s">
        <v>75</v>
      </c>
      <c r="BD1720" s="2"/>
      <c r="BE1720" s="2" t="s">
        <v>76</v>
      </c>
      <c r="BF1720" s="2" t="s">
        <v>77</v>
      </c>
      <c r="BG1720" s="2" t="s">
        <v>78</v>
      </c>
      <c r="BH1720" s="2" t="s">
        <v>70</v>
      </c>
      <c r="BI1720" s="2">
        <v>1</v>
      </c>
    </row>
    <row r="1721" spans="1:61" ht="12" customHeight="1" x14ac:dyDescent="0.15">
      <c r="A1721" s="2">
        <v>1720</v>
      </c>
      <c r="B1721" s="2">
        <v>523261.99415400001</v>
      </c>
      <c r="C1721" s="2">
        <v>5445808.9874600004</v>
      </c>
      <c r="D1721" s="2" t="s">
        <v>60</v>
      </c>
      <c r="E1721" s="2" t="s">
        <v>71</v>
      </c>
      <c r="F1721" s="2">
        <v>1</v>
      </c>
      <c r="G1721" s="2">
        <v>0</v>
      </c>
      <c r="H1721" s="2">
        <v>0</v>
      </c>
      <c r="I1721" s="2">
        <f t="shared" si="0"/>
        <v>3</v>
      </c>
      <c r="J1721" s="2">
        <f t="shared" si="1"/>
        <v>0</v>
      </c>
      <c r="K1721" s="2">
        <f t="shared" si="2"/>
        <v>0</v>
      </c>
      <c r="L1721" s="2">
        <f t="shared" si="3"/>
        <v>1</v>
      </c>
      <c r="M1721" s="2">
        <v>416.72799682617188</v>
      </c>
      <c r="N1721" s="2">
        <v>230.45100402832031</v>
      </c>
      <c r="O1721" s="3">
        <v>1741</v>
      </c>
      <c r="P1721" s="2">
        <v>8.8998699188232422</v>
      </c>
      <c r="Q1721" s="2">
        <v>5.9258997440338135</v>
      </c>
      <c r="R1721" s="2">
        <v>111.25099945068359</v>
      </c>
      <c r="S1721" s="2">
        <v>149.00300598144531</v>
      </c>
      <c r="T1721" s="2">
        <v>5.2359800338745117</v>
      </c>
      <c r="U1721" s="2">
        <v>5.7990498542785645</v>
      </c>
      <c r="V1721" s="3">
        <v>3</v>
      </c>
      <c r="W1721" s="3">
        <v>0</v>
      </c>
      <c r="X1721" s="3">
        <v>0</v>
      </c>
      <c r="Y1721" s="3">
        <v>0</v>
      </c>
      <c r="Z1721" s="3">
        <v>1</v>
      </c>
      <c r="AA1721" s="3">
        <v>0</v>
      </c>
      <c r="AB1721" s="3">
        <v>0</v>
      </c>
      <c r="AC1721" s="3">
        <v>0</v>
      </c>
      <c r="AD1721" s="3">
        <v>0</v>
      </c>
      <c r="AE1721" s="3">
        <v>15</v>
      </c>
      <c r="AF1721" s="3">
        <v>49.983648000000002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1</v>
      </c>
      <c r="AU1721" s="3">
        <v>0</v>
      </c>
      <c r="AV1721" s="3">
        <v>0</v>
      </c>
      <c r="AW1721" s="3">
        <v>3</v>
      </c>
      <c r="AX1721" s="2" t="s">
        <v>72</v>
      </c>
      <c r="AY1721" s="2" t="s">
        <v>73</v>
      </c>
      <c r="AZ1721" s="2" t="s">
        <v>63</v>
      </c>
      <c r="BA1721" s="2" t="s">
        <v>64</v>
      </c>
      <c r="BB1721" s="2" t="s">
        <v>74</v>
      </c>
      <c r="BC1721" s="2" t="s">
        <v>75</v>
      </c>
      <c r="BD1721" s="2"/>
      <c r="BE1721" s="2" t="s">
        <v>76</v>
      </c>
      <c r="BF1721" s="2" t="s">
        <v>77</v>
      </c>
      <c r="BG1721" s="2" t="s">
        <v>78</v>
      </c>
      <c r="BH1721" s="2" t="s">
        <v>70</v>
      </c>
      <c r="BI1721" s="2">
        <v>1</v>
      </c>
    </row>
    <row r="1722" spans="1:61" ht="12" customHeight="1" x14ac:dyDescent="0.15">
      <c r="A1722" s="2">
        <v>1721</v>
      </c>
      <c r="B1722" s="2">
        <v>523252.46913500002</v>
      </c>
      <c r="C1722" s="2">
        <v>5445809.1462200005</v>
      </c>
      <c r="D1722" s="2" t="s">
        <v>60</v>
      </c>
      <c r="E1722" s="2" t="s">
        <v>71</v>
      </c>
      <c r="F1722" s="2">
        <v>1</v>
      </c>
      <c r="G1722" s="2">
        <v>0</v>
      </c>
      <c r="H1722" s="2">
        <v>0</v>
      </c>
      <c r="I1722" s="2">
        <f t="shared" si="0"/>
        <v>3</v>
      </c>
      <c r="J1722" s="2">
        <f t="shared" si="1"/>
        <v>0</v>
      </c>
      <c r="K1722" s="2">
        <f t="shared" si="2"/>
        <v>0</v>
      </c>
      <c r="L1722" s="2">
        <f t="shared" si="3"/>
        <v>1</v>
      </c>
      <c r="M1722" s="2">
        <v>416.72799682617188</v>
      </c>
      <c r="N1722" s="2">
        <v>225.71400451660156</v>
      </c>
      <c r="O1722" s="3">
        <v>1745</v>
      </c>
      <c r="P1722" s="2">
        <v>4.3985500335693359</v>
      </c>
      <c r="Q1722" s="2">
        <v>5.7407599687576294</v>
      </c>
      <c r="R1722" s="2">
        <v>108.43499755859375</v>
      </c>
      <c r="S1722" s="2">
        <v>149.00300598144531</v>
      </c>
      <c r="T1722" s="2">
        <v>5.6237001419067383</v>
      </c>
      <c r="U1722" s="2">
        <v>5.8771200180053711</v>
      </c>
      <c r="V1722" s="3">
        <v>3</v>
      </c>
      <c r="W1722" s="3">
        <v>0</v>
      </c>
      <c r="X1722" s="3">
        <v>0</v>
      </c>
      <c r="Y1722" s="3">
        <v>0</v>
      </c>
      <c r="Z1722" s="3">
        <v>1</v>
      </c>
      <c r="AA1722" s="3">
        <v>0</v>
      </c>
      <c r="AB1722" s="3">
        <v>0</v>
      </c>
      <c r="AC1722" s="3">
        <v>0</v>
      </c>
      <c r="AD1722" s="3">
        <v>0</v>
      </c>
      <c r="AE1722" s="3">
        <v>15</v>
      </c>
      <c r="AF1722" s="3">
        <v>14.249235000000001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1</v>
      </c>
      <c r="AU1722" s="3">
        <v>0</v>
      </c>
      <c r="AV1722" s="3">
        <v>0</v>
      </c>
      <c r="AW1722" s="3">
        <v>3</v>
      </c>
      <c r="AX1722" s="2" t="s">
        <v>72</v>
      </c>
      <c r="AY1722" s="2" t="s">
        <v>73</v>
      </c>
      <c r="AZ1722" s="2" t="s">
        <v>63</v>
      </c>
      <c r="BA1722" s="2" t="s">
        <v>64</v>
      </c>
      <c r="BB1722" s="2" t="s">
        <v>74</v>
      </c>
      <c r="BC1722" s="2" t="s">
        <v>75</v>
      </c>
      <c r="BD1722" s="2"/>
      <c r="BE1722" s="2" t="s">
        <v>76</v>
      </c>
      <c r="BF1722" s="2" t="s">
        <v>77</v>
      </c>
      <c r="BG1722" s="2" t="s">
        <v>78</v>
      </c>
      <c r="BH1722" s="2" t="s">
        <v>70</v>
      </c>
      <c r="BI1722" s="2">
        <v>1</v>
      </c>
    </row>
    <row r="1723" spans="1:61" ht="12" customHeight="1" x14ac:dyDescent="0.15">
      <c r="A1723" s="2">
        <v>1722</v>
      </c>
      <c r="B1723" s="2">
        <v>523261.99415400001</v>
      </c>
      <c r="C1723" s="2">
        <v>5445808.9874600004</v>
      </c>
      <c r="D1723" s="2" t="s">
        <v>60</v>
      </c>
      <c r="E1723" s="2" t="s">
        <v>71</v>
      </c>
      <c r="F1723" s="2">
        <v>1</v>
      </c>
      <c r="G1723" s="2">
        <v>0</v>
      </c>
      <c r="H1723" s="2">
        <v>0</v>
      </c>
      <c r="I1723" s="2">
        <f t="shared" si="0"/>
        <v>3</v>
      </c>
      <c r="J1723" s="2">
        <f t="shared" si="1"/>
        <v>0</v>
      </c>
      <c r="K1723" s="2">
        <f t="shared" si="2"/>
        <v>0</v>
      </c>
      <c r="L1723" s="2">
        <f t="shared" si="3"/>
        <v>1</v>
      </c>
      <c r="M1723" s="2">
        <v>416.72799682617188</v>
      </c>
      <c r="N1723" s="2">
        <v>230.45100402832031</v>
      </c>
      <c r="O1723" s="3">
        <v>1741</v>
      </c>
      <c r="P1723" s="2">
        <v>8.8998699188232422</v>
      </c>
      <c r="Q1723" s="2">
        <v>5.9258997440338135</v>
      </c>
      <c r="R1723" s="2">
        <v>111.25099945068359</v>
      </c>
      <c r="S1723" s="2">
        <v>149.00300598144531</v>
      </c>
      <c r="T1723" s="2">
        <v>5.2359800338745117</v>
      </c>
      <c r="U1723" s="2">
        <v>5.7990498542785645</v>
      </c>
      <c r="V1723" s="3">
        <v>3</v>
      </c>
      <c r="W1723" s="3">
        <v>0</v>
      </c>
      <c r="X1723" s="3">
        <v>0</v>
      </c>
      <c r="Y1723" s="3">
        <v>0</v>
      </c>
      <c r="Z1723" s="3">
        <v>1</v>
      </c>
      <c r="AA1723" s="3">
        <v>0</v>
      </c>
      <c r="AB1723" s="3">
        <v>0</v>
      </c>
      <c r="AC1723" s="3">
        <v>0</v>
      </c>
      <c r="AD1723" s="3">
        <v>0</v>
      </c>
      <c r="AE1723" s="3">
        <v>27</v>
      </c>
      <c r="AF1723" s="3">
        <v>49.983648000000002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1</v>
      </c>
      <c r="AU1723" s="3">
        <v>0</v>
      </c>
      <c r="AV1723" s="3">
        <v>0</v>
      </c>
      <c r="AW1723" s="3">
        <v>3</v>
      </c>
      <c r="AX1723" s="2" t="s">
        <v>72</v>
      </c>
      <c r="AY1723" s="2" t="s">
        <v>73</v>
      </c>
      <c r="AZ1723" s="2" t="s">
        <v>63</v>
      </c>
      <c r="BA1723" s="2" t="s">
        <v>64</v>
      </c>
      <c r="BB1723" s="2" t="s">
        <v>74</v>
      </c>
      <c r="BC1723" s="2" t="s">
        <v>75</v>
      </c>
      <c r="BD1723" s="2"/>
      <c r="BE1723" s="2" t="s">
        <v>76</v>
      </c>
      <c r="BF1723" s="2" t="s">
        <v>77</v>
      </c>
      <c r="BG1723" s="2" t="s">
        <v>78</v>
      </c>
      <c r="BH1723" s="2" t="s">
        <v>70</v>
      </c>
      <c r="BI1723" s="2">
        <v>1</v>
      </c>
    </row>
    <row r="1724" spans="1:61" ht="12" customHeight="1" x14ac:dyDescent="0.15">
      <c r="A1724" s="2">
        <v>1723</v>
      </c>
      <c r="B1724" s="2">
        <v>523260.56540100003</v>
      </c>
      <c r="C1724" s="2">
        <v>5445809.4637200003</v>
      </c>
      <c r="D1724" s="2" t="s">
        <v>60</v>
      </c>
      <c r="E1724" s="2" t="s">
        <v>71</v>
      </c>
      <c r="F1724" s="2">
        <v>1</v>
      </c>
      <c r="G1724" s="2">
        <v>0</v>
      </c>
      <c r="H1724" s="2">
        <v>0</v>
      </c>
      <c r="I1724" s="2">
        <f t="shared" si="0"/>
        <v>3</v>
      </c>
      <c r="J1724" s="2">
        <f t="shared" si="1"/>
        <v>0</v>
      </c>
      <c r="K1724" s="2">
        <f t="shared" si="2"/>
        <v>0</v>
      </c>
      <c r="L1724" s="2">
        <f t="shared" si="3"/>
        <v>1</v>
      </c>
      <c r="M1724" s="2">
        <v>416.72799682617188</v>
      </c>
      <c r="N1724" s="2">
        <v>230.45100402832031</v>
      </c>
      <c r="O1724" s="3">
        <v>1741</v>
      </c>
      <c r="P1724" s="2">
        <v>8.8998699188232422</v>
      </c>
      <c r="Q1724" s="2">
        <v>5.9258997440338135</v>
      </c>
      <c r="R1724" s="2">
        <v>111.25099945068359</v>
      </c>
      <c r="S1724" s="2">
        <v>149.00300598144531</v>
      </c>
      <c r="T1724" s="2">
        <v>5.2359800338745117</v>
      </c>
      <c r="U1724" s="2">
        <v>5.8385000228881836</v>
      </c>
      <c r="V1724" s="3">
        <v>3</v>
      </c>
      <c r="W1724" s="3">
        <v>0</v>
      </c>
      <c r="X1724" s="3">
        <v>0</v>
      </c>
      <c r="Y1724" s="3">
        <v>0</v>
      </c>
      <c r="Z1724" s="3">
        <v>1</v>
      </c>
      <c r="AA1724" s="3">
        <v>0</v>
      </c>
      <c r="AB1724" s="3">
        <v>0</v>
      </c>
      <c r="AC1724" s="3">
        <v>0</v>
      </c>
      <c r="AD1724" s="3">
        <v>0</v>
      </c>
      <c r="AE1724" s="3">
        <v>19</v>
      </c>
      <c r="AF1724" s="3">
        <v>48.847655999999994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1</v>
      </c>
      <c r="AU1724" s="3">
        <v>0</v>
      </c>
      <c r="AV1724" s="3">
        <v>0</v>
      </c>
      <c r="AW1724" s="3">
        <v>3</v>
      </c>
      <c r="AX1724" s="2" t="s">
        <v>72</v>
      </c>
      <c r="AY1724" s="2" t="s">
        <v>73</v>
      </c>
      <c r="AZ1724" s="2" t="s">
        <v>63</v>
      </c>
      <c r="BA1724" s="2" t="s">
        <v>64</v>
      </c>
      <c r="BB1724" s="2" t="s">
        <v>74</v>
      </c>
      <c r="BC1724" s="2" t="s">
        <v>75</v>
      </c>
      <c r="BD1724" s="2"/>
      <c r="BE1724" s="2" t="s">
        <v>76</v>
      </c>
      <c r="BF1724" s="2" t="s">
        <v>77</v>
      </c>
      <c r="BG1724" s="2" t="s">
        <v>78</v>
      </c>
      <c r="BH1724" s="2" t="s">
        <v>70</v>
      </c>
      <c r="BI1724" s="2">
        <v>1</v>
      </c>
    </row>
    <row r="1725" spans="1:61" ht="12" customHeight="1" x14ac:dyDescent="0.15">
      <c r="A1725" s="2">
        <v>1724</v>
      </c>
      <c r="B1725" s="2">
        <v>523239.954318</v>
      </c>
      <c r="C1725" s="2">
        <v>5445861.3221500004</v>
      </c>
      <c r="D1725" s="2" t="s">
        <v>60</v>
      </c>
      <c r="E1725" s="2" t="s">
        <v>71</v>
      </c>
      <c r="F1725" s="2">
        <v>1</v>
      </c>
      <c r="G1725" s="2">
        <v>0</v>
      </c>
      <c r="H1725" s="2">
        <v>0</v>
      </c>
      <c r="I1725" s="2">
        <f t="shared" si="0"/>
        <v>3</v>
      </c>
      <c r="J1725" s="2">
        <f t="shared" si="1"/>
        <v>0</v>
      </c>
      <c r="K1725" s="2">
        <f t="shared" si="2"/>
        <v>0</v>
      </c>
      <c r="L1725" s="2">
        <f t="shared" si="3"/>
        <v>1</v>
      </c>
      <c r="M1725" s="2">
        <v>402.989013671875</v>
      </c>
      <c r="N1725" s="2">
        <v>179.83200073242188</v>
      </c>
      <c r="O1725" s="3">
        <v>1746</v>
      </c>
      <c r="P1725" s="2">
        <v>1.9701900482177734</v>
      </c>
      <c r="Q1725" s="2">
        <v>6.6666698455810547</v>
      </c>
      <c r="R1725" s="2">
        <v>135</v>
      </c>
      <c r="S1725" s="2">
        <v>150.48300170898438</v>
      </c>
      <c r="T1725" s="2">
        <v>4.8189802169799805</v>
      </c>
      <c r="U1725" s="2">
        <v>5.8651800155639648</v>
      </c>
      <c r="V1725" s="3">
        <v>3</v>
      </c>
      <c r="W1725" s="3">
        <v>0</v>
      </c>
      <c r="X1725" s="3">
        <v>0</v>
      </c>
      <c r="Y1725" s="3">
        <v>0</v>
      </c>
      <c r="Z1725" s="3">
        <v>1</v>
      </c>
      <c r="AA1725" s="3">
        <v>0</v>
      </c>
      <c r="AB1725" s="3">
        <v>0</v>
      </c>
      <c r="AC1725" s="3">
        <v>0</v>
      </c>
      <c r="AD1725" s="3">
        <v>0</v>
      </c>
      <c r="AE1725" s="3">
        <v>14</v>
      </c>
      <c r="AF1725" s="3">
        <v>7.3281779999999994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-1</v>
      </c>
      <c r="AO1725" s="3">
        <v>-1</v>
      </c>
      <c r="AP1725" s="3">
        <v>1</v>
      </c>
      <c r="AQ1725" s="3">
        <v>0</v>
      </c>
      <c r="AR1725" s="3">
        <v>2</v>
      </c>
      <c r="AS1725" s="3">
        <v>0</v>
      </c>
      <c r="AT1725" s="3">
        <v>1</v>
      </c>
      <c r="AU1725" s="3">
        <v>0</v>
      </c>
      <c r="AV1725" s="3">
        <v>0</v>
      </c>
      <c r="AW1725" s="3">
        <v>3</v>
      </c>
      <c r="AX1725" s="2" t="s">
        <v>72</v>
      </c>
      <c r="AY1725" s="2" t="s">
        <v>73</v>
      </c>
      <c r="AZ1725" s="2" t="s">
        <v>63</v>
      </c>
      <c r="BA1725" s="2" t="s">
        <v>64</v>
      </c>
      <c r="BB1725" s="2" t="s">
        <v>74</v>
      </c>
      <c r="BC1725" s="2" t="s">
        <v>75</v>
      </c>
      <c r="BD1725" s="2"/>
      <c r="BE1725" s="2" t="s">
        <v>76</v>
      </c>
      <c r="BF1725" s="2" t="s">
        <v>77</v>
      </c>
      <c r="BG1725" s="2" t="s">
        <v>78</v>
      </c>
      <c r="BH1725" s="2" t="s">
        <v>70</v>
      </c>
      <c r="BI1725" s="2">
        <v>1</v>
      </c>
    </row>
    <row r="1726" spans="1:61" ht="12" customHeight="1" x14ac:dyDescent="0.15">
      <c r="A1726" s="2">
        <v>1725</v>
      </c>
      <c r="B1726" s="2">
        <v>523246.14558100002</v>
      </c>
      <c r="C1726" s="2">
        <v>5445788.1118000001</v>
      </c>
      <c r="D1726" s="2" t="s">
        <v>60</v>
      </c>
      <c r="E1726" s="2" t="s">
        <v>71</v>
      </c>
      <c r="F1726" s="2">
        <v>1</v>
      </c>
      <c r="G1726" s="2">
        <v>0</v>
      </c>
      <c r="H1726" s="2">
        <v>0</v>
      </c>
      <c r="I1726" s="2">
        <f t="shared" si="0"/>
        <v>3</v>
      </c>
      <c r="J1726" s="2">
        <f t="shared" si="1"/>
        <v>0</v>
      </c>
      <c r="K1726" s="2">
        <f t="shared" si="2"/>
        <v>0</v>
      </c>
      <c r="L1726" s="2">
        <f t="shared" si="3"/>
        <v>1</v>
      </c>
      <c r="M1726" s="2">
        <v>428.93899536132812</v>
      </c>
      <c r="N1726" s="2">
        <v>211.68400573730469</v>
      </c>
      <c r="O1726" s="3">
        <v>1744</v>
      </c>
      <c r="P1726" s="2">
        <v>5.2817897796630859</v>
      </c>
      <c r="Q1726" s="2">
        <v>5.0793498754501343</v>
      </c>
      <c r="R1726" s="2">
        <v>105.25499725341797</v>
      </c>
      <c r="S1726" s="2">
        <v>149.46200561523438</v>
      </c>
      <c r="T1726" s="2">
        <v>4.7089500427246094</v>
      </c>
      <c r="U1726" s="2">
        <v>5.8771200180053711</v>
      </c>
      <c r="V1726" s="3">
        <v>3</v>
      </c>
      <c r="W1726" s="3">
        <v>0</v>
      </c>
      <c r="X1726" s="3">
        <v>0</v>
      </c>
      <c r="Y1726" s="3">
        <v>0</v>
      </c>
      <c r="Z1726" s="3">
        <v>1</v>
      </c>
      <c r="AA1726" s="3">
        <v>0</v>
      </c>
      <c r="AB1726" s="3">
        <v>0</v>
      </c>
      <c r="AC1726" s="3">
        <v>0</v>
      </c>
      <c r="AD1726" s="3">
        <v>0</v>
      </c>
      <c r="AE1726" s="3">
        <v>16</v>
      </c>
      <c r="AF1726" s="3">
        <v>7.4221290000000009</v>
      </c>
      <c r="AG1726" s="3">
        <v>0</v>
      </c>
      <c r="AH1726" s="3">
        <v>0</v>
      </c>
      <c r="AI1726" s="3">
        <v>-1</v>
      </c>
      <c r="AJ1726" s="3">
        <v>0</v>
      </c>
      <c r="AK1726" s="3">
        <v>0</v>
      </c>
      <c r="AL1726" s="3">
        <v>-1</v>
      </c>
      <c r="AM1726" s="3">
        <v>0</v>
      </c>
      <c r="AN1726" s="3">
        <v>0</v>
      </c>
      <c r="AO1726" s="3">
        <v>0</v>
      </c>
      <c r="AP1726" s="3">
        <v>0</v>
      </c>
      <c r="AQ1726" s="3">
        <v>1</v>
      </c>
      <c r="AR1726" s="3">
        <v>1</v>
      </c>
      <c r="AS1726" s="3">
        <v>0</v>
      </c>
      <c r="AT1726" s="3">
        <v>0</v>
      </c>
      <c r="AU1726" s="3">
        <v>1</v>
      </c>
      <c r="AV1726" s="3">
        <v>0</v>
      </c>
      <c r="AW1726" s="3">
        <v>2</v>
      </c>
      <c r="AX1726" s="2" t="s">
        <v>72</v>
      </c>
      <c r="AY1726" s="2" t="s">
        <v>73</v>
      </c>
      <c r="AZ1726" s="2" t="s">
        <v>63</v>
      </c>
      <c r="BA1726" s="2" t="s">
        <v>64</v>
      </c>
      <c r="BB1726" s="2" t="s">
        <v>74</v>
      </c>
      <c r="BC1726" s="2" t="s">
        <v>75</v>
      </c>
      <c r="BD1726" s="2"/>
      <c r="BE1726" s="2" t="s">
        <v>76</v>
      </c>
      <c r="BF1726" s="2" t="s">
        <v>77</v>
      </c>
      <c r="BG1726" s="2" t="s">
        <v>78</v>
      </c>
      <c r="BH1726" s="2" t="s">
        <v>70</v>
      </c>
      <c r="BI1726" s="2">
        <v>1</v>
      </c>
    </row>
    <row r="1727" spans="1:61" ht="12" customHeight="1" x14ac:dyDescent="0.15">
      <c r="A1727" s="2">
        <v>1726</v>
      </c>
      <c r="B1727" s="2">
        <v>523253.55392899999</v>
      </c>
      <c r="C1727" s="2">
        <v>5445836.6893999996</v>
      </c>
      <c r="D1727" s="2" t="s">
        <v>60</v>
      </c>
      <c r="E1727" s="2" t="s">
        <v>71</v>
      </c>
      <c r="F1727" s="2">
        <v>1</v>
      </c>
      <c r="G1727" s="2">
        <v>0</v>
      </c>
      <c r="H1727" s="2">
        <v>0</v>
      </c>
      <c r="I1727" s="2">
        <f t="shared" si="0"/>
        <v>3</v>
      </c>
      <c r="J1727" s="2">
        <f t="shared" si="1"/>
        <v>0</v>
      </c>
      <c r="K1727" s="2">
        <f t="shared" si="2"/>
        <v>0</v>
      </c>
      <c r="L1727" s="2">
        <f t="shared" si="3"/>
        <v>1</v>
      </c>
      <c r="M1727" s="2">
        <v>406.0419921875</v>
      </c>
      <c r="N1727" s="2">
        <v>214.25300598144531</v>
      </c>
      <c r="O1727" s="3">
        <v>1746</v>
      </c>
      <c r="P1727" s="2">
        <v>1.9701900482177734</v>
      </c>
      <c r="Q1727" s="2">
        <v>6.6666698455810547</v>
      </c>
      <c r="R1727" s="2">
        <v>135</v>
      </c>
      <c r="S1727" s="2">
        <v>149.50599670410156</v>
      </c>
      <c r="T1727" s="2">
        <v>4.8189802169799805</v>
      </c>
      <c r="U1727" s="2">
        <v>5.8385000228881836</v>
      </c>
      <c r="V1727" s="3">
        <v>3</v>
      </c>
      <c r="W1727" s="3">
        <v>0</v>
      </c>
      <c r="X1727" s="3">
        <v>0</v>
      </c>
      <c r="Y1727" s="3">
        <v>0</v>
      </c>
      <c r="Z1727" s="3">
        <v>1</v>
      </c>
      <c r="AA1727" s="3">
        <v>0</v>
      </c>
      <c r="AB1727" s="3">
        <v>0</v>
      </c>
      <c r="AC1727" s="3">
        <v>0</v>
      </c>
      <c r="AD1727" s="3">
        <v>0</v>
      </c>
      <c r="AE1727" s="3">
        <v>27</v>
      </c>
      <c r="AF1727" s="3">
        <v>7.1972160000000009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1</v>
      </c>
      <c r="AV1727" s="3">
        <v>0</v>
      </c>
      <c r="AW1727" s="3">
        <v>2</v>
      </c>
      <c r="AX1727" s="2" t="s">
        <v>72</v>
      </c>
      <c r="AY1727" s="2" t="s">
        <v>73</v>
      </c>
      <c r="AZ1727" s="2" t="s">
        <v>63</v>
      </c>
      <c r="BA1727" s="2" t="s">
        <v>64</v>
      </c>
      <c r="BB1727" s="2" t="s">
        <v>74</v>
      </c>
      <c r="BC1727" s="2" t="s">
        <v>75</v>
      </c>
      <c r="BD1727" s="2"/>
      <c r="BE1727" s="2" t="s">
        <v>76</v>
      </c>
      <c r="BF1727" s="2" t="s">
        <v>77</v>
      </c>
      <c r="BG1727" s="2" t="s">
        <v>78</v>
      </c>
      <c r="BH1727" s="2" t="s">
        <v>70</v>
      </c>
      <c r="BI1727" s="2">
        <v>1</v>
      </c>
    </row>
    <row r="1728" spans="1:61" ht="12" customHeight="1" x14ac:dyDescent="0.15">
      <c r="A1728" s="2">
        <v>1727</v>
      </c>
      <c r="B1728" s="2">
        <v>523246.06620599999</v>
      </c>
      <c r="C1728" s="2">
        <v>5445859.1790199997</v>
      </c>
      <c r="D1728" s="2" t="s">
        <v>60</v>
      </c>
      <c r="E1728" s="2" t="s">
        <v>71</v>
      </c>
      <c r="F1728" s="2">
        <v>1</v>
      </c>
      <c r="G1728" s="2">
        <v>0</v>
      </c>
      <c r="H1728" s="2">
        <v>0</v>
      </c>
      <c r="I1728" s="2">
        <f t="shared" si="0"/>
        <v>3</v>
      </c>
      <c r="J1728" s="2">
        <f t="shared" si="1"/>
        <v>0</v>
      </c>
      <c r="K1728" s="2">
        <f t="shared" si="2"/>
        <v>0</v>
      </c>
      <c r="L1728" s="2">
        <f t="shared" si="3"/>
        <v>1</v>
      </c>
      <c r="M1728" s="2">
        <v>410.62200927734375</v>
      </c>
      <c r="N1728" s="2">
        <v>182.87100219726562</v>
      </c>
      <c r="O1728" s="3">
        <v>1746</v>
      </c>
      <c r="P1728" s="2">
        <v>1.9701900482177734</v>
      </c>
      <c r="Q1728" s="2">
        <v>6.6666698455810547</v>
      </c>
      <c r="R1728" s="2">
        <v>135</v>
      </c>
      <c r="S1728" s="2">
        <v>150.48300170898438</v>
      </c>
      <c r="T1728" s="2">
        <v>4.8189802169799805</v>
      </c>
      <c r="U1728" s="2">
        <v>5.7998700141906738</v>
      </c>
      <c r="V1728" s="3">
        <v>3</v>
      </c>
      <c r="W1728" s="3">
        <v>0</v>
      </c>
      <c r="X1728" s="3">
        <v>0</v>
      </c>
      <c r="Y1728" s="3">
        <v>0</v>
      </c>
      <c r="Z1728" s="3">
        <v>1</v>
      </c>
      <c r="AA1728" s="3">
        <v>0</v>
      </c>
      <c r="AB1728" s="3">
        <v>0</v>
      </c>
      <c r="AC1728" s="3">
        <v>0</v>
      </c>
      <c r="AD1728" s="3">
        <v>0</v>
      </c>
      <c r="AE1728" s="3">
        <v>10</v>
      </c>
      <c r="AF1728" s="3">
        <v>9.7709039999999998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-1</v>
      </c>
      <c r="AO1728" s="3">
        <v>-1</v>
      </c>
      <c r="AP1728" s="3">
        <v>1</v>
      </c>
      <c r="AQ1728" s="3">
        <v>0</v>
      </c>
      <c r="AR1728" s="3">
        <v>2</v>
      </c>
      <c r="AS1728" s="3">
        <v>1</v>
      </c>
      <c r="AT1728" s="3">
        <v>0</v>
      </c>
      <c r="AU1728" s="3">
        <v>0</v>
      </c>
      <c r="AV1728" s="3">
        <v>0</v>
      </c>
      <c r="AW1728" s="3">
        <v>4</v>
      </c>
      <c r="AX1728" s="2" t="s">
        <v>72</v>
      </c>
      <c r="AY1728" s="2" t="s">
        <v>73</v>
      </c>
      <c r="AZ1728" s="2" t="s">
        <v>63</v>
      </c>
      <c r="BA1728" s="2" t="s">
        <v>64</v>
      </c>
      <c r="BB1728" s="2" t="s">
        <v>74</v>
      </c>
      <c r="BC1728" s="2" t="s">
        <v>75</v>
      </c>
      <c r="BD1728" s="2"/>
      <c r="BE1728" s="2" t="s">
        <v>76</v>
      </c>
      <c r="BF1728" s="2" t="s">
        <v>77</v>
      </c>
      <c r="BG1728" s="2" t="s">
        <v>78</v>
      </c>
      <c r="BH1728" s="2" t="s">
        <v>70</v>
      </c>
      <c r="BI1728" s="2">
        <v>1</v>
      </c>
    </row>
    <row r="1729" spans="1:61" ht="12" customHeight="1" x14ac:dyDescent="0.15">
      <c r="A1729" s="2">
        <v>1728</v>
      </c>
      <c r="B1729" s="2">
        <v>523258.66039700003</v>
      </c>
      <c r="C1729" s="2">
        <v>5445752.6575600002</v>
      </c>
      <c r="D1729" s="2" t="s">
        <v>60</v>
      </c>
      <c r="E1729" s="2" t="s">
        <v>71</v>
      </c>
      <c r="F1729" s="2">
        <v>1</v>
      </c>
      <c r="G1729" s="2">
        <v>0</v>
      </c>
      <c r="H1729" s="2">
        <v>0</v>
      </c>
      <c r="I1729" s="2">
        <f t="shared" si="0"/>
        <v>3</v>
      </c>
      <c r="J1729" s="2">
        <f t="shared" si="1"/>
        <v>0</v>
      </c>
      <c r="K1729" s="2">
        <f t="shared" si="2"/>
        <v>0</v>
      </c>
      <c r="L1729" s="2">
        <f t="shared" si="3"/>
        <v>1</v>
      </c>
      <c r="M1729" s="2">
        <v>360.24798583984375</v>
      </c>
      <c r="N1729" s="2">
        <v>173.86099243164062</v>
      </c>
      <c r="O1729" s="3">
        <v>1740</v>
      </c>
      <c r="P1729" s="2">
        <v>8.2336597442626953</v>
      </c>
      <c r="Q1729" s="2">
        <v>4.8889198899269104</v>
      </c>
      <c r="R1729" s="2">
        <v>101.30999755859375</v>
      </c>
      <c r="S1729" s="2">
        <v>147.99699401855469</v>
      </c>
      <c r="T1729" s="2">
        <v>5.5624599456787109</v>
      </c>
      <c r="U1729" s="2">
        <v>5.8870501518249512</v>
      </c>
      <c r="V1729" s="3">
        <v>3</v>
      </c>
      <c r="W1729" s="3">
        <v>0</v>
      </c>
      <c r="X1729" s="3">
        <v>0</v>
      </c>
      <c r="Y1729" s="3">
        <v>0</v>
      </c>
      <c r="Z1729" s="3">
        <v>1</v>
      </c>
      <c r="AA1729" s="3">
        <v>0</v>
      </c>
      <c r="AB1729" s="3">
        <v>0</v>
      </c>
      <c r="AC1729" s="3">
        <v>0</v>
      </c>
      <c r="AD1729" s="3">
        <v>0</v>
      </c>
      <c r="AE1729" s="3">
        <v>16</v>
      </c>
      <c r="AF1729" s="3">
        <v>22.391655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1</v>
      </c>
      <c r="AU1729" s="3">
        <v>0</v>
      </c>
      <c r="AV1729" s="3">
        <v>0</v>
      </c>
      <c r="AW1729" s="3">
        <v>3</v>
      </c>
      <c r="AX1729" s="2" t="s">
        <v>72</v>
      </c>
      <c r="AY1729" s="2" t="s">
        <v>73</v>
      </c>
      <c r="AZ1729" s="2" t="s">
        <v>63</v>
      </c>
      <c r="BA1729" s="2" t="s">
        <v>64</v>
      </c>
      <c r="BB1729" s="2" t="s">
        <v>74</v>
      </c>
      <c r="BC1729" s="2" t="s">
        <v>75</v>
      </c>
      <c r="BD1729" s="2"/>
      <c r="BE1729" s="2" t="s">
        <v>76</v>
      </c>
      <c r="BF1729" s="2" t="s">
        <v>77</v>
      </c>
      <c r="BG1729" s="2" t="s">
        <v>78</v>
      </c>
      <c r="BH1729" s="2" t="s">
        <v>70</v>
      </c>
      <c r="BI1729" s="2">
        <v>1</v>
      </c>
    </row>
    <row r="1730" spans="1:61" ht="12" customHeight="1" x14ac:dyDescent="0.15">
      <c r="A1730" s="2">
        <v>1729</v>
      </c>
      <c r="B1730" s="2">
        <v>523241.77994699997</v>
      </c>
      <c r="C1730" s="2">
        <v>5445859.8140200004</v>
      </c>
      <c r="D1730" s="2" t="s">
        <v>60</v>
      </c>
      <c r="E1730" s="2" t="s">
        <v>71</v>
      </c>
      <c r="F1730" s="2">
        <v>1</v>
      </c>
      <c r="G1730" s="2">
        <v>0</v>
      </c>
      <c r="H1730" s="2">
        <v>0</v>
      </c>
      <c r="I1730" s="2">
        <f t="shared" si="0"/>
        <v>3</v>
      </c>
      <c r="J1730" s="2">
        <f t="shared" si="1"/>
        <v>0</v>
      </c>
      <c r="K1730" s="2">
        <f t="shared" si="2"/>
        <v>0</v>
      </c>
      <c r="L1730" s="2">
        <f t="shared" si="3"/>
        <v>1</v>
      </c>
      <c r="M1730" s="2">
        <v>402.989013671875</v>
      </c>
      <c r="N1730" s="2">
        <v>179.83200073242188</v>
      </c>
      <c r="O1730" s="3">
        <v>1746</v>
      </c>
      <c r="P1730" s="2">
        <v>1.9701900482177734</v>
      </c>
      <c r="Q1730" s="2">
        <v>6.6666698455810547</v>
      </c>
      <c r="R1730" s="2">
        <v>135</v>
      </c>
      <c r="S1730" s="2">
        <v>150.48300170898438</v>
      </c>
      <c r="T1730" s="2">
        <v>4.8189802169799805</v>
      </c>
      <c r="U1730" s="2">
        <v>5.7998700141906738</v>
      </c>
      <c r="V1730" s="3">
        <v>3</v>
      </c>
      <c r="W1730" s="3">
        <v>0</v>
      </c>
      <c r="X1730" s="3">
        <v>0</v>
      </c>
      <c r="Y1730" s="3">
        <v>0</v>
      </c>
      <c r="Z1730" s="3">
        <v>1</v>
      </c>
      <c r="AA1730" s="3">
        <v>0</v>
      </c>
      <c r="AB1730" s="3">
        <v>0</v>
      </c>
      <c r="AC1730" s="3">
        <v>0</v>
      </c>
      <c r="AD1730" s="3">
        <v>0</v>
      </c>
      <c r="AE1730" s="3">
        <v>16</v>
      </c>
      <c r="AF1730" s="3">
        <v>8.1424199999999995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-1</v>
      </c>
      <c r="AO1730" s="3">
        <v>-1</v>
      </c>
      <c r="AP1730" s="3">
        <v>1</v>
      </c>
      <c r="AQ1730" s="3">
        <v>0</v>
      </c>
      <c r="AR1730" s="3">
        <v>2</v>
      </c>
      <c r="AS1730" s="3">
        <v>0</v>
      </c>
      <c r="AT1730" s="3">
        <v>1</v>
      </c>
      <c r="AU1730" s="3">
        <v>0</v>
      </c>
      <c r="AV1730" s="3">
        <v>0</v>
      </c>
      <c r="AW1730" s="3">
        <v>3</v>
      </c>
      <c r="AX1730" s="2" t="s">
        <v>72</v>
      </c>
      <c r="AY1730" s="2" t="s">
        <v>73</v>
      </c>
      <c r="AZ1730" s="2" t="s">
        <v>63</v>
      </c>
      <c r="BA1730" s="2" t="s">
        <v>64</v>
      </c>
      <c r="BB1730" s="2" t="s">
        <v>74</v>
      </c>
      <c r="BC1730" s="2" t="s">
        <v>75</v>
      </c>
      <c r="BD1730" s="2"/>
      <c r="BE1730" s="2" t="s">
        <v>76</v>
      </c>
      <c r="BF1730" s="2" t="s">
        <v>77</v>
      </c>
      <c r="BG1730" s="2" t="s">
        <v>78</v>
      </c>
      <c r="BH1730" s="2" t="s">
        <v>70</v>
      </c>
      <c r="BI1730" s="2">
        <v>1</v>
      </c>
    </row>
    <row r="1731" spans="1:61" ht="12" customHeight="1" x14ac:dyDescent="0.15">
      <c r="A1731" s="2">
        <v>1730</v>
      </c>
      <c r="B1731" s="2">
        <v>523244.637453</v>
      </c>
      <c r="C1731" s="2">
        <v>5445859.65527</v>
      </c>
      <c r="D1731" s="2" t="s">
        <v>60</v>
      </c>
      <c r="E1731" s="2" t="s">
        <v>71</v>
      </c>
      <c r="F1731" s="2">
        <v>1</v>
      </c>
      <c r="G1731" s="2">
        <v>0</v>
      </c>
      <c r="H1731" s="2">
        <v>0</v>
      </c>
      <c r="I1731" s="2">
        <f t="shared" si="0"/>
        <v>3</v>
      </c>
      <c r="J1731" s="2">
        <f t="shared" si="1"/>
        <v>0</v>
      </c>
      <c r="K1731" s="2">
        <f t="shared" si="2"/>
        <v>0</v>
      </c>
      <c r="L1731" s="2">
        <f t="shared" si="3"/>
        <v>1</v>
      </c>
      <c r="M1731" s="2">
        <v>410.62200927734375</v>
      </c>
      <c r="N1731" s="2">
        <v>182.87100219726562</v>
      </c>
      <c r="O1731" s="3">
        <v>1746</v>
      </c>
      <c r="P1731" s="2">
        <v>1.9701900482177734</v>
      </c>
      <c r="Q1731" s="2">
        <v>6.6666698455810547</v>
      </c>
      <c r="R1731" s="2">
        <v>135</v>
      </c>
      <c r="S1731" s="2">
        <v>150.48300170898438</v>
      </c>
      <c r="T1731" s="2">
        <v>4.8189802169799805</v>
      </c>
      <c r="U1731" s="2">
        <v>5.7998700141906738</v>
      </c>
      <c r="V1731" s="3">
        <v>3</v>
      </c>
      <c r="W1731" s="3">
        <v>0</v>
      </c>
      <c r="X1731" s="3">
        <v>0</v>
      </c>
      <c r="Y1731" s="3">
        <v>0</v>
      </c>
      <c r="Z1731" s="3">
        <v>1</v>
      </c>
      <c r="AA1731" s="3">
        <v>0</v>
      </c>
      <c r="AB1731" s="3">
        <v>0</v>
      </c>
      <c r="AC1731" s="3">
        <v>0</v>
      </c>
      <c r="AD1731" s="3">
        <v>0</v>
      </c>
      <c r="AE1731" s="3">
        <v>16</v>
      </c>
      <c r="AF1731" s="3">
        <v>9.3637829999999997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-1</v>
      </c>
      <c r="AO1731" s="3">
        <v>-1</v>
      </c>
      <c r="AP1731" s="3">
        <v>1</v>
      </c>
      <c r="AQ1731" s="3">
        <v>0</v>
      </c>
      <c r="AR1731" s="3">
        <v>2</v>
      </c>
      <c r="AS1731" s="3">
        <v>0</v>
      </c>
      <c r="AT1731" s="3">
        <v>1</v>
      </c>
      <c r="AU1731" s="3">
        <v>0</v>
      </c>
      <c r="AV1731" s="3">
        <v>0</v>
      </c>
      <c r="AW1731" s="3">
        <v>3</v>
      </c>
      <c r="AX1731" s="2" t="s">
        <v>72</v>
      </c>
      <c r="AY1731" s="2" t="s">
        <v>73</v>
      </c>
      <c r="AZ1731" s="2" t="s">
        <v>63</v>
      </c>
      <c r="BA1731" s="2" t="s">
        <v>64</v>
      </c>
      <c r="BB1731" s="2" t="s">
        <v>74</v>
      </c>
      <c r="BC1731" s="2" t="s">
        <v>75</v>
      </c>
      <c r="BD1731" s="2"/>
      <c r="BE1731" s="2" t="s">
        <v>76</v>
      </c>
      <c r="BF1731" s="2" t="s">
        <v>77</v>
      </c>
      <c r="BG1731" s="2" t="s">
        <v>78</v>
      </c>
      <c r="BH1731" s="2" t="s">
        <v>70</v>
      </c>
      <c r="BI1731" s="2">
        <v>1</v>
      </c>
    </row>
    <row r="1732" spans="1:61" ht="12" customHeight="1" x14ac:dyDescent="0.15">
      <c r="A1732" s="2">
        <v>1731</v>
      </c>
      <c r="B1732" s="2">
        <v>523251.30496600003</v>
      </c>
      <c r="C1732" s="2">
        <v>5445815.4168499997</v>
      </c>
      <c r="D1732" s="2" t="s">
        <v>60</v>
      </c>
      <c r="E1732" s="2" t="s">
        <v>71</v>
      </c>
      <c r="F1732" s="2">
        <v>1</v>
      </c>
      <c r="G1732" s="2">
        <v>0</v>
      </c>
      <c r="H1732" s="2">
        <v>0</v>
      </c>
      <c r="I1732" s="2">
        <f t="shared" si="0"/>
        <v>3</v>
      </c>
      <c r="J1732" s="2">
        <f t="shared" si="1"/>
        <v>0</v>
      </c>
      <c r="K1732" s="2">
        <f t="shared" si="2"/>
        <v>0</v>
      </c>
      <c r="L1732" s="2">
        <f t="shared" si="3"/>
        <v>1</v>
      </c>
      <c r="M1732" s="2">
        <v>413.67498779296875</v>
      </c>
      <c r="N1732" s="2">
        <v>225.08299255371094</v>
      </c>
      <c r="O1732" s="3">
        <v>1745</v>
      </c>
      <c r="P1732" s="2">
        <v>4.3985500335693359</v>
      </c>
      <c r="Q1732" s="2">
        <v>5.7407599687576294</v>
      </c>
      <c r="R1732" s="2">
        <v>108.43499755859375</v>
      </c>
      <c r="S1732" s="2">
        <v>149.00300598144531</v>
      </c>
      <c r="T1732" s="2">
        <v>5.6237001419067383</v>
      </c>
      <c r="U1732" s="2">
        <v>5.8385000228881836</v>
      </c>
      <c r="V1732" s="3">
        <v>3</v>
      </c>
      <c r="W1732" s="3">
        <v>0</v>
      </c>
      <c r="X1732" s="3">
        <v>0</v>
      </c>
      <c r="Y1732" s="3">
        <v>0</v>
      </c>
      <c r="Z1732" s="3">
        <v>1</v>
      </c>
      <c r="AA1732" s="3">
        <v>0</v>
      </c>
      <c r="AB1732" s="3">
        <v>0</v>
      </c>
      <c r="AC1732" s="3">
        <v>0</v>
      </c>
      <c r="AD1732" s="3">
        <v>0</v>
      </c>
      <c r="AE1732" s="3">
        <v>16</v>
      </c>
      <c r="AF1732" s="3">
        <v>13.027872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1</v>
      </c>
      <c r="AU1732" s="3">
        <v>0</v>
      </c>
      <c r="AV1732" s="3">
        <v>0</v>
      </c>
      <c r="AW1732" s="3">
        <v>3</v>
      </c>
      <c r="AX1732" s="2" t="s">
        <v>72</v>
      </c>
      <c r="AY1732" s="2" t="s">
        <v>73</v>
      </c>
      <c r="AZ1732" s="2" t="s">
        <v>63</v>
      </c>
      <c r="BA1732" s="2" t="s">
        <v>64</v>
      </c>
      <c r="BB1732" s="2" t="s">
        <v>74</v>
      </c>
      <c r="BC1732" s="2" t="s">
        <v>75</v>
      </c>
      <c r="BD1732" s="2"/>
      <c r="BE1732" s="2" t="s">
        <v>76</v>
      </c>
      <c r="BF1732" s="2" t="s">
        <v>77</v>
      </c>
      <c r="BG1732" s="2" t="s">
        <v>78</v>
      </c>
      <c r="BH1732" s="2" t="s">
        <v>70</v>
      </c>
      <c r="BI1732" s="2">
        <v>1</v>
      </c>
    </row>
    <row r="1733" spans="1:61" ht="12" customHeight="1" x14ac:dyDescent="0.15">
      <c r="A1733" s="2">
        <v>1732</v>
      </c>
      <c r="B1733" s="2">
        <v>523249.74392099999</v>
      </c>
      <c r="C1733" s="2">
        <v>5445840.4994000001</v>
      </c>
      <c r="D1733" s="2" t="s">
        <v>60</v>
      </c>
      <c r="E1733" s="2" t="s">
        <v>71</v>
      </c>
      <c r="F1733" s="2">
        <v>1</v>
      </c>
      <c r="G1733" s="2">
        <v>0</v>
      </c>
      <c r="H1733" s="2">
        <v>0</v>
      </c>
      <c r="I1733" s="2">
        <f t="shared" si="0"/>
        <v>3</v>
      </c>
      <c r="J1733" s="2">
        <f t="shared" si="1"/>
        <v>0</v>
      </c>
      <c r="K1733" s="2">
        <f t="shared" si="2"/>
        <v>0</v>
      </c>
      <c r="L1733" s="2">
        <f t="shared" si="3"/>
        <v>1</v>
      </c>
      <c r="M1733" s="2">
        <v>412.14801025390625</v>
      </c>
      <c r="N1733" s="2">
        <v>209.61700439453125</v>
      </c>
      <c r="O1733" s="3">
        <v>1746</v>
      </c>
      <c r="P1733" s="2">
        <v>1.9701900482177734</v>
      </c>
      <c r="Q1733" s="2">
        <v>6.6666698455810547</v>
      </c>
      <c r="R1733" s="2">
        <v>135</v>
      </c>
      <c r="S1733" s="2">
        <v>149.50599670410156</v>
      </c>
      <c r="T1733" s="2">
        <v>4.8189802169799805</v>
      </c>
      <c r="U1733" s="2">
        <v>5.7998700141906738</v>
      </c>
      <c r="V1733" s="3">
        <v>3</v>
      </c>
      <c r="W1733" s="3">
        <v>0</v>
      </c>
      <c r="X1733" s="3">
        <v>0</v>
      </c>
      <c r="Y1733" s="3">
        <v>0</v>
      </c>
      <c r="Z1733" s="3">
        <v>1</v>
      </c>
      <c r="AA1733" s="3">
        <v>0</v>
      </c>
      <c r="AB1733" s="3">
        <v>0</v>
      </c>
      <c r="AC1733" s="3">
        <v>0</v>
      </c>
      <c r="AD1733" s="3">
        <v>0</v>
      </c>
      <c r="AE1733" s="3">
        <v>10</v>
      </c>
      <c r="AF1733" s="3">
        <v>6.5224770000000003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-1</v>
      </c>
      <c r="AP1733" s="3">
        <v>1</v>
      </c>
      <c r="AQ1733" s="3">
        <v>0</v>
      </c>
      <c r="AR1733" s="3">
        <v>2</v>
      </c>
      <c r="AS1733" s="3">
        <v>0</v>
      </c>
      <c r="AT1733" s="3">
        <v>0</v>
      </c>
      <c r="AU1733" s="3">
        <v>1</v>
      </c>
      <c r="AV1733" s="3">
        <v>0</v>
      </c>
      <c r="AW1733" s="3">
        <v>2</v>
      </c>
      <c r="AX1733" s="2" t="s">
        <v>72</v>
      </c>
      <c r="AY1733" s="2" t="s">
        <v>73</v>
      </c>
      <c r="AZ1733" s="2" t="s">
        <v>63</v>
      </c>
      <c r="BA1733" s="2" t="s">
        <v>64</v>
      </c>
      <c r="BB1733" s="2" t="s">
        <v>74</v>
      </c>
      <c r="BC1733" s="2" t="s">
        <v>75</v>
      </c>
      <c r="BD1733" s="2"/>
      <c r="BE1733" s="2" t="s">
        <v>76</v>
      </c>
      <c r="BF1733" s="2" t="s">
        <v>77</v>
      </c>
      <c r="BG1733" s="2" t="s">
        <v>78</v>
      </c>
      <c r="BH1733" s="2" t="s">
        <v>70</v>
      </c>
      <c r="BI1733" s="2">
        <v>1</v>
      </c>
    </row>
    <row r="1734" spans="1:61" ht="12" customHeight="1" x14ac:dyDescent="0.15">
      <c r="A1734" s="2">
        <v>1733</v>
      </c>
      <c r="B1734" s="2">
        <v>523260.82998500002</v>
      </c>
      <c r="C1734" s="2">
        <v>5445815.2581000002</v>
      </c>
      <c r="D1734" s="2" t="s">
        <v>60</v>
      </c>
      <c r="E1734" s="2" t="s">
        <v>71</v>
      </c>
      <c r="F1734" s="2">
        <v>1</v>
      </c>
      <c r="G1734" s="2">
        <v>0</v>
      </c>
      <c r="H1734" s="2">
        <v>0</v>
      </c>
      <c r="I1734" s="2">
        <f t="shared" si="0"/>
        <v>3</v>
      </c>
      <c r="J1734" s="2">
        <f t="shared" si="1"/>
        <v>0</v>
      </c>
      <c r="K1734" s="2">
        <f t="shared" si="2"/>
        <v>0</v>
      </c>
      <c r="L1734" s="2">
        <f t="shared" si="3"/>
        <v>1</v>
      </c>
      <c r="M1734" s="2">
        <v>415.20098876953125</v>
      </c>
      <c r="N1734" s="2">
        <v>229.54899597167969</v>
      </c>
      <c r="O1734" s="3">
        <v>1741</v>
      </c>
      <c r="P1734" s="2">
        <v>8.8998699188232422</v>
      </c>
      <c r="Q1734" s="2">
        <v>5.9258997440338135</v>
      </c>
      <c r="R1734" s="2">
        <v>111.25099945068359</v>
      </c>
      <c r="S1734" s="2">
        <v>149.00300598144531</v>
      </c>
      <c r="T1734" s="2">
        <v>5.2359800338745117</v>
      </c>
      <c r="U1734" s="2">
        <v>5.7668099403381348</v>
      </c>
      <c r="V1734" s="3">
        <v>3</v>
      </c>
      <c r="W1734" s="3">
        <v>0</v>
      </c>
      <c r="X1734" s="3">
        <v>0</v>
      </c>
      <c r="Y1734" s="3">
        <v>0</v>
      </c>
      <c r="Z1734" s="3">
        <v>1</v>
      </c>
      <c r="AA1734" s="3">
        <v>0</v>
      </c>
      <c r="AB1734" s="3">
        <v>0</v>
      </c>
      <c r="AC1734" s="3">
        <v>0</v>
      </c>
      <c r="AD1734" s="3">
        <v>0</v>
      </c>
      <c r="AE1734" s="3">
        <v>10</v>
      </c>
      <c r="AF1734" s="3">
        <v>17.099081999999999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1</v>
      </c>
      <c r="AU1734" s="3">
        <v>0</v>
      </c>
      <c r="AV1734" s="3">
        <v>0</v>
      </c>
      <c r="AW1734" s="3">
        <v>3</v>
      </c>
      <c r="AX1734" s="2" t="s">
        <v>72</v>
      </c>
      <c r="AY1734" s="2" t="s">
        <v>73</v>
      </c>
      <c r="AZ1734" s="2" t="s">
        <v>63</v>
      </c>
      <c r="BA1734" s="2" t="s">
        <v>64</v>
      </c>
      <c r="BB1734" s="2" t="s">
        <v>74</v>
      </c>
      <c r="BC1734" s="2" t="s">
        <v>75</v>
      </c>
      <c r="BD1734" s="2"/>
      <c r="BE1734" s="2" t="s">
        <v>76</v>
      </c>
      <c r="BF1734" s="2" t="s">
        <v>77</v>
      </c>
      <c r="BG1734" s="2" t="s">
        <v>78</v>
      </c>
      <c r="BH1734" s="2" t="s">
        <v>70</v>
      </c>
      <c r="BI1734" s="2">
        <v>1</v>
      </c>
    </row>
    <row r="1735" spans="1:61" ht="12" customHeight="1" x14ac:dyDescent="0.15">
      <c r="A1735" s="2">
        <v>1734</v>
      </c>
      <c r="B1735" s="2">
        <v>523310.91570999997</v>
      </c>
      <c r="C1735" s="2">
        <v>5445796.52556</v>
      </c>
      <c r="D1735" s="2" t="s">
        <v>60</v>
      </c>
      <c r="E1735" s="2" t="s">
        <v>71</v>
      </c>
      <c r="F1735" s="2">
        <v>1</v>
      </c>
      <c r="G1735" s="2">
        <v>0</v>
      </c>
      <c r="H1735" s="2">
        <v>0</v>
      </c>
      <c r="I1735" s="2">
        <f t="shared" si="0"/>
        <v>3</v>
      </c>
      <c r="J1735" s="2">
        <f t="shared" si="1"/>
        <v>0</v>
      </c>
      <c r="K1735" s="2">
        <f t="shared" si="2"/>
        <v>0</v>
      </c>
      <c r="L1735" s="2">
        <f t="shared" si="3"/>
        <v>1</v>
      </c>
      <c r="M1735" s="2">
        <v>199.96800231933594</v>
      </c>
      <c r="N1735" s="2">
        <v>192.60899353027344</v>
      </c>
      <c r="O1735" s="3">
        <v>1726</v>
      </c>
      <c r="P1735" s="2">
        <v>13.140399932861328</v>
      </c>
      <c r="Q1735" s="2">
        <v>5.8024799823760986</v>
      </c>
      <c r="R1735" s="2">
        <v>110.322998046875</v>
      </c>
      <c r="S1735" s="2">
        <v>147.625</v>
      </c>
      <c r="T1735" s="2">
        <v>4.3360099792480469</v>
      </c>
      <c r="U1735" s="2">
        <v>5.6428999900817871</v>
      </c>
      <c r="V1735" s="3">
        <v>3</v>
      </c>
      <c r="W1735" s="3">
        <v>0</v>
      </c>
      <c r="X1735" s="3">
        <v>0</v>
      </c>
      <c r="Y1735" s="3">
        <v>0</v>
      </c>
      <c r="Z1735" s="3">
        <v>1</v>
      </c>
      <c r="AA1735" s="3">
        <v>0</v>
      </c>
      <c r="AB1735" s="3">
        <v>0</v>
      </c>
      <c r="AC1735" s="3">
        <v>0</v>
      </c>
      <c r="AD1735" s="3">
        <v>0</v>
      </c>
      <c r="AE1735" s="3">
        <v>25</v>
      </c>
      <c r="AF1735" s="3">
        <v>38.676495000000003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1</v>
      </c>
      <c r="AU1735" s="3">
        <v>0</v>
      </c>
      <c r="AV1735" s="3">
        <v>0</v>
      </c>
      <c r="AW1735" s="3">
        <v>3</v>
      </c>
      <c r="AX1735" s="2" t="s">
        <v>72</v>
      </c>
      <c r="AY1735" s="2" t="s">
        <v>73</v>
      </c>
      <c r="AZ1735" s="2" t="s">
        <v>63</v>
      </c>
      <c r="BA1735" s="2" t="s">
        <v>64</v>
      </c>
      <c r="BB1735" s="2" t="s">
        <v>74</v>
      </c>
      <c r="BC1735" s="2" t="s">
        <v>75</v>
      </c>
      <c r="BD1735" s="2"/>
      <c r="BE1735" s="2" t="s">
        <v>76</v>
      </c>
      <c r="BF1735" s="2" t="s">
        <v>77</v>
      </c>
      <c r="BG1735" s="2" t="s">
        <v>78</v>
      </c>
      <c r="BH1735" s="2" t="s">
        <v>70</v>
      </c>
      <c r="BI1735" s="2">
        <v>1</v>
      </c>
    </row>
    <row r="1736" spans="1:61" ht="12" customHeight="1" x14ac:dyDescent="0.15">
      <c r="A1736" s="2">
        <v>1735</v>
      </c>
      <c r="B1736" s="2">
        <v>523312.50321300002</v>
      </c>
      <c r="C1736" s="2">
        <v>5445797.7955700001</v>
      </c>
      <c r="D1736" s="2" t="s">
        <v>60</v>
      </c>
      <c r="E1736" s="2" t="s">
        <v>71</v>
      </c>
      <c r="F1736" s="2">
        <v>1</v>
      </c>
      <c r="G1736" s="2">
        <v>0</v>
      </c>
      <c r="H1736" s="2">
        <v>0</v>
      </c>
      <c r="I1736" s="2">
        <f t="shared" si="0"/>
        <v>3</v>
      </c>
      <c r="J1736" s="2">
        <f t="shared" si="1"/>
        <v>0</v>
      </c>
      <c r="K1736" s="2">
        <f t="shared" si="2"/>
        <v>0</v>
      </c>
      <c r="L1736" s="2">
        <f t="shared" si="3"/>
        <v>1</v>
      </c>
      <c r="M1736" s="2">
        <v>199.96800231933594</v>
      </c>
      <c r="N1736" s="2">
        <v>192.60899353027344</v>
      </c>
      <c r="O1736" s="3">
        <v>1726</v>
      </c>
      <c r="P1736" s="2">
        <v>13.140399932861328</v>
      </c>
      <c r="Q1736" s="2">
        <v>5.8024799823760986</v>
      </c>
      <c r="R1736" s="2">
        <v>110.322998046875</v>
      </c>
      <c r="S1736" s="2">
        <v>147.625</v>
      </c>
      <c r="T1736" s="2">
        <v>4.3360099792480469</v>
      </c>
      <c r="U1736" s="2">
        <v>5.6428999900817871</v>
      </c>
      <c r="V1736" s="3">
        <v>3</v>
      </c>
      <c r="W1736" s="3">
        <v>0</v>
      </c>
      <c r="X1736" s="3">
        <v>0</v>
      </c>
      <c r="Y1736" s="3">
        <v>0</v>
      </c>
      <c r="Z1736" s="3">
        <v>1</v>
      </c>
      <c r="AA1736" s="3">
        <v>0</v>
      </c>
      <c r="AB1736" s="3">
        <v>0</v>
      </c>
      <c r="AC1736" s="3">
        <v>0</v>
      </c>
      <c r="AD1736" s="3">
        <v>0</v>
      </c>
      <c r="AE1736" s="3">
        <v>25</v>
      </c>
      <c r="AF1736" s="3">
        <v>39.083615999999999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1</v>
      </c>
      <c r="AU1736" s="3">
        <v>0</v>
      </c>
      <c r="AV1736" s="3">
        <v>0</v>
      </c>
      <c r="AW1736" s="3">
        <v>3</v>
      </c>
      <c r="AX1736" s="2" t="s">
        <v>72</v>
      </c>
      <c r="AY1736" s="2" t="s">
        <v>73</v>
      </c>
      <c r="AZ1736" s="2" t="s">
        <v>63</v>
      </c>
      <c r="BA1736" s="2" t="s">
        <v>64</v>
      </c>
      <c r="BB1736" s="2" t="s">
        <v>74</v>
      </c>
      <c r="BC1736" s="2" t="s">
        <v>75</v>
      </c>
      <c r="BD1736" s="2"/>
      <c r="BE1736" s="2" t="s">
        <v>76</v>
      </c>
      <c r="BF1736" s="2" t="s">
        <v>77</v>
      </c>
      <c r="BG1736" s="2" t="s">
        <v>78</v>
      </c>
      <c r="BH1736" s="2" t="s">
        <v>70</v>
      </c>
      <c r="BI1736" s="2">
        <v>1</v>
      </c>
    </row>
    <row r="1737" spans="1:61" ht="12" customHeight="1" x14ac:dyDescent="0.15">
      <c r="A1737" s="2">
        <v>1736</v>
      </c>
      <c r="B1737" s="2">
        <v>523259.40123199997</v>
      </c>
      <c r="C1737" s="2">
        <v>5445815.7343499996</v>
      </c>
      <c r="D1737" s="2" t="s">
        <v>60</v>
      </c>
      <c r="E1737" s="2" t="s">
        <v>71</v>
      </c>
      <c r="F1737" s="2">
        <v>1</v>
      </c>
      <c r="G1737" s="2">
        <v>0</v>
      </c>
      <c r="H1737" s="2">
        <v>0</v>
      </c>
      <c r="I1737" s="2">
        <f t="shared" si="0"/>
        <v>3</v>
      </c>
      <c r="J1737" s="2">
        <f t="shared" si="1"/>
        <v>0</v>
      </c>
      <c r="K1737" s="2">
        <f t="shared" si="2"/>
        <v>0</v>
      </c>
      <c r="L1737" s="2">
        <f t="shared" si="3"/>
        <v>1</v>
      </c>
      <c r="M1737" s="2">
        <v>415.20098876953125</v>
      </c>
      <c r="N1737" s="2">
        <v>229.54899597167969</v>
      </c>
      <c r="O1737" s="3">
        <v>1741</v>
      </c>
      <c r="P1737" s="2">
        <v>8.8998699188232422</v>
      </c>
      <c r="Q1737" s="2">
        <v>5.9258997440338135</v>
      </c>
      <c r="R1737" s="2">
        <v>111.25099945068359</v>
      </c>
      <c r="S1737" s="2">
        <v>149.00300598144531</v>
      </c>
      <c r="T1737" s="2">
        <v>5.2359800338745117</v>
      </c>
      <c r="U1737" s="2">
        <v>5.8385000228881836</v>
      </c>
      <c r="V1737" s="3">
        <v>3</v>
      </c>
      <c r="W1737" s="3">
        <v>0</v>
      </c>
      <c r="X1737" s="3">
        <v>0</v>
      </c>
      <c r="Y1737" s="3">
        <v>0</v>
      </c>
      <c r="Z1737" s="3">
        <v>1</v>
      </c>
      <c r="AA1737" s="3">
        <v>0</v>
      </c>
      <c r="AB1737" s="3">
        <v>0</v>
      </c>
      <c r="AC1737" s="3">
        <v>0</v>
      </c>
      <c r="AD1737" s="3">
        <v>0</v>
      </c>
      <c r="AE1737" s="3">
        <v>15</v>
      </c>
      <c r="AF1737" s="3">
        <v>16.284839999999999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1</v>
      </c>
      <c r="AU1737" s="3">
        <v>0</v>
      </c>
      <c r="AV1737" s="3">
        <v>0</v>
      </c>
      <c r="AW1737" s="3">
        <v>3</v>
      </c>
      <c r="AX1737" s="2" t="s">
        <v>72</v>
      </c>
      <c r="AY1737" s="2" t="s">
        <v>73</v>
      </c>
      <c r="AZ1737" s="2" t="s">
        <v>63</v>
      </c>
      <c r="BA1737" s="2" t="s">
        <v>64</v>
      </c>
      <c r="BB1737" s="2" t="s">
        <v>74</v>
      </c>
      <c r="BC1737" s="2" t="s">
        <v>75</v>
      </c>
      <c r="BD1737" s="2"/>
      <c r="BE1737" s="2" t="s">
        <v>76</v>
      </c>
      <c r="BF1737" s="2" t="s">
        <v>77</v>
      </c>
      <c r="BG1737" s="2" t="s">
        <v>78</v>
      </c>
      <c r="BH1737" s="2" t="s">
        <v>70</v>
      </c>
      <c r="BI1737" s="2">
        <v>1</v>
      </c>
    </row>
    <row r="1738" spans="1:61" ht="12" customHeight="1" x14ac:dyDescent="0.15">
      <c r="A1738" s="2">
        <v>1737</v>
      </c>
      <c r="B1738" s="2">
        <v>523250.11433900002</v>
      </c>
      <c r="C1738" s="2">
        <v>5445831.9533399995</v>
      </c>
      <c r="D1738" s="2" t="s">
        <v>60</v>
      </c>
      <c r="E1738" s="2" t="s">
        <v>71</v>
      </c>
      <c r="F1738" s="2">
        <v>1</v>
      </c>
      <c r="G1738" s="2">
        <v>0</v>
      </c>
      <c r="H1738" s="2">
        <v>0</v>
      </c>
      <c r="I1738" s="2">
        <f t="shared" si="0"/>
        <v>3</v>
      </c>
      <c r="J1738" s="2">
        <f t="shared" si="1"/>
        <v>0</v>
      </c>
      <c r="K1738" s="2">
        <f t="shared" si="2"/>
        <v>0</v>
      </c>
      <c r="L1738" s="2">
        <f t="shared" si="3"/>
        <v>1</v>
      </c>
      <c r="M1738" s="2">
        <v>401.4630126953125</v>
      </c>
      <c r="N1738" s="2">
        <v>218.15699768066406</v>
      </c>
      <c r="O1738" s="3">
        <v>1746</v>
      </c>
      <c r="P1738" s="2">
        <v>1.9701900482177734</v>
      </c>
      <c r="Q1738" s="2">
        <v>6.6666698455810547</v>
      </c>
      <c r="R1738" s="2">
        <v>135</v>
      </c>
      <c r="S1738" s="2">
        <v>149.50599670410156</v>
      </c>
      <c r="T1738" s="2">
        <v>4.8189802169799805</v>
      </c>
      <c r="U1738" s="2">
        <v>5.8385000228881836</v>
      </c>
      <c r="V1738" s="3">
        <v>3</v>
      </c>
      <c r="W1738" s="3">
        <v>0</v>
      </c>
      <c r="X1738" s="3">
        <v>0</v>
      </c>
      <c r="Y1738" s="3">
        <v>0</v>
      </c>
      <c r="Z1738" s="3">
        <v>1</v>
      </c>
      <c r="AA1738" s="3">
        <v>0</v>
      </c>
      <c r="AB1738" s="3">
        <v>0</v>
      </c>
      <c r="AC1738" s="3">
        <v>0</v>
      </c>
      <c r="AD1738" s="3">
        <v>0</v>
      </c>
      <c r="AE1738" s="3">
        <v>10</v>
      </c>
      <c r="AF1738" s="3">
        <v>6.5224770000000003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-1</v>
      </c>
      <c r="AP1738" s="3">
        <v>1</v>
      </c>
      <c r="AQ1738" s="3">
        <v>0</v>
      </c>
      <c r="AR1738" s="3">
        <v>2</v>
      </c>
      <c r="AS1738" s="3">
        <v>0</v>
      </c>
      <c r="AT1738" s="3">
        <v>0</v>
      </c>
      <c r="AU1738" s="3">
        <v>1</v>
      </c>
      <c r="AV1738" s="3">
        <v>0</v>
      </c>
      <c r="AW1738" s="3">
        <v>2</v>
      </c>
      <c r="AX1738" s="2" t="s">
        <v>72</v>
      </c>
      <c r="AY1738" s="2" t="s">
        <v>73</v>
      </c>
      <c r="AZ1738" s="2" t="s">
        <v>63</v>
      </c>
      <c r="BA1738" s="2" t="s">
        <v>64</v>
      </c>
      <c r="BB1738" s="2" t="s">
        <v>74</v>
      </c>
      <c r="BC1738" s="2" t="s">
        <v>75</v>
      </c>
      <c r="BD1738" s="2"/>
      <c r="BE1738" s="2" t="s">
        <v>76</v>
      </c>
      <c r="BF1738" s="2" t="s">
        <v>77</v>
      </c>
      <c r="BG1738" s="2" t="s">
        <v>78</v>
      </c>
      <c r="BH1738" s="2" t="s">
        <v>70</v>
      </c>
      <c r="BI1738" s="2">
        <v>1</v>
      </c>
    </row>
    <row r="1739" spans="1:61" ht="12" customHeight="1" x14ac:dyDescent="0.15">
      <c r="A1739" s="2">
        <v>1738</v>
      </c>
      <c r="B1739" s="2">
        <v>523246.35724799999</v>
      </c>
      <c r="C1739" s="2">
        <v>5445895.2418</v>
      </c>
      <c r="D1739" s="2" t="s">
        <v>60</v>
      </c>
      <c r="E1739" s="2" t="s">
        <v>71</v>
      </c>
      <c r="F1739" s="2">
        <v>1</v>
      </c>
      <c r="G1739" s="2">
        <v>0</v>
      </c>
      <c r="H1739" s="2">
        <v>0</v>
      </c>
      <c r="I1739" s="2">
        <f t="shared" si="0"/>
        <v>3</v>
      </c>
      <c r="J1739" s="2">
        <f t="shared" si="1"/>
        <v>0</v>
      </c>
      <c r="K1739" s="2">
        <f t="shared" si="2"/>
        <v>0</v>
      </c>
      <c r="L1739" s="2">
        <f t="shared" si="3"/>
        <v>1</v>
      </c>
      <c r="M1739" s="2">
        <v>256.447998046875</v>
      </c>
      <c r="N1739" s="2">
        <v>131.20399475097656</v>
      </c>
      <c r="O1739" s="3">
        <v>1744</v>
      </c>
      <c r="P1739" s="2">
        <v>5.7178401947021484</v>
      </c>
      <c r="Q1739" s="2">
        <v>5.138850212097168</v>
      </c>
      <c r="R1739" s="2">
        <v>328.24099731445312</v>
      </c>
      <c r="S1739" s="2">
        <v>150.99400329589844</v>
      </c>
      <c r="T1739" s="2">
        <v>5.8873801231384277</v>
      </c>
      <c r="U1739" s="2">
        <v>5.7612500190734863</v>
      </c>
      <c r="V1739" s="3">
        <v>3</v>
      </c>
      <c r="W1739" s="3">
        <v>0</v>
      </c>
      <c r="X1739" s="3">
        <v>0</v>
      </c>
      <c r="Y1739" s="3">
        <v>0</v>
      </c>
      <c r="Z1739" s="3">
        <v>1</v>
      </c>
      <c r="AA1739" s="3">
        <v>0</v>
      </c>
      <c r="AB1739" s="3">
        <v>0</v>
      </c>
      <c r="AC1739" s="3">
        <v>0</v>
      </c>
      <c r="AD1739" s="3">
        <v>0</v>
      </c>
      <c r="AE1739" s="3">
        <v>20</v>
      </c>
      <c r="AF1739" s="3">
        <v>9.7709039999999998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-1</v>
      </c>
      <c r="AO1739" s="3">
        <v>-1</v>
      </c>
      <c r="AP1739" s="3">
        <v>1</v>
      </c>
      <c r="AQ1739" s="3">
        <v>0</v>
      </c>
      <c r="AR1739" s="3">
        <v>2</v>
      </c>
      <c r="AS1739" s="3">
        <v>0</v>
      </c>
      <c r="AT1739" s="3">
        <v>1</v>
      </c>
      <c r="AU1739" s="3">
        <v>0</v>
      </c>
      <c r="AV1739" s="3">
        <v>0</v>
      </c>
      <c r="AW1739" s="3">
        <v>3</v>
      </c>
      <c r="AX1739" s="2" t="s">
        <v>72</v>
      </c>
      <c r="AY1739" s="2" t="s">
        <v>73</v>
      </c>
      <c r="AZ1739" s="2" t="s">
        <v>63</v>
      </c>
      <c r="BA1739" s="2" t="s">
        <v>64</v>
      </c>
      <c r="BB1739" s="2" t="s">
        <v>74</v>
      </c>
      <c r="BC1739" s="2" t="s">
        <v>75</v>
      </c>
      <c r="BD1739" s="2"/>
      <c r="BE1739" s="2" t="s">
        <v>76</v>
      </c>
      <c r="BF1739" s="2" t="s">
        <v>77</v>
      </c>
      <c r="BG1739" s="2" t="s">
        <v>78</v>
      </c>
      <c r="BH1739" s="2" t="s">
        <v>70</v>
      </c>
      <c r="BI1739" s="2">
        <v>1</v>
      </c>
    </row>
    <row r="1740" spans="1:61" ht="12" customHeight="1" x14ac:dyDescent="0.15">
      <c r="A1740" s="2">
        <v>1739</v>
      </c>
      <c r="B1740" s="2">
        <v>523250.11433900002</v>
      </c>
      <c r="C1740" s="2">
        <v>5445831.9533399995</v>
      </c>
      <c r="D1740" s="2" t="s">
        <v>60</v>
      </c>
      <c r="E1740" s="2" t="s">
        <v>71</v>
      </c>
      <c r="F1740" s="2">
        <v>1</v>
      </c>
      <c r="G1740" s="2">
        <v>0</v>
      </c>
      <c r="H1740" s="2">
        <v>0</v>
      </c>
      <c r="I1740" s="2">
        <f t="shared" si="0"/>
        <v>3</v>
      </c>
      <c r="J1740" s="2">
        <f t="shared" si="1"/>
        <v>0</v>
      </c>
      <c r="K1740" s="2">
        <f t="shared" si="2"/>
        <v>0</v>
      </c>
      <c r="L1740" s="2">
        <f t="shared" si="3"/>
        <v>1</v>
      </c>
      <c r="M1740" s="2">
        <v>401.4630126953125</v>
      </c>
      <c r="N1740" s="2">
        <v>218.15699768066406</v>
      </c>
      <c r="O1740" s="3">
        <v>1746</v>
      </c>
      <c r="P1740" s="2">
        <v>1.9701900482177734</v>
      </c>
      <c r="Q1740" s="2">
        <v>6.6666698455810547</v>
      </c>
      <c r="R1740" s="2">
        <v>135</v>
      </c>
      <c r="S1740" s="2">
        <v>149.50599670410156</v>
      </c>
      <c r="T1740" s="2">
        <v>4.8189802169799805</v>
      </c>
      <c r="U1740" s="2">
        <v>5.8385000228881836</v>
      </c>
      <c r="V1740" s="3">
        <v>3</v>
      </c>
      <c r="W1740" s="3">
        <v>0</v>
      </c>
      <c r="X1740" s="3">
        <v>0</v>
      </c>
      <c r="Y1740" s="3">
        <v>0</v>
      </c>
      <c r="Z1740" s="3">
        <v>1</v>
      </c>
      <c r="AA1740" s="3">
        <v>0</v>
      </c>
      <c r="AB1740" s="3">
        <v>0</v>
      </c>
      <c r="AC1740" s="3">
        <v>0</v>
      </c>
      <c r="AD1740" s="3">
        <v>0</v>
      </c>
      <c r="AE1740" s="3">
        <v>20</v>
      </c>
      <c r="AF1740" s="3">
        <v>6.5224770000000003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-1</v>
      </c>
      <c r="AP1740" s="3">
        <v>1</v>
      </c>
      <c r="AQ1740" s="3">
        <v>0</v>
      </c>
      <c r="AR1740" s="3">
        <v>2</v>
      </c>
      <c r="AS1740" s="3">
        <v>0</v>
      </c>
      <c r="AT1740" s="3">
        <v>0</v>
      </c>
      <c r="AU1740" s="3">
        <v>1</v>
      </c>
      <c r="AV1740" s="3">
        <v>0</v>
      </c>
      <c r="AW1740" s="3">
        <v>2</v>
      </c>
      <c r="AX1740" s="2" t="s">
        <v>72</v>
      </c>
      <c r="AY1740" s="2" t="s">
        <v>73</v>
      </c>
      <c r="AZ1740" s="2" t="s">
        <v>63</v>
      </c>
      <c r="BA1740" s="2" t="s">
        <v>64</v>
      </c>
      <c r="BB1740" s="2" t="s">
        <v>74</v>
      </c>
      <c r="BC1740" s="2" t="s">
        <v>75</v>
      </c>
      <c r="BD1740" s="2"/>
      <c r="BE1740" s="2" t="s">
        <v>76</v>
      </c>
      <c r="BF1740" s="2" t="s">
        <v>77</v>
      </c>
      <c r="BG1740" s="2" t="s">
        <v>78</v>
      </c>
      <c r="BH1740" s="2" t="s">
        <v>70</v>
      </c>
      <c r="BI1740" s="2">
        <v>1</v>
      </c>
    </row>
    <row r="1741" spans="1:61" ht="12" customHeight="1" x14ac:dyDescent="0.15">
      <c r="A1741" s="2">
        <v>1740</v>
      </c>
      <c r="B1741" s="2">
        <v>523258.66039700003</v>
      </c>
      <c r="C1741" s="2">
        <v>5445752.6575600002</v>
      </c>
      <c r="D1741" s="2" t="s">
        <v>60</v>
      </c>
      <c r="E1741" s="2" t="s">
        <v>71</v>
      </c>
      <c r="F1741" s="2">
        <v>1</v>
      </c>
      <c r="G1741" s="2">
        <v>0</v>
      </c>
      <c r="H1741" s="2">
        <v>0</v>
      </c>
      <c r="I1741" s="2">
        <f t="shared" si="0"/>
        <v>3</v>
      </c>
      <c r="J1741" s="2">
        <f t="shared" si="1"/>
        <v>0</v>
      </c>
      <c r="K1741" s="2">
        <f t="shared" si="2"/>
        <v>0</v>
      </c>
      <c r="L1741" s="2">
        <f t="shared" si="3"/>
        <v>1</v>
      </c>
      <c r="M1741" s="2">
        <v>360.24798583984375</v>
      </c>
      <c r="N1741" s="2">
        <v>173.86099243164062</v>
      </c>
      <c r="O1741" s="3">
        <v>1740</v>
      </c>
      <c r="P1741" s="2">
        <v>8.2336597442626953</v>
      </c>
      <c r="Q1741" s="2">
        <v>4.8889198899269104</v>
      </c>
      <c r="R1741" s="2">
        <v>101.30999755859375</v>
      </c>
      <c r="S1741" s="2">
        <v>147.99699401855469</v>
      </c>
      <c r="T1741" s="2">
        <v>5.5624599456787109</v>
      </c>
      <c r="U1741" s="2">
        <v>5.8870501518249512</v>
      </c>
      <c r="V1741" s="3">
        <v>3</v>
      </c>
      <c r="W1741" s="3">
        <v>0</v>
      </c>
      <c r="X1741" s="3">
        <v>0</v>
      </c>
      <c r="Y1741" s="3">
        <v>0</v>
      </c>
      <c r="Z1741" s="3">
        <v>1</v>
      </c>
      <c r="AA1741" s="3">
        <v>0</v>
      </c>
      <c r="AB1741" s="3">
        <v>0</v>
      </c>
      <c r="AC1741" s="3">
        <v>0</v>
      </c>
      <c r="AD1741" s="3">
        <v>0</v>
      </c>
      <c r="AE1741" s="3">
        <v>20</v>
      </c>
      <c r="AF1741" s="3">
        <v>22.391655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1</v>
      </c>
      <c r="AU1741" s="3">
        <v>0</v>
      </c>
      <c r="AV1741" s="3">
        <v>0</v>
      </c>
      <c r="AW1741" s="3">
        <v>3</v>
      </c>
      <c r="AX1741" s="2" t="s">
        <v>72</v>
      </c>
      <c r="AY1741" s="2" t="s">
        <v>73</v>
      </c>
      <c r="AZ1741" s="2" t="s">
        <v>63</v>
      </c>
      <c r="BA1741" s="2" t="s">
        <v>64</v>
      </c>
      <c r="BB1741" s="2" t="s">
        <v>74</v>
      </c>
      <c r="BC1741" s="2" t="s">
        <v>75</v>
      </c>
      <c r="BD1741" s="2"/>
      <c r="BE1741" s="2" t="s">
        <v>76</v>
      </c>
      <c r="BF1741" s="2" t="s">
        <v>77</v>
      </c>
      <c r="BG1741" s="2" t="s">
        <v>78</v>
      </c>
      <c r="BH1741" s="2" t="s">
        <v>70</v>
      </c>
      <c r="BI1741" s="2">
        <v>1</v>
      </c>
    </row>
    <row r="1742" spans="1:61" ht="12" customHeight="1" x14ac:dyDescent="0.15">
      <c r="A1742" s="2">
        <v>1741</v>
      </c>
      <c r="B1742" s="2">
        <v>523241.77994699997</v>
      </c>
      <c r="C1742" s="2">
        <v>5445859.8140200004</v>
      </c>
      <c r="D1742" s="2" t="s">
        <v>60</v>
      </c>
      <c r="E1742" s="2" t="s">
        <v>71</v>
      </c>
      <c r="F1742" s="2">
        <v>1</v>
      </c>
      <c r="G1742" s="2">
        <v>0</v>
      </c>
      <c r="H1742" s="2">
        <v>0</v>
      </c>
      <c r="I1742" s="2">
        <f t="shared" si="0"/>
        <v>3</v>
      </c>
      <c r="J1742" s="2">
        <f t="shared" si="1"/>
        <v>0</v>
      </c>
      <c r="K1742" s="2">
        <f t="shared" si="2"/>
        <v>0</v>
      </c>
      <c r="L1742" s="2">
        <f t="shared" si="3"/>
        <v>1</v>
      </c>
      <c r="M1742" s="2">
        <v>402.989013671875</v>
      </c>
      <c r="N1742" s="2">
        <v>179.83200073242188</v>
      </c>
      <c r="O1742" s="3">
        <v>1746</v>
      </c>
      <c r="P1742" s="2">
        <v>1.9701900482177734</v>
      </c>
      <c r="Q1742" s="2">
        <v>6.6666698455810547</v>
      </c>
      <c r="R1742" s="2">
        <v>135</v>
      </c>
      <c r="S1742" s="2">
        <v>150.48300170898438</v>
      </c>
      <c r="T1742" s="2">
        <v>4.8189802169799805</v>
      </c>
      <c r="U1742" s="2">
        <v>5.7998700141906738</v>
      </c>
      <c r="V1742" s="3">
        <v>3</v>
      </c>
      <c r="W1742" s="3">
        <v>0</v>
      </c>
      <c r="X1742" s="3">
        <v>0</v>
      </c>
      <c r="Y1742" s="3">
        <v>0</v>
      </c>
      <c r="Z1742" s="3">
        <v>1</v>
      </c>
      <c r="AA1742" s="3">
        <v>0</v>
      </c>
      <c r="AB1742" s="3">
        <v>0</v>
      </c>
      <c r="AC1742" s="3">
        <v>0</v>
      </c>
      <c r="AD1742" s="3">
        <v>0</v>
      </c>
      <c r="AE1742" s="3">
        <v>20</v>
      </c>
      <c r="AF1742" s="3">
        <v>8.1424199999999995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-1</v>
      </c>
      <c r="AO1742" s="3">
        <v>-1</v>
      </c>
      <c r="AP1742" s="3">
        <v>1</v>
      </c>
      <c r="AQ1742" s="3">
        <v>0</v>
      </c>
      <c r="AR1742" s="3">
        <v>2</v>
      </c>
      <c r="AS1742" s="3">
        <v>0</v>
      </c>
      <c r="AT1742" s="3">
        <v>1</v>
      </c>
      <c r="AU1742" s="3">
        <v>0</v>
      </c>
      <c r="AV1742" s="3">
        <v>0</v>
      </c>
      <c r="AW1742" s="3">
        <v>3</v>
      </c>
      <c r="AX1742" s="2" t="s">
        <v>72</v>
      </c>
      <c r="AY1742" s="2" t="s">
        <v>73</v>
      </c>
      <c r="AZ1742" s="2" t="s">
        <v>63</v>
      </c>
      <c r="BA1742" s="2" t="s">
        <v>64</v>
      </c>
      <c r="BB1742" s="2" t="s">
        <v>74</v>
      </c>
      <c r="BC1742" s="2" t="s">
        <v>75</v>
      </c>
      <c r="BD1742" s="2"/>
      <c r="BE1742" s="2" t="s">
        <v>76</v>
      </c>
      <c r="BF1742" s="2" t="s">
        <v>77</v>
      </c>
      <c r="BG1742" s="2" t="s">
        <v>78</v>
      </c>
      <c r="BH1742" s="2" t="s">
        <v>70</v>
      </c>
      <c r="BI1742" s="2">
        <v>1</v>
      </c>
    </row>
    <row r="1743" spans="1:61" ht="12" customHeight="1" x14ac:dyDescent="0.15">
      <c r="A1743" s="2">
        <v>1742</v>
      </c>
      <c r="B1743" s="2">
        <v>523244.637453</v>
      </c>
      <c r="C1743" s="2">
        <v>5445859.65527</v>
      </c>
      <c r="D1743" s="2" t="s">
        <v>60</v>
      </c>
      <c r="E1743" s="2" t="s">
        <v>71</v>
      </c>
      <c r="F1743" s="2">
        <v>1</v>
      </c>
      <c r="G1743" s="2">
        <v>0</v>
      </c>
      <c r="H1743" s="2">
        <v>0</v>
      </c>
      <c r="I1743" s="2">
        <f t="shared" si="0"/>
        <v>3</v>
      </c>
      <c r="J1743" s="2">
        <f t="shared" si="1"/>
        <v>0</v>
      </c>
      <c r="K1743" s="2">
        <f t="shared" si="2"/>
        <v>0</v>
      </c>
      <c r="L1743" s="2">
        <f t="shared" si="3"/>
        <v>1</v>
      </c>
      <c r="M1743" s="2">
        <v>410.62200927734375</v>
      </c>
      <c r="N1743" s="2">
        <v>182.87100219726562</v>
      </c>
      <c r="O1743" s="3">
        <v>1746</v>
      </c>
      <c r="P1743" s="2">
        <v>1.9701900482177734</v>
      </c>
      <c r="Q1743" s="2">
        <v>6.6666698455810547</v>
      </c>
      <c r="R1743" s="2">
        <v>135</v>
      </c>
      <c r="S1743" s="2">
        <v>150.48300170898438</v>
      </c>
      <c r="T1743" s="2">
        <v>4.8189802169799805</v>
      </c>
      <c r="U1743" s="2">
        <v>5.7998700141906738</v>
      </c>
      <c r="V1743" s="3">
        <v>3</v>
      </c>
      <c r="W1743" s="3">
        <v>0</v>
      </c>
      <c r="X1743" s="3">
        <v>0</v>
      </c>
      <c r="Y1743" s="3">
        <v>0</v>
      </c>
      <c r="Z1743" s="3">
        <v>1</v>
      </c>
      <c r="AA1743" s="3">
        <v>0</v>
      </c>
      <c r="AB1743" s="3">
        <v>0</v>
      </c>
      <c r="AC1743" s="3">
        <v>0</v>
      </c>
      <c r="AD1743" s="3">
        <v>0</v>
      </c>
      <c r="AE1743" s="3">
        <v>20</v>
      </c>
      <c r="AF1743" s="3">
        <v>9.3637829999999997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-1</v>
      </c>
      <c r="AO1743" s="3">
        <v>-1</v>
      </c>
      <c r="AP1743" s="3">
        <v>1</v>
      </c>
      <c r="AQ1743" s="3">
        <v>0</v>
      </c>
      <c r="AR1743" s="3">
        <v>2</v>
      </c>
      <c r="AS1743" s="3">
        <v>0</v>
      </c>
      <c r="AT1743" s="3">
        <v>1</v>
      </c>
      <c r="AU1743" s="3">
        <v>0</v>
      </c>
      <c r="AV1743" s="3">
        <v>0</v>
      </c>
      <c r="AW1743" s="3">
        <v>3</v>
      </c>
      <c r="AX1743" s="2" t="s">
        <v>72</v>
      </c>
      <c r="AY1743" s="2" t="s">
        <v>73</v>
      </c>
      <c r="AZ1743" s="2" t="s">
        <v>63</v>
      </c>
      <c r="BA1743" s="2" t="s">
        <v>64</v>
      </c>
      <c r="BB1743" s="2" t="s">
        <v>74</v>
      </c>
      <c r="BC1743" s="2" t="s">
        <v>75</v>
      </c>
      <c r="BD1743" s="2"/>
      <c r="BE1743" s="2" t="s">
        <v>76</v>
      </c>
      <c r="BF1743" s="2" t="s">
        <v>77</v>
      </c>
      <c r="BG1743" s="2" t="s">
        <v>78</v>
      </c>
      <c r="BH1743" s="2" t="s">
        <v>70</v>
      </c>
      <c r="BI1743" s="2">
        <v>1</v>
      </c>
    </row>
    <row r="1744" spans="1:61" ht="12" customHeight="1" x14ac:dyDescent="0.15">
      <c r="A1744" s="2">
        <v>1743</v>
      </c>
      <c r="B1744" s="2">
        <v>523252.81309399998</v>
      </c>
      <c r="C1744" s="2">
        <v>5445840.5258600004</v>
      </c>
      <c r="D1744" s="2" t="s">
        <v>60</v>
      </c>
      <c r="E1744" s="2" t="s">
        <v>71</v>
      </c>
      <c r="F1744" s="2">
        <v>1</v>
      </c>
      <c r="G1744" s="2">
        <v>0</v>
      </c>
      <c r="H1744" s="2">
        <v>0</v>
      </c>
      <c r="I1744" s="2">
        <f t="shared" si="0"/>
        <v>3</v>
      </c>
      <c r="J1744" s="2">
        <f t="shared" si="1"/>
        <v>0</v>
      </c>
      <c r="K1744" s="2">
        <f t="shared" si="2"/>
        <v>0</v>
      </c>
      <c r="L1744" s="2">
        <f t="shared" si="3"/>
        <v>1</v>
      </c>
      <c r="M1744" s="2">
        <v>412.14801025390625</v>
      </c>
      <c r="N1744" s="2">
        <v>209.61700439453125</v>
      </c>
      <c r="O1744" s="3">
        <v>1746</v>
      </c>
      <c r="P1744" s="2">
        <v>1.9701900482177734</v>
      </c>
      <c r="Q1744" s="2">
        <v>6.6666698455810547</v>
      </c>
      <c r="R1744" s="2">
        <v>135</v>
      </c>
      <c r="S1744" s="2">
        <v>149.50599670410156</v>
      </c>
      <c r="T1744" s="2">
        <v>4.8189802169799805</v>
      </c>
      <c r="U1744" s="2">
        <v>5.7998700141906738</v>
      </c>
      <c r="V1744" s="3">
        <v>3</v>
      </c>
      <c r="W1744" s="3">
        <v>0</v>
      </c>
      <c r="X1744" s="3">
        <v>0</v>
      </c>
      <c r="Y1744" s="3">
        <v>0</v>
      </c>
      <c r="Z1744" s="3">
        <v>1</v>
      </c>
      <c r="AA1744" s="3">
        <v>0</v>
      </c>
      <c r="AB1744" s="3">
        <v>0</v>
      </c>
      <c r="AC1744" s="3">
        <v>0</v>
      </c>
      <c r="AD1744" s="3">
        <v>0</v>
      </c>
      <c r="AE1744" s="3">
        <v>20</v>
      </c>
      <c r="AF1744" s="3">
        <v>7.1972160000000009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1</v>
      </c>
      <c r="AV1744" s="3">
        <v>0</v>
      </c>
      <c r="AW1744" s="3">
        <v>2</v>
      </c>
      <c r="AX1744" s="2" t="s">
        <v>72</v>
      </c>
      <c r="AY1744" s="2" t="s">
        <v>73</v>
      </c>
      <c r="AZ1744" s="2" t="s">
        <v>63</v>
      </c>
      <c r="BA1744" s="2" t="s">
        <v>64</v>
      </c>
      <c r="BB1744" s="2" t="s">
        <v>74</v>
      </c>
      <c r="BC1744" s="2" t="s">
        <v>75</v>
      </c>
      <c r="BD1744" s="2"/>
      <c r="BE1744" s="2" t="s">
        <v>76</v>
      </c>
      <c r="BF1744" s="2" t="s">
        <v>77</v>
      </c>
      <c r="BG1744" s="2" t="s">
        <v>78</v>
      </c>
      <c r="BH1744" s="2" t="s">
        <v>70</v>
      </c>
      <c r="BI1744" s="2">
        <v>1</v>
      </c>
    </row>
    <row r="1745" spans="1:61" ht="12" customHeight="1" x14ac:dyDescent="0.15">
      <c r="A1745" s="2">
        <v>1744</v>
      </c>
      <c r="B1745" s="2">
        <v>523264.296034</v>
      </c>
      <c r="C1745" s="2">
        <v>5445755.7531899996</v>
      </c>
      <c r="D1745" s="2" t="s">
        <v>60</v>
      </c>
      <c r="E1745" s="2" t="s">
        <v>71</v>
      </c>
      <c r="F1745" s="2">
        <v>1</v>
      </c>
      <c r="G1745" s="2">
        <v>0</v>
      </c>
      <c r="H1745" s="2">
        <v>0</v>
      </c>
      <c r="I1745" s="2">
        <f t="shared" si="0"/>
        <v>3</v>
      </c>
      <c r="J1745" s="2">
        <f t="shared" si="1"/>
        <v>0</v>
      </c>
      <c r="K1745" s="2">
        <f t="shared" si="2"/>
        <v>0</v>
      </c>
      <c r="L1745" s="2">
        <f t="shared" si="3"/>
        <v>1</v>
      </c>
      <c r="M1745" s="2">
        <v>402.989013671875</v>
      </c>
      <c r="N1745" s="2">
        <v>186.38600158691406</v>
      </c>
      <c r="O1745" s="3">
        <v>1740</v>
      </c>
      <c r="P1745" s="2">
        <v>8.2336597442626953</v>
      </c>
      <c r="Q1745" s="2">
        <v>4.8889198899269104</v>
      </c>
      <c r="R1745" s="2">
        <v>101.30999755859375</v>
      </c>
      <c r="S1745" s="2">
        <v>148.5</v>
      </c>
      <c r="T1745" s="2">
        <v>5.5624599456787109</v>
      </c>
      <c r="U1745" s="2">
        <v>5.8094501495361328</v>
      </c>
      <c r="V1745" s="3">
        <v>3</v>
      </c>
      <c r="W1745" s="3">
        <v>0</v>
      </c>
      <c r="X1745" s="3">
        <v>0</v>
      </c>
      <c r="Y1745" s="3">
        <v>0</v>
      </c>
      <c r="Z1745" s="3">
        <v>1</v>
      </c>
      <c r="AA1745" s="3">
        <v>0</v>
      </c>
      <c r="AB1745" s="3">
        <v>0</v>
      </c>
      <c r="AC1745" s="3">
        <v>0</v>
      </c>
      <c r="AD1745" s="3">
        <v>0</v>
      </c>
      <c r="AE1745" s="3">
        <v>20</v>
      </c>
      <c r="AF1745" s="3">
        <v>24.020139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1</v>
      </c>
      <c r="AU1745" s="3">
        <v>0</v>
      </c>
      <c r="AV1745" s="3">
        <v>0</v>
      </c>
      <c r="AW1745" s="3">
        <v>3</v>
      </c>
      <c r="AX1745" s="2" t="s">
        <v>72</v>
      </c>
      <c r="AY1745" s="2" t="s">
        <v>73</v>
      </c>
      <c r="AZ1745" s="2" t="s">
        <v>63</v>
      </c>
      <c r="BA1745" s="2" t="s">
        <v>64</v>
      </c>
      <c r="BB1745" s="2" t="s">
        <v>74</v>
      </c>
      <c r="BC1745" s="2" t="s">
        <v>75</v>
      </c>
      <c r="BD1745" s="2"/>
      <c r="BE1745" s="2" t="s">
        <v>76</v>
      </c>
      <c r="BF1745" s="2" t="s">
        <v>77</v>
      </c>
      <c r="BG1745" s="2" t="s">
        <v>78</v>
      </c>
      <c r="BH1745" s="2" t="s">
        <v>70</v>
      </c>
      <c r="BI1745" s="2">
        <v>1</v>
      </c>
    </row>
    <row r="1746" spans="1:61" ht="12" customHeight="1" x14ac:dyDescent="0.15">
      <c r="A1746" s="2">
        <v>1745</v>
      </c>
      <c r="B1746" s="2">
        <v>523264.296034</v>
      </c>
      <c r="C1746" s="2">
        <v>5445755.7531899996</v>
      </c>
      <c r="D1746" s="2" t="s">
        <v>60</v>
      </c>
      <c r="E1746" s="2" t="s">
        <v>71</v>
      </c>
      <c r="F1746" s="2">
        <v>1</v>
      </c>
      <c r="G1746" s="2">
        <v>0</v>
      </c>
      <c r="H1746" s="2">
        <v>0</v>
      </c>
      <c r="I1746" s="2">
        <f t="shared" si="0"/>
        <v>3</v>
      </c>
      <c r="J1746" s="2">
        <f t="shared" si="1"/>
        <v>0</v>
      </c>
      <c r="K1746" s="2">
        <f t="shared" si="2"/>
        <v>0</v>
      </c>
      <c r="L1746" s="2">
        <f t="shared" si="3"/>
        <v>1</v>
      </c>
      <c r="M1746" s="2">
        <v>402.989013671875</v>
      </c>
      <c r="N1746" s="2">
        <v>186.38600158691406</v>
      </c>
      <c r="O1746" s="3">
        <v>1740</v>
      </c>
      <c r="P1746" s="2">
        <v>8.2336597442626953</v>
      </c>
      <c r="Q1746" s="2">
        <v>4.8889198899269104</v>
      </c>
      <c r="R1746" s="2">
        <v>101.30999755859375</v>
      </c>
      <c r="S1746" s="2">
        <v>148.5</v>
      </c>
      <c r="T1746" s="2">
        <v>5.5624599456787109</v>
      </c>
      <c r="U1746" s="2">
        <v>5.8094501495361328</v>
      </c>
      <c r="V1746" s="3">
        <v>3</v>
      </c>
      <c r="W1746" s="3">
        <v>0</v>
      </c>
      <c r="X1746" s="3">
        <v>0</v>
      </c>
      <c r="Y1746" s="3">
        <v>0</v>
      </c>
      <c r="Z1746" s="3">
        <v>1</v>
      </c>
      <c r="AA1746" s="3">
        <v>0</v>
      </c>
      <c r="AB1746" s="3">
        <v>0</v>
      </c>
      <c r="AC1746" s="3">
        <v>0</v>
      </c>
      <c r="AD1746" s="3">
        <v>0</v>
      </c>
      <c r="AE1746" s="3">
        <v>20</v>
      </c>
      <c r="AF1746" s="3">
        <v>24.020139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1</v>
      </c>
      <c r="AU1746" s="3">
        <v>0</v>
      </c>
      <c r="AV1746" s="3">
        <v>0</v>
      </c>
      <c r="AW1746" s="3">
        <v>3</v>
      </c>
      <c r="AX1746" s="2" t="s">
        <v>72</v>
      </c>
      <c r="AY1746" s="2" t="s">
        <v>73</v>
      </c>
      <c r="AZ1746" s="2" t="s">
        <v>63</v>
      </c>
      <c r="BA1746" s="2" t="s">
        <v>64</v>
      </c>
      <c r="BB1746" s="2" t="s">
        <v>74</v>
      </c>
      <c r="BC1746" s="2" t="s">
        <v>75</v>
      </c>
      <c r="BD1746" s="2"/>
      <c r="BE1746" s="2" t="s">
        <v>76</v>
      </c>
      <c r="BF1746" s="2" t="s">
        <v>77</v>
      </c>
      <c r="BG1746" s="2" t="s">
        <v>78</v>
      </c>
      <c r="BH1746" s="2" t="s">
        <v>70</v>
      </c>
      <c r="BI1746" s="2">
        <v>1</v>
      </c>
    </row>
    <row r="1747" spans="1:61" ht="12" customHeight="1" x14ac:dyDescent="0.15">
      <c r="A1747" s="2">
        <v>1746</v>
      </c>
      <c r="B1747" s="2">
        <v>523256.25268400001</v>
      </c>
      <c r="C1747" s="2">
        <v>5445858.5704800002</v>
      </c>
      <c r="D1747" s="2" t="s">
        <v>60</v>
      </c>
      <c r="E1747" s="2" t="s">
        <v>71</v>
      </c>
      <c r="F1747" s="2">
        <v>1</v>
      </c>
      <c r="G1747" s="2">
        <v>0</v>
      </c>
      <c r="H1747" s="2">
        <v>0</v>
      </c>
      <c r="I1747" s="2">
        <f t="shared" si="0"/>
        <v>3</v>
      </c>
      <c r="J1747" s="2">
        <f t="shared" si="1"/>
        <v>0</v>
      </c>
      <c r="K1747" s="2">
        <f t="shared" si="2"/>
        <v>0</v>
      </c>
      <c r="L1747" s="2">
        <f t="shared" si="3"/>
        <v>1</v>
      </c>
      <c r="M1747" s="2">
        <v>419.781005859375</v>
      </c>
      <c r="N1747" s="2">
        <v>193.29600524902344</v>
      </c>
      <c r="O1747" s="3">
        <v>1746</v>
      </c>
      <c r="P1747" s="2">
        <v>1.9701900482177734</v>
      </c>
      <c r="Q1747" s="2">
        <v>6.6666698455810547</v>
      </c>
      <c r="R1747" s="2">
        <v>135</v>
      </c>
      <c r="S1747" s="2">
        <v>150.00900268554688</v>
      </c>
      <c r="T1747" s="2">
        <v>4.8189802169799805</v>
      </c>
      <c r="U1747" s="2">
        <v>5.7998700141906738</v>
      </c>
      <c r="V1747" s="3">
        <v>3</v>
      </c>
      <c r="W1747" s="3">
        <v>0</v>
      </c>
      <c r="X1747" s="3">
        <v>0</v>
      </c>
      <c r="Y1747" s="3">
        <v>0</v>
      </c>
      <c r="Z1747" s="3">
        <v>1</v>
      </c>
      <c r="AA1747" s="3">
        <v>0</v>
      </c>
      <c r="AB1747" s="3">
        <v>0</v>
      </c>
      <c r="AC1747" s="3">
        <v>0</v>
      </c>
      <c r="AD1747" s="3">
        <v>0</v>
      </c>
      <c r="AE1747" s="3">
        <v>13</v>
      </c>
      <c r="AF1747" s="3">
        <v>14.249235000000001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-1</v>
      </c>
      <c r="AO1747" s="3">
        <v>-1</v>
      </c>
      <c r="AP1747" s="3">
        <v>1</v>
      </c>
      <c r="AQ1747" s="3">
        <v>0</v>
      </c>
      <c r="AR1747" s="3">
        <v>2</v>
      </c>
      <c r="AS1747" s="3">
        <v>1</v>
      </c>
      <c r="AT1747" s="3">
        <v>0</v>
      </c>
      <c r="AU1747" s="3">
        <v>0</v>
      </c>
      <c r="AV1747" s="3">
        <v>0</v>
      </c>
      <c r="AW1747" s="3">
        <v>4</v>
      </c>
      <c r="AX1747" s="2" t="s">
        <v>72</v>
      </c>
      <c r="AY1747" s="2" t="s">
        <v>73</v>
      </c>
      <c r="AZ1747" s="2" t="s">
        <v>63</v>
      </c>
      <c r="BA1747" s="2" t="s">
        <v>64</v>
      </c>
      <c r="BB1747" s="2" t="s">
        <v>74</v>
      </c>
      <c r="BC1747" s="2" t="s">
        <v>75</v>
      </c>
      <c r="BD1747" s="2"/>
      <c r="BE1747" s="2" t="s">
        <v>76</v>
      </c>
      <c r="BF1747" s="2" t="s">
        <v>77</v>
      </c>
      <c r="BG1747" s="2" t="s">
        <v>78</v>
      </c>
      <c r="BH1747" s="2" t="s">
        <v>70</v>
      </c>
      <c r="BI1747" s="2">
        <v>1</v>
      </c>
    </row>
    <row r="1748" spans="1:61" ht="12" customHeight="1" x14ac:dyDescent="0.15">
      <c r="A1748" s="2">
        <v>1747</v>
      </c>
      <c r="B1748" s="2">
        <v>523377.93480300001</v>
      </c>
      <c r="C1748" s="2">
        <v>5445768.9030099995</v>
      </c>
      <c r="D1748" s="2" t="s">
        <v>60</v>
      </c>
      <c r="E1748" s="2" t="s">
        <v>71</v>
      </c>
      <c r="F1748" s="2">
        <v>1</v>
      </c>
      <c r="G1748" s="2">
        <v>0</v>
      </c>
      <c r="H1748" s="2">
        <v>0</v>
      </c>
      <c r="I1748" s="2">
        <f t="shared" si="0"/>
        <v>3</v>
      </c>
      <c r="J1748" s="2">
        <f t="shared" si="1"/>
        <v>0</v>
      </c>
      <c r="K1748" s="2">
        <f t="shared" si="2"/>
        <v>0</v>
      </c>
      <c r="L1748" s="2">
        <f t="shared" si="3"/>
        <v>1</v>
      </c>
      <c r="M1748" s="2">
        <v>109.90599822998047</v>
      </c>
      <c r="N1748" s="2">
        <v>72.692398071289062</v>
      </c>
      <c r="O1748" s="3">
        <v>1704</v>
      </c>
      <c r="P1748" s="2">
        <v>17.82390022277832</v>
      </c>
      <c r="Q1748" s="2">
        <v>5.5555301904678345</v>
      </c>
      <c r="R1748" s="2">
        <v>95.0635986328125</v>
      </c>
      <c r="S1748" s="2">
        <v>145.78799438476562</v>
      </c>
      <c r="T1748" s="2">
        <v>4.163640022277832</v>
      </c>
      <c r="U1748" s="2">
        <v>5.4990401268005371</v>
      </c>
      <c r="V1748" s="3">
        <v>3</v>
      </c>
      <c r="W1748" s="3">
        <v>0</v>
      </c>
      <c r="X1748" s="3">
        <v>0</v>
      </c>
      <c r="Y1748" s="3">
        <v>0</v>
      </c>
      <c r="Z1748" s="3">
        <v>1</v>
      </c>
      <c r="AA1748" s="3">
        <v>0</v>
      </c>
      <c r="AB1748" s="3">
        <v>0</v>
      </c>
      <c r="AC1748" s="3">
        <v>0</v>
      </c>
      <c r="AD1748" s="3">
        <v>0</v>
      </c>
      <c r="AE1748" s="3">
        <v>13</v>
      </c>
      <c r="AF1748" s="3">
        <v>67.582086000000004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1</v>
      </c>
      <c r="AT1748" s="3">
        <v>0</v>
      </c>
      <c r="AU1748" s="3">
        <v>0</v>
      </c>
      <c r="AV1748" s="3">
        <v>0</v>
      </c>
      <c r="AW1748" s="3">
        <v>4</v>
      </c>
      <c r="AX1748" s="2" t="s">
        <v>72</v>
      </c>
      <c r="AY1748" s="2" t="s">
        <v>73</v>
      </c>
      <c r="AZ1748" s="2" t="s">
        <v>63</v>
      </c>
      <c r="BA1748" s="2" t="s">
        <v>64</v>
      </c>
      <c r="BB1748" s="2" t="s">
        <v>74</v>
      </c>
      <c r="BC1748" s="2" t="s">
        <v>75</v>
      </c>
      <c r="BD1748" s="2"/>
      <c r="BE1748" s="2" t="s">
        <v>76</v>
      </c>
      <c r="BF1748" s="2" t="s">
        <v>77</v>
      </c>
      <c r="BG1748" s="2" t="s">
        <v>78</v>
      </c>
      <c r="BH1748" s="2" t="s">
        <v>70</v>
      </c>
      <c r="BI1748" s="2">
        <v>1</v>
      </c>
    </row>
    <row r="1749" spans="1:61" ht="12" customHeight="1" x14ac:dyDescent="0.15">
      <c r="A1749" s="2">
        <v>1748</v>
      </c>
      <c r="B1749" s="2">
        <v>523247.17745800002</v>
      </c>
      <c r="C1749" s="2">
        <v>5445830.6568799997</v>
      </c>
      <c r="D1749" s="2" t="s">
        <v>60</v>
      </c>
      <c r="E1749" s="2" t="s">
        <v>71</v>
      </c>
      <c r="F1749" s="2">
        <v>1</v>
      </c>
      <c r="G1749" s="2">
        <v>0</v>
      </c>
      <c r="H1749" s="2">
        <v>0</v>
      </c>
      <c r="I1749" s="2">
        <f t="shared" si="0"/>
        <v>3</v>
      </c>
      <c r="J1749" s="2">
        <f t="shared" si="1"/>
        <v>0</v>
      </c>
      <c r="K1749" s="2">
        <f t="shared" si="2"/>
        <v>0</v>
      </c>
      <c r="L1749" s="2">
        <f t="shared" si="3"/>
        <v>1</v>
      </c>
      <c r="M1749" s="2">
        <v>399.93600463867188</v>
      </c>
      <c r="N1749" s="2">
        <v>214.83399963378906</v>
      </c>
      <c r="O1749" s="3">
        <v>1745</v>
      </c>
      <c r="P1749" s="2">
        <v>4.3985500335693359</v>
      </c>
      <c r="Q1749" s="2">
        <v>5.7407599687576294</v>
      </c>
      <c r="R1749" s="2">
        <v>108.43499755859375</v>
      </c>
      <c r="S1749" s="2">
        <v>149.97300720214844</v>
      </c>
      <c r="T1749" s="2">
        <v>5.6237001419067383</v>
      </c>
      <c r="U1749" s="2">
        <v>5.8385000228881836</v>
      </c>
      <c r="V1749" s="3">
        <v>3</v>
      </c>
      <c r="W1749" s="3">
        <v>0</v>
      </c>
      <c r="X1749" s="3">
        <v>0</v>
      </c>
      <c r="Y1749" s="3">
        <v>0</v>
      </c>
      <c r="Z1749" s="3">
        <v>1</v>
      </c>
      <c r="AA1749" s="3">
        <v>0</v>
      </c>
      <c r="AB1749" s="3">
        <v>0</v>
      </c>
      <c r="AC1749" s="3">
        <v>0</v>
      </c>
      <c r="AD1749" s="3">
        <v>0</v>
      </c>
      <c r="AE1749" s="3">
        <v>13</v>
      </c>
      <c r="AF1749" s="3">
        <v>5.8477380000000005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-1</v>
      </c>
      <c r="AP1749" s="3">
        <v>1</v>
      </c>
      <c r="AQ1749" s="3">
        <v>0</v>
      </c>
      <c r="AR1749" s="3">
        <v>2</v>
      </c>
      <c r="AS1749" s="3">
        <v>0</v>
      </c>
      <c r="AT1749" s="3">
        <v>0</v>
      </c>
      <c r="AU1749" s="3">
        <v>1</v>
      </c>
      <c r="AV1749" s="3">
        <v>0</v>
      </c>
      <c r="AW1749" s="3">
        <v>2</v>
      </c>
      <c r="AX1749" s="2" t="s">
        <v>72</v>
      </c>
      <c r="AY1749" s="2" t="s">
        <v>73</v>
      </c>
      <c r="AZ1749" s="2" t="s">
        <v>63</v>
      </c>
      <c r="BA1749" s="2" t="s">
        <v>64</v>
      </c>
      <c r="BB1749" s="2" t="s">
        <v>74</v>
      </c>
      <c r="BC1749" s="2" t="s">
        <v>75</v>
      </c>
      <c r="BD1749" s="2"/>
      <c r="BE1749" s="2" t="s">
        <v>76</v>
      </c>
      <c r="BF1749" s="2" t="s">
        <v>77</v>
      </c>
      <c r="BG1749" s="2" t="s">
        <v>78</v>
      </c>
      <c r="BH1749" s="2" t="s">
        <v>70</v>
      </c>
      <c r="BI1749" s="2">
        <v>1</v>
      </c>
    </row>
    <row r="1750" spans="1:61" ht="12" customHeight="1" x14ac:dyDescent="0.15">
      <c r="A1750" s="2">
        <v>1749</v>
      </c>
      <c r="B1750" s="2">
        <v>523241.88578100002</v>
      </c>
      <c r="C1750" s="2">
        <v>5445857.8561000004</v>
      </c>
      <c r="D1750" s="2" t="s">
        <v>60</v>
      </c>
      <c r="E1750" s="2" t="s">
        <v>71</v>
      </c>
      <c r="F1750" s="2">
        <v>1</v>
      </c>
      <c r="G1750" s="2">
        <v>0</v>
      </c>
      <c r="H1750" s="2">
        <v>0</v>
      </c>
      <c r="I1750" s="2">
        <f t="shared" si="0"/>
        <v>3</v>
      </c>
      <c r="J1750" s="2">
        <f t="shared" si="1"/>
        <v>0</v>
      </c>
      <c r="K1750" s="2">
        <f t="shared" si="2"/>
        <v>0</v>
      </c>
      <c r="L1750" s="2">
        <f t="shared" si="3"/>
        <v>1</v>
      </c>
      <c r="M1750" s="2">
        <v>413.67498779296875</v>
      </c>
      <c r="N1750" s="2">
        <v>186.29600524902344</v>
      </c>
      <c r="O1750" s="3">
        <v>1746</v>
      </c>
      <c r="P1750" s="2">
        <v>1.9701900482177734</v>
      </c>
      <c r="Q1750" s="2">
        <v>6.6666698455810547</v>
      </c>
      <c r="R1750" s="2">
        <v>135</v>
      </c>
      <c r="S1750" s="2">
        <v>150.48300170898438</v>
      </c>
      <c r="T1750" s="2">
        <v>4.8189802169799805</v>
      </c>
      <c r="U1750" s="2">
        <v>5.7998700141906738</v>
      </c>
      <c r="V1750" s="3">
        <v>3</v>
      </c>
      <c r="W1750" s="3">
        <v>0</v>
      </c>
      <c r="X1750" s="3">
        <v>0</v>
      </c>
      <c r="Y1750" s="3">
        <v>0</v>
      </c>
      <c r="Z1750" s="3">
        <v>1</v>
      </c>
      <c r="AA1750" s="3">
        <v>0</v>
      </c>
      <c r="AB1750" s="3">
        <v>0</v>
      </c>
      <c r="AC1750" s="3">
        <v>0</v>
      </c>
      <c r="AD1750" s="3">
        <v>0</v>
      </c>
      <c r="AE1750" s="3">
        <v>13</v>
      </c>
      <c r="AF1750" s="3">
        <v>8.1424199999999995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-1</v>
      </c>
      <c r="AO1750" s="3">
        <v>-1</v>
      </c>
      <c r="AP1750" s="3">
        <v>1</v>
      </c>
      <c r="AQ1750" s="3">
        <v>0</v>
      </c>
      <c r="AR1750" s="3">
        <v>2</v>
      </c>
      <c r="AS1750" s="3">
        <v>0</v>
      </c>
      <c r="AT1750" s="3">
        <v>1</v>
      </c>
      <c r="AU1750" s="3">
        <v>0</v>
      </c>
      <c r="AV1750" s="3">
        <v>0</v>
      </c>
      <c r="AW1750" s="3">
        <v>3</v>
      </c>
      <c r="AX1750" s="2" t="s">
        <v>72</v>
      </c>
      <c r="AY1750" s="2" t="s">
        <v>73</v>
      </c>
      <c r="AZ1750" s="2" t="s">
        <v>63</v>
      </c>
      <c r="BA1750" s="2" t="s">
        <v>64</v>
      </c>
      <c r="BB1750" s="2" t="s">
        <v>74</v>
      </c>
      <c r="BC1750" s="2" t="s">
        <v>75</v>
      </c>
      <c r="BD1750" s="2"/>
      <c r="BE1750" s="2" t="s">
        <v>76</v>
      </c>
      <c r="BF1750" s="2" t="s">
        <v>77</v>
      </c>
      <c r="BG1750" s="2" t="s">
        <v>78</v>
      </c>
      <c r="BH1750" s="2" t="s">
        <v>70</v>
      </c>
      <c r="BI1750" s="2">
        <v>1</v>
      </c>
    </row>
    <row r="1751" spans="1:61" ht="12" customHeight="1" x14ac:dyDescent="0.15">
      <c r="A1751" s="2">
        <v>1750</v>
      </c>
      <c r="B1751" s="2">
        <v>523362.00685399998</v>
      </c>
      <c r="C1751" s="2">
        <v>5445774.82969</v>
      </c>
      <c r="D1751" s="2" t="s">
        <v>60</v>
      </c>
      <c r="E1751" s="2" t="s">
        <v>71</v>
      </c>
      <c r="F1751" s="2">
        <v>1</v>
      </c>
      <c r="G1751" s="2">
        <v>0</v>
      </c>
      <c r="H1751" s="2">
        <v>0</v>
      </c>
      <c r="I1751" s="2">
        <f t="shared" si="0"/>
        <v>3</v>
      </c>
      <c r="J1751" s="2">
        <f t="shared" si="1"/>
        <v>0</v>
      </c>
      <c r="K1751" s="2">
        <f t="shared" si="2"/>
        <v>0</v>
      </c>
      <c r="L1751" s="2">
        <f t="shared" si="3"/>
        <v>1</v>
      </c>
      <c r="M1751" s="2">
        <v>151.12100219726562</v>
      </c>
      <c r="N1751" s="2">
        <v>95.586402893066406</v>
      </c>
      <c r="O1751" s="3">
        <v>1705</v>
      </c>
      <c r="P1751" s="2">
        <v>16.592300415039062</v>
      </c>
      <c r="Q1751" s="2">
        <v>5.555570125579834</v>
      </c>
      <c r="R1751" s="2">
        <v>104.98200225830078</v>
      </c>
      <c r="S1751" s="2">
        <v>146.24000549316406</v>
      </c>
      <c r="T1751" s="2">
        <v>5.186150074005127</v>
      </c>
      <c r="U1751" s="2">
        <v>5.4990401268005371</v>
      </c>
      <c r="V1751" s="3">
        <v>3</v>
      </c>
      <c r="W1751" s="3">
        <v>0</v>
      </c>
      <c r="X1751" s="3">
        <v>0</v>
      </c>
      <c r="Y1751" s="3">
        <v>0</v>
      </c>
      <c r="Z1751" s="3">
        <v>1</v>
      </c>
      <c r="AA1751" s="3">
        <v>0</v>
      </c>
      <c r="AB1751" s="3">
        <v>0</v>
      </c>
      <c r="AC1751" s="3">
        <v>0</v>
      </c>
      <c r="AD1751" s="3">
        <v>0</v>
      </c>
      <c r="AE1751" s="3">
        <v>13</v>
      </c>
      <c r="AF1751" s="3">
        <v>60.661029000000006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1</v>
      </c>
      <c r="AT1751" s="3">
        <v>0</v>
      </c>
      <c r="AU1751" s="3">
        <v>0</v>
      </c>
      <c r="AV1751" s="3">
        <v>0</v>
      </c>
      <c r="AW1751" s="3">
        <v>4</v>
      </c>
      <c r="AX1751" s="2" t="s">
        <v>72</v>
      </c>
      <c r="AY1751" s="2" t="s">
        <v>73</v>
      </c>
      <c r="AZ1751" s="2" t="s">
        <v>63</v>
      </c>
      <c r="BA1751" s="2" t="s">
        <v>64</v>
      </c>
      <c r="BB1751" s="2" t="s">
        <v>74</v>
      </c>
      <c r="BC1751" s="2" t="s">
        <v>75</v>
      </c>
      <c r="BD1751" s="2"/>
      <c r="BE1751" s="2" t="s">
        <v>76</v>
      </c>
      <c r="BF1751" s="2" t="s">
        <v>77</v>
      </c>
      <c r="BG1751" s="2" t="s">
        <v>78</v>
      </c>
      <c r="BH1751" s="2" t="s">
        <v>70</v>
      </c>
      <c r="BI1751" s="2">
        <v>1</v>
      </c>
    </row>
    <row r="1752" spans="1:61" ht="12" customHeight="1" x14ac:dyDescent="0.15">
      <c r="A1752" s="2">
        <v>1751</v>
      </c>
      <c r="B1752" s="2">
        <v>523355.65684100002</v>
      </c>
      <c r="C1752" s="2">
        <v>5445775.5176100004</v>
      </c>
      <c r="D1752" s="2" t="s">
        <v>60</v>
      </c>
      <c r="E1752" s="2" t="s">
        <v>71</v>
      </c>
      <c r="F1752" s="2">
        <v>1</v>
      </c>
      <c r="G1752" s="2">
        <v>0</v>
      </c>
      <c r="H1752" s="2">
        <v>0</v>
      </c>
      <c r="I1752" s="2">
        <f t="shared" si="0"/>
        <v>3</v>
      </c>
      <c r="J1752" s="2">
        <f t="shared" si="1"/>
        <v>0</v>
      </c>
      <c r="K1752" s="2">
        <f t="shared" si="2"/>
        <v>0</v>
      </c>
      <c r="L1752" s="2">
        <f t="shared" si="3"/>
        <v>1</v>
      </c>
      <c r="M1752" s="2">
        <v>163.33299255371094</v>
      </c>
      <c r="N1752" s="2">
        <v>104.25199890136719</v>
      </c>
      <c r="O1752" s="3">
        <v>1713</v>
      </c>
      <c r="P1752" s="2">
        <v>14.794300079345703</v>
      </c>
      <c r="Q1752" s="2">
        <v>4.242439866065979</v>
      </c>
      <c r="R1752" s="2">
        <v>107.87899780273438</v>
      </c>
      <c r="S1752" s="2">
        <v>146.24000549316406</v>
      </c>
      <c r="T1752" s="2">
        <v>5.2478399276733398</v>
      </c>
      <c r="U1752" s="2">
        <v>5.4990401268005371</v>
      </c>
      <c r="V1752" s="3">
        <v>3</v>
      </c>
      <c r="W1752" s="3">
        <v>0</v>
      </c>
      <c r="X1752" s="3">
        <v>0</v>
      </c>
      <c r="Y1752" s="3">
        <v>0</v>
      </c>
      <c r="Z1752" s="3">
        <v>1</v>
      </c>
      <c r="AA1752" s="3">
        <v>0</v>
      </c>
      <c r="AB1752" s="3">
        <v>0</v>
      </c>
      <c r="AC1752" s="3">
        <v>0</v>
      </c>
      <c r="AD1752" s="3">
        <v>0</v>
      </c>
      <c r="AE1752" s="3">
        <v>13</v>
      </c>
      <c r="AF1752" s="3">
        <v>58.218302999999999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1</v>
      </c>
      <c r="AT1752" s="3">
        <v>0</v>
      </c>
      <c r="AU1752" s="3">
        <v>0</v>
      </c>
      <c r="AV1752" s="3">
        <v>0</v>
      </c>
      <c r="AW1752" s="3">
        <v>4</v>
      </c>
      <c r="AX1752" s="2" t="s">
        <v>72</v>
      </c>
      <c r="AY1752" s="2" t="s">
        <v>73</v>
      </c>
      <c r="AZ1752" s="2" t="s">
        <v>63</v>
      </c>
      <c r="BA1752" s="2" t="s">
        <v>64</v>
      </c>
      <c r="BB1752" s="2" t="s">
        <v>74</v>
      </c>
      <c r="BC1752" s="2" t="s">
        <v>75</v>
      </c>
      <c r="BD1752" s="2"/>
      <c r="BE1752" s="2" t="s">
        <v>76</v>
      </c>
      <c r="BF1752" s="2" t="s">
        <v>77</v>
      </c>
      <c r="BG1752" s="2" t="s">
        <v>78</v>
      </c>
      <c r="BH1752" s="2" t="s">
        <v>70</v>
      </c>
      <c r="BI1752" s="2">
        <v>1</v>
      </c>
    </row>
    <row r="1753" spans="1:61" ht="12" customHeight="1" x14ac:dyDescent="0.15">
      <c r="A1753" s="2">
        <v>1752</v>
      </c>
      <c r="B1753" s="2">
        <v>523256.967061</v>
      </c>
      <c r="C1753" s="2">
        <v>5445861.6661099996</v>
      </c>
      <c r="D1753" s="2" t="s">
        <v>60</v>
      </c>
      <c r="E1753" s="2" t="s">
        <v>71</v>
      </c>
      <c r="F1753" s="2">
        <v>1</v>
      </c>
      <c r="G1753" s="2">
        <v>0</v>
      </c>
      <c r="H1753" s="2">
        <v>0</v>
      </c>
      <c r="I1753" s="2">
        <f t="shared" si="0"/>
        <v>3</v>
      </c>
      <c r="J1753" s="2">
        <f t="shared" si="1"/>
        <v>0</v>
      </c>
      <c r="K1753" s="2">
        <f t="shared" si="2"/>
        <v>0</v>
      </c>
      <c r="L1753" s="2">
        <f t="shared" si="3"/>
        <v>1</v>
      </c>
      <c r="M1753" s="2">
        <v>412.14801025390625</v>
      </c>
      <c r="N1753" s="2">
        <v>186.18699645996094</v>
      </c>
      <c r="O1753" s="3">
        <v>1746</v>
      </c>
      <c r="P1753" s="2">
        <v>1.9701900482177734</v>
      </c>
      <c r="Q1753" s="2">
        <v>6.6666698455810547</v>
      </c>
      <c r="R1753" s="2">
        <v>135</v>
      </c>
      <c r="S1753" s="2">
        <v>150.00900268554688</v>
      </c>
      <c r="T1753" s="2">
        <v>4.8189802169799805</v>
      </c>
      <c r="U1753" s="2">
        <v>5.7998700141906738</v>
      </c>
      <c r="V1753" s="3">
        <v>3</v>
      </c>
      <c r="W1753" s="3">
        <v>0</v>
      </c>
      <c r="X1753" s="3">
        <v>0</v>
      </c>
      <c r="Y1753" s="3">
        <v>0</v>
      </c>
      <c r="Z1753" s="3">
        <v>1</v>
      </c>
      <c r="AA1753" s="3">
        <v>0</v>
      </c>
      <c r="AB1753" s="3">
        <v>0</v>
      </c>
      <c r="AC1753" s="3">
        <v>0</v>
      </c>
      <c r="AD1753" s="3">
        <v>0</v>
      </c>
      <c r="AE1753" s="3">
        <v>13</v>
      </c>
      <c r="AF1753" s="3">
        <v>14.249235000000001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-1</v>
      </c>
      <c r="AO1753" s="3">
        <v>-1</v>
      </c>
      <c r="AP1753" s="3">
        <v>1</v>
      </c>
      <c r="AQ1753" s="3">
        <v>0</v>
      </c>
      <c r="AR1753" s="3">
        <v>2</v>
      </c>
      <c r="AS1753" s="3">
        <v>1</v>
      </c>
      <c r="AT1753" s="3">
        <v>0</v>
      </c>
      <c r="AU1753" s="3">
        <v>0</v>
      </c>
      <c r="AV1753" s="3">
        <v>0</v>
      </c>
      <c r="AW1753" s="3">
        <v>4</v>
      </c>
      <c r="AX1753" s="2" t="s">
        <v>72</v>
      </c>
      <c r="AY1753" s="2" t="s">
        <v>73</v>
      </c>
      <c r="AZ1753" s="2" t="s">
        <v>63</v>
      </c>
      <c r="BA1753" s="2" t="s">
        <v>64</v>
      </c>
      <c r="BB1753" s="2" t="s">
        <v>74</v>
      </c>
      <c r="BC1753" s="2" t="s">
        <v>75</v>
      </c>
      <c r="BD1753" s="2"/>
      <c r="BE1753" s="2" t="s">
        <v>76</v>
      </c>
      <c r="BF1753" s="2" t="s">
        <v>77</v>
      </c>
      <c r="BG1753" s="2" t="s">
        <v>78</v>
      </c>
      <c r="BH1753" s="2" t="s">
        <v>70</v>
      </c>
      <c r="BI1753" s="2">
        <v>1</v>
      </c>
    </row>
    <row r="1754" spans="1:61" ht="12" customHeight="1" x14ac:dyDescent="0.15">
      <c r="A1754" s="2">
        <v>1753</v>
      </c>
      <c r="B1754" s="2">
        <v>523349.571413</v>
      </c>
      <c r="C1754" s="2">
        <v>5445795.62598</v>
      </c>
      <c r="D1754" s="2" t="s">
        <v>60</v>
      </c>
      <c r="E1754" s="2" t="s">
        <v>71</v>
      </c>
      <c r="F1754" s="2">
        <v>1</v>
      </c>
      <c r="G1754" s="2">
        <v>0</v>
      </c>
      <c r="H1754" s="2">
        <v>0</v>
      </c>
      <c r="I1754" s="2">
        <f t="shared" si="0"/>
        <v>3</v>
      </c>
      <c r="J1754" s="2">
        <f t="shared" si="1"/>
        <v>0</v>
      </c>
      <c r="K1754" s="2">
        <f t="shared" si="2"/>
        <v>0</v>
      </c>
      <c r="L1754" s="2">
        <f t="shared" si="3"/>
        <v>1</v>
      </c>
      <c r="M1754" s="2">
        <v>129.75</v>
      </c>
      <c r="N1754" s="2">
        <v>113.70200347900391</v>
      </c>
      <c r="O1754" s="3">
        <v>1713</v>
      </c>
      <c r="P1754" s="2">
        <v>14.794300079345703</v>
      </c>
      <c r="Q1754" s="2">
        <v>4.242439866065979</v>
      </c>
      <c r="R1754" s="2">
        <v>107.87899780273438</v>
      </c>
      <c r="S1754" s="2">
        <v>146.70599365234375</v>
      </c>
      <c r="T1754" s="2">
        <v>5.2478399276733398</v>
      </c>
      <c r="U1754" s="2">
        <v>5.4867501258850098</v>
      </c>
      <c r="V1754" s="3">
        <v>3</v>
      </c>
      <c r="W1754" s="3">
        <v>0</v>
      </c>
      <c r="X1754" s="3">
        <v>0</v>
      </c>
      <c r="Y1754" s="3">
        <v>0</v>
      </c>
      <c r="Z1754" s="3">
        <v>1</v>
      </c>
      <c r="AA1754" s="3">
        <v>0</v>
      </c>
      <c r="AB1754" s="3">
        <v>0</v>
      </c>
      <c r="AC1754" s="3">
        <v>0</v>
      </c>
      <c r="AD1754" s="3">
        <v>0</v>
      </c>
      <c r="AE1754" s="3">
        <v>25</v>
      </c>
      <c r="AF1754" s="3">
        <v>54.147092999999998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1</v>
      </c>
      <c r="AT1754" s="3">
        <v>0</v>
      </c>
      <c r="AU1754" s="3">
        <v>0</v>
      </c>
      <c r="AV1754" s="3">
        <v>0</v>
      </c>
      <c r="AW1754" s="3">
        <v>4</v>
      </c>
      <c r="AX1754" s="2" t="s">
        <v>72</v>
      </c>
      <c r="AY1754" s="2" t="s">
        <v>73</v>
      </c>
      <c r="AZ1754" s="2" t="s">
        <v>63</v>
      </c>
      <c r="BA1754" s="2" t="s">
        <v>64</v>
      </c>
      <c r="BB1754" s="2" t="s">
        <v>74</v>
      </c>
      <c r="BC1754" s="2" t="s">
        <v>75</v>
      </c>
      <c r="BD1754" s="2"/>
      <c r="BE1754" s="2" t="s">
        <v>76</v>
      </c>
      <c r="BF1754" s="2" t="s">
        <v>77</v>
      </c>
      <c r="BG1754" s="2" t="s">
        <v>78</v>
      </c>
      <c r="BH1754" s="2" t="s">
        <v>70</v>
      </c>
      <c r="BI1754" s="2">
        <v>1</v>
      </c>
    </row>
    <row r="1755" spans="1:61" ht="12" customHeight="1" x14ac:dyDescent="0.15">
      <c r="A1755" s="2">
        <v>1754</v>
      </c>
      <c r="B1755" s="2">
        <v>523242.62661500002</v>
      </c>
      <c r="C1755" s="2">
        <v>5445938.6070999997</v>
      </c>
      <c r="D1755" s="2" t="s">
        <v>60</v>
      </c>
      <c r="E1755" s="2" t="s">
        <v>71</v>
      </c>
      <c r="F1755" s="2">
        <v>1</v>
      </c>
      <c r="G1755" s="2">
        <v>0</v>
      </c>
      <c r="H1755" s="2">
        <v>0</v>
      </c>
      <c r="I1755" s="2">
        <f t="shared" si="0"/>
        <v>3</v>
      </c>
      <c r="J1755" s="2">
        <f t="shared" si="1"/>
        <v>0</v>
      </c>
      <c r="K1755" s="2">
        <f t="shared" si="2"/>
        <v>0</v>
      </c>
      <c r="L1755" s="2">
        <f t="shared" si="3"/>
        <v>1</v>
      </c>
      <c r="M1755" s="2">
        <v>85.482597351074219</v>
      </c>
      <c r="N1755" s="2">
        <v>76.344200134277344</v>
      </c>
      <c r="O1755" s="3">
        <v>1741</v>
      </c>
      <c r="P1755" s="2">
        <v>6.148129940032959</v>
      </c>
      <c r="Q1755" s="2">
        <v>4.691300094127655</v>
      </c>
      <c r="R1755" s="2">
        <v>340.20098876953125</v>
      </c>
      <c r="S1755" s="2">
        <v>151.50399780273438</v>
      </c>
      <c r="T1755" s="2">
        <v>5.9604601860046387</v>
      </c>
      <c r="U1755" s="2">
        <v>5.6840100288391113</v>
      </c>
      <c r="V1755" s="3">
        <v>3</v>
      </c>
      <c r="W1755" s="3">
        <v>0</v>
      </c>
      <c r="X1755" s="3">
        <v>0</v>
      </c>
      <c r="Y1755" s="3">
        <v>0</v>
      </c>
      <c r="Z1755" s="3">
        <v>1</v>
      </c>
      <c r="AA1755" s="3">
        <v>0</v>
      </c>
      <c r="AB1755" s="3">
        <v>0</v>
      </c>
      <c r="AC1755" s="3">
        <v>0</v>
      </c>
      <c r="AD1755" s="3">
        <v>0</v>
      </c>
      <c r="AE1755" s="3">
        <v>25</v>
      </c>
      <c r="AF1755" s="3">
        <v>19.948929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-1</v>
      </c>
      <c r="AO1755" s="3">
        <v>-1</v>
      </c>
      <c r="AP1755" s="3">
        <v>1</v>
      </c>
      <c r="AQ1755" s="3">
        <v>0</v>
      </c>
      <c r="AR1755" s="3">
        <v>2</v>
      </c>
      <c r="AS1755" s="3">
        <v>0</v>
      </c>
      <c r="AT1755" s="3">
        <v>1</v>
      </c>
      <c r="AU1755" s="3">
        <v>0</v>
      </c>
      <c r="AV1755" s="3">
        <v>0</v>
      </c>
      <c r="AW1755" s="3">
        <v>3</v>
      </c>
      <c r="AX1755" s="2" t="s">
        <v>72</v>
      </c>
      <c r="AY1755" s="2" t="s">
        <v>73</v>
      </c>
      <c r="AZ1755" s="2" t="s">
        <v>63</v>
      </c>
      <c r="BA1755" s="2" t="s">
        <v>64</v>
      </c>
      <c r="BB1755" s="2" t="s">
        <v>74</v>
      </c>
      <c r="BC1755" s="2" t="s">
        <v>75</v>
      </c>
      <c r="BD1755" s="2"/>
      <c r="BE1755" s="2" t="s">
        <v>76</v>
      </c>
      <c r="BF1755" s="2" t="s">
        <v>77</v>
      </c>
      <c r="BG1755" s="2" t="s">
        <v>78</v>
      </c>
      <c r="BH1755" s="2" t="s">
        <v>70</v>
      </c>
      <c r="BI1755" s="2">
        <v>1</v>
      </c>
    </row>
    <row r="1756" spans="1:61" ht="12" customHeight="1" x14ac:dyDescent="0.15">
      <c r="A1756" s="2">
        <v>1755</v>
      </c>
      <c r="B1756" s="2">
        <v>523242.30911500001</v>
      </c>
      <c r="C1756" s="2">
        <v>5445856.0040199999</v>
      </c>
      <c r="D1756" s="2" t="s">
        <v>60</v>
      </c>
      <c r="E1756" s="2" t="s">
        <v>71</v>
      </c>
      <c r="F1756" s="2">
        <v>1</v>
      </c>
      <c r="G1756" s="2">
        <v>0</v>
      </c>
      <c r="H1756" s="2">
        <v>0</v>
      </c>
      <c r="I1756" s="2">
        <f t="shared" si="0"/>
        <v>3</v>
      </c>
      <c r="J1756" s="2">
        <f t="shared" si="1"/>
        <v>0</v>
      </c>
      <c r="K1756" s="2">
        <f t="shared" si="2"/>
        <v>0</v>
      </c>
      <c r="L1756" s="2">
        <f t="shared" si="3"/>
        <v>1</v>
      </c>
      <c r="M1756" s="2">
        <v>413.67498779296875</v>
      </c>
      <c r="N1756" s="2">
        <v>186.29600524902344</v>
      </c>
      <c r="O1756" s="3">
        <v>1746</v>
      </c>
      <c r="P1756" s="2">
        <v>1.9701900482177734</v>
      </c>
      <c r="Q1756" s="2">
        <v>6.6666698455810547</v>
      </c>
      <c r="R1756" s="2">
        <v>135</v>
      </c>
      <c r="S1756" s="2">
        <v>150.48300170898438</v>
      </c>
      <c r="T1756" s="2">
        <v>4.8189802169799805</v>
      </c>
      <c r="U1756" s="2">
        <v>5.7998700141906738</v>
      </c>
      <c r="V1756" s="3">
        <v>3</v>
      </c>
      <c r="W1756" s="3">
        <v>0</v>
      </c>
      <c r="X1756" s="3">
        <v>0</v>
      </c>
      <c r="Y1756" s="3">
        <v>0</v>
      </c>
      <c r="Z1756" s="3">
        <v>1</v>
      </c>
      <c r="AA1756" s="3">
        <v>0</v>
      </c>
      <c r="AB1756" s="3">
        <v>0</v>
      </c>
      <c r="AC1756" s="3">
        <v>0</v>
      </c>
      <c r="AD1756" s="3">
        <v>0</v>
      </c>
      <c r="AE1756" s="3">
        <v>25</v>
      </c>
      <c r="AF1756" s="3">
        <v>8.5495409999999996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-1</v>
      </c>
      <c r="AO1756" s="3">
        <v>-1</v>
      </c>
      <c r="AP1756" s="3">
        <v>1</v>
      </c>
      <c r="AQ1756" s="3">
        <v>0</v>
      </c>
      <c r="AR1756" s="3">
        <v>2</v>
      </c>
      <c r="AS1756" s="3">
        <v>0</v>
      </c>
      <c r="AT1756" s="3">
        <v>1</v>
      </c>
      <c r="AU1756" s="3">
        <v>0</v>
      </c>
      <c r="AV1756" s="3">
        <v>0</v>
      </c>
      <c r="AW1756" s="3">
        <v>3</v>
      </c>
      <c r="AX1756" s="2" t="s">
        <v>72</v>
      </c>
      <c r="AY1756" s="2" t="s">
        <v>73</v>
      </c>
      <c r="AZ1756" s="2" t="s">
        <v>63</v>
      </c>
      <c r="BA1756" s="2" t="s">
        <v>64</v>
      </c>
      <c r="BB1756" s="2" t="s">
        <v>74</v>
      </c>
      <c r="BC1756" s="2" t="s">
        <v>75</v>
      </c>
      <c r="BD1756" s="2"/>
      <c r="BE1756" s="2" t="s">
        <v>76</v>
      </c>
      <c r="BF1756" s="2" t="s">
        <v>77</v>
      </c>
      <c r="BG1756" s="2" t="s">
        <v>78</v>
      </c>
      <c r="BH1756" s="2" t="s">
        <v>70</v>
      </c>
      <c r="BI1756" s="2">
        <v>1</v>
      </c>
    </row>
    <row r="1757" spans="1:61" ht="12" customHeight="1" x14ac:dyDescent="0.15">
      <c r="A1757" s="2">
        <v>1756</v>
      </c>
      <c r="B1757" s="2">
        <v>523380.10438999999</v>
      </c>
      <c r="C1757" s="2">
        <v>5445781.7617899999</v>
      </c>
      <c r="D1757" s="2" t="s">
        <v>60</v>
      </c>
      <c r="E1757" s="2" t="s">
        <v>71</v>
      </c>
      <c r="F1757" s="2">
        <v>1</v>
      </c>
      <c r="G1757" s="2">
        <v>0</v>
      </c>
      <c r="H1757" s="2">
        <v>0</v>
      </c>
      <c r="I1757" s="2">
        <f t="shared" si="0"/>
        <v>3</v>
      </c>
      <c r="J1757" s="2">
        <f t="shared" si="1"/>
        <v>0</v>
      </c>
      <c r="K1757" s="2">
        <f t="shared" si="2"/>
        <v>0</v>
      </c>
      <c r="L1757" s="2">
        <f t="shared" si="3"/>
        <v>1</v>
      </c>
      <c r="M1757" s="2">
        <v>99.220802307128906</v>
      </c>
      <c r="N1757" s="2">
        <v>66.167396545410156</v>
      </c>
      <c r="O1757" s="3">
        <v>1696</v>
      </c>
      <c r="P1757" s="2">
        <v>20.329500198364258</v>
      </c>
      <c r="Q1757" s="2">
        <v>5.9386801719665527</v>
      </c>
      <c r="R1757" s="2">
        <v>113.19899749755859</v>
      </c>
      <c r="S1757" s="2">
        <v>145.78799438476562</v>
      </c>
      <c r="T1757" s="2">
        <v>4.7978801727294922</v>
      </c>
      <c r="U1757" s="2">
        <v>5.4867501258850098</v>
      </c>
      <c r="V1757" s="3">
        <v>3</v>
      </c>
      <c r="W1757" s="3">
        <v>0</v>
      </c>
      <c r="X1757" s="3">
        <v>0</v>
      </c>
      <c r="Y1757" s="3">
        <v>0</v>
      </c>
      <c r="Z1757" s="3">
        <v>1</v>
      </c>
      <c r="AA1757" s="3">
        <v>0</v>
      </c>
      <c r="AB1757" s="3">
        <v>0</v>
      </c>
      <c r="AC1757" s="3">
        <v>0</v>
      </c>
      <c r="AD1757" s="3">
        <v>0</v>
      </c>
      <c r="AE1757" s="3">
        <v>25</v>
      </c>
      <c r="AF1757" s="3">
        <v>67.174965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1</v>
      </c>
      <c r="AT1757" s="3">
        <v>0</v>
      </c>
      <c r="AU1757" s="3">
        <v>0</v>
      </c>
      <c r="AV1757" s="3">
        <v>0</v>
      </c>
      <c r="AW1757" s="3">
        <v>4</v>
      </c>
      <c r="AX1757" s="2" t="s">
        <v>72</v>
      </c>
      <c r="AY1757" s="2" t="s">
        <v>73</v>
      </c>
      <c r="AZ1757" s="2" t="s">
        <v>63</v>
      </c>
      <c r="BA1757" s="2" t="s">
        <v>64</v>
      </c>
      <c r="BB1757" s="2" t="s">
        <v>74</v>
      </c>
      <c r="BC1757" s="2" t="s">
        <v>75</v>
      </c>
      <c r="BD1757" s="2"/>
      <c r="BE1757" s="2" t="s">
        <v>76</v>
      </c>
      <c r="BF1757" s="2" t="s">
        <v>77</v>
      </c>
      <c r="BG1757" s="2" t="s">
        <v>78</v>
      </c>
      <c r="BH1757" s="2" t="s">
        <v>70</v>
      </c>
      <c r="BI1757" s="2">
        <v>1</v>
      </c>
    </row>
    <row r="1758" spans="1:61" ht="12" customHeight="1" x14ac:dyDescent="0.15">
      <c r="A1758" s="2">
        <v>1757</v>
      </c>
      <c r="B1758" s="2">
        <v>523362.64185499999</v>
      </c>
      <c r="C1758" s="2">
        <v>5445792.0805599997</v>
      </c>
      <c r="D1758" s="2" t="s">
        <v>60</v>
      </c>
      <c r="E1758" s="2" t="s">
        <v>71</v>
      </c>
      <c r="F1758" s="2">
        <v>1</v>
      </c>
      <c r="G1758" s="2">
        <v>0</v>
      </c>
      <c r="H1758" s="2">
        <v>0</v>
      </c>
      <c r="I1758" s="2">
        <f t="shared" si="0"/>
        <v>3</v>
      </c>
      <c r="J1758" s="2">
        <f t="shared" si="1"/>
        <v>0</v>
      </c>
      <c r="K1758" s="2">
        <f t="shared" si="2"/>
        <v>0</v>
      </c>
      <c r="L1758" s="2">
        <f t="shared" si="3"/>
        <v>1</v>
      </c>
      <c r="M1758" s="2">
        <v>126.69699859619141</v>
      </c>
      <c r="N1758" s="2">
        <v>95.176902770996094</v>
      </c>
      <c r="O1758" s="3">
        <v>1705</v>
      </c>
      <c r="P1758" s="2">
        <v>16.592300415039062</v>
      </c>
      <c r="Q1758" s="2">
        <v>5.555570125579834</v>
      </c>
      <c r="R1758" s="2">
        <v>104.98200225830078</v>
      </c>
      <c r="S1758" s="2">
        <v>146.70599365234375</v>
      </c>
      <c r="T1758" s="2">
        <v>5.186150074005127</v>
      </c>
      <c r="U1758" s="2">
        <v>5.4867501258850098</v>
      </c>
      <c r="V1758" s="3">
        <v>3</v>
      </c>
      <c r="W1758" s="3">
        <v>0</v>
      </c>
      <c r="X1758" s="3">
        <v>0</v>
      </c>
      <c r="Y1758" s="3">
        <v>0</v>
      </c>
      <c r="Z1758" s="3">
        <v>1</v>
      </c>
      <c r="AA1758" s="3">
        <v>0</v>
      </c>
      <c r="AB1758" s="3">
        <v>0</v>
      </c>
      <c r="AC1758" s="3">
        <v>0</v>
      </c>
      <c r="AD1758" s="3">
        <v>0</v>
      </c>
      <c r="AE1758" s="3">
        <v>25</v>
      </c>
      <c r="AF1758" s="3">
        <v>59.439666000000003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1</v>
      </c>
      <c r="AT1758" s="3">
        <v>0</v>
      </c>
      <c r="AU1758" s="3">
        <v>0</v>
      </c>
      <c r="AV1758" s="3">
        <v>0</v>
      </c>
      <c r="AW1758" s="3">
        <v>4</v>
      </c>
      <c r="AX1758" s="2" t="s">
        <v>72</v>
      </c>
      <c r="AY1758" s="2" t="s">
        <v>73</v>
      </c>
      <c r="AZ1758" s="2" t="s">
        <v>63</v>
      </c>
      <c r="BA1758" s="2" t="s">
        <v>64</v>
      </c>
      <c r="BB1758" s="2" t="s">
        <v>74</v>
      </c>
      <c r="BC1758" s="2" t="s">
        <v>75</v>
      </c>
      <c r="BD1758" s="2"/>
      <c r="BE1758" s="2" t="s">
        <v>76</v>
      </c>
      <c r="BF1758" s="2" t="s">
        <v>77</v>
      </c>
      <c r="BG1758" s="2" t="s">
        <v>78</v>
      </c>
      <c r="BH1758" s="2" t="s">
        <v>70</v>
      </c>
      <c r="BI1758" s="2">
        <v>1</v>
      </c>
    </row>
    <row r="1759" spans="1:61" ht="12" customHeight="1" x14ac:dyDescent="0.15">
      <c r="A1759" s="2">
        <v>1758</v>
      </c>
      <c r="B1759" s="2">
        <v>523242.17682300002</v>
      </c>
      <c r="C1759" s="2">
        <v>5445883.3884500004</v>
      </c>
      <c r="D1759" s="2" t="s">
        <v>60</v>
      </c>
      <c r="E1759" s="2" t="s">
        <v>71</v>
      </c>
      <c r="F1759" s="2">
        <v>1</v>
      </c>
      <c r="G1759" s="2">
        <v>0</v>
      </c>
      <c r="H1759" s="2">
        <v>0</v>
      </c>
      <c r="I1759" s="2">
        <f t="shared" si="0"/>
        <v>3</v>
      </c>
      <c r="J1759" s="2">
        <f t="shared" si="1"/>
        <v>0</v>
      </c>
      <c r="K1759" s="2">
        <f t="shared" si="2"/>
        <v>0</v>
      </c>
      <c r="L1759" s="2">
        <f t="shared" si="3"/>
        <v>1</v>
      </c>
      <c r="M1759" s="2">
        <v>315.98001098632812</v>
      </c>
      <c r="N1759" s="2">
        <v>151.26600646972656</v>
      </c>
      <c r="O1759" s="3">
        <v>1746</v>
      </c>
      <c r="P1759" s="2">
        <v>2.6261100769042969</v>
      </c>
      <c r="Q1759" s="2">
        <v>6.2963902950286865</v>
      </c>
      <c r="R1759" s="2">
        <v>315</v>
      </c>
      <c r="S1759" s="2">
        <v>150.99400329589844</v>
      </c>
      <c r="T1759" s="2">
        <v>5.1066699028015137</v>
      </c>
      <c r="U1759" s="2">
        <v>5.7612500190734863</v>
      </c>
      <c r="V1759" s="3">
        <v>3</v>
      </c>
      <c r="W1759" s="3">
        <v>0</v>
      </c>
      <c r="X1759" s="3">
        <v>0</v>
      </c>
      <c r="Y1759" s="3">
        <v>0</v>
      </c>
      <c r="Z1759" s="3">
        <v>1</v>
      </c>
      <c r="AA1759" s="3">
        <v>0</v>
      </c>
      <c r="AB1759" s="3">
        <v>0</v>
      </c>
      <c r="AC1759" s="3">
        <v>0</v>
      </c>
      <c r="AD1759" s="3">
        <v>0</v>
      </c>
      <c r="AE1759" s="3">
        <v>25</v>
      </c>
      <c r="AF1759" s="3">
        <v>8.1424199999999995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-1</v>
      </c>
      <c r="AO1759" s="3">
        <v>-1</v>
      </c>
      <c r="AP1759" s="3">
        <v>1</v>
      </c>
      <c r="AQ1759" s="3">
        <v>0</v>
      </c>
      <c r="AR1759" s="3">
        <v>2</v>
      </c>
      <c r="AS1759" s="3">
        <v>0</v>
      </c>
      <c r="AT1759" s="3">
        <v>1</v>
      </c>
      <c r="AU1759" s="3">
        <v>0</v>
      </c>
      <c r="AV1759" s="3">
        <v>0</v>
      </c>
      <c r="AW1759" s="3">
        <v>3</v>
      </c>
      <c r="AX1759" s="2" t="s">
        <v>72</v>
      </c>
      <c r="AY1759" s="2" t="s">
        <v>73</v>
      </c>
      <c r="AZ1759" s="2" t="s">
        <v>63</v>
      </c>
      <c r="BA1759" s="2" t="s">
        <v>64</v>
      </c>
      <c r="BB1759" s="2" t="s">
        <v>74</v>
      </c>
      <c r="BC1759" s="2" t="s">
        <v>75</v>
      </c>
      <c r="BD1759" s="2"/>
      <c r="BE1759" s="2" t="s">
        <v>76</v>
      </c>
      <c r="BF1759" s="2" t="s">
        <v>77</v>
      </c>
      <c r="BG1759" s="2" t="s">
        <v>78</v>
      </c>
      <c r="BH1759" s="2" t="s">
        <v>70</v>
      </c>
      <c r="BI1759" s="2">
        <v>1</v>
      </c>
    </row>
    <row r="1760" spans="1:61" ht="12" customHeight="1" x14ac:dyDescent="0.15">
      <c r="A1760" s="2">
        <v>1759</v>
      </c>
      <c r="B1760" s="2">
        <v>523242.17682300002</v>
      </c>
      <c r="C1760" s="2">
        <v>5445883.3884500004</v>
      </c>
      <c r="D1760" s="2" t="s">
        <v>60</v>
      </c>
      <c r="E1760" s="2" t="s">
        <v>71</v>
      </c>
      <c r="F1760" s="2">
        <v>1</v>
      </c>
      <c r="G1760" s="2">
        <v>0</v>
      </c>
      <c r="H1760" s="2">
        <v>0</v>
      </c>
      <c r="I1760" s="2">
        <f t="shared" si="0"/>
        <v>3</v>
      </c>
      <c r="J1760" s="2">
        <f t="shared" si="1"/>
        <v>0</v>
      </c>
      <c r="K1760" s="2">
        <f t="shared" si="2"/>
        <v>0</v>
      </c>
      <c r="L1760" s="2">
        <f t="shared" si="3"/>
        <v>1</v>
      </c>
      <c r="M1760" s="2">
        <v>315.98001098632812</v>
      </c>
      <c r="N1760" s="2">
        <v>151.26600646972656</v>
      </c>
      <c r="O1760" s="3">
        <v>1746</v>
      </c>
      <c r="P1760" s="2">
        <v>2.6261100769042969</v>
      </c>
      <c r="Q1760" s="2">
        <v>6.2963902950286865</v>
      </c>
      <c r="R1760" s="2">
        <v>315</v>
      </c>
      <c r="S1760" s="2">
        <v>150.99400329589844</v>
      </c>
      <c r="T1760" s="2">
        <v>5.1066699028015137</v>
      </c>
      <c r="U1760" s="2">
        <v>5.7612500190734863</v>
      </c>
      <c r="V1760" s="3">
        <v>3</v>
      </c>
      <c r="W1760" s="3">
        <v>0</v>
      </c>
      <c r="X1760" s="3">
        <v>0</v>
      </c>
      <c r="Y1760" s="3">
        <v>0</v>
      </c>
      <c r="Z1760" s="3">
        <v>1</v>
      </c>
      <c r="AA1760" s="3">
        <v>0</v>
      </c>
      <c r="AB1760" s="3">
        <v>0</v>
      </c>
      <c r="AC1760" s="3">
        <v>0</v>
      </c>
      <c r="AD1760" s="3">
        <v>0</v>
      </c>
      <c r="AE1760" s="3">
        <v>25</v>
      </c>
      <c r="AF1760" s="3">
        <v>8.1424199999999995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-1</v>
      </c>
      <c r="AO1760" s="3">
        <v>-1</v>
      </c>
      <c r="AP1760" s="3">
        <v>1</v>
      </c>
      <c r="AQ1760" s="3">
        <v>0</v>
      </c>
      <c r="AR1760" s="3">
        <v>2</v>
      </c>
      <c r="AS1760" s="3">
        <v>0</v>
      </c>
      <c r="AT1760" s="3">
        <v>1</v>
      </c>
      <c r="AU1760" s="3">
        <v>0</v>
      </c>
      <c r="AV1760" s="3">
        <v>0</v>
      </c>
      <c r="AW1760" s="3">
        <v>3</v>
      </c>
      <c r="AX1760" s="2" t="s">
        <v>72</v>
      </c>
      <c r="AY1760" s="2" t="s">
        <v>73</v>
      </c>
      <c r="AZ1760" s="2" t="s">
        <v>63</v>
      </c>
      <c r="BA1760" s="2" t="s">
        <v>64</v>
      </c>
      <c r="BB1760" s="2" t="s">
        <v>74</v>
      </c>
      <c r="BC1760" s="2" t="s">
        <v>75</v>
      </c>
      <c r="BD1760" s="2"/>
      <c r="BE1760" s="2" t="s">
        <v>76</v>
      </c>
      <c r="BF1760" s="2" t="s">
        <v>77</v>
      </c>
      <c r="BG1760" s="2" t="s">
        <v>78</v>
      </c>
      <c r="BH1760" s="2" t="s">
        <v>70</v>
      </c>
      <c r="BI1760" s="2">
        <v>1</v>
      </c>
    </row>
    <row r="1761" spans="1:61" ht="12" customHeight="1" x14ac:dyDescent="0.15">
      <c r="A1761" s="2">
        <v>1760</v>
      </c>
      <c r="B1761" s="2">
        <v>523257.20518599998</v>
      </c>
      <c r="C1761" s="2">
        <v>5445780.5182400001</v>
      </c>
      <c r="D1761" s="2" t="s">
        <v>60</v>
      </c>
      <c r="E1761" s="2" t="s">
        <v>71</v>
      </c>
      <c r="F1761" s="2">
        <v>1</v>
      </c>
      <c r="G1761" s="2">
        <v>0</v>
      </c>
      <c r="H1761" s="2">
        <v>0</v>
      </c>
      <c r="I1761" s="2">
        <f t="shared" si="0"/>
        <v>3</v>
      </c>
      <c r="J1761" s="2">
        <f t="shared" si="1"/>
        <v>0</v>
      </c>
      <c r="K1761" s="2">
        <f t="shared" si="2"/>
        <v>0</v>
      </c>
      <c r="L1761" s="2">
        <f t="shared" si="3"/>
        <v>1</v>
      </c>
      <c r="M1761" s="2">
        <v>454.88900756835938</v>
      </c>
      <c r="N1761" s="2">
        <v>214.92999267578125</v>
      </c>
      <c r="O1761" s="3">
        <v>1744</v>
      </c>
      <c r="P1761" s="2">
        <v>5.2817897796630859</v>
      </c>
      <c r="Q1761" s="2">
        <v>5.0793498754501343</v>
      </c>
      <c r="R1761" s="2">
        <v>105.25499725341797</v>
      </c>
      <c r="S1761" s="2">
        <v>148.5</v>
      </c>
      <c r="T1761" s="2">
        <v>4.7089500427246094</v>
      </c>
      <c r="U1761" s="2">
        <v>5.8771200180053711</v>
      </c>
      <c r="V1761" s="3">
        <v>3</v>
      </c>
      <c r="W1761" s="3">
        <v>0</v>
      </c>
      <c r="X1761" s="3">
        <v>0</v>
      </c>
      <c r="Y1761" s="3">
        <v>0</v>
      </c>
      <c r="Z1761" s="3">
        <v>1</v>
      </c>
      <c r="AA1761" s="3">
        <v>0</v>
      </c>
      <c r="AB1761" s="3">
        <v>0</v>
      </c>
      <c r="AC1761" s="3">
        <v>0</v>
      </c>
      <c r="AD1761" s="3">
        <v>0</v>
      </c>
      <c r="AE1761" s="3">
        <v>25</v>
      </c>
      <c r="AF1761" s="3">
        <v>10.121085000000001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1</v>
      </c>
      <c r="AV1761" s="3">
        <v>0</v>
      </c>
      <c r="AW1761" s="3">
        <v>2</v>
      </c>
      <c r="AX1761" s="2" t="s">
        <v>72</v>
      </c>
      <c r="AY1761" s="2" t="s">
        <v>73</v>
      </c>
      <c r="AZ1761" s="2" t="s">
        <v>63</v>
      </c>
      <c r="BA1761" s="2" t="s">
        <v>64</v>
      </c>
      <c r="BB1761" s="2" t="s">
        <v>74</v>
      </c>
      <c r="BC1761" s="2" t="s">
        <v>75</v>
      </c>
      <c r="BD1761" s="2"/>
      <c r="BE1761" s="2" t="s">
        <v>76</v>
      </c>
      <c r="BF1761" s="2" t="s">
        <v>77</v>
      </c>
      <c r="BG1761" s="2" t="s">
        <v>78</v>
      </c>
      <c r="BH1761" s="2" t="s">
        <v>70</v>
      </c>
      <c r="BI1761" s="2">
        <v>1</v>
      </c>
    </row>
    <row r="1762" spans="1:61" ht="12" customHeight="1" x14ac:dyDescent="0.15">
      <c r="A1762" s="2">
        <v>1761</v>
      </c>
      <c r="B1762" s="2">
        <v>523254.903307</v>
      </c>
      <c r="C1762" s="2">
        <v>5445780.5182400001</v>
      </c>
      <c r="D1762" s="2" t="s">
        <v>60</v>
      </c>
      <c r="E1762" s="2" t="s">
        <v>71</v>
      </c>
      <c r="F1762" s="2">
        <v>1</v>
      </c>
      <c r="G1762" s="2">
        <v>0</v>
      </c>
      <c r="H1762" s="2">
        <v>0</v>
      </c>
      <c r="I1762" s="2">
        <f t="shared" si="0"/>
        <v>3</v>
      </c>
      <c r="J1762" s="2">
        <f t="shared" si="1"/>
        <v>0</v>
      </c>
      <c r="K1762" s="2">
        <f t="shared" si="2"/>
        <v>0</v>
      </c>
      <c r="L1762" s="2">
        <f t="shared" si="3"/>
        <v>1</v>
      </c>
      <c r="M1762" s="2">
        <v>454.88900756835938</v>
      </c>
      <c r="N1762" s="2">
        <v>214.92999267578125</v>
      </c>
      <c r="O1762" s="3">
        <v>1744</v>
      </c>
      <c r="P1762" s="2">
        <v>5.2817897796630859</v>
      </c>
      <c r="Q1762" s="2">
        <v>5.0793498754501343</v>
      </c>
      <c r="R1762" s="2">
        <v>105.25499725341797</v>
      </c>
      <c r="S1762" s="2">
        <v>148.5</v>
      </c>
      <c r="T1762" s="2">
        <v>4.7089500427246094</v>
      </c>
      <c r="U1762" s="2">
        <v>5.8771200180053711</v>
      </c>
      <c r="V1762" s="3">
        <v>3</v>
      </c>
      <c r="W1762" s="3">
        <v>0</v>
      </c>
      <c r="X1762" s="3">
        <v>0</v>
      </c>
      <c r="Y1762" s="3">
        <v>0</v>
      </c>
      <c r="Z1762" s="3">
        <v>1</v>
      </c>
      <c r="AA1762" s="3">
        <v>0</v>
      </c>
      <c r="AB1762" s="3">
        <v>0</v>
      </c>
      <c r="AC1762" s="3">
        <v>0</v>
      </c>
      <c r="AD1762" s="3">
        <v>0</v>
      </c>
      <c r="AE1762" s="3">
        <v>10</v>
      </c>
      <c r="AF1762" s="3">
        <v>9.6712590000000009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1</v>
      </c>
      <c r="AV1762" s="3">
        <v>0</v>
      </c>
      <c r="AW1762" s="3">
        <v>2</v>
      </c>
      <c r="AX1762" s="2" t="s">
        <v>72</v>
      </c>
      <c r="AY1762" s="2" t="s">
        <v>73</v>
      </c>
      <c r="AZ1762" s="2" t="s">
        <v>63</v>
      </c>
      <c r="BA1762" s="2" t="s">
        <v>64</v>
      </c>
      <c r="BB1762" s="2" t="s">
        <v>74</v>
      </c>
      <c r="BC1762" s="2" t="s">
        <v>75</v>
      </c>
      <c r="BD1762" s="2"/>
      <c r="BE1762" s="2" t="s">
        <v>76</v>
      </c>
      <c r="BF1762" s="2" t="s">
        <v>77</v>
      </c>
      <c r="BG1762" s="2" t="s">
        <v>78</v>
      </c>
      <c r="BH1762" s="2" t="s">
        <v>70</v>
      </c>
      <c r="BI1762" s="2">
        <v>1</v>
      </c>
    </row>
    <row r="1763" spans="1:61" ht="12" customHeight="1" x14ac:dyDescent="0.15">
      <c r="A1763" s="2">
        <v>1762</v>
      </c>
      <c r="B1763" s="2">
        <v>523249.029545</v>
      </c>
      <c r="C1763" s="2">
        <v>5445779.8832400003</v>
      </c>
      <c r="D1763" s="2" t="s">
        <v>60</v>
      </c>
      <c r="E1763" s="2" t="s">
        <v>71</v>
      </c>
      <c r="F1763" s="2">
        <v>1</v>
      </c>
      <c r="G1763" s="2">
        <v>0</v>
      </c>
      <c r="H1763" s="2">
        <v>0</v>
      </c>
      <c r="I1763" s="2">
        <f t="shared" si="0"/>
        <v>3</v>
      </c>
      <c r="J1763" s="2">
        <f t="shared" si="1"/>
        <v>0</v>
      </c>
      <c r="K1763" s="2">
        <f t="shared" si="2"/>
        <v>0</v>
      </c>
      <c r="L1763" s="2">
        <f t="shared" si="3"/>
        <v>1</v>
      </c>
      <c r="M1763" s="2">
        <v>439.625</v>
      </c>
      <c r="N1763" s="2">
        <v>211.51600646972656</v>
      </c>
      <c r="O1763" s="3">
        <v>1744</v>
      </c>
      <c r="P1763" s="2">
        <v>5.2817897796630859</v>
      </c>
      <c r="Q1763" s="2">
        <v>5.0793498754501343</v>
      </c>
      <c r="R1763" s="2">
        <v>105.25499725341797</v>
      </c>
      <c r="S1763" s="2">
        <v>148.5</v>
      </c>
      <c r="T1763" s="2">
        <v>4.7089500427246094</v>
      </c>
      <c r="U1763" s="2">
        <v>5.8771200180053711</v>
      </c>
      <c r="V1763" s="3">
        <v>3</v>
      </c>
      <c r="W1763" s="3">
        <v>0</v>
      </c>
      <c r="X1763" s="3">
        <v>0</v>
      </c>
      <c r="Y1763" s="3">
        <v>0</v>
      </c>
      <c r="Z1763" s="3">
        <v>1</v>
      </c>
      <c r="AA1763" s="3">
        <v>0</v>
      </c>
      <c r="AB1763" s="3">
        <v>0</v>
      </c>
      <c r="AC1763" s="3">
        <v>0</v>
      </c>
      <c r="AD1763" s="3">
        <v>0</v>
      </c>
      <c r="AE1763" s="3">
        <v>10</v>
      </c>
      <c r="AF1763" s="3">
        <v>8.3217810000000014</v>
      </c>
      <c r="AG1763" s="3">
        <v>0</v>
      </c>
      <c r="AH1763" s="3">
        <v>0</v>
      </c>
      <c r="AI1763" s="3">
        <v>-1</v>
      </c>
      <c r="AJ1763" s="3">
        <v>0</v>
      </c>
      <c r="AK1763" s="3">
        <v>0</v>
      </c>
      <c r="AL1763" s="3">
        <v>-1</v>
      </c>
      <c r="AM1763" s="3">
        <v>0</v>
      </c>
      <c r="AN1763" s="3">
        <v>0</v>
      </c>
      <c r="AO1763" s="3">
        <v>0</v>
      </c>
      <c r="AP1763" s="3">
        <v>0</v>
      </c>
      <c r="AQ1763" s="3">
        <v>1</v>
      </c>
      <c r="AR1763" s="3">
        <v>1</v>
      </c>
      <c r="AS1763" s="3">
        <v>0</v>
      </c>
      <c r="AT1763" s="3">
        <v>0</v>
      </c>
      <c r="AU1763" s="3">
        <v>1</v>
      </c>
      <c r="AV1763" s="3">
        <v>0</v>
      </c>
      <c r="AW1763" s="3">
        <v>2</v>
      </c>
      <c r="AX1763" s="2" t="s">
        <v>72</v>
      </c>
      <c r="AY1763" s="2" t="s">
        <v>73</v>
      </c>
      <c r="AZ1763" s="2" t="s">
        <v>63</v>
      </c>
      <c r="BA1763" s="2" t="s">
        <v>64</v>
      </c>
      <c r="BB1763" s="2" t="s">
        <v>74</v>
      </c>
      <c r="BC1763" s="2" t="s">
        <v>75</v>
      </c>
      <c r="BD1763" s="2"/>
      <c r="BE1763" s="2" t="s">
        <v>76</v>
      </c>
      <c r="BF1763" s="2" t="s">
        <v>77</v>
      </c>
      <c r="BG1763" s="2" t="s">
        <v>78</v>
      </c>
      <c r="BH1763" s="2" t="s">
        <v>70</v>
      </c>
      <c r="BI1763" s="2">
        <v>1</v>
      </c>
    </row>
    <row r="1764" spans="1:61" ht="12" customHeight="1" x14ac:dyDescent="0.15">
      <c r="A1764" s="2">
        <v>1763</v>
      </c>
      <c r="B1764" s="2">
        <v>523392.38108199998</v>
      </c>
      <c r="C1764" s="2">
        <v>5445764.4579999996</v>
      </c>
      <c r="D1764" s="2" t="s">
        <v>60</v>
      </c>
      <c r="E1764" s="2" t="s">
        <v>71</v>
      </c>
      <c r="F1764" s="2">
        <v>1</v>
      </c>
      <c r="G1764" s="2">
        <v>0</v>
      </c>
      <c r="H1764" s="2">
        <v>0</v>
      </c>
      <c r="I1764" s="2">
        <f t="shared" si="0"/>
        <v>3</v>
      </c>
      <c r="J1764" s="2">
        <f t="shared" si="1"/>
        <v>0</v>
      </c>
      <c r="K1764" s="2">
        <f t="shared" si="2"/>
        <v>0</v>
      </c>
      <c r="L1764" s="2">
        <f t="shared" si="3"/>
        <v>1</v>
      </c>
      <c r="M1764" s="2">
        <v>80.9031982421875</v>
      </c>
      <c r="N1764" s="2">
        <v>55.884700775146484</v>
      </c>
      <c r="O1764" s="3">
        <v>1691</v>
      </c>
      <c r="P1764" s="2">
        <v>22.262199401855469</v>
      </c>
      <c r="Q1764" s="2">
        <v>5.3086602687835693</v>
      </c>
      <c r="R1764" s="2">
        <v>97.969596862792969</v>
      </c>
      <c r="S1764" s="2">
        <v>145.33500671386719</v>
      </c>
      <c r="T1764" s="2">
        <v>4.0766501426696777</v>
      </c>
      <c r="U1764" s="2">
        <v>5.4990401268005371</v>
      </c>
      <c r="V1764" s="3">
        <v>3</v>
      </c>
      <c r="W1764" s="3">
        <v>0</v>
      </c>
      <c r="X1764" s="3">
        <v>0</v>
      </c>
      <c r="Y1764" s="3">
        <v>0</v>
      </c>
      <c r="Z1764" s="3">
        <v>1</v>
      </c>
      <c r="AA1764" s="3">
        <v>0</v>
      </c>
      <c r="AB1764" s="3">
        <v>0</v>
      </c>
      <c r="AC1764" s="3">
        <v>0</v>
      </c>
      <c r="AD1764" s="3">
        <v>0</v>
      </c>
      <c r="AE1764" s="3">
        <v>10</v>
      </c>
      <c r="AF1764" s="3">
        <v>73.688901000000001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1</v>
      </c>
      <c r="AT1764" s="3">
        <v>0</v>
      </c>
      <c r="AU1764" s="3">
        <v>0</v>
      </c>
      <c r="AV1764" s="3">
        <v>0</v>
      </c>
      <c r="AW1764" s="3">
        <v>4</v>
      </c>
      <c r="AX1764" s="2" t="s">
        <v>72</v>
      </c>
      <c r="AY1764" s="2" t="s">
        <v>73</v>
      </c>
      <c r="AZ1764" s="2" t="s">
        <v>63</v>
      </c>
      <c r="BA1764" s="2" t="s">
        <v>64</v>
      </c>
      <c r="BB1764" s="2" t="s">
        <v>74</v>
      </c>
      <c r="BC1764" s="2" t="s">
        <v>75</v>
      </c>
      <c r="BD1764" s="2"/>
      <c r="BE1764" s="2" t="s">
        <v>76</v>
      </c>
      <c r="BF1764" s="2" t="s">
        <v>77</v>
      </c>
      <c r="BG1764" s="2" t="s">
        <v>78</v>
      </c>
      <c r="BH1764" s="2" t="s">
        <v>70</v>
      </c>
      <c r="BI1764" s="2">
        <v>1</v>
      </c>
    </row>
    <row r="1765" spans="1:61" ht="12" customHeight="1" x14ac:dyDescent="0.15">
      <c r="A1765" s="2">
        <v>1764</v>
      </c>
      <c r="B1765" s="2">
        <v>523247.44204200001</v>
      </c>
      <c r="C1765" s="2">
        <v>5445858.9144400004</v>
      </c>
      <c r="D1765" s="2" t="s">
        <v>60</v>
      </c>
      <c r="E1765" s="2" t="s">
        <v>71</v>
      </c>
      <c r="F1765" s="2">
        <v>1</v>
      </c>
      <c r="G1765" s="2">
        <v>0</v>
      </c>
      <c r="H1765" s="2">
        <v>0</v>
      </c>
      <c r="I1765" s="2">
        <f t="shared" si="0"/>
        <v>3</v>
      </c>
      <c r="J1765" s="2">
        <f t="shared" si="1"/>
        <v>0</v>
      </c>
      <c r="K1765" s="2">
        <f t="shared" si="2"/>
        <v>0</v>
      </c>
      <c r="L1765" s="2">
        <f t="shared" si="3"/>
        <v>1</v>
      </c>
      <c r="M1765" s="2">
        <v>410.62200927734375</v>
      </c>
      <c r="N1765" s="2">
        <v>182.87100219726562</v>
      </c>
      <c r="O1765" s="3">
        <v>1746</v>
      </c>
      <c r="P1765" s="2">
        <v>1.9701900482177734</v>
      </c>
      <c r="Q1765" s="2">
        <v>6.6666698455810547</v>
      </c>
      <c r="R1765" s="2">
        <v>135</v>
      </c>
      <c r="S1765" s="2">
        <v>150.00900268554688</v>
      </c>
      <c r="T1765" s="2">
        <v>4.8189802169799805</v>
      </c>
      <c r="U1765" s="2">
        <v>5.7998700141906738</v>
      </c>
      <c r="V1765" s="3">
        <v>3</v>
      </c>
      <c r="W1765" s="3">
        <v>0</v>
      </c>
      <c r="X1765" s="3">
        <v>0</v>
      </c>
      <c r="Y1765" s="3">
        <v>0</v>
      </c>
      <c r="Z1765" s="3">
        <v>1</v>
      </c>
      <c r="AA1765" s="3">
        <v>0</v>
      </c>
      <c r="AB1765" s="3">
        <v>0</v>
      </c>
      <c r="AC1765" s="3">
        <v>0</v>
      </c>
      <c r="AD1765" s="3">
        <v>0</v>
      </c>
      <c r="AE1765" s="3">
        <v>10</v>
      </c>
      <c r="AF1765" s="3">
        <v>10.585146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-1</v>
      </c>
      <c r="AO1765" s="3">
        <v>-1</v>
      </c>
      <c r="AP1765" s="3">
        <v>1</v>
      </c>
      <c r="AQ1765" s="3">
        <v>0</v>
      </c>
      <c r="AR1765" s="3">
        <v>2</v>
      </c>
      <c r="AS1765" s="3">
        <v>1</v>
      </c>
      <c r="AT1765" s="3">
        <v>0</v>
      </c>
      <c r="AU1765" s="3">
        <v>0</v>
      </c>
      <c r="AV1765" s="3">
        <v>0</v>
      </c>
      <c r="AW1765" s="3">
        <v>4</v>
      </c>
      <c r="AX1765" s="2" t="s">
        <v>72</v>
      </c>
      <c r="AY1765" s="2" t="s">
        <v>73</v>
      </c>
      <c r="AZ1765" s="2" t="s">
        <v>63</v>
      </c>
      <c r="BA1765" s="2" t="s">
        <v>64</v>
      </c>
      <c r="BB1765" s="2" t="s">
        <v>74</v>
      </c>
      <c r="BC1765" s="2" t="s">
        <v>75</v>
      </c>
      <c r="BD1765" s="2"/>
      <c r="BE1765" s="2" t="s">
        <v>76</v>
      </c>
      <c r="BF1765" s="2" t="s">
        <v>77</v>
      </c>
      <c r="BG1765" s="2" t="s">
        <v>78</v>
      </c>
      <c r="BH1765" s="2" t="s">
        <v>70</v>
      </c>
      <c r="BI1765" s="2">
        <v>1</v>
      </c>
    </row>
    <row r="1766" spans="1:61" ht="12" customHeight="1" x14ac:dyDescent="0.15">
      <c r="A1766" s="2">
        <v>1765</v>
      </c>
      <c r="B1766" s="2">
        <v>523279.03335500002</v>
      </c>
      <c r="C1766" s="2">
        <v>5445859.0202700002</v>
      </c>
      <c r="D1766" s="2" t="s">
        <v>60</v>
      </c>
      <c r="E1766" s="2" t="s">
        <v>71</v>
      </c>
      <c r="F1766" s="2">
        <v>1</v>
      </c>
      <c r="G1766" s="2">
        <v>0</v>
      </c>
      <c r="H1766" s="2">
        <v>0</v>
      </c>
      <c r="I1766" s="2">
        <f t="shared" si="0"/>
        <v>3</v>
      </c>
      <c r="J1766" s="2">
        <f t="shared" si="1"/>
        <v>0</v>
      </c>
      <c r="K1766" s="2">
        <f t="shared" si="2"/>
        <v>0</v>
      </c>
      <c r="L1766" s="2">
        <f t="shared" si="3"/>
        <v>1</v>
      </c>
      <c r="M1766" s="2">
        <v>320.55999755859375</v>
      </c>
      <c r="N1766" s="2">
        <v>177.79400634765625</v>
      </c>
      <c r="O1766" s="3">
        <v>1740</v>
      </c>
      <c r="P1766" s="2">
        <v>11.030500411987305</v>
      </c>
      <c r="Q1766" s="2">
        <v>5.6862497329711914</v>
      </c>
      <c r="R1766" s="2">
        <v>135</v>
      </c>
      <c r="S1766" s="2">
        <v>149.53500366210938</v>
      </c>
      <c r="T1766" s="2">
        <v>5.8604397773742676</v>
      </c>
      <c r="U1766" s="2">
        <v>5.7345700263977051</v>
      </c>
      <c r="V1766" s="3">
        <v>3</v>
      </c>
      <c r="W1766" s="3">
        <v>0</v>
      </c>
      <c r="X1766" s="3">
        <v>0</v>
      </c>
      <c r="Y1766" s="3">
        <v>0</v>
      </c>
      <c r="Z1766" s="3">
        <v>1</v>
      </c>
      <c r="AA1766" s="3">
        <v>0</v>
      </c>
      <c r="AB1766" s="3">
        <v>0</v>
      </c>
      <c r="AC1766" s="3">
        <v>0</v>
      </c>
      <c r="AD1766" s="3">
        <v>0</v>
      </c>
      <c r="AE1766" s="3">
        <v>33</v>
      </c>
      <c r="AF1766" s="3">
        <v>23.205897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-1</v>
      </c>
      <c r="AO1766" s="3">
        <v>-1</v>
      </c>
      <c r="AP1766" s="3">
        <v>1</v>
      </c>
      <c r="AQ1766" s="3">
        <v>0</v>
      </c>
      <c r="AR1766" s="3">
        <v>2</v>
      </c>
      <c r="AS1766" s="3">
        <v>0</v>
      </c>
      <c r="AT1766" s="3">
        <v>1</v>
      </c>
      <c r="AU1766" s="3">
        <v>0</v>
      </c>
      <c r="AV1766" s="3">
        <v>0</v>
      </c>
      <c r="AW1766" s="3">
        <v>3</v>
      </c>
      <c r="AX1766" s="2" t="s">
        <v>72</v>
      </c>
      <c r="AY1766" s="2" t="s">
        <v>73</v>
      </c>
      <c r="AZ1766" s="2" t="s">
        <v>63</v>
      </c>
      <c r="BA1766" s="2" t="s">
        <v>64</v>
      </c>
      <c r="BB1766" s="2" t="s">
        <v>74</v>
      </c>
      <c r="BC1766" s="2" t="s">
        <v>75</v>
      </c>
      <c r="BD1766" s="2"/>
      <c r="BE1766" s="2" t="s">
        <v>76</v>
      </c>
      <c r="BF1766" s="2" t="s">
        <v>77</v>
      </c>
      <c r="BG1766" s="2" t="s">
        <v>78</v>
      </c>
      <c r="BH1766" s="2" t="s">
        <v>70</v>
      </c>
      <c r="BI1766" s="2">
        <v>1</v>
      </c>
    </row>
    <row r="1767" spans="1:61" ht="12" customHeight="1" x14ac:dyDescent="0.15">
      <c r="A1767" s="2">
        <v>1766</v>
      </c>
      <c r="B1767" s="2">
        <v>523242.52078199998</v>
      </c>
      <c r="C1767" s="2">
        <v>5445781.6294900002</v>
      </c>
      <c r="D1767" s="2" t="s">
        <v>60</v>
      </c>
      <c r="E1767" s="2" t="s">
        <v>71</v>
      </c>
      <c r="F1767" s="2">
        <v>1</v>
      </c>
      <c r="G1767" s="2">
        <v>0</v>
      </c>
      <c r="H1767" s="2">
        <v>0</v>
      </c>
      <c r="I1767" s="2">
        <f t="shared" si="0"/>
        <v>3</v>
      </c>
      <c r="J1767" s="2">
        <f t="shared" si="1"/>
        <v>0</v>
      </c>
      <c r="K1767" s="2">
        <f t="shared" si="2"/>
        <v>0</v>
      </c>
      <c r="L1767" s="2">
        <f t="shared" si="3"/>
        <v>1</v>
      </c>
      <c r="M1767" s="2">
        <v>395.35699462890625</v>
      </c>
      <c r="N1767" s="2">
        <v>201.87699890136719</v>
      </c>
      <c r="O1767" s="3">
        <v>1744</v>
      </c>
      <c r="P1767" s="2">
        <v>5.2817897796630859</v>
      </c>
      <c r="Q1767" s="2">
        <v>5.0793498754501343</v>
      </c>
      <c r="R1767" s="2">
        <v>105.25499725341797</v>
      </c>
      <c r="S1767" s="2">
        <v>148.95199584960938</v>
      </c>
      <c r="T1767" s="2">
        <v>4.7089500427246094</v>
      </c>
      <c r="U1767" s="2">
        <v>5.8771200180053711</v>
      </c>
      <c r="V1767" s="3">
        <v>3</v>
      </c>
      <c r="W1767" s="3">
        <v>0</v>
      </c>
      <c r="X1767" s="3">
        <v>0</v>
      </c>
      <c r="Y1767" s="3">
        <v>0</v>
      </c>
      <c r="Z1767" s="3">
        <v>1</v>
      </c>
      <c r="AA1767" s="3">
        <v>0</v>
      </c>
      <c r="AB1767" s="3">
        <v>0</v>
      </c>
      <c r="AC1767" s="3">
        <v>0</v>
      </c>
      <c r="AD1767" s="3">
        <v>0</v>
      </c>
      <c r="AE1767" s="3">
        <v>20</v>
      </c>
      <c r="AF1767" s="3">
        <v>12.620750999999998</v>
      </c>
      <c r="AG1767" s="3">
        <v>0</v>
      </c>
      <c r="AH1767" s="3">
        <v>0</v>
      </c>
      <c r="AI1767" s="3">
        <v>-1</v>
      </c>
      <c r="AJ1767" s="3">
        <v>0</v>
      </c>
      <c r="AK1767" s="3">
        <v>0</v>
      </c>
      <c r="AL1767" s="3">
        <v>-1</v>
      </c>
      <c r="AM1767" s="3">
        <v>0</v>
      </c>
      <c r="AN1767" s="3">
        <v>0</v>
      </c>
      <c r="AO1767" s="3">
        <v>0</v>
      </c>
      <c r="AP1767" s="3">
        <v>0</v>
      </c>
      <c r="AQ1767" s="3">
        <v>1</v>
      </c>
      <c r="AR1767" s="3">
        <v>1</v>
      </c>
      <c r="AS1767" s="3">
        <v>0</v>
      </c>
      <c r="AT1767" s="3">
        <v>1</v>
      </c>
      <c r="AU1767" s="3">
        <v>0</v>
      </c>
      <c r="AV1767" s="3">
        <v>0</v>
      </c>
      <c r="AW1767" s="3">
        <v>3</v>
      </c>
      <c r="AX1767" s="2" t="s">
        <v>72</v>
      </c>
      <c r="AY1767" s="2" t="s">
        <v>73</v>
      </c>
      <c r="AZ1767" s="2" t="s">
        <v>63</v>
      </c>
      <c r="BA1767" s="2" t="s">
        <v>64</v>
      </c>
      <c r="BB1767" s="2" t="s">
        <v>74</v>
      </c>
      <c r="BC1767" s="2" t="s">
        <v>75</v>
      </c>
      <c r="BD1767" s="2"/>
      <c r="BE1767" s="2" t="s">
        <v>76</v>
      </c>
      <c r="BF1767" s="2" t="s">
        <v>77</v>
      </c>
      <c r="BG1767" s="2" t="s">
        <v>78</v>
      </c>
      <c r="BH1767" s="2" t="s">
        <v>70</v>
      </c>
      <c r="BI1767" s="2">
        <v>1</v>
      </c>
    </row>
    <row r="1768" spans="1:61" ht="12" customHeight="1" x14ac:dyDescent="0.15">
      <c r="A1768" s="2">
        <v>1767</v>
      </c>
      <c r="B1768" s="2">
        <v>523252.86601100001</v>
      </c>
      <c r="C1768" s="2">
        <v>5445834.5991799999</v>
      </c>
      <c r="D1768" s="2" t="s">
        <v>60</v>
      </c>
      <c r="E1768" s="2" t="s">
        <v>71</v>
      </c>
      <c r="F1768" s="2">
        <v>1</v>
      </c>
      <c r="G1768" s="2">
        <v>0</v>
      </c>
      <c r="H1768" s="2">
        <v>0</v>
      </c>
      <c r="I1768" s="2">
        <f t="shared" si="0"/>
        <v>3</v>
      </c>
      <c r="J1768" s="2">
        <f t="shared" si="1"/>
        <v>0</v>
      </c>
      <c r="K1768" s="2">
        <f t="shared" si="2"/>
        <v>0</v>
      </c>
      <c r="L1768" s="2">
        <f t="shared" si="3"/>
        <v>1</v>
      </c>
      <c r="M1768" s="2">
        <v>406.0419921875</v>
      </c>
      <c r="N1768" s="2">
        <v>214.25300598144531</v>
      </c>
      <c r="O1768" s="3">
        <v>1746</v>
      </c>
      <c r="P1768" s="2">
        <v>1.9701900482177734</v>
      </c>
      <c r="Q1768" s="2">
        <v>6.6666698455810547</v>
      </c>
      <c r="R1768" s="2">
        <v>135</v>
      </c>
      <c r="S1768" s="2">
        <v>149.50599670410156</v>
      </c>
      <c r="T1768" s="2">
        <v>4.8189802169799805</v>
      </c>
      <c r="U1768" s="2">
        <v>5.8385000228881836</v>
      </c>
      <c r="V1768" s="3">
        <v>3</v>
      </c>
      <c r="W1768" s="3">
        <v>0</v>
      </c>
      <c r="X1768" s="3">
        <v>0</v>
      </c>
      <c r="Y1768" s="3">
        <v>0</v>
      </c>
      <c r="Z1768" s="3">
        <v>1</v>
      </c>
      <c r="AA1768" s="3">
        <v>0</v>
      </c>
      <c r="AB1768" s="3">
        <v>0</v>
      </c>
      <c r="AC1768" s="3">
        <v>0</v>
      </c>
      <c r="AD1768" s="3">
        <v>0</v>
      </c>
      <c r="AE1768" s="3">
        <v>20</v>
      </c>
      <c r="AF1768" s="3">
        <v>7.1972160000000009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1</v>
      </c>
      <c r="AV1768" s="3">
        <v>0</v>
      </c>
      <c r="AW1768" s="3">
        <v>2</v>
      </c>
      <c r="AX1768" s="2" t="s">
        <v>72</v>
      </c>
      <c r="AY1768" s="2" t="s">
        <v>73</v>
      </c>
      <c r="AZ1768" s="2" t="s">
        <v>63</v>
      </c>
      <c r="BA1768" s="2" t="s">
        <v>64</v>
      </c>
      <c r="BB1768" s="2" t="s">
        <v>74</v>
      </c>
      <c r="BC1768" s="2" t="s">
        <v>75</v>
      </c>
      <c r="BD1768" s="2"/>
      <c r="BE1768" s="2" t="s">
        <v>76</v>
      </c>
      <c r="BF1768" s="2" t="s">
        <v>77</v>
      </c>
      <c r="BG1768" s="2" t="s">
        <v>78</v>
      </c>
      <c r="BH1768" s="2" t="s">
        <v>70</v>
      </c>
      <c r="BI1768" s="2">
        <v>1</v>
      </c>
    </row>
    <row r="1769" spans="1:61" ht="12" customHeight="1" x14ac:dyDescent="0.15">
      <c r="A1769" s="2">
        <v>1768</v>
      </c>
      <c r="B1769" s="2">
        <v>523249.16183699999</v>
      </c>
      <c r="C1769" s="2">
        <v>5445805.2039200002</v>
      </c>
      <c r="D1769" s="2" t="s">
        <v>60</v>
      </c>
      <c r="E1769" s="2" t="s">
        <v>71</v>
      </c>
      <c r="F1769" s="2">
        <v>1</v>
      </c>
      <c r="G1769" s="2">
        <v>0</v>
      </c>
      <c r="H1769" s="2">
        <v>0</v>
      </c>
      <c r="I1769" s="2">
        <f t="shared" si="0"/>
        <v>3</v>
      </c>
      <c r="J1769" s="2">
        <f t="shared" si="1"/>
        <v>0</v>
      </c>
      <c r="K1769" s="2">
        <f t="shared" si="2"/>
        <v>0</v>
      </c>
      <c r="L1769" s="2">
        <f t="shared" si="3"/>
        <v>1</v>
      </c>
      <c r="M1769" s="2">
        <v>418.25399780273438</v>
      </c>
      <c r="N1769" s="2">
        <v>225.4949951171875</v>
      </c>
      <c r="O1769" s="3">
        <v>1745</v>
      </c>
      <c r="P1769" s="2">
        <v>4.3985500335693359</v>
      </c>
      <c r="Q1769" s="2">
        <v>5.7407599687576294</v>
      </c>
      <c r="R1769" s="2">
        <v>108.43499755859375</v>
      </c>
      <c r="S1769" s="2">
        <v>149.00300598144531</v>
      </c>
      <c r="T1769" s="2">
        <v>5.6237001419067383</v>
      </c>
      <c r="U1769" s="2">
        <v>5.8771200180053711</v>
      </c>
      <c r="V1769" s="3">
        <v>3</v>
      </c>
      <c r="W1769" s="3">
        <v>0</v>
      </c>
      <c r="X1769" s="3">
        <v>0</v>
      </c>
      <c r="Y1769" s="3">
        <v>0</v>
      </c>
      <c r="Z1769" s="3">
        <v>1</v>
      </c>
      <c r="AA1769" s="3">
        <v>0</v>
      </c>
      <c r="AB1769" s="3">
        <v>0</v>
      </c>
      <c r="AC1769" s="3">
        <v>0</v>
      </c>
      <c r="AD1769" s="3">
        <v>0</v>
      </c>
      <c r="AE1769" s="3">
        <v>20</v>
      </c>
      <c r="AF1769" s="3">
        <v>13.027872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1</v>
      </c>
      <c r="AU1769" s="3">
        <v>0</v>
      </c>
      <c r="AV1769" s="3">
        <v>0</v>
      </c>
      <c r="AW1769" s="3">
        <v>3</v>
      </c>
      <c r="AX1769" s="2" t="s">
        <v>72</v>
      </c>
      <c r="AY1769" s="2" t="s">
        <v>73</v>
      </c>
      <c r="AZ1769" s="2" t="s">
        <v>63</v>
      </c>
      <c r="BA1769" s="2" t="s">
        <v>64</v>
      </c>
      <c r="BB1769" s="2" t="s">
        <v>74</v>
      </c>
      <c r="BC1769" s="2" t="s">
        <v>75</v>
      </c>
      <c r="BD1769" s="2"/>
      <c r="BE1769" s="2" t="s">
        <v>76</v>
      </c>
      <c r="BF1769" s="2" t="s">
        <v>77</v>
      </c>
      <c r="BG1769" s="2" t="s">
        <v>78</v>
      </c>
      <c r="BH1769" s="2" t="s">
        <v>70</v>
      </c>
      <c r="BI1769" s="2">
        <v>1</v>
      </c>
    </row>
    <row r="1770" spans="1:61" ht="12" customHeight="1" x14ac:dyDescent="0.15">
      <c r="A1770" s="2">
        <v>1769</v>
      </c>
      <c r="B1770" s="2">
        <v>523250.72288199997</v>
      </c>
      <c r="C1770" s="2">
        <v>5445832.8000100004</v>
      </c>
      <c r="D1770" s="2" t="s">
        <v>60</v>
      </c>
      <c r="E1770" s="2" t="s">
        <v>71</v>
      </c>
      <c r="F1770" s="2">
        <v>1</v>
      </c>
      <c r="G1770" s="2">
        <v>0</v>
      </c>
      <c r="H1770" s="2">
        <v>0</v>
      </c>
      <c r="I1770" s="2">
        <f t="shared" si="0"/>
        <v>3</v>
      </c>
      <c r="J1770" s="2">
        <f t="shared" si="1"/>
        <v>0</v>
      </c>
      <c r="K1770" s="2">
        <f t="shared" si="2"/>
        <v>0</v>
      </c>
      <c r="L1770" s="2">
        <f t="shared" si="3"/>
        <v>1</v>
      </c>
      <c r="M1770" s="2">
        <v>401.4630126953125</v>
      </c>
      <c r="N1770" s="2">
        <v>218.15699768066406</v>
      </c>
      <c r="O1770" s="3">
        <v>1746</v>
      </c>
      <c r="P1770" s="2">
        <v>1.9701900482177734</v>
      </c>
      <c r="Q1770" s="2">
        <v>6.6666698455810547</v>
      </c>
      <c r="R1770" s="2">
        <v>135</v>
      </c>
      <c r="S1770" s="2">
        <v>149.50599670410156</v>
      </c>
      <c r="T1770" s="2">
        <v>4.8189802169799805</v>
      </c>
      <c r="U1770" s="2">
        <v>5.8385000228881836</v>
      </c>
      <c r="V1770" s="3">
        <v>3</v>
      </c>
      <c r="W1770" s="3">
        <v>0</v>
      </c>
      <c r="X1770" s="3">
        <v>0</v>
      </c>
      <c r="Y1770" s="3">
        <v>0</v>
      </c>
      <c r="Z1770" s="3">
        <v>1</v>
      </c>
      <c r="AA1770" s="3">
        <v>0</v>
      </c>
      <c r="AB1770" s="3">
        <v>0</v>
      </c>
      <c r="AC1770" s="3">
        <v>0</v>
      </c>
      <c r="AD1770" s="3">
        <v>0</v>
      </c>
      <c r="AE1770" s="3">
        <v>20</v>
      </c>
      <c r="AF1770" s="3">
        <v>6.7473900000000002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-1</v>
      </c>
      <c r="AP1770" s="3">
        <v>1</v>
      </c>
      <c r="AQ1770" s="3">
        <v>0</v>
      </c>
      <c r="AR1770" s="3">
        <v>2</v>
      </c>
      <c r="AS1770" s="3">
        <v>0</v>
      </c>
      <c r="AT1770" s="3">
        <v>0</v>
      </c>
      <c r="AU1770" s="3">
        <v>1</v>
      </c>
      <c r="AV1770" s="3">
        <v>0</v>
      </c>
      <c r="AW1770" s="3">
        <v>2</v>
      </c>
      <c r="AX1770" s="2" t="s">
        <v>72</v>
      </c>
      <c r="AY1770" s="2" t="s">
        <v>73</v>
      </c>
      <c r="AZ1770" s="2" t="s">
        <v>63</v>
      </c>
      <c r="BA1770" s="2" t="s">
        <v>64</v>
      </c>
      <c r="BB1770" s="2" t="s">
        <v>74</v>
      </c>
      <c r="BC1770" s="2" t="s">
        <v>75</v>
      </c>
      <c r="BD1770" s="2"/>
      <c r="BE1770" s="2" t="s">
        <v>76</v>
      </c>
      <c r="BF1770" s="2" t="s">
        <v>77</v>
      </c>
      <c r="BG1770" s="2" t="s">
        <v>78</v>
      </c>
      <c r="BH1770" s="2" t="s">
        <v>70</v>
      </c>
      <c r="BI1770" s="2">
        <v>1</v>
      </c>
    </row>
    <row r="1771" spans="1:61" ht="12" customHeight="1" x14ac:dyDescent="0.15">
      <c r="A1771" s="2">
        <v>1770</v>
      </c>
      <c r="B1771" s="2">
        <v>523243.182241</v>
      </c>
      <c r="C1771" s="2">
        <v>5445856.05693</v>
      </c>
      <c r="D1771" s="2" t="s">
        <v>60</v>
      </c>
      <c r="E1771" s="2" t="s">
        <v>71</v>
      </c>
      <c r="F1771" s="2">
        <v>1</v>
      </c>
      <c r="G1771" s="2">
        <v>0</v>
      </c>
      <c r="H1771" s="2">
        <v>0</v>
      </c>
      <c r="I1771" s="2">
        <f t="shared" si="0"/>
        <v>3</v>
      </c>
      <c r="J1771" s="2">
        <f t="shared" si="1"/>
        <v>0</v>
      </c>
      <c r="K1771" s="2">
        <f t="shared" si="2"/>
        <v>0</v>
      </c>
      <c r="L1771" s="2">
        <f t="shared" si="3"/>
        <v>1</v>
      </c>
      <c r="M1771" s="2">
        <v>413.67498779296875</v>
      </c>
      <c r="N1771" s="2">
        <v>186.29600524902344</v>
      </c>
      <c r="O1771" s="3">
        <v>1746</v>
      </c>
      <c r="P1771" s="2">
        <v>1.9701900482177734</v>
      </c>
      <c r="Q1771" s="2">
        <v>6.6666698455810547</v>
      </c>
      <c r="R1771" s="2">
        <v>135</v>
      </c>
      <c r="S1771" s="2">
        <v>150.48300170898438</v>
      </c>
      <c r="T1771" s="2">
        <v>4.8189802169799805</v>
      </c>
      <c r="U1771" s="2">
        <v>5.7998700141906738</v>
      </c>
      <c r="V1771" s="3">
        <v>3</v>
      </c>
      <c r="W1771" s="3">
        <v>0</v>
      </c>
      <c r="X1771" s="3">
        <v>0</v>
      </c>
      <c r="Y1771" s="3">
        <v>0</v>
      </c>
      <c r="Z1771" s="3">
        <v>1</v>
      </c>
      <c r="AA1771" s="3">
        <v>0</v>
      </c>
      <c r="AB1771" s="3">
        <v>0</v>
      </c>
      <c r="AC1771" s="3">
        <v>0</v>
      </c>
      <c r="AD1771" s="3">
        <v>0</v>
      </c>
      <c r="AE1771" s="3">
        <v>20</v>
      </c>
      <c r="AF1771" s="3">
        <v>8.9566619999999997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-1</v>
      </c>
      <c r="AO1771" s="3">
        <v>-1</v>
      </c>
      <c r="AP1771" s="3">
        <v>1</v>
      </c>
      <c r="AQ1771" s="3">
        <v>0</v>
      </c>
      <c r="AR1771" s="3">
        <v>2</v>
      </c>
      <c r="AS1771" s="3">
        <v>0</v>
      </c>
      <c r="AT1771" s="3">
        <v>1</v>
      </c>
      <c r="AU1771" s="3">
        <v>0</v>
      </c>
      <c r="AV1771" s="3">
        <v>0</v>
      </c>
      <c r="AW1771" s="3">
        <v>3</v>
      </c>
      <c r="AX1771" s="2" t="s">
        <v>72</v>
      </c>
      <c r="AY1771" s="2" t="s">
        <v>73</v>
      </c>
      <c r="AZ1771" s="2" t="s">
        <v>63</v>
      </c>
      <c r="BA1771" s="2" t="s">
        <v>64</v>
      </c>
      <c r="BB1771" s="2" t="s">
        <v>74</v>
      </c>
      <c r="BC1771" s="2" t="s">
        <v>75</v>
      </c>
      <c r="BD1771" s="2"/>
      <c r="BE1771" s="2" t="s">
        <v>76</v>
      </c>
      <c r="BF1771" s="2" t="s">
        <v>77</v>
      </c>
      <c r="BG1771" s="2" t="s">
        <v>78</v>
      </c>
      <c r="BH1771" s="2" t="s">
        <v>70</v>
      </c>
      <c r="BI1771" s="2">
        <v>1</v>
      </c>
    </row>
    <row r="1772" spans="1:61" ht="12" customHeight="1" x14ac:dyDescent="0.15">
      <c r="A1772" s="2">
        <v>1771</v>
      </c>
      <c r="B1772" s="2">
        <v>523254.903307</v>
      </c>
      <c r="C1772" s="2">
        <v>5445780.5182400001</v>
      </c>
      <c r="D1772" s="2" t="s">
        <v>60</v>
      </c>
      <c r="E1772" s="2" t="s">
        <v>71</v>
      </c>
      <c r="F1772" s="2">
        <v>1</v>
      </c>
      <c r="G1772" s="2">
        <v>0</v>
      </c>
      <c r="H1772" s="2">
        <v>0</v>
      </c>
      <c r="I1772" s="2">
        <f t="shared" si="0"/>
        <v>3</v>
      </c>
      <c r="J1772" s="2">
        <f t="shared" si="1"/>
        <v>0</v>
      </c>
      <c r="K1772" s="2">
        <f t="shared" si="2"/>
        <v>0</v>
      </c>
      <c r="L1772" s="2">
        <f t="shared" si="3"/>
        <v>1</v>
      </c>
      <c r="M1772" s="2">
        <v>454.88900756835938</v>
      </c>
      <c r="N1772" s="2">
        <v>214.92999267578125</v>
      </c>
      <c r="O1772" s="3">
        <v>1744</v>
      </c>
      <c r="P1772" s="2">
        <v>5.2817897796630859</v>
      </c>
      <c r="Q1772" s="2">
        <v>5.0793498754501343</v>
      </c>
      <c r="R1772" s="2">
        <v>105.25499725341797</v>
      </c>
      <c r="S1772" s="2">
        <v>148.5</v>
      </c>
      <c r="T1772" s="2">
        <v>4.7089500427246094</v>
      </c>
      <c r="U1772" s="2">
        <v>5.8771200180053711</v>
      </c>
      <c r="V1772" s="3">
        <v>3</v>
      </c>
      <c r="W1772" s="3">
        <v>0</v>
      </c>
      <c r="X1772" s="3">
        <v>0</v>
      </c>
      <c r="Y1772" s="3">
        <v>0</v>
      </c>
      <c r="Z1772" s="3">
        <v>1</v>
      </c>
      <c r="AA1772" s="3">
        <v>0</v>
      </c>
      <c r="AB1772" s="3">
        <v>0</v>
      </c>
      <c r="AC1772" s="3">
        <v>0</v>
      </c>
      <c r="AD1772" s="3">
        <v>0</v>
      </c>
      <c r="AE1772" s="3">
        <v>15</v>
      </c>
      <c r="AF1772" s="3">
        <v>9.6712590000000009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1</v>
      </c>
      <c r="AV1772" s="3">
        <v>0</v>
      </c>
      <c r="AW1772" s="3">
        <v>2</v>
      </c>
      <c r="AX1772" s="2" t="s">
        <v>72</v>
      </c>
      <c r="AY1772" s="2" t="s">
        <v>73</v>
      </c>
      <c r="AZ1772" s="2" t="s">
        <v>63</v>
      </c>
      <c r="BA1772" s="2" t="s">
        <v>64</v>
      </c>
      <c r="BB1772" s="2" t="s">
        <v>74</v>
      </c>
      <c r="BC1772" s="2" t="s">
        <v>75</v>
      </c>
      <c r="BD1772" s="2"/>
      <c r="BE1772" s="2" t="s">
        <v>76</v>
      </c>
      <c r="BF1772" s="2" t="s">
        <v>77</v>
      </c>
      <c r="BG1772" s="2" t="s">
        <v>78</v>
      </c>
      <c r="BH1772" s="2" t="s">
        <v>70</v>
      </c>
      <c r="BI1772" s="2">
        <v>1</v>
      </c>
    </row>
    <row r="1773" spans="1:61" ht="12" customHeight="1" x14ac:dyDescent="0.15">
      <c r="A1773" s="2">
        <v>1772</v>
      </c>
      <c r="B1773" s="2">
        <v>523249.029545</v>
      </c>
      <c r="C1773" s="2">
        <v>5445779.8832400003</v>
      </c>
      <c r="D1773" s="2" t="s">
        <v>60</v>
      </c>
      <c r="E1773" s="2" t="s">
        <v>71</v>
      </c>
      <c r="F1773" s="2">
        <v>1</v>
      </c>
      <c r="G1773" s="2">
        <v>0</v>
      </c>
      <c r="H1773" s="2">
        <v>0</v>
      </c>
      <c r="I1773" s="2">
        <f t="shared" si="0"/>
        <v>3</v>
      </c>
      <c r="J1773" s="2">
        <f t="shared" si="1"/>
        <v>0</v>
      </c>
      <c r="K1773" s="2">
        <f t="shared" si="2"/>
        <v>0</v>
      </c>
      <c r="L1773" s="2">
        <f t="shared" si="3"/>
        <v>1</v>
      </c>
      <c r="M1773" s="2">
        <v>439.625</v>
      </c>
      <c r="N1773" s="2">
        <v>211.51600646972656</v>
      </c>
      <c r="O1773" s="3">
        <v>1744</v>
      </c>
      <c r="P1773" s="2">
        <v>5.2817897796630859</v>
      </c>
      <c r="Q1773" s="2">
        <v>5.0793498754501343</v>
      </c>
      <c r="R1773" s="2">
        <v>105.25499725341797</v>
      </c>
      <c r="S1773" s="2">
        <v>148.5</v>
      </c>
      <c r="T1773" s="2">
        <v>4.7089500427246094</v>
      </c>
      <c r="U1773" s="2">
        <v>5.8771200180053711</v>
      </c>
      <c r="V1773" s="3">
        <v>3</v>
      </c>
      <c r="W1773" s="3">
        <v>0</v>
      </c>
      <c r="X1773" s="3">
        <v>0</v>
      </c>
      <c r="Y1773" s="3">
        <v>0</v>
      </c>
      <c r="Z1773" s="3">
        <v>1</v>
      </c>
      <c r="AA1773" s="3">
        <v>0</v>
      </c>
      <c r="AB1773" s="3">
        <v>0</v>
      </c>
      <c r="AC1773" s="3">
        <v>0</v>
      </c>
      <c r="AD1773" s="3">
        <v>0</v>
      </c>
      <c r="AE1773" s="3">
        <v>15</v>
      </c>
      <c r="AF1773" s="3">
        <v>8.3217810000000014</v>
      </c>
      <c r="AG1773" s="3">
        <v>0</v>
      </c>
      <c r="AH1773" s="3">
        <v>0</v>
      </c>
      <c r="AI1773" s="3">
        <v>-1</v>
      </c>
      <c r="AJ1773" s="3">
        <v>0</v>
      </c>
      <c r="AK1773" s="3">
        <v>0</v>
      </c>
      <c r="AL1773" s="3">
        <v>-1</v>
      </c>
      <c r="AM1773" s="3">
        <v>0</v>
      </c>
      <c r="AN1773" s="3">
        <v>0</v>
      </c>
      <c r="AO1773" s="3">
        <v>0</v>
      </c>
      <c r="AP1773" s="3">
        <v>0</v>
      </c>
      <c r="AQ1773" s="3">
        <v>1</v>
      </c>
      <c r="AR1773" s="3">
        <v>1</v>
      </c>
      <c r="AS1773" s="3">
        <v>0</v>
      </c>
      <c r="AT1773" s="3">
        <v>0</v>
      </c>
      <c r="AU1773" s="3">
        <v>1</v>
      </c>
      <c r="AV1773" s="3">
        <v>0</v>
      </c>
      <c r="AW1773" s="3">
        <v>2</v>
      </c>
      <c r="AX1773" s="2" t="s">
        <v>72</v>
      </c>
      <c r="AY1773" s="2" t="s">
        <v>73</v>
      </c>
      <c r="AZ1773" s="2" t="s">
        <v>63</v>
      </c>
      <c r="BA1773" s="2" t="s">
        <v>64</v>
      </c>
      <c r="BB1773" s="2" t="s">
        <v>74</v>
      </c>
      <c r="BC1773" s="2" t="s">
        <v>75</v>
      </c>
      <c r="BD1773" s="2"/>
      <c r="BE1773" s="2" t="s">
        <v>76</v>
      </c>
      <c r="BF1773" s="2" t="s">
        <v>77</v>
      </c>
      <c r="BG1773" s="2" t="s">
        <v>78</v>
      </c>
      <c r="BH1773" s="2" t="s">
        <v>70</v>
      </c>
      <c r="BI1773" s="2">
        <v>1</v>
      </c>
    </row>
    <row r="1774" spans="1:61" ht="12" customHeight="1" x14ac:dyDescent="0.15">
      <c r="A1774" s="2">
        <v>1773</v>
      </c>
      <c r="B1774" s="2">
        <v>523250.61704799999</v>
      </c>
      <c r="C1774" s="2">
        <v>5445781.1532399999</v>
      </c>
      <c r="D1774" s="2" t="s">
        <v>60</v>
      </c>
      <c r="E1774" s="2" t="s">
        <v>71</v>
      </c>
      <c r="F1774" s="2">
        <v>1</v>
      </c>
      <c r="G1774" s="2">
        <v>0</v>
      </c>
      <c r="H1774" s="2">
        <v>0</v>
      </c>
      <c r="I1774" s="2">
        <f t="shared" si="0"/>
        <v>3</v>
      </c>
      <c r="J1774" s="2">
        <f t="shared" si="1"/>
        <v>0</v>
      </c>
      <c r="K1774" s="2">
        <f t="shared" si="2"/>
        <v>0</v>
      </c>
      <c r="L1774" s="2">
        <f t="shared" si="3"/>
        <v>1</v>
      </c>
      <c r="M1774" s="2">
        <v>439.625</v>
      </c>
      <c r="N1774" s="2">
        <v>211.51600646972656</v>
      </c>
      <c r="O1774" s="3">
        <v>1744</v>
      </c>
      <c r="P1774" s="2">
        <v>5.2817897796630859</v>
      </c>
      <c r="Q1774" s="2">
        <v>5.0793498754501343</v>
      </c>
      <c r="R1774" s="2">
        <v>105.25499725341797</v>
      </c>
      <c r="S1774" s="2">
        <v>148.5</v>
      </c>
      <c r="T1774" s="2">
        <v>4.7089500427246094</v>
      </c>
      <c r="U1774" s="2">
        <v>5.8771200180053711</v>
      </c>
      <c r="V1774" s="3">
        <v>3</v>
      </c>
      <c r="W1774" s="3">
        <v>0</v>
      </c>
      <c r="X1774" s="3">
        <v>0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15</v>
      </c>
      <c r="AF1774" s="3">
        <v>8.7716070000000013</v>
      </c>
      <c r="AG1774" s="3">
        <v>0</v>
      </c>
      <c r="AH1774" s="3">
        <v>0</v>
      </c>
      <c r="AI1774" s="3">
        <v>-1</v>
      </c>
      <c r="AJ1774" s="3">
        <v>0</v>
      </c>
      <c r="AK1774" s="3">
        <v>0</v>
      </c>
      <c r="AL1774" s="3">
        <v>-1</v>
      </c>
      <c r="AM1774" s="3">
        <v>0</v>
      </c>
      <c r="AN1774" s="3">
        <v>0</v>
      </c>
      <c r="AO1774" s="3">
        <v>0</v>
      </c>
      <c r="AP1774" s="3">
        <v>0</v>
      </c>
      <c r="AQ1774" s="3">
        <v>1</v>
      </c>
      <c r="AR1774" s="3">
        <v>1</v>
      </c>
      <c r="AS1774" s="3">
        <v>0</v>
      </c>
      <c r="AT1774" s="3">
        <v>0</v>
      </c>
      <c r="AU1774" s="3">
        <v>1</v>
      </c>
      <c r="AV1774" s="3">
        <v>0</v>
      </c>
      <c r="AW1774" s="3">
        <v>2</v>
      </c>
      <c r="AX1774" s="2" t="s">
        <v>72</v>
      </c>
      <c r="AY1774" s="2" t="s">
        <v>73</v>
      </c>
      <c r="AZ1774" s="2" t="s">
        <v>63</v>
      </c>
      <c r="BA1774" s="2" t="s">
        <v>64</v>
      </c>
      <c r="BB1774" s="2" t="s">
        <v>74</v>
      </c>
      <c r="BC1774" s="2" t="s">
        <v>75</v>
      </c>
      <c r="BD1774" s="2"/>
      <c r="BE1774" s="2" t="s">
        <v>76</v>
      </c>
      <c r="BF1774" s="2" t="s">
        <v>77</v>
      </c>
      <c r="BG1774" s="2" t="s">
        <v>78</v>
      </c>
      <c r="BH1774" s="2" t="s">
        <v>70</v>
      </c>
      <c r="BI1774" s="2">
        <v>1</v>
      </c>
    </row>
    <row r="1775" spans="1:61" ht="12" customHeight="1" x14ac:dyDescent="0.15">
      <c r="A1775" s="2">
        <v>1774</v>
      </c>
      <c r="B1775" s="2">
        <v>523253.47455400001</v>
      </c>
      <c r="C1775" s="2">
        <v>5445780.9944900004</v>
      </c>
      <c r="D1775" s="2" t="s">
        <v>60</v>
      </c>
      <c r="E1775" s="2" t="s">
        <v>71</v>
      </c>
      <c r="F1775" s="2">
        <v>1</v>
      </c>
      <c r="G1775" s="2">
        <v>0</v>
      </c>
      <c r="H1775" s="2">
        <v>0</v>
      </c>
      <c r="I1775" s="2">
        <f t="shared" si="0"/>
        <v>3</v>
      </c>
      <c r="J1775" s="2">
        <f t="shared" si="1"/>
        <v>0</v>
      </c>
      <c r="K1775" s="2">
        <f t="shared" si="2"/>
        <v>0</v>
      </c>
      <c r="L1775" s="2">
        <f t="shared" si="3"/>
        <v>1</v>
      </c>
      <c r="M1775" s="2">
        <v>439.625</v>
      </c>
      <c r="N1775" s="2">
        <v>211.51600646972656</v>
      </c>
      <c r="O1775" s="3">
        <v>1744</v>
      </c>
      <c r="P1775" s="2">
        <v>5.2817897796630859</v>
      </c>
      <c r="Q1775" s="2">
        <v>5.0793498754501343</v>
      </c>
      <c r="R1775" s="2">
        <v>105.25499725341797</v>
      </c>
      <c r="S1775" s="2">
        <v>148.5</v>
      </c>
      <c r="T1775" s="2">
        <v>4.7089500427246094</v>
      </c>
      <c r="U1775" s="2">
        <v>5.8771200180053711</v>
      </c>
      <c r="V1775" s="3">
        <v>3</v>
      </c>
      <c r="W1775" s="3">
        <v>0</v>
      </c>
      <c r="X1775" s="3">
        <v>0</v>
      </c>
      <c r="Y1775" s="3">
        <v>0</v>
      </c>
      <c r="Z1775" s="3">
        <v>1</v>
      </c>
      <c r="AA1775" s="3">
        <v>0</v>
      </c>
      <c r="AB1775" s="3">
        <v>0</v>
      </c>
      <c r="AC1775" s="3">
        <v>0</v>
      </c>
      <c r="AD1775" s="3">
        <v>0</v>
      </c>
      <c r="AE1775" s="3">
        <v>15</v>
      </c>
      <c r="AF1775" s="3">
        <v>9.4463460000000001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1</v>
      </c>
      <c r="AV1775" s="3">
        <v>0</v>
      </c>
      <c r="AW1775" s="3">
        <v>2</v>
      </c>
      <c r="AX1775" s="2" t="s">
        <v>72</v>
      </c>
      <c r="AY1775" s="2" t="s">
        <v>73</v>
      </c>
      <c r="AZ1775" s="2" t="s">
        <v>63</v>
      </c>
      <c r="BA1775" s="2" t="s">
        <v>64</v>
      </c>
      <c r="BB1775" s="2" t="s">
        <v>74</v>
      </c>
      <c r="BC1775" s="2" t="s">
        <v>75</v>
      </c>
      <c r="BD1775" s="2"/>
      <c r="BE1775" s="2" t="s">
        <v>76</v>
      </c>
      <c r="BF1775" s="2" t="s">
        <v>77</v>
      </c>
      <c r="BG1775" s="2" t="s">
        <v>78</v>
      </c>
      <c r="BH1775" s="2" t="s">
        <v>70</v>
      </c>
      <c r="BI1775" s="2">
        <v>1</v>
      </c>
    </row>
    <row r="1776" spans="1:61" ht="12" customHeight="1" x14ac:dyDescent="0.15">
      <c r="A1776" s="2">
        <v>1775</v>
      </c>
      <c r="B1776" s="2">
        <v>523247.44204200001</v>
      </c>
      <c r="C1776" s="2">
        <v>5445858.9144400004</v>
      </c>
      <c r="D1776" s="2" t="s">
        <v>60</v>
      </c>
      <c r="E1776" s="2" t="s">
        <v>71</v>
      </c>
      <c r="F1776" s="2">
        <v>1</v>
      </c>
      <c r="G1776" s="2">
        <v>0</v>
      </c>
      <c r="H1776" s="2">
        <v>0</v>
      </c>
      <c r="I1776" s="2">
        <f t="shared" si="0"/>
        <v>3</v>
      </c>
      <c r="J1776" s="2">
        <f t="shared" si="1"/>
        <v>0</v>
      </c>
      <c r="K1776" s="2">
        <f t="shared" si="2"/>
        <v>0</v>
      </c>
      <c r="L1776" s="2">
        <f t="shared" si="3"/>
        <v>1</v>
      </c>
      <c r="M1776" s="2">
        <v>410.62200927734375</v>
      </c>
      <c r="N1776" s="2">
        <v>182.87100219726562</v>
      </c>
      <c r="O1776" s="3">
        <v>1746</v>
      </c>
      <c r="P1776" s="2">
        <v>1.9701900482177734</v>
      </c>
      <c r="Q1776" s="2">
        <v>6.6666698455810547</v>
      </c>
      <c r="R1776" s="2">
        <v>135</v>
      </c>
      <c r="S1776" s="2">
        <v>150.00900268554688</v>
      </c>
      <c r="T1776" s="2">
        <v>4.8189802169799805</v>
      </c>
      <c r="U1776" s="2">
        <v>5.7998700141906738</v>
      </c>
      <c r="V1776" s="3">
        <v>3</v>
      </c>
      <c r="W1776" s="3">
        <v>0</v>
      </c>
      <c r="X1776" s="3">
        <v>0</v>
      </c>
      <c r="Y1776" s="3">
        <v>0</v>
      </c>
      <c r="Z1776" s="3">
        <v>1</v>
      </c>
      <c r="AA1776" s="3">
        <v>0</v>
      </c>
      <c r="AB1776" s="3">
        <v>0</v>
      </c>
      <c r="AC1776" s="3">
        <v>0</v>
      </c>
      <c r="AD1776" s="3">
        <v>0</v>
      </c>
      <c r="AE1776" s="3">
        <v>15</v>
      </c>
      <c r="AF1776" s="3">
        <v>10.585146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-1</v>
      </c>
      <c r="AO1776" s="3">
        <v>-1</v>
      </c>
      <c r="AP1776" s="3">
        <v>1</v>
      </c>
      <c r="AQ1776" s="3">
        <v>0</v>
      </c>
      <c r="AR1776" s="3">
        <v>2</v>
      </c>
      <c r="AS1776" s="3">
        <v>1</v>
      </c>
      <c r="AT1776" s="3">
        <v>0</v>
      </c>
      <c r="AU1776" s="3">
        <v>0</v>
      </c>
      <c r="AV1776" s="3">
        <v>0</v>
      </c>
      <c r="AW1776" s="3">
        <v>4</v>
      </c>
      <c r="AX1776" s="2" t="s">
        <v>72</v>
      </c>
      <c r="AY1776" s="2" t="s">
        <v>73</v>
      </c>
      <c r="AZ1776" s="2" t="s">
        <v>63</v>
      </c>
      <c r="BA1776" s="2" t="s">
        <v>64</v>
      </c>
      <c r="BB1776" s="2" t="s">
        <v>74</v>
      </c>
      <c r="BC1776" s="2" t="s">
        <v>75</v>
      </c>
      <c r="BD1776" s="2"/>
      <c r="BE1776" s="2" t="s">
        <v>76</v>
      </c>
      <c r="BF1776" s="2" t="s">
        <v>77</v>
      </c>
      <c r="BG1776" s="2" t="s">
        <v>78</v>
      </c>
      <c r="BH1776" s="2" t="s">
        <v>70</v>
      </c>
      <c r="BI1776" s="2">
        <v>1</v>
      </c>
    </row>
    <row r="1777" spans="1:61" ht="12" customHeight="1" x14ac:dyDescent="0.15">
      <c r="A1777" s="2">
        <v>1776</v>
      </c>
      <c r="B1777" s="2">
        <v>523250.29954699997</v>
      </c>
      <c r="C1777" s="2">
        <v>5445858.75569</v>
      </c>
      <c r="D1777" s="2" t="s">
        <v>60</v>
      </c>
      <c r="E1777" s="2" t="s">
        <v>71</v>
      </c>
      <c r="F1777" s="2">
        <v>1</v>
      </c>
      <c r="G1777" s="2">
        <v>0</v>
      </c>
      <c r="H1777" s="2">
        <v>0</v>
      </c>
      <c r="I1777" s="2">
        <f t="shared" si="0"/>
        <v>3</v>
      </c>
      <c r="J1777" s="2">
        <f t="shared" si="1"/>
        <v>0</v>
      </c>
      <c r="K1777" s="2">
        <f t="shared" si="2"/>
        <v>0</v>
      </c>
      <c r="L1777" s="2">
        <f t="shared" si="3"/>
        <v>1</v>
      </c>
      <c r="M1777" s="2">
        <v>412.14801025390625</v>
      </c>
      <c r="N1777" s="2">
        <v>184.99800109863281</v>
      </c>
      <c r="O1777" s="3">
        <v>1746</v>
      </c>
      <c r="P1777" s="2">
        <v>1.9701900482177734</v>
      </c>
      <c r="Q1777" s="2">
        <v>6.6666698455810547</v>
      </c>
      <c r="R1777" s="2">
        <v>135</v>
      </c>
      <c r="S1777" s="2">
        <v>150.00900268554688</v>
      </c>
      <c r="T1777" s="2">
        <v>4.8189802169799805</v>
      </c>
      <c r="U1777" s="2">
        <v>5.7998700141906738</v>
      </c>
      <c r="V1777" s="3">
        <v>3</v>
      </c>
      <c r="W1777" s="3">
        <v>0</v>
      </c>
      <c r="X1777" s="3">
        <v>0</v>
      </c>
      <c r="Y1777" s="3">
        <v>0</v>
      </c>
      <c r="Z1777" s="3">
        <v>1</v>
      </c>
      <c r="AA1777" s="3">
        <v>0</v>
      </c>
      <c r="AB1777" s="3">
        <v>0</v>
      </c>
      <c r="AC1777" s="3">
        <v>0</v>
      </c>
      <c r="AD1777" s="3">
        <v>0</v>
      </c>
      <c r="AE1777" s="3">
        <v>15</v>
      </c>
      <c r="AF1777" s="3">
        <v>11.806508999999998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-1</v>
      </c>
      <c r="AO1777" s="3">
        <v>-1</v>
      </c>
      <c r="AP1777" s="3">
        <v>1</v>
      </c>
      <c r="AQ1777" s="3">
        <v>0</v>
      </c>
      <c r="AR1777" s="3">
        <v>2</v>
      </c>
      <c r="AS1777" s="3">
        <v>1</v>
      </c>
      <c r="AT1777" s="3">
        <v>0</v>
      </c>
      <c r="AU1777" s="3">
        <v>0</v>
      </c>
      <c r="AV1777" s="3">
        <v>0</v>
      </c>
      <c r="AW1777" s="3">
        <v>4</v>
      </c>
      <c r="AX1777" s="2" t="s">
        <v>72</v>
      </c>
      <c r="AY1777" s="2" t="s">
        <v>73</v>
      </c>
      <c r="AZ1777" s="2" t="s">
        <v>63</v>
      </c>
      <c r="BA1777" s="2" t="s">
        <v>64</v>
      </c>
      <c r="BB1777" s="2" t="s">
        <v>74</v>
      </c>
      <c r="BC1777" s="2" t="s">
        <v>75</v>
      </c>
      <c r="BD1777" s="2"/>
      <c r="BE1777" s="2" t="s">
        <v>76</v>
      </c>
      <c r="BF1777" s="2" t="s">
        <v>77</v>
      </c>
      <c r="BG1777" s="2" t="s">
        <v>78</v>
      </c>
      <c r="BH1777" s="2" t="s">
        <v>70</v>
      </c>
      <c r="BI1777" s="2">
        <v>1</v>
      </c>
    </row>
    <row r="1778" spans="1:61" ht="12" customHeight="1" x14ac:dyDescent="0.15">
      <c r="A1778" s="2">
        <v>1777</v>
      </c>
      <c r="B1778" s="2">
        <v>523247.44204200001</v>
      </c>
      <c r="C1778" s="2">
        <v>5445858.9144400004</v>
      </c>
      <c r="D1778" s="2" t="s">
        <v>60</v>
      </c>
      <c r="E1778" s="2" t="s">
        <v>71</v>
      </c>
      <c r="F1778" s="2">
        <v>1</v>
      </c>
      <c r="G1778" s="2">
        <v>0</v>
      </c>
      <c r="H1778" s="2">
        <v>0</v>
      </c>
      <c r="I1778" s="2">
        <f t="shared" si="0"/>
        <v>3</v>
      </c>
      <c r="J1778" s="2">
        <f t="shared" si="1"/>
        <v>0</v>
      </c>
      <c r="K1778" s="2">
        <f t="shared" si="2"/>
        <v>0</v>
      </c>
      <c r="L1778" s="2">
        <f t="shared" si="3"/>
        <v>1</v>
      </c>
      <c r="M1778" s="2">
        <v>410.62200927734375</v>
      </c>
      <c r="N1778" s="2">
        <v>182.87100219726562</v>
      </c>
      <c r="O1778" s="3">
        <v>1746</v>
      </c>
      <c r="P1778" s="2">
        <v>1.9701900482177734</v>
      </c>
      <c r="Q1778" s="2">
        <v>6.6666698455810547</v>
      </c>
      <c r="R1778" s="2">
        <v>135</v>
      </c>
      <c r="S1778" s="2">
        <v>150.00900268554688</v>
      </c>
      <c r="T1778" s="2">
        <v>4.8189802169799805</v>
      </c>
      <c r="U1778" s="2">
        <v>5.7998700141906738</v>
      </c>
      <c r="V1778" s="3">
        <v>3</v>
      </c>
      <c r="W1778" s="3">
        <v>0</v>
      </c>
      <c r="X1778" s="3">
        <v>0</v>
      </c>
      <c r="Y1778" s="3">
        <v>0</v>
      </c>
      <c r="Z1778" s="3">
        <v>1</v>
      </c>
      <c r="AA1778" s="3">
        <v>0</v>
      </c>
      <c r="AB1778" s="3">
        <v>0</v>
      </c>
      <c r="AC1778" s="3">
        <v>0</v>
      </c>
      <c r="AD1778" s="3">
        <v>0</v>
      </c>
      <c r="AE1778" s="3">
        <v>13</v>
      </c>
      <c r="AF1778" s="3">
        <v>10.585146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-1</v>
      </c>
      <c r="AO1778" s="3">
        <v>-1</v>
      </c>
      <c r="AP1778" s="3">
        <v>1</v>
      </c>
      <c r="AQ1778" s="3">
        <v>0</v>
      </c>
      <c r="AR1778" s="3">
        <v>2</v>
      </c>
      <c r="AS1778" s="3">
        <v>1</v>
      </c>
      <c r="AT1778" s="3">
        <v>0</v>
      </c>
      <c r="AU1778" s="3">
        <v>0</v>
      </c>
      <c r="AV1778" s="3">
        <v>0</v>
      </c>
      <c r="AW1778" s="3">
        <v>4</v>
      </c>
      <c r="AX1778" s="2" t="s">
        <v>72</v>
      </c>
      <c r="AY1778" s="2" t="s">
        <v>73</v>
      </c>
      <c r="AZ1778" s="2" t="s">
        <v>63</v>
      </c>
      <c r="BA1778" s="2" t="s">
        <v>64</v>
      </c>
      <c r="BB1778" s="2" t="s">
        <v>74</v>
      </c>
      <c r="BC1778" s="2" t="s">
        <v>75</v>
      </c>
      <c r="BD1778" s="2"/>
      <c r="BE1778" s="2" t="s">
        <v>76</v>
      </c>
      <c r="BF1778" s="2" t="s">
        <v>77</v>
      </c>
      <c r="BG1778" s="2" t="s">
        <v>78</v>
      </c>
      <c r="BH1778" s="2" t="s">
        <v>70</v>
      </c>
      <c r="BI1778" s="2">
        <v>1</v>
      </c>
    </row>
    <row r="1779" spans="1:61" ht="12" customHeight="1" x14ac:dyDescent="0.15">
      <c r="A1779" s="2">
        <v>1778</v>
      </c>
      <c r="B1779" s="2">
        <v>523250.29954699997</v>
      </c>
      <c r="C1779" s="2">
        <v>5445858.75569</v>
      </c>
      <c r="D1779" s="2" t="s">
        <v>60</v>
      </c>
      <c r="E1779" s="2" t="s">
        <v>71</v>
      </c>
      <c r="F1779" s="2">
        <v>1</v>
      </c>
      <c r="G1779" s="2">
        <v>0</v>
      </c>
      <c r="H1779" s="2">
        <v>0</v>
      </c>
      <c r="I1779" s="2">
        <f t="shared" si="0"/>
        <v>3</v>
      </c>
      <c r="J1779" s="2">
        <f t="shared" si="1"/>
        <v>0</v>
      </c>
      <c r="K1779" s="2">
        <f t="shared" si="2"/>
        <v>0</v>
      </c>
      <c r="L1779" s="2">
        <f t="shared" si="3"/>
        <v>1</v>
      </c>
      <c r="M1779" s="2">
        <v>412.14801025390625</v>
      </c>
      <c r="N1779" s="2">
        <v>184.99800109863281</v>
      </c>
      <c r="O1779" s="3">
        <v>1746</v>
      </c>
      <c r="P1779" s="2">
        <v>1.9701900482177734</v>
      </c>
      <c r="Q1779" s="2">
        <v>6.6666698455810547</v>
      </c>
      <c r="R1779" s="2">
        <v>135</v>
      </c>
      <c r="S1779" s="2">
        <v>150.00900268554688</v>
      </c>
      <c r="T1779" s="2">
        <v>4.8189802169799805</v>
      </c>
      <c r="U1779" s="2">
        <v>5.7998700141906738</v>
      </c>
      <c r="V1779" s="3">
        <v>3</v>
      </c>
      <c r="W1779" s="3">
        <v>0</v>
      </c>
      <c r="X1779" s="3">
        <v>0</v>
      </c>
      <c r="Y1779" s="3">
        <v>0</v>
      </c>
      <c r="Z1779" s="3">
        <v>1</v>
      </c>
      <c r="AA1779" s="3">
        <v>0</v>
      </c>
      <c r="AB1779" s="3">
        <v>0</v>
      </c>
      <c r="AC1779" s="3">
        <v>0</v>
      </c>
      <c r="AD1779" s="3">
        <v>0</v>
      </c>
      <c r="AE1779" s="3">
        <v>13</v>
      </c>
      <c r="AF1779" s="3">
        <v>11.806508999999998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-1</v>
      </c>
      <c r="AO1779" s="3">
        <v>-1</v>
      </c>
      <c r="AP1779" s="3">
        <v>1</v>
      </c>
      <c r="AQ1779" s="3">
        <v>0</v>
      </c>
      <c r="AR1779" s="3">
        <v>2</v>
      </c>
      <c r="AS1779" s="3">
        <v>1</v>
      </c>
      <c r="AT1779" s="3">
        <v>0</v>
      </c>
      <c r="AU1779" s="3">
        <v>0</v>
      </c>
      <c r="AV1779" s="3">
        <v>0</v>
      </c>
      <c r="AW1779" s="3">
        <v>4</v>
      </c>
      <c r="AX1779" s="2" t="s">
        <v>72</v>
      </c>
      <c r="AY1779" s="2" t="s">
        <v>73</v>
      </c>
      <c r="AZ1779" s="2" t="s">
        <v>63</v>
      </c>
      <c r="BA1779" s="2" t="s">
        <v>64</v>
      </c>
      <c r="BB1779" s="2" t="s">
        <v>74</v>
      </c>
      <c r="BC1779" s="2" t="s">
        <v>75</v>
      </c>
      <c r="BD1779" s="2"/>
      <c r="BE1779" s="2" t="s">
        <v>76</v>
      </c>
      <c r="BF1779" s="2" t="s">
        <v>77</v>
      </c>
      <c r="BG1779" s="2" t="s">
        <v>78</v>
      </c>
      <c r="BH1779" s="2" t="s">
        <v>70</v>
      </c>
      <c r="BI1779" s="2">
        <v>1</v>
      </c>
    </row>
    <row r="1780" spans="1:61" ht="12" customHeight="1" x14ac:dyDescent="0.15">
      <c r="A1780" s="2">
        <v>1779</v>
      </c>
      <c r="B1780" s="2">
        <v>523242.52078199998</v>
      </c>
      <c r="C1780" s="2">
        <v>5445781.6294900002</v>
      </c>
      <c r="D1780" s="2" t="s">
        <v>60</v>
      </c>
      <c r="E1780" s="2" t="s">
        <v>71</v>
      </c>
      <c r="F1780" s="2">
        <v>1</v>
      </c>
      <c r="G1780" s="2">
        <v>0</v>
      </c>
      <c r="H1780" s="2">
        <v>0</v>
      </c>
      <c r="I1780" s="2">
        <f t="shared" si="0"/>
        <v>3</v>
      </c>
      <c r="J1780" s="2">
        <f t="shared" si="1"/>
        <v>0</v>
      </c>
      <c r="K1780" s="2">
        <f t="shared" si="2"/>
        <v>0</v>
      </c>
      <c r="L1780" s="2">
        <f t="shared" si="3"/>
        <v>1</v>
      </c>
      <c r="M1780" s="2">
        <v>395.35699462890625</v>
      </c>
      <c r="N1780" s="2">
        <v>201.87699890136719</v>
      </c>
      <c r="O1780" s="3">
        <v>1744</v>
      </c>
      <c r="P1780" s="2">
        <v>5.2817897796630859</v>
      </c>
      <c r="Q1780" s="2">
        <v>5.0793498754501343</v>
      </c>
      <c r="R1780" s="2">
        <v>105.25499725341797</v>
      </c>
      <c r="S1780" s="2">
        <v>148.95199584960938</v>
      </c>
      <c r="T1780" s="2">
        <v>4.7089500427246094</v>
      </c>
      <c r="U1780" s="2">
        <v>5.8771200180053711</v>
      </c>
      <c r="V1780" s="3">
        <v>3</v>
      </c>
      <c r="W1780" s="3">
        <v>0</v>
      </c>
      <c r="X1780" s="3">
        <v>0</v>
      </c>
      <c r="Y1780" s="3">
        <v>0</v>
      </c>
      <c r="Z1780" s="3">
        <v>1</v>
      </c>
      <c r="AA1780" s="3">
        <v>0</v>
      </c>
      <c r="AB1780" s="3">
        <v>0</v>
      </c>
      <c r="AC1780" s="3">
        <v>0</v>
      </c>
      <c r="AD1780" s="3">
        <v>0</v>
      </c>
      <c r="AE1780" s="3">
        <v>13</v>
      </c>
      <c r="AF1780" s="3">
        <v>12.620750999999998</v>
      </c>
      <c r="AG1780" s="3">
        <v>0</v>
      </c>
      <c r="AH1780" s="3">
        <v>0</v>
      </c>
      <c r="AI1780" s="3">
        <v>-1</v>
      </c>
      <c r="AJ1780" s="3">
        <v>0</v>
      </c>
      <c r="AK1780" s="3">
        <v>0</v>
      </c>
      <c r="AL1780" s="3">
        <v>-1</v>
      </c>
      <c r="AM1780" s="3">
        <v>0</v>
      </c>
      <c r="AN1780" s="3">
        <v>0</v>
      </c>
      <c r="AO1780" s="3">
        <v>0</v>
      </c>
      <c r="AP1780" s="3">
        <v>0</v>
      </c>
      <c r="AQ1780" s="3">
        <v>1</v>
      </c>
      <c r="AR1780" s="3">
        <v>1</v>
      </c>
      <c r="AS1780" s="3">
        <v>0</v>
      </c>
      <c r="AT1780" s="3">
        <v>1</v>
      </c>
      <c r="AU1780" s="3">
        <v>0</v>
      </c>
      <c r="AV1780" s="3">
        <v>0</v>
      </c>
      <c r="AW1780" s="3">
        <v>3</v>
      </c>
      <c r="AX1780" s="2" t="s">
        <v>72</v>
      </c>
      <c r="AY1780" s="2" t="s">
        <v>73</v>
      </c>
      <c r="AZ1780" s="2" t="s">
        <v>63</v>
      </c>
      <c r="BA1780" s="2" t="s">
        <v>64</v>
      </c>
      <c r="BB1780" s="2" t="s">
        <v>74</v>
      </c>
      <c r="BC1780" s="2" t="s">
        <v>75</v>
      </c>
      <c r="BD1780" s="2"/>
      <c r="BE1780" s="2" t="s">
        <v>76</v>
      </c>
      <c r="BF1780" s="2" t="s">
        <v>77</v>
      </c>
      <c r="BG1780" s="2" t="s">
        <v>78</v>
      </c>
      <c r="BH1780" s="2" t="s">
        <v>70</v>
      </c>
      <c r="BI1780" s="2">
        <v>1</v>
      </c>
    </row>
    <row r="1781" spans="1:61" ht="12" customHeight="1" x14ac:dyDescent="0.15">
      <c r="A1781" s="2">
        <v>1780</v>
      </c>
      <c r="B1781" s="2">
        <v>523246.51599799999</v>
      </c>
      <c r="C1781" s="2">
        <v>5445795.6524400003</v>
      </c>
      <c r="D1781" s="2" t="s">
        <v>60</v>
      </c>
      <c r="E1781" s="2" t="s">
        <v>71</v>
      </c>
      <c r="F1781" s="2">
        <v>1</v>
      </c>
      <c r="G1781" s="2">
        <v>0</v>
      </c>
      <c r="H1781" s="2">
        <v>0</v>
      </c>
      <c r="I1781" s="2">
        <f t="shared" si="0"/>
        <v>3</v>
      </c>
      <c r="J1781" s="2">
        <f t="shared" si="1"/>
        <v>0</v>
      </c>
      <c r="K1781" s="2">
        <f t="shared" si="2"/>
        <v>0</v>
      </c>
      <c r="L1781" s="2">
        <f t="shared" si="3"/>
        <v>1</v>
      </c>
      <c r="M1781" s="2">
        <v>467.10101318359375</v>
      </c>
      <c r="N1781" s="2">
        <v>218.27900695800781</v>
      </c>
      <c r="O1781" s="3">
        <v>1744</v>
      </c>
      <c r="P1781" s="2">
        <v>5.2817897796630859</v>
      </c>
      <c r="Q1781" s="2">
        <v>5.0793498754501343</v>
      </c>
      <c r="R1781" s="2">
        <v>105.25499725341797</v>
      </c>
      <c r="S1781" s="2">
        <v>149.46200561523438</v>
      </c>
      <c r="T1781" s="2">
        <v>4.7089500427246094</v>
      </c>
      <c r="U1781" s="2">
        <v>5.8771200180053711</v>
      </c>
      <c r="V1781" s="3">
        <v>3</v>
      </c>
      <c r="W1781" s="3">
        <v>0</v>
      </c>
      <c r="X1781" s="3">
        <v>0</v>
      </c>
      <c r="Y1781" s="3">
        <v>0</v>
      </c>
      <c r="Z1781" s="3">
        <v>1</v>
      </c>
      <c r="AA1781" s="3">
        <v>0</v>
      </c>
      <c r="AB1781" s="3">
        <v>0</v>
      </c>
      <c r="AC1781" s="3">
        <v>0</v>
      </c>
      <c r="AD1781" s="3">
        <v>0</v>
      </c>
      <c r="AE1781" s="3">
        <v>42</v>
      </c>
      <c r="AF1781" s="3">
        <v>13.027872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1</v>
      </c>
      <c r="AU1781" s="3">
        <v>0</v>
      </c>
      <c r="AV1781" s="3">
        <v>0</v>
      </c>
      <c r="AW1781" s="3">
        <v>3</v>
      </c>
      <c r="AX1781" s="2" t="s">
        <v>72</v>
      </c>
      <c r="AY1781" s="2" t="s">
        <v>73</v>
      </c>
      <c r="AZ1781" s="2" t="s">
        <v>63</v>
      </c>
      <c r="BA1781" s="2" t="s">
        <v>64</v>
      </c>
      <c r="BB1781" s="2" t="s">
        <v>74</v>
      </c>
      <c r="BC1781" s="2" t="s">
        <v>75</v>
      </c>
      <c r="BD1781" s="2"/>
      <c r="BE1781" s="2" t="s">
        <v>76</v>
      </c>
      <c r="BF1781" s="2" t="s">
        <v>77</v>
      </c>
      <c r="BG1781" s="2" t="s">
        <v>78</v>
      </c>
      <c r="BH1781" s="2" t="s">
        <v>70</v>
      </c>
      <c r="BI1781" s="2">
        <v>1</v>
      </c>
    </row>
    <row r="1782" spans="1:61" ht="12" customHeight="1" x14ac:dyDescent="0.15">
      <c r="A1782" s="2">
        <v>1781</v>
      </c>
      <c r="B1782" s="2">
        <v>523246.251414</v>
      </c>
      <c r="C1782" s="2">
        <v>5445856.0833900003</v>
      </c>
      <c r="D1782" s="2" t="s">
        <v>60</v>
      </c>
      <c r="E1782" s="2" t="s">
        <v>71</v>
      </c>
      <c r="F1782" s="2">
        <v>1</v>
      </c>
      <c r="G1782" s="2">
        <v>0</v>
      </c>
      <c r="H1782" s="2">
        <v>0</v>
      </c>
      <c r="I1782" s="2">
        <f t="shared" si="0"/>
        <v>3</v>
      </c>
      <c r="J1782" s="2">
        <f t="shared" si="1"/>
        <v>0</v>
      </c>
      <c r="K1782" s="2">
        <f t="shared" si="2"/>
        <v>0</v>
      </c>
      <c r="L1782" s="2">
        <f t="shared" si="3"/>
        <v>1</v>
      </c>
      <c r="M1782" s="2">
        <v>419.781005859375</v>
      </c>
      <c r="N1782" s="2">
        <v>189.572998046875</v>
      </c>
      <c r="O1782" s="3">
        <v>1746</v>
      </c>
      <c r="P1782" s="2">
        <v>1.9701900482177734</v>
      </c>
      <c r="Q1782" s="2">
        <v>6.6666698455810547</v>
      </c>
      <c r="R1782" s="2">
        <v>135</v>
      </c>
      <c r="S1782" s="2">
        <v>150.48300170898438</v>
      </c>
      <c r="T1782" s="2">
        <v>4.8189802169799805</v>
      </c>
      <c r="U1782" s="2">
        <v>5.7998700141906738</v>
      </c>
      <c r="V1782" s="3">
        <v>3</v>
      </c>
      <c r="W1782" s="3">
        <v>0</v>
      </c>
      <c r="X1782" s="3">
        <v>0</v>
      </c>
      <c r="Y1782" s="3">
        <v>0</v>
      </c>
      <c r="Z1782" s="3">
        <v>1</v>
      </c>
      <c r="AA1782" s="3">
        <v>0</v>
      </c>
      <c r="AB1782" s="3">
        <v>0</v>
      </c>
      <c r="AC1782" s="3">
        <v>0</v>
      </c>
      <c r="AD1782" s="3">
        <v>0</v>
      </c>
      <c r="AE1782" s="3">
        <v>42</v>
      </c>
      <c r="AF1782" s="3">
        <v>10.178025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-1</v>
      </c>
      <c r="AO1782" s="3">
        <v>-1</v>
      </c>
      <c r="AP1782" s="3">
        <v>1</v>
      </c>
      <c r="AQ1782" s="3">
        <v>0</v>
      </c>
      <c r="AR1782" s="3">
        <v>2</v>
      </c>
      <c r="AS1782" s="3">
        <v>1</v>
      </c>
      <c r="AT1782" s="3">
        <v>0</v>
      </c>
      <c r="AU1782" s="3">
        <v>0</v>
      </c>
      <c r="AV1782" s="3">
        <v>0</v>
      </c>
      <c r="AW1782" s="3">
        <v>4</v>
      </c>
      <c r="AX1782" s="2" t="s">
        <v>72</v>
      </c>
      <c r="AY1782" s="2" t="s">
        <v>73</v>
      </c>
      <c r="AZ1782" s="2" t="s">
        <v>63</v>
      </c>
      <c r="BA1782" s="2" t="s">
        <v>64</v>
      </c>
      <c r="BB1782" s="2" t="s">
        <v>74</v>
      </c>
      <c r="BC1782" s="2" t="s">
        <v>75</v>
      </c>
      <c r="BD1782" s="2"/>
      <c r="BE1782" s="2" t="s">
        <v>76</v>
      </c>
      <c r="BF1782" s="2" t="s">
        <v>77</v>
      </c>
      <c r="BG1782" s="2" t="s">
        <v>78</v>
      </c>
      <c r="BH1782" s="2" t="s">
        <v>70</v>
      </c>
      <c r="BI1782" s="2">
        <v>1</v>
      </c>
    </row>
    <row r="1783" spans="1:61" ht="12" customHeight="1" x14ac:dyDescent="0.15">
      <c r="A1783" s="2">
        <v>1782</v>
      </c>
      <c r="B1783" s="2">
        <v>523242.864741</v>
      </c>
      <c r="C1783" s="2">
        <v>5445773.18927</v>
      </c>
      <c r="D1783" s="2" t="s">
        <v>60</v>
      </c>
      <c r="E1783" s="2" t="s">
        <v>71</v>
      </c>
      <c r="F1783" s="2">
        <v>1</v>
      </c>
      <c r="G1783" s="2">
        <v>0</v>
      </c>
      <c r="H1783" s="2">
        <v>0</v>
      </c>
      <c r="I1783" s="2">
        <f t="shared" si="0"/>
        <v>3</v>
      </c>
      <c r="J1783" s="2">
        <f t="shared" si="1"/>
        <v>0</v>
      </c>
      <c r="K1783" s="2">
        <f t="shared" si="2"/>
        <v>0</v>
      </c>
      <c r="L1783" s="2">
        <f t="shared" si="3"/>
        <v>1</v>
      </c>
      <c r="M1783" s="2">
        <v>363.30099487304688</v>
      </c>
      <c r="N1783" s="2">
        <v>190.62899780273438</v>
      </c>
      <c r="O1783" s="3">
        <v>1744</v>
      </c>
      <c r="P1783" s="2">
        <v>5.2817897796630859</v>
      </c>
      <c r="Q1783" s="2">
        <v>5.0793498754501343</v>
      </c>
      <c r="R1783" s="2">
        <v>105.25499725341797</v>
      </c>
      <c r="S1783" s="2">
        <v>148.95199584960938</v>
      </c>
      <c r="T1783" s="2">
        <v>4.7089500427246094</v>
      </c>
      <c r="U1783" s="2">
        <v>5.8870501518249512</v>
      </c>
      <c r="V1783" s="3">
        <v>3</v>
      </c>
      <c r="W1783" s="3">
        <v>0</v>
      </c>
      <c r="X1783" s="3">
        <v>0</v>
      </c>
      <c r="Y1783" s="3">
        <v>0</v>
      </c>
      <c r="Z1783" s="3">
        <v>1</v>
      </c>
      <c r="AA1783" s="3">
        <v>0</v>
      </c>
      <c r="AB1783" s="3">
        <v>0</v>
      </c>
      <c r="AC1783" s="3">
        <v>0</v>
      </c>
      <c r="AD1783" s="3">
        <v>0</v>
      </c>
      <c r="AE1783" s="3">
        <v>42</v>
      </c>
      <c r="AF1783" s="3">
        <v>13.434993</v>
      </c>
      <c r="AG1783" s="3">
        <v>0</v>
      </c>
      <c r="AH1783" s="3">
        <v>0</v>
      </c>
      <c r="AI1783" s="3">
        <v>-1</v>
      </c>
      <c r="AJ1783" s="3">
        <v>0</v>
      </c>
      <c r="AK1783" s="3">
        <v>0</v>
      </c>
      <c r="AL1783" s="3">
        <v>-1</v>
      </c>
      <c r="AM1783" s="3">
        <v>0</v>
      </c>
      <c r="AN1783" s="3">
        <v>0</v>
      </c>
      <c r="AO1783" s="3">
        <v>0</v>
      </c>
      <c r="AP1783" s="3">
        <v>0</v>
      </c>
      <c r="AQ1783" s="3">
        <v>1</v>
      </c>
      <c r="AR1783" s="3">
        <v>1</v>
      </c>
      <c r="AS1783" s="3">
        <v>0</v>
      </c>
      <c r="AT1783" s="3">
        <v>1</v>
      </c>
      <c r="AU1783" s="3">
        <v>0</v>
      </c>
      <c r="AV1783" s="3">
        <v>0</v>
      </c>
      <c r="AW1783" s="3">
        <v>3</v>
      </c>
      <c r="AX1783" s="2" t="s">
        <v>72</v>
      </c>
      <c r="AY1783" s="2" t="s">
        <v>73</v>
      </c>
      <c r="AZ1783" s="2" t="s">
        <v>63</v>
      </c>
      <c r="BA1783" s="2" t="s">
        <v>64</v>
      </c>
      <c r="BB1783" s="2" t="s">
        <v>74</v>
      </c>
      <c r="BC1783" s="2" t="s">
        <v>75</v>
      </c>
      <c r="BD1783" s="2"/>
      <c r="BE1783" s="2" t="s">
        <v>76</v>
      </c>
      <c r="BF1783" s="2" t="s">
        <v>77</v>
      </c>
      <c r="BG1783" s="2" t="s">
        <v>78</v>
      </c>
      <c r="BH1783" s="2" t="s">
        <v>70</v>
      </c>
      <c r="BI1783" s="2">
        <v>1</v>
      </c>
    </row>
    <row r="1784" spans="1:61" ht="12" customHeight="1" x14ac:dyDescent="0.15">
      <c r="A1784" s="2">
        <v>1783</v>
      </c>
      <c r="B1784" s="2">
        <v>523241.35661299998</v>
      </c>
      <c r="C1784" s="2">
        <v>5445765.2782100001</v>
      </c>
      <c r="D1784" s="2" t="s">
        <v>60</v>
      </c>
      <c r="E1784" s="2" t="s">
        <v>71</v>
      </c>
      <c r="F1784" s="2">
        <v>1</v>
      </c>
      <c r="G1784" s="2">
        <v>0</v>
      </c>
      <c r="H1784" s="2">
        <v>0</v>
      </c>
      <c r="I1784" s="2">
        <f t="shared" si="0"/>
        <v>3</v>
      </c>
      <c r="J1784" s="2">
        <f t="shared" si="1"/>
        <v>0</v>
      </c>
      <c r="K1784" s="2">
        <f t="shared" si="2"/>
        <v>0</v>
      </c>
      <c r="L1784" s="2">
        <f t="shared" si="3"/>
        <v>1</v>
      </c>
      <c r="M1784" s="2">
        <v>352.61599731445312</v>
      </c>
      <c r="N1784" s="2">
        <v>184.04400634765625</v>
      </c>
      <c r="O1784" s="3">
        <v>1743</v>
      </c>
      <c r="P1784" s="2">
        <v>5.4015998840332031</v>
      </c>
      <c r="Q1784" s="2">
        <v>4.444429874420166</v>
      </c>
      <c r="R1784" s="2">
        <v>120.96399688720703</v>
      </c>
      <c r="S1784" s="2">
        <v>148.95199584960938</v>
      </c>
      <c r="T1784" s="2">
        <v>5.8301301002502441</v>
      </c>
      <c r="U1784" s="2">
        <v>5.8870501518249512</v>
      </c>
      <c r="V1784" s="3">
        <v>3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42</v>
      </c>
      <c r="AF1784" s="3">
        <v>13.842114</v>
      </c>
      <c r="AG1784" s="3">
        <v>0</v>
      </c>
      <c r="AH1784" s="3">
        <v>0</v>
      </c>
      <c r="AI1784" s="3">
        <v>-1</v>
      </c>
      <c r="AJ1784" s="3">
        <v>0</v>
      </c>
      <c r="AK1784" s="3">
        <v>0</v>
      </c>
      <c r="AL1784" s="3">
        <v>-1</v>
      </c>
      <c r="AM1784" s="3">
        <v>0</v>
      </c>
      <c r="AN1784" s="3">
        <v>0</v>
      </c>
      <c r="AO1784" s="3">
        <v>0</v>
      </c>
      <c r="AP1784" s="3">
        <v>0</v>
      </c>
      <c r="AQ1784" s="3">
        <v>1</v>
      </c>
      <c r="AR1784" s="3">
        <v>1</v>
      </c>
      <c r="AS1784" s="3">
        <v>0</v>
      </c>
      <c r="AT1784" s="3">
        <v>1</v>
      </c>
      <c r="AU1784" s="3">
        <v>0</v>
      </c>
      <c r="AV1784" s="3">
        <v>0</v>
      </c>
      <c r="AW1784" s="3">
        <v>3</v>
      </c>
      <c r="AX1784" s="2" t="s">
        <v>72</v>
      </c>
      <c r="AY1784" s="2" t="s">
        <v>73</v>
      </c>
      <c r="AZ1784" s="2" t="s">
        <v>63</v>
      </c>
      <c r="BA1784" s="2" t="s">
        <v>64</v>
      </c>
      <c r="BB1784" s="2" t="s">
        <v>74</v>
      </c>
      <c r="BC1784" s="2" t="s">
        <v>75</v>
      </c>
      <c r="BD1784" s="2"/>
      <c r="BE1784" s="2" t="s">
        <v>76</v>
      </c>
      <c r="BF1784" s="2" t="s">
        <v>77</v>
      </c>
      <c r="BG1784" s="2" t="s">
        <v>78</v>
      </c>
      <c r="BH1784" s="2" t="s">
        <v>70</v>
      </c>
      <c r="BI1784" s="2">
        <v>1</v>
      </c>
    </row>
    <row r="1785" spans="1:61" ht="12" customHeight="1" x14ac:dyDescent="0.15">
      <c r="A1785" s="2">
        <v>1784</v>
      </c>
      <c r="B1785" s="2">
        <v>523240.06015199999</v>
      </c>
      <c r="C1785" s="2">
        <v>5445772.5807299996</v>
      </c>
      <c r="D1785" s="2" t="s">
        <v>60</v>
      </c>
      <c r="E1785" s="2" t="s">
        <v>71</v>
      </c>
      <c r="F1785" s="2">
        <v>1</v>
      </c>
      <c r="G1785" s="2">
        <v>0</v>
      </c>
      <c r="H1785" s="2">
        <v>0</v>
      </c>
      <c r="I1785" s="2">
        <f t="shared" si="0"/>
        <v>3</v>
      </c>
      <c r="J1785" s="2">
        <f t="shared" si="1"/>
        <v>0</v>
      </c>
      <c r="K1785" s="2">
        <f t="shared" si="2"/>
        <v>0</v>
      </c>
      <c r="L1785" s="2">
        <f t="shared" si="3"/>
        <v>1</v>
      </c>
      <c r="M1785" s="2">
        <v>363.30099487304688</v>
      </c>
      <c r="N1785" s="2">
        <v>190.62899780273438</v>
      </c>
      <c r="O1785" s="3">
        <v>1744</v>
      </c>
      <c r="P1785" s="2">
        <v>5.2817897796630859</v>
      </c>
      <c r="Q1785" s="2">
        <v>5.0793498754501343</v>
      </c>
      <c r="R1785" s="2">
        <v>105.25499725341797</v>
      </c>
      <c r="S1785" s="2">
        <v>148.95199584960938</v>
      </c>
      <c r="T1785" s="2">
        <v>4.7089500427246094</v>
      </c>
      <c r="U1785" s="2">
        <v>5.9646501541137695</v>
      </c>
      <c r="V1785" s="3">
        <v>3</v>
      </c>
      <c r="W1785" s="3">
        <v>0</v>
      </c>
      <c r="X1785" s="3">
        <v>0</v>
      </c>
      <c r="Y1785" s="3">
        <v>0</v>
      </c>
      <c r="Z1785" s="3">
        <v>1</v>
      </c>
      <c r="AA1785" s="3">
        <v>0</v>
      </c>
      <c r="AB1785" s="3">
        <v>0</v>
      </c>
      <c r="AC1785" s="3">
        <v>0</v>
      </c>
      <c r="AD1785" s="3">
        <v>0</v>
      </c>
      <c r="AE1785" s="3">
        <v>42</v>
      </c>
      <c r="AF1785" s="3">
        <v>12.21363</v>
      </c>
      <c r="AG1785" s="3">
        <v>0</v>
      </c>
      <c r="AH1785" s="3">
        <v>0</v>
      </c>
      <c r="AI1785" s="3">
        <v>-1</v>
      </c>
      <c r="AJ1785" s="3">
        <v>0</v>
      </c>
      <c r="AK1785" s="3">
        <v>0</v>
      </c>
      <c r="AL1785" s="3">
        <v>-1</v>
      </c>
      <c r="AM1785" s="3">
        <v>0</v>
      </c>
      <c r="AN1785" s="3">
        <v>0</v>
      </c>
      <c r="AO1785" s="3">
        <v>0</v>
      </c>
      <c r="AP1785" s="3">
        <v>0</v>
      </c>
      <c r="AQ1785" s="3">
        <v>1</v>
      </c>
      <c r="AR1785" s="3">
        <v>1</v>
      </c>
      <c r="AS1785" s="3">
        <v>0</v>
      </c>
      <c r="AT1785" s="3">
        <v>1</v>
      </c>
      <c r="AU1785" s="3">
        <v>0</v>
      </c>
      <c r="AV1785" s="3">
        <v>0</v>
      </c>
      <c r="AW1785" s="3">
        <v>3</v>
      </c>
      <c r="AX1785" s="2" t="s">
        <v>72</v>
      </c>
      <c r="AY1785" s="2" t="s">
        <v>73</v>
      </c>
      <c r="AZ1785" s="2" t="s">
        <v>63</v>
      </c>
      <c r="BA1785" s="2" t="s">
        <v>64</v>
      </c>
      <c r="BB1785" s="2" t="s">
        <v>74</v>
      </c>
      <c r="BC1785" s="2" t="s">
        <v>75</v>
      </c>
      <c r="BD1785" s="2"/>
      <c r="BE1785" s="2" t="s">
        <v>76</v>
      </c>
      <c r="BF1785" s="2" t="s">
        <v>77</v>
      </c>
      <c r="BG1785" s="2" t="s">
        <v>78</v>
      </c>
      <c r="BH1785" s="2" t="s">
        <v>70</v>
      </c>
      <c r="BI1785" s="2">
        <v>1</v>
      </c>
    </row>
    <row r="1786" spans="1:61" ht="12" customHeight="1" x14ac:dyDescent="0.15">
      <c r="A1786" s="2">
        <v>1785</v>
      </c>
      <c r="B1786" s="2">
        <v>523247.20391600003</v>
      </c>
      <c r="C1786" s="2">
        <v>5445864.3384100003</v>
      </c>
      <c r="D1786" s="2" t="s">
        <v>60</v>
      </c>
      <c r="E1786" s="2" t="s">
        <v>71</v>
      </c>
      <c r="F1786" s="2">
        <v>1</v>
      </c>
      <c r="G1786" s="2">
        <v>0</v>
      </c>
      <c r="H1786" s="2">
        <v>0</v>
      </c>
      <c r="I1786" s="2">
        <f t="shared" si="0"/>
        <v>3</v>
      </c>
      <c r="J1786" s="2">
        <f t="shared" si="1"/>
        <v>0</v>
      </c>
      <c r="K1786" s="2">
        <f t="shared" si="2"/>
        <v>0</v>
      </c>
      <c r="L1786" s="2">
        <f t="shared" si="3"/>
        <v>1</v>
      </c>
      <c r="M1786" s="2">
        <v>392.30398559570312</v>
      </c>
      <c r="N1786" s="2">
        <v>175.81199645996094</v>
      </c>
      <c r="O1786" s="3">
        <v>1746</v>
      </c>
      <c r="P1786" s="2">
        <v>2.6261100769042969</v>
      </c>
      <c r="Q1786" s="2">
        <v>6.2963902950286865</v>
      </c>
      <c r="R1786" s="2">
        <v>315</v>
      </c>
      <c r="S1786" s="2">
        <v>150.00900268554688</v>
      </c>
      <c r="T1786" s="2">
        <v>5.1066699028015137</v>
      </c>
      <c r="U1786" s="2">
        <v>5.7998700141906738</v>
      </c>
      <c r="V1786" s="3">
        <v>3</v>
      </c>
      <c r="W1786" s="3">
        <v>0</v>
      </c>
      <c r="X1786" s="3">
        <v>0</v>
      </c>
      <c r="Y1786" s="3">
        <v>0</v>
      </c>
      <c r="Z1786" s="3">
        <v>1</v>
      </c>
      <c r="AA1786" s="3">
        <v>0</v>
      </c>
      <c r="AB1786" s="3">
        <v>0</v>
      </c>
      <c r="AC1786" s="3">
        <v>0</v>
      </c>
      <c r="AD1786" s="3">
        <v>0</v>
      </c>
      <c r="AE1786" s="3">
        <v>42</v>
      </c>
      <c r="AF1786" s="3">
        <v>10.585146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-1</v>
      </c>
      <c r="AO1786" s="3">
        <v>-1</v>
      </c>
      <c r="AP1786" s="3">
        <v>1</v>
      </c>
      <c r="AQ1786" s="3">
        <v>0</v>
      </c>
      <c r="AR1786" s="3">
        <v>2</v>
      </c>
      <c r="AS1786" s="3">
        <v>1</v>
      </c>
      <c r="AT1786" s="3">
        <v>0</v>
      </c>
      <c r="AU1786" s="3">
        <v>0</v>
      </c>
      <c r="AV1786" s="3">
        <v>0</v>
      </c>
      <c r="AW1786" s="3">
        <v>4</v>
      </c>
      <c r="AX1786" s="2" t="s">
        <v>72</v>
      </c>
      <c r="AY1786" s="2" t="s">
        <v>73</v>
      </c>
      <c r="AZ1786" s="2" t="s">
        <v>63</v>
      </c>
      <c r="BA1786" s="2" t="s">
        <v>64</v>
      </c>
      <c r="BB1786" s="2" t="s">
        <v>74</v>
      </c>
      <c r="BC1786" s="2" t="s">
        <v>75</v>
      </c>
      <c r="BD1786" s="2"/>
      <c r="BE1786" s="2" t="s">
        <v>76</v>
      </c>
      <c r="BF1786" s="2" t="s">
        <v>77</v>
      </c>
      <c r="BG1786" s="2" t="s">
        <v>78</v>
      </c>
      <c r="BH1786" s="2" t="s">
        <v>70</v>
      </c>
      <c r="BI1786" s="2">
        <v>1</v>
      </c>
    </row>
    <row r="1787" spans="1:61" ht="12" customHeight="1" x14ac:dyDescent="0.15">
      <c r="A1787" s="2">
        <v>1786</v>
      </c>
      <c r="B1787" s="2">
        <v>523261.78248699999</v>
      </c>
      <c r="C1787" s="2">
        <v>5445755.5679799998</v>
      </c>
      <c r="D1787" s="2" t="s">
        <v>60</v>
      </c>
      <c r="E1787" s="2" t="s">
        <v>71</v>
      </c>
      <c r="F1787" s="2">
        <v>1</v>
      </c>
      <c r="G1787" s="2">
        <v>0</v>
      </c>
      <c r="H1787" s="2">
        <v>0</v>
      </c>
      <c r="I1787" s="2">
        <f t="shared" si="0"/>
        <v>3</v>
      </c>
      <c r="J1787" s="2">
        <f t="shared" si="1"/>
        <v>0</v>
      </c>
      <c r="K1787" s="2">
        <f t="shared" si="2"/>
        <v>0</v>
      </c>
      <c r="L1787" s="2">
        <f t="shared" si="3"/>
        <v>1</v>
      </c>
      <c r="M1787" s="2">
        <v>392.30398559570312</v>
      </c>
      <c r="N1787" s="2">
        <v>184.64199829101562</v>
      </c>
      <c r="O1787" s="3">
        <v>1740</v>
      </c>
      <c r="P1787" s="2">
        <v>8.2336597442626953</v>
      </c>
      <c r="Q1787" s="2">
        <v>4.8889198899269104</v>
      </c>
      <c r="R1787" s="2">
        <v>101.30999755859375</v>
      </c>
      <c r="S1787" s="2">
        <v>148.5</v>
      </c>
      <c r="T1787" s="2">
        <v>5.5624599456787109</v>
      </c>
      <c r="U1787" s="2">
        <v>5.8094501495361328</v>
      </c>
      <c r="V1787" s="3">
        <v>3</v>
      </c>
      <c r="W1787" s="3">
        <v>0</v>
      </c>
      <c r="X1787" s="3">
        <v>0</v>
      </c>
      <c r="Y1787" s="3">
        <v>0</v>
      </c>
      <c r="Z1787" s="3">
        <v>1</v>
      </c>
      <c r="AA1787" s="3">
        <v>0</v>
      </c>
      <c r="AB1787" s="3">
        <v>0</v>
      </c>
      <c r="AC1787" s="3">
        <v>0</v>
      </c>
      <c r="AD1787" s="3">
        <v>0</v>
      </c>
      <c r="AE1787" s="3">
        <v>42</v>
      </c>
      <c r="AF1787" s="3">
        <v>22.798776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1</v>
      </c>
      <c r="AU1787" s="3">
        <v>0</v>
      </c>
      <c r="AV1787" s="3">
        <v>0</v>
      </c>
      <c r="AW1787" s="3">
        <v>3</v>
      </c>
      <c r="AX1787" s="2" t="s">
        <v>72</v>
      </c>
      <c r="AY1787" s="2" t="s">
        <v>73</v>
      </c>
      <c r="AZ1787" s="2" t="s">
        <v>63</v>
      </c>
      <c r="BA1787" s="2" t="s">
        <v>64</v>
      </c>
      <c r="BB1787" s="2" t="s">
        <v>74</v>
      </c>
      <c r="BC1787" s="2" t="s">
        <v>75</v>
      </c>
      <c r="BD1787" s="2"/>
      <c r="BE1787" s="2" t="s">
        <v>76</v>
      </c>
      <c r="BF1787" s="2" t="s">
        <v>77</v>
      </c>
      <c r="BG1787" s="2" t="s">
        <v>78</v>
      </c>
      <c r="BH1787" s="2" t="s">
        <v>70</v>
      </c>
      <c r="BI1787" s="2">
        <v>1</v>
      </c>
    </row>
    <row r="1788" spans="1:61" ht="12" customHeight="1" x14ac:dyDescent="0.15">
      <c r="A1788" s="2">
        <v>1787</v>
      </c>
      <c r="B1788" s="2">
        <v>523241.33015400002</v>
      </c>
      <c r="C1788" s="2">
        <v>5445780.7034499999</v>
      </c>
      <c r="D1788" s="2" t="s">
        <v>60</v>
      </c>
      <c r="E1788" s="2" t="s">
        <v>71</v>
      </c>
      <c r="F1788" s="2">
        <v>1</v>
      </c>
      <c r="G1788" s="2">
        <v>0</v>
      </c>
      <c r="H1788" s="2">
        <v>0</v>
      </c>
      <c r="I1788" s="2">
        <f t="shared" si="0"/>
        <v>3</v>
      </c>
      <c r="J1788" s="2">
        <f t="shared" si="1"/>
        <v>0</v>
      </c>
      <c r="K1788" s="2">
        <f t="shared" si="2"/>
        <v>0</v>
      </c>
      <c r="L1788" s="2">
        <f t="shared" si="3"/>
        <v>1</v>
      </c>
      <c r="M1788" s="2">
        <v>395.35699462890625</v>
      </c>
      <c r="N1788" s="2">
        <v>201.87699890136719</v>
      </c>
      <c r="O1788" s="3">
        <v>1744</v>
      </c>
      <c r="P1788" s="2">
        <v>5.2817897796630859</v>
      </c>
      <c r="Q1788" s="2">
        <v>5.0793498754501343</v>
      </c>
      <c r="R1788" s="2">
        <v>105.25499725341797</v>
      </c>
      <c r="S1788" s="2">
        <v>148.95199584960938</v>
      </c>
      <c r="T1788" s="2">
        <v>4.7089500427246094</v>
      </c>
      <c r="U1788" s="2">
        <v>5.8771200180053711</v>
      </c>
      <c r="V1788" s="3">
        <v>3</v>
      </c>
      <c r="W1788" s="3">
        <v>0</v>
      </c>
      <c r="X1788" s="3">
        <v>0</v>
      </c>
      <c r="Y1788" s="3">
        <v>0</v>
      </c>
      <c r="Z1788" s="3">
        <v>1</v>
      </c>
      <c r="AA1788" s="3">
        <v>0</v>
      </c>
      <c r="AB1788" s="3">
        <v>0</v>
      </c>
      <c r="AC1788" s="3">
        <v>0</v>
      </c>
      <c r="AD1788" s="3">
        <v>0</v>
      </c>
      <c r="AE1788" s="3">
        <v>20</v>
      </c>
      <c r="AF1788" s="3">
        <v>12.21363</v>
      </c>
      <c r="AG1788" s="3">
        <v>0</v>
      </c>
      <c r="AH1788" s="3">
        <v>0</v>
      </c>
      <c r="AI1788" s="3">
        <v>-1</v>
      </c>
      <c r="AJ1788" s="3">
        <v>0</v>
      </c>
      <c r="AK1788" s="3">
        <v>0</v>
      </c>
      <c r="AL1788" s="3">
        <v>-1</v>
      </c>
      <c r="AM1788" s="3">
        <v>0</v>
      </c>
      <c r="AN1788" s="3">
        <v>0</v>
      </c>
      <c r="AO1788" s="3">
        <v>0</v>
      </c>
      <c r="AP1788" s="3">
        <v>0</v>
      </c>
      <c r="AQ1788" s="3">
        <v>1</v>
      </c>
      <c r="AR1788" s="3">
        <v>1</v>
      </c>
      <c r="AS1788" s="3">
        <v>0</v>
      </c>
      <c r="AT1788" s="3">
        <v>1</v>
      </c>
      <c r="AU1788" s="3">
        <v>0</v>
      </c>
      <c r="AV1788" s="3">
        <v>0</v>
      </c>
      <c r="AW1788" s="3">
        <v>3</v>
      </c>
      <c r="AX1788" s="2" t="s">
        <v>72</v>
      </c>
      <c r="AY1788" s="2" t="s">
        <v>73</v>
      </c>
      <c r="AZ1788" s="2" t="s">
        <v>63</v>
      </c>
      <c r="BA1788" s="2" t="s">
        <v>64</v>
      </c>
      <c r="BB1788" s="2" t="s">
        <v>74</v>
      </c>
      <c r="BC1788" s="2" t="s">
        <v>75</v>
      </c>
      <c r="BD1788" s="2"/>
      <c r="BE1788" s="2" t="s">
        <v>76</v>
      </c>
      <c r="BF1788" s="2" t="s">
        <v>77</v>
      </c>
      <c r="BG1788" s="2" t="s">
        <v>78</v>
      </c>
      <c r="BH1788" s="2" t="s">
        <v>70</v>
      </c>
      <c r="BI1788" s="2">
        <v>1</v>
      </c>
    </row>
    <row r="1789" spans="1:61" ht="12" customHeight="1" x14ac:dyDescent="0.15">
      <c r="A1789" s="2">
        <v>1788</v>
      </c>
      <c r="B1789" s="2">
        <v>523248.81787799997</v>
      </c>
      <c r="C1789" s="2">
        <v>5445759.3779899999</v>
      </c>
      <c r="D1789" s="2" t="s">
        <v>60</v>
      </c>
      <c r="E1789" s="2" t="s">
        <v>71</v>
      </c>
      <c r="F1789" s="2">
        <v>1</v>
      </c>
      <c r="G1789" s="2">
        <v>0</v>
      </c>
      <c r="H1789" s="2">
        <v>0</v>
      </c>
      <c r="I1789" s="2">
        <f t="shared" si="0"/>
        <v>3</v>
      </c>
      <c r="J1789" s="2">
        <f t="shared" si="1"/>
        <v>0</v>
      </c>
      <c r="K1789" s="2">
        <f t="shared" si="2"/>
        <v>0</v>
      </c>
      <c r="L1789" s="2">
        <f t="shared" si="3"/>
        <v>1</v>
      </c>
      <c r="M1789" s="2">
        <v>364.82699584960938</v>
      </c>
      <c r="N1789" s="2">
        <v>182.01800537109375</v>
      </c>
      <c r="O1789" s="3">
        <v>1743</v>
      </c>
      <c r="P1789" s="2">
        <v>5.4015998840332031</v>
      </c>
      <c r="Q1789" s="2">
        <v>4.444429874420166</v>
      </c>
      <c r="R1789" s="2">
        <v>120.96399688720703</v>
      </c>
      <c r="S1789" s="2">
        <v>148.5</v>
      </c>
      <c r="T1789" s="2">
        <v>5.8301301002502441</v>
      </c>
      <c r="U1789" s="2">
        <v>5.8870501518249512</v>
      </c>
      <c r="V1789" s="3">
        <v>3</v>
      </c>
      <c r="W1789" s="3">
        <v>0</v>
      </c>
      <c r="X1789" s="3">
        <v>0</v>
      </c>
      <c r="Y1789" s="3">
        <v>0</v>
      </c>
      <c r="Z1789" s="3">
        <v>1</v>
      </c>
      <c r="AA1789" s="3">
        <v>0</v>
      </c>
      <c r="AB1789" s="3">
        <v>0</v>
      </c>
      <c r="AC1789" s="3">
        <v>0</v>
      </c>
      <c r="AD1789" s="3">
        <v>0</v>
      </c>
      <c r="AE1789" s="3">
        <v>20</v>
      </c>
      <c r="AF1789" s="3">
        <v>17.506202999999999</v>
      </c>
      <c r="AG1789" s="3">
        <v>-1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1</v>
      </c>
      <c r="AR1789" s="3">
        <v>1</v>
      </c>
      <c r="AS1789" s="3">
        <v>0</v>
      </c>
      <c r="AT1789" s="3">
        <v>1</v>
      </c>
      <c r="AU1789" s="3">
        <v>0</v>
      </c>
      <c r="AV1789" s="3">
        <v>0</v>
      </c>
      <c r="AW1789" s="3">
        <v>3</v>
      </c>
      <c r="AX1789" s="2" t="s">
        <v>72</v>
      </c>
      <c r="AY1789" s="2" t="s">
        <v>73</v>
      </c>
      <c r="AZ1789" s="2" t="s">
        <v>63</v>
      </c>
      <c r="BA1789" s="2" t="s">
        <v>64</v>
      </c>
      <c r="BB1789" s="2" t="s">
        <v>74</v>
      </c>
      <c r="BC1789" s="2" t="s">
        <v>75</v>
      </c>
      <c r="BD1789" s="2"/>
      <c r="BE1789" s="2" t="s">
        <v>76</v>
      </c>
      <c r="BF1789" s="2" t="s">
        <v>77</v>
      </c>
      <c r="BG1789" s="2" t="s">
        <v>78</v>
      </c>
      <c r="BH1789" s="2" t="s">
        <v>70</v>
      </c>
      <c r="BI1789" s="2">
        <v>1</v>
      </c>
    </row>
    <row r="1790" spans="1:61" ht="12" customHeight="1" x14ac:dyDescent="0.15">
      <c r="A1790" s="2">
        <v>1789</v>
      </c>
      <c r="B1790" s="2">
        <v>523247.41558299999</v>
      </c>
      <c r="C1790" s="2">
        <v>5445875.3715599999</v>
      </c>
      <c r="D1790" s="2" t="s">
        <v>60</v>
      </c>
      <c r="E1790" s="2" t="s">
        <v>71</v>
      </c>
      <c r="F1790" s="2">
        <v>1</v>
      </c>
      <c r="G1790" s="2">
        <v>0</v>
      </c>
      <c r="H1790" s="2">
        <v>0</v>
      </c>
      <c r="I1790" s="2">
        <f t="shared" si="0"/>
        <v>3</v>
      </c>
      <c r="J1790" s="2">
        <f t="shared" si="1"/>
        <v>0</v>
      </c>
      <c r="K1790" s="2">
        <f t="shared" si="2"/>
        <v>0</v>
      </c>
      <c r="L1790" s="2">
        <f t="shared" si="3"/>
        <v>1</v>
      </c>
      <c r="M1790" s="2">
        <v>358.72198486328125</v>
      </c>
      <c r="N1790" s="2">
        <v>160.98199462890625</v>
      </c>
      <c r="O1790" s="3">
        <v>1746</v>
      </c>
      <c r="P1790" s="2">
        <v>2.6261100769042969</v>
      </c>
      <c r="Q1790" s="2">
        <v>6.2963902950286865</v>
      </c>
      <c r="R1790" s="2">
        <v>315</v>
      </c>
      <c r="S1790" s="2">
        <v>150.00900268554688</v>
      </c>
      <c r="T1790" s="2">
        <v>5.1066699028015137</v>
      </c>
      <c r="U1790" s="2">
        <v>5.7612500190734863</v>
      </c>
      <c r="V1790" s="3">
        <v>3</v>
      </c>
      <c r="W1790" s="3">
        <v>0</v>
      </c>
      <c r="X1790" s="3">
        <v>0</v>
      </c>
      <c r="Y1790" s="3">
        <v>0</v>
      </c>
      <c r="Z1790" s="3">
        <v>1</v>
      </c>
      <c r="AA1790" s="3">
        <v>0</v>
      </c>
      <c r="AB1790" s="3">
        <v>0</v>
      </c>
      <c r="AC1790" s="3">
        <v>0</v>
      </c>
      <c r="AD1790" s="3">
        <v>0</v>
      </c>
      <c r="AE1790" s="3">
        <v>28</v>
      </c>
      <c r="AF1790" s="3">
        <v>10.178025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-1</v>
      </c>
      <c r="AO1790" s="3">
        <v>-1</v>
      </c>
      <c r="AP1790" s="3">
        <v>1</v>
      </c>
      <c r="AQ1790" s="3">
        <v>0</v>
      </c>
      <c r="AR1790" s="3">
        <v>2</v>
      </c>
      <c r="AS1790" s="3">
        <v>1</v>
      </c>
      <c r="AT1790" s="3">
        <v>0</v>
      </c>
      <c r="AU1790" s="3">
        <v>0</v>
      </c>
      <c r="AV1790" s="3">
        <v>0</v>
      </c>
      <c r="AW1790" s="3">
        <v>4</v>
      </c>
      <c r="AX1790" s="2" t="s">
        <v>72</v>
      </c>
      <c r="AY1790" s="2" t="s">
        <v>73</v>
      </c>
      <c r="AZ1790" s="2" t="s">
        <v>63</v>
      </c>
      <c r="BA1790" s="2" t="s">
        <v>64</v>
      </c>
      <c r="BB1790" s="2" t="s">
        <v>74</v>
      </c>
      <c r="BC1790" s="2" t="s">
        <v>75</v>
      </c>
      <c r="BD1790" s="2"/>
      <c r="BE1790" s="2" t="s">
        <v>76</v>
      </c>
      <c r="BF1790" s="2" t="s">
        <v>77</v>
      </c>
      <c r="BG1790" s="2" t="s">
        <v>78</v>
      </c>
      <c r="BH1790" s="2" t="s">
        <v>70</v>
      </c>
      <c r="BI1790" s="2">
        <v>1</v>
      </c>
    </row>
    <row r="1791" spans="1:61" ht="12" customHeight="1" x14ac:dyDescent="0.15">
      <c r="A1791" s="2">
        <v>1790</v>
      </c>
      <c r="B1791" s="2">
        <v>523252.257468</v>
      </c>
      <c r="C1791" s="2">
        <v>5445755.7267300002</v>
      </c>
      <c r="D1791" s="2" t="s">
        <v>60</v>
      </c>
      <c r="E1791" s="2" t="s">
        <v>71</v>
      </c>
      <c r="F1791" s="2">
        <v>1</v>
      </c>
      <c r="G1791" s="2">
        <v>0</v>
      </c>
      <c r="H1791" s="2">
        <v>0</v>
      </c>
      <c r="I1791" s="2">
        <f t="shared" si="0"/>
        <v>3</v>
      </c>
      <c r="J1791" s="2">
        <f t="shared" si="1"/>
        <v>0</v>
      </c>
      <c r="K1791" s="2">
        <f t="shared" si="2"/>
        <v>0</v>
      </c>
      <c r="L1791" s="2">
        <f t="shared" si="3"/>
        <v>1</v>
      </c>
      <c r="M1791" s="2">
        <v>361.77398681640625</v>
      </c>
      <c r="N1791" s="2">
        <v>178.58999633789062</v>
      </c>
      <c r="O1791" s="3">
        <v>1743</v>
      </c>
      <c r="P1791" s="2">
        <v>5.4015998840332031</v>
      </c>
      <c r="Q1791" s="2">
        <v>4.444429874420166</v>
      </c>
      <c r="R1791" s="2">
        <v>120.96399688720703</v>
      </c>
      <c r="S1791" s="2">
        <v>148.5</v>
      </c>
      <c r="T1791" s="2">
        <v>5.8301301002502441</v>
      </c>
      <c r="U1791" s="2">
        <v>5.8870501518249512</v>
      </c>
      <c r="V1791" s="3">
        <v>3</v>
      </c>
      <c r="W1791" s="3">
        <v>0</v>
      </c>
      <c r="X1791" s="3">
        <v>0</v>
      </c>
      <c r="Y1791" s="3">
        <v>0</v>
      </c>
      <c r="Z1791" s="3">
        <v>1</v>
      </c>
      <c r="AA1791" s="3">
        <v>0</v>
      </c>
      <c r="AB1791" s="3">
        <v>0</v>
      </c>
      <c r="AC1791" s="3">
        <v>0</v>
      </c>
      <c r="AD1791" s="3">
        <v>0</v>
      </c>
      <c r="AE1791" s="3">
        <v>28</v>
      </c>
      <c r="AF1791" s="3">
        <v>19.541808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1</v>
      </c>
      <c r="AU1791" s="3">
        <v>0</v>
      </c>
      <c r="AV1791" s="3">
        <v>0</v>
      </c>
      <c r="AW1791" s="3">
        <v>3</v>
      </c>
      <c r="AX1791" s="2" t="s">
        <v>72</v>
      </c>
      <c r="AY1791" s="2" t="s">
        <v>73</v>
      </c>
      <c r="AZ1791" s="2" t="s">
        <v>63</v>
      </c>
      <c r="BA1791" s="2" t="s">
        <v>64</v>
      </c>
      <c r="BB1791" s="2" t="s">
        <v>74</v>
      </c>
      <c r="BC1791" s="2" t="s">
        <v>75</v>
      </c>
      <c r="BD1791" s="2"/>
      <c r="BE1791" s="2" t="s">
        <v>76</v>
      </c>
      <c r="BF1791" s="2" t="s">
        <v>77</v>
      </c>
      <c r="BG1791" s="2" t="s">
        <v>78</v>
      </c>
      <c r="BH1791" s="2" t="s">
        <v>70</v>
      </c>
      <c r="BI1791" s="2">
        <v>1</v>
      </c>
    </row>
    <row r="1792" spans="1:61" ht="12" customHeight="1" x14ac:dyDescent="0.15">
      <c r="A1792" s="2">
        <v>1791</v>
      </c>
      <c r="B1792" s="2">
        <v>523246.38370599999</v>
      </c>
      <c r="C1792" s="2">
        <v>5445755.0917300005</v>
      </c>
      <c r="D1792" s="2" t="s">
        <v>60</v>
      </c>
      <c r="E1792" s="2" t="s">
        <v>71</v>
      </c>
      <c r="F1792" s="2">
        <v>1</v>
      </c>
      <c r="G1792" s="2">
        <v>0</v>
      </c>
      <c r="H1792" s="2">
        <v>0</v>
      </c>
      <c r="I1792" s="2">
        <f t="shared" si="0"/>
        <v>3</v>
      </c>
      <c r="J1792" s="2">
        <f t="shared" si="1"/>
        <v>0</v>
      </c>
      <c r="K1792" s="2">
        <f t="shared" si="2"/>
        <v>0</v>
      </c>
      <c r="L1792" s="2">
        <f t="shared" si="3"/>
        <v>1</v>
      </c>
      <c r="M1792" s="2">
        <v>354.14199829101562</v>
      </c>
      <c r="N1792" s="2">
        <v>174.34500122070312</v>
      </c>
      <c r="O1792" s="3">
        <v>1743</v>
      </c>
      <c r="P1792" s="2">
        <v>5.4015998840332031</v>
      </c>
      <c r="Q1792" s="2">
        <v>4.444429874420166</v>
      </c>
      <c r="R1792" s="2">
        <v>120.96399688720703</v>
      </c>
      <c r="S1792" s="2">
        <v>148.95199584960938</v>
      </c>
      <c r="T1792" s="2">
        <v>5.8301301002502441</v>
      </c>
      <c r="U1792" s="2">
        <v>5.8870501518249512</v>
      </c>
      <c r="V1792" s="3">
        <v>3</v>
      </c>
      <c r="W1792" s="3">
        <v>0</v>
      </c>
      <c r="X1792" s="3">
        <v>0</v>
      </c>
      <c r="Y1792" s="3">
        <v>0</v>
      </c>
      <c r="Z1792" s="3">
        <v>1</v>
      </c>
      <c r="AA1792" s="3">
        <v>0</v>
      </c>
      <c r="AB1792" s="3">
        <v>0</v>
      </c>
      <c r="AC1792" s="3">
        <v>0</v>
      </c>
      <c r="AD1792" s="3">
        <v>0</v>
      </c>
      <c r="AE1792" s="3">
        <v>28</v>
      </c>
      <c r="AF1792" s="3">
        <v>17.506202999999999</v>
      </c>
      <c r="AG1792" s="3">
        <v>-1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1</v>
      </c>
      <c r="AR1792" s="3">
        <v>1</v>
      </c>
      <c r="AS1792" s="3">
        <v>0</v>
      </c>
      <c r="AT1792" s="3">
        <v>1</v>
      </c>
      <c r="AU1792" s="3">
        <v>0</v>
      </c>
      <c r="AV1792" s="3">
        <v>0</v>
      </c>
      <c r="AW1792" s="3">
        <v>3</v>
      </c>
      <c r="AX1792" s="2" t="s">
        <v>72</v>
      </c>
      <c r="AY1792" s="2" t="s">
        <v>73</v>
      </c>
      <c r="AZ1792" s="2" t="s">
        <v>63</v>
      </c>
      <c r="BA1792" s="2" t="s">
        <v>64</v>
      </c>
      <c r="BB1792" s="2" t="s">
        <v>74</v>
      </c>
      <c r="BC1792" s="2" t="s">
        <v>75</v>
      </c>
      <c r="BD1792" s="2"/>
      <c r="BE1792" s="2" t="s">
        <v>76</v>
      </c>
      <c r="BF1792" s="2" t="s">
        <v>77</v>
      </c>
      <c r="BG1792" s="2" t="s">
        <v>78</v>
      </c>
      <c r="BH1792" s="2" t="s">
        <v>70</v>
      </c>
      <c r="BI1792" s="2">
        <v>1</v>
      </c>
    </row>
    <row r="1793" spans="1:61" ht="12" customHeight="1" x14ac:dyDescent="0.15">
      <c r="A1793" s="2">
        <v>1792</v>
      </c>
      <c r="B1793" s="2">
        <v>523261.78248699999</v>
      </c>
      <c r="C1793" s="2">
        <v>5445755.5679799998</v>
      </c>
      <c r="D1793" s="2" t="s">
        <v>60</v>
      </c>
      <c r="E1793" s="2" t="s">
        <v>71</v>
      </c>
      <c r="F1793" s="2">
        <v>1</v>
      </c>
      <c r="G1793" s="2">
        <v>0</v>
      </c>
      <c r="H1793" s="2">
        <v>0</v>
      </c>
      <c r="I1793" s="2">
        <f t="shared" si="0"/>
        <v>3</v>
      </c>
      <c r="J1793" s="2">
        <f t="shared" si="1"/>
        <v>0</v>
      </c>
      <c r="K1793" s="2">
        <f t="shared" si="2"/>
        <v>0</v>
      </c>
      <c r="L1793" s="2">
        <f t="shared" si="3"/>
        <v>1</v>
      </c>
      <c r="M1793" s="2">
        <v>392.30398559570312</v>
      </c>
      <c r="N1793" s="2">
        <v>184.64199829101562</v>
      </c>
      <c r="O1793" s="3">
        <v>1740</v>
      </c>
      <c r="P1793" s="2">
        <v>8.2336597442626953</v>
      </c>
      <c r="Q1793" s="2">
        <v>4.8889198899269104</v>
      </c>
      <c r="R1793" s="2">
        <v>101.30999755859375</v>
      </c>
      <c r="S1793" s="2">
        <v>148.5</v>
      </c>
      <c r="T1793" s="2">
        <v>5.5624599456787109</v>
      </c>
      <c r="U1793" s="2">
        <v>5.8094501495361328</v>
      </c>
      <c r="V1793" s="3">
        <v>3</v>
      </c>
      <c r="W1793" s="3">
        <v>0</v>
      </c>
      <c r="X1793" s="3">
        <v>0</v>
      </c>
      <c r="Y1793" s="3">
        <v>0</v>
      </c>
      <c r="Z1793" s="3">
        <v>1</v>
      </c>
      <c r="AA1793" s="3">
        <v>0</v>
      </c>
      <c r="AB1793" s="3">
        <v>0</v>
      </c>
      <c r="AC1793" s="3">
        <v>0</v>
      </c>
      <c r="AD1793" s="3">
        <v>0</v>
      </c>
      <c r="AE1793" s="3">
        <v>28</v>
      </c>
      <c r="AF1793" s="3">
        <v>22.798776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1</v>
      </c>
      <c r="AU1793" s="3">
        <v>0</v>
      </c>
      <c r="AV1793" s="3">
        <v>0</v>
      </c>
      <c r="AW1793" s="3">
        <v>3</v>
      </c>
      <c r="AX1793" s="2" t="s">
        <v>72</v>
      </c>
      <c r="AY1793" s="2" t="s">
        <v>73</v>
      </c>
      <c r="AZ1793" s="2" t="s">
        <v>63</v>
      </c>
      <c r="BA1793" s="2" t="s">
        <v>64</v>
      </c>
      <c r="BB1793" s="2" t="s">
        <v>74</v>
      </c>
      <c r="BC1793" s="2" t="s">
        <v>75</v>
      </c>
      <c r="BD1793" s="2"/>
      <c r="BE1793" s="2" t="s">
        <v>76</v>
      </c>
      <c r="BF1793" s="2" t="s">
        <v>77</v>
      </c>
      <c r="BG1793" s="2" t="s">
        <v>78</v>
      </c>
      <c r="BH1793" s="2" t="s">
        <v>70</v>
      </c>
      <c r="BI1793" s="2">
        <v>1</v>
      </c>
    </row>
    <row r="1794" spans="1:61" ht="12" customHeight="1" x14ac:dyDescent="0.15">
      <c r="A1794" s="2">
        <v>1793</v>
      </c>
      <c r="B1794" s="2">
        <v>523247.46850000002</v>
      </c>
      <c r="C1794" s="2">
        <v>5445864.1796599999</v>
      </c>
      <c r="D1794" s="2" t="s">
        <v>60</v>
      </c>
      <c r="E1794" s="2" t="s">
        <v>71</v>
      </c>
      <c r="F1794" s="2">
        <v>1</v>
      </c>
      <c r="G1794" s="2">
        <v>0</v>
      </c>
      <c r="H1794" s="2">
        <v>0</v>
      </c>
      <c r="I1794" s="2">
        <f t="shared" si="0"/>
        <v>3</v>
      </c>
      <c r="J1794" s="2">
        <f t="shared" si="1"/>
        <v>0</v>
      </c>
      <c r="K1794" s="2">
        <f t="shared" si="2"/>
        <v>0</v>
      </c>
      <c r="L1794" s="2">
        <f t="shared" si="3"/>
        <v>1</v>
      </c>
      <c r="M1794" s="2">
        <v>392.30398559570312</v>
      </c>
      <c r="N1794" s="2">
        <v>175.81199645996094</v>
      </c>
      <c r="O1794" s="3">
        <v>1746</v>
      </c>
      <c r="P1794" s="2">
        <v>2.6261100769042969</v>
      </c>
      <c r="Q1794" s="2">
        <v>6.2963902950286865</v>
      </c>
      <c r="R1794" s="2">
        <v>315</v>
      </c>
      <c r="S1794" s="2">
        <v>150.00900268554688</v>
      </c>
      <c r="T1794" s="2">
        <v>5.1066699028015137</v>
      </c>
      <c r="U1794" s="2">
        <v>5.7998700141906738</v>
      </c>
      <c r="V1794" s="3">
        <v>3</v>
      </c>
      <c r="W1794" s="3">
        <v>0</v>
      </c>
      <c r="X1794" s="3">
        <v>0</v>
      </c>
      <c r="Y1794" s="3">
        <v>0</v>
      </c>
      <c r="Z1794" s="3">
        <v>1</v>
      </c>
      <c r="AA1794" s="3">
        <v>0</v>
      </c>
      <c r="AB1794" s="3">
        <v>0</v>
      </c>
      <c r="AC1794" s="3">
        <v>0</v>
      </c>
      <c r="AD1794" s="3">
        <v>0</v>
      </c>
      <c r="AE1794" s="3">
        <v>28</v>
      </c>
      <c r="AF1794" s="3">
        <v>10.585146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-1</v>
      </c>
      <c r="AO1794" s="3">
        <v>-1</v>
      </c>
      <c r="AP1794" s="3">
        <v>1</v>
      </c>
      <c r="AQ1794" s="3">
        <v>0</v>
      </c>
      <c r="AR1794" s="3">
        <v>2</v>
      </c>
      <c r="AS1794" s="3">
        <v>1</v>
      </c>
      <c r="AT1794" s="3">
        <v>0</v>
      </c>
      <c r="AU1794" s="3">
        <v>0</v>
      </c>
      <c r="AV1794" s="3">
        <v>0</v>
      </c>
      <c r="AW1794" s="3">
        <v>4</v>
      </c>
      <c r="AX1794" s="2" t="s">
        <v>72</v>
      </c>
      <c r="AY1794" s="2" t="s">
        <v>73</v>
      </c>
      <c r="AZ1794" s="2" t="s">
        <v>63</v>
      </c>
      <c r="BA1794" s="2" t="s">
        <v>64</v>
      </c>
      <c r="BB1794" s="2" t="s">
        <v>74</v>
      </c>
      <c r="BC1794" s="2" t="s">
        <v>75</v>
      </c>
      <c r="BD1794" s="2"/>
      <c r="BE1794" s="2" t="s">
        <v>76</v>
      </c>
      <c r="BF1794" s="2" t="s">
        <v>77</v>
      </c>
      <c r="BG1794" s="2" t="s">
        <v>78</v>
      </c>
      <c r="BH1794" s="2" t="s">
        <v>70</v>
      </c>
      <c r="BI1794" s="2">
        <v>1</v>
      </c>
    </row>
    <row r="1795" spans="1:61" ht="12" customHeight="1" x14ac:dyDescent="0.15">
      <c r="A1795" s="2">
        <v>1794</v>
      </c>
      <c r="B1795" s="2">
        <v>523282.92273799999</v>
      </c>
      <c r="C1795" s="2">
        <v>5445766.9450899996</v>
      </c>
      <c r="D1795" s="2" t="s">
        <v>60</v>
      </c>
      <c r="E1795" s="2" t="s">
        <v>71</v>
      </c>
      <c r="F1795" s="2">
        <v>1</v>
      </c>
      <c r="G1795" s="2">
        <v>0</v>
      </c>
      <c r="H1795" s="2">
        <v>0</v>
      </c>
      <c r="I1795" s="2">
        <f t="shared" si="0"/>
        <v>3</v>
      </c>
      <c r="J1795" s="2">
        <f t="shared" si="1"/>
        <v>0</v>
      </c>
      <c r="K1795" s="2">
        <f t="shared" si="2"/>
        <v>0</v>
      </c>
      <c r="L1795" s="2">
        <f t="shared" si="3"/>
        <v>1</v>
      </c>
      <c r="M1795" s="2">
        <v>441.1510009765625</v>
      </c>
      <c r="N1795" s="2">
        <v>200.42999267578125</v>
      </c>
      <c r="O1795" s="3">
        <v>1734</v>
      </c>
      <c r="P1795" s="2">
        <v>13.013500213623047</v>
      </c>
      <c r="Q1795" s="2">
        <v>5.208359956741333</v>
      </c>
      <c r="R1795" s="2">
        <v>91.005096435546875</v>
      </c>
      <c r="S1795" s="2">
        <v>148.04800415039062</v>
      </c>
      <c r="T1795" s="2">
        <v>5.6252398490905762</v>
      </c>
      <c r="U1795" s="2">
        <v>5.7318501472473145</v>
      </c>
      <c r="V1795" s="3">
        <v>3</v>
      </c>
      <c r="W1795" s="3">
        <v>0</v>
      </c>
      <c r="X1795" s="3">
        <v>0</v>
      </c>
      <c r="Y1795" s="3">
        <v>0</v>
      </c>
      <c r="Z1795" s="3">
        <v>1</v>
      </c>
      <c r="AA1795" s="3">
        <v>0</v>
      </c>
      <c r="AB1795" s="3">
        <v>0</v>
      </c>
      <c r="AC1795" s="3">
        <v>0</v>
      </c>
      <c r="AD1795" s="3">
        <v>0</v>
      </c>
      <c r="AE1795" s="3">
        <v>28</v>
      </c>
      <c r="AF1795" s="3">
        <v>16.418649000000002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1</v>
      </c>
      <c r="AV1795" s="3">
        <v>0</v>
      </c>
      <c r="AW1795" s="3">
        <v>2</v>
      </c>
      <c r="AX1795" s="2" t="s">
        <v>72</v>
      </c>
      <c r="AY1795" s="2" t="s">
        <v>73</v>
      </c>
      <c r="AZ1795" s="2" t="s">
        <v>63</v>
      </c>
      <c r="BA1795" s="2" t="s">
        <v>64</v>
      </c>
      <c r="BB1795" s="2" t="s">
        <v>74</v>
      </c>
      <c r="BC1795" s="2" t="s">
        <v>75</v>
      </c>
      <c r="BD1795" s="2"/>
      <c r="BE1795" s="2" t="s">
        <v>76</v>
      </c>
      <c r="BF1795" s="2" t="s">
        <v>77</v>
      </c>
      <c r="BG1795" s="2" t="s">
        <v>78</v>
      </c>
      <c r="BH1795" s="2" t="s">
        <v>70</v>
      </c>
      <c r="BI1795" s="2">
        <v>1</v>
      </c>
    </row>
    <row r="1796" spans="1:61" ht="12" customHeight="1" x14ac:dyDescent="0.15">
      <c r="A1796" s="2">
        <v>1795</v>
      </c>
      <c r="B1796" s="2">
        <v>523253.289345</v>
      </c>
      <c r="C1796" s="2">
        <v>5445876.0065599997</v>
      </c>
      <c r="D1796" s="2" t="s">
        <v>60</v>
      </c>
      <c r="E1796" s="2" t="s">
        <v>71</v>
      </c>
      <c r="F1796" s="2">
        <v>1</v>
      </c>
      <c r="G1796" s="2">
        <v>0</v>
      </c>
      <c r="H1796" s="2">
        <v>0</v>
      </c>
      <c r="I1796" s="2">
        <f t="shared" si="0"/>
        <v>3</v>
      </c>
      <c r="J1796" s="2">
        <f t="shared" si="1"/>
        <v>0</v>
      </c>
      <c r="K1796" s="2">
        <f t="shared" si="2"/>
        <v>0</v>
      </c>
      <c r="L1796" s="2">
        <f t="shared" si="3"/>
        <v>1</v>
      </c>
      <c r="M1796" s="2">
        <v>363.30099487304688</v>
      </c>
      <c r="N1796" s="2">
        <v>162.48100280761719</v>
      </c>
      <c r="O1796" s="3">
        <v>1746</v>
      </c>
      <c r="P1796" s="2">
        <v>2.6261100769042969</v>
      </c>
      <c r="Q1796" s="2">
        <v>6.2963902950286865</v>
      </c>
      <c r="R1796" s="2">
        <v>315</v>
      </c>
      <c r="S1796" s="2">
        <v>150.00900268554688</v>
      </c>
      <c r="T1796" s="2">
        <v>5.1066699028015137</v>
      </c>
      <c r="U1796" s="2">
        <v>5.7612500190734863</v>
      </c>
      <c r="V1796" s="3">
        <v>3</v>
      </c>
      <c r="W1796" s="3">
        <v>0</v>
      </c>
      <c r="X1796" s="3">
        <v>0</v>
      </c>
      <c r="Y1796" s="3">
        <v>0</v>
      </c>
      <c r="Z1796" s="3">
        <v>1</v>
      </c>
      <c r="AA1796" s="3">
        <v>0</v>
      </c>
      <c r="AB1796" s="3">
        <v>0</v>
      </c>
      <c r="AC1796" s="3">
        <v>0</v>
      </c>
      <c r="AD1796" s="3">
        <v>0</v>
      </c>
      <c r="AE1796" s="3">
        <v>28</v>
      </c>
      <c r="AF1796" s="3">
        <v>12.620750999999998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-1</v>
      </c>
      <c r="AO1796" s="3">
        <v>-1</v>
      </c>
      <c r="AP1796" s="3">
        <v>1</v>
      </c>
      <c r="AQ1796" s="3">
        <v>0</v>
      </c>
      <c r="AR1796" s="3">
        <v>2</v>
      </c>
      <c r="AS1796" s="3">
        <v>1</v>
      </c>
      <c r="AT1796" s="3">
        <v>0</v>
      </c>
      <c r="AU1796" s="3">
        <v>0</v>
      </c>
      <c r="AV1796" s="3">
        <v>0</v>
      </c>
      <c r="AW1796" s="3">
        <v>4</v>
      </c>
      <c r="AX1796" s="2" t="s">
        <v>72</v>
      </c>
      <c r="AY1796" s="2" t="s">
        <v>73</v>
      </c>
      <c r="AZ1796" s="2" t="s">
        <v>63</v>
      </c>
      <c r="BA1796" s="2" t="s">
        <v>64</v>
      </c>
      <c r="BB1796" s="2" t="s">
        <v>74</v>
      </c>
      <c r="BC1796" s="2" t="s">
        <v>75</v>
      </c>
      <c r="BD1796" s="2"/>
      <c r="BE1796" s="2" t="s">
        <v>76</v>
      </c>
      <c r="BF1796" s="2" t="s">
        <v>77</v>
      </c>
      <c r="BG1796" s="2" t="s">
        <v>78</v>
      </c>
      <c r="BH1796" s="2" t="s">
        <v>70</v>
      </c>
      <c r="BI1796" s="2">
        <v>1</v>
      </c>
    </row>
    <row r="1797" spans="1:61" ht="12" customHeight="1" x14ac:dyDescent="0.15">
      <c r="A1797" s="2">
        <v>1796</v>
      </c>
      <c r="B1797" s="2">
        <v>523247.41558299999</v>
      </c>
      <c r="C1797" s="2">
        <v>5445875.3715599999</v>
      </c>
      <c r="D1797" s="2" t="s">
        <v>60</v>
      </c>
      <c r="E1797" s="2" t="s">
        <v>71</v>
      </c>
      <c r="F1797" s="2">
        <v>1</v>
      </c>
      <c r="G1797" s="2">
        <v>0</v>
      </c>
      <c r="H1797" s="2">
        <v>0</v>
      </c>
      <c r="I1797" s="2">
        <f t="shared" si="0"/>
        <v>3</v>
      </c>
      <c r="J1797" s="2">
        <f t="shared" si="1"/>
        <v>0</v>
      </c>
      <c r="K1797" s="2">
        <f t="shared" si="2"/>
        <v>0</v>
      </c>
      <c r="L1797" s="2">
        <f t="shared" si="3"/>
        <v>1</v>
      </c>
      <c r="M1797" s="2">
        <v>358.72198486328125</v>
      </c>
      <c r="N1797" s="2">
        <v>160.98199462890625</v>
      </c>
      <c r="O1797" s="3">
        <v>1746</v>
      </c>
      <c r="P1797" s="2">
        <v>2.6261100769042969</v>
      </c>
      <c r="Q1797" s="2">
        <v>6.2963902950286865</v>
      </c>
      <c r="R1797" s="2">
        <v>315</v>
      </c>
      <c r="S1797" s="2">
        <v>150.00900268554688</v>
      </c>
      <c r="T1797" s="2">
        <v>5.1066699028015137</v>
      </c>
      <c r="U1797" s="2">
        <v>5.7612500190734863</v>
      </c>
      <c r="V1797" s="3">
        <v>3</v>
      </c>
      <c r="W1797" s="3">
        <v>0</v>
      </c>
      <c r="X1797" s="3">
        <v>0</v>
      </c>
      <c r="Y1797" s="3">
        <v>0</v>
      </c>
      <c r="Z1797" s="3">
        <v>1</v>
      </c>
      <c r="AA1797" s="3">
        <v>0</v>
      </c>
      <c r="AB1797" s="3">
        <v>0</v>
      </c>
      <c r="AC1797" s="3">
        <v>0</v>
      </c>
      <c r="AD1797" s="3">
        <v>0</v>
      </c>
      <c r="AE1797" s="3">
        <v>28</v>
      </c>
      <c r="AF1797" s="3">
        <v>10.178025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-1</v>
      </c>
      <c r="AO1797" s="3">
        <v>-1</v>
      </c>
      <c r="AP1797" s="3">
        <v>1</v>
      </c>
      <c r="AQ1797" s="3">
        <v>0</v>
      </c>
      <c r="AR1797" s="3">
        <v>2</v>
      </c>
      <c r="AS1797" s="3">
        <v>1</v>
      </c>
      <c r="AT1797" s="3">
        <v>0</v>
      </c>
      <c r="AU1797" s="3">
        <v>0</v>
      </c>
      <c r="AV1797" s="3">
        <v>0</v>
      </c>
      <c r="AW1797" s="3">
        <v>4</v>
      </c>
      <c r="AX1797" s="2" t="s">
        <v>72</v>
      </c>
      <c r="AY1797" s="2" t="s">
        <v>73</v>
      </c>
      <c r="AZ1797" s="2" t="s">
        <v>63</v>
      </c>
      <c r="BA1797" s="2" t="s">
        <v>64</v>
      </c>
      <c r="BB1797" s="2" t="s">
        <v>74</v>
      </c>
      <c r="BC1797" s="2" t="s">
        <v>75</v>
      </c>
      <c r="BD1797" s="2"/>
      <c r="BE1797" s="2" t="s">
        <v>76</v>
      </c>
      <c r="BF1797" s="2" t="s">
        <v>77</v>
      </c>
      <c r="BG1797" s="2" t="s">
        <v>78</v>
      </c>
      <c r="BH1797" s="2" t="s">
        <v>70</v>
      </c>
      <c r="BI1797" s="2">
        <v>1</v>
      </c>
    </row>
    <row r="1798" spans="1:61" ht="12" customHeight="1" x14ac:dyDescent="0.15">
      <c r="A1798" s="2">
        <v>1797</v>
      </c>
      <c r="B1798" s="2">
        <v>523241.25077899999</v>
      </c>
      <c r="C1798" s="2">
        <v>5445768.4796799999</v>
      </c>
      <c r="D1798" s="2" t="s">
        <v>60</v>
      </c>
      <c r="E1798" s="2" t="s">
        <v>71</v>
      </c>
      <c r="F1798" s="2">
        <v>1</v>
      </c>
      <c r="G1798" s="2">
        <v>0</v>
      </c>
      <c r="H1798" s="2">
        <v>0</v>
      </c>
      <c r="I1798" s="2">
        <f t="shared" si="0"/>
        <v>3</v>
      </c>
      <c r="J1798" s="2">
        <f t="shared" si="1"/>
        <v>0</v>
      </c>
      <c r="K1798" s="2">
        <f t="shared" si="2"/>
        <v>0</v>
      </c>
      <c r="L1798" s="2">
        <f t="shared" si="3"/>
        <v>1</v>
      </c>
      <c r="M1798" s="2">
        <v>352.61599731445312</v>
      </c>
      <c r="N1798" s="2">
        <v>184.04400634765625</v>
      </c>
      <c r="O1798" s="3">
        <v>1743</v>
      </c>
      <c r="P1798" s="2">
        <v>5.4015998840332031</v>
      </c>
      <c r="Q1798" s="2">
        <v>4.444429874420166</v>
      </c>
      <c r="R1798" s="2">
        <v>120.96399688720703</v>
      </c>
      <c r="S1798" s="2">
        <v>148.95199584960938</v>
      </c>
      <c r="T1798" s="2">
        <v>5.8301301002502441</v>
      </c>
      <c r="U1798" s="2">
        <v>5.8870501518249512</v>
      </c>
      <c r="V1798" s="3">
        <v>3</v>
      </c>
      <c r="W1798" s="3">
        <v>0</v>
      </c>
      <c r="X1798" s="3">
        <v>0</v>
      </c>
      <c r="Y1798" s="3">
        <v>0</v>
      </c>
      <c r="Z1798" s="3">
        <v>1</v>
      </c>
      <c r="AA1798" s="3">
        <v>0</v>
      </c>
      <c r="AB1798" s="3">
        <v>0</v>
      </c>
      <c r="AC1798" s="3">
        <v>0</v>
      </c>
      <c r="AD1798" s="3">
        <v>0</v>
      </c>
      <c r="AE1798" s="3">
        <v>28</v>
      </c>
      <c r="AF1798" s="3">
        <v>13.027872</v>
      </c>
      <c r="AG1798" s="3">
        <v>0</v>
      </c>
      <c r="AH1798" s="3">
        <v>0</v>
      </c>
      <c r="AI1798" s="3">
        <v>-1</v>
      </c>
      <c r="AJ1798" s="3">
        <v>0</v>
      </c>
      <c r="AK1798" s="3">
        <v>0</v>
      </c>
      <c r="AL1798" s="3">
        <v>-1</v>
      </c>
      <c r="AM1798" s="3">
        <v>0</v>
      </c>
      <c r="AN1798" s="3">
        <v>0</v>
      </c>
      <c r="AO1798" s="3">
        <v>0</v>
      </c>
      <c r="AP1798" s="3">
        <v>0</v>
      </c>
      <c r="AQ1798" s="3">
        <v>1</v>
      </c>
      <c r="AR1798" s="3">
        <v>1</v>
      </c>
      <c r="AS1798" s="3">
        <v>0</v>
      </c>
      <c r="AT1798" s="3">
        <v>1</v>
      </c>
      <c r="AU1798" s="3">
        <v>0</v>
      </c>
      <c r="AV1798" s="3">
        <v>0</v>
      </c>
      <c r="AW1798" s="3">
        <v>3</v>
      </c>
      <c r="AX1798" s="2" t="s">
        <v>72</v>
      </c>
      <c r="AY1798" s="2" t="s">
        <v>73</v>
      </c>
      <c r="AZ1798" s="2" t="s">
        <v>63</v>
      </c>
      <c r="BA1798" s="2" t="s">
        <v>64</v>
      </c>
      <c r="BB1798" s="2" t="s">
        <v>74</v>
      </c>
      <c r="BC1798" s="2" t="s">
        <v>75</v>
      </c>
      <c r="BD1798" s="2"/>
      <c r="BE1798" s="2" t="s">
        <v>76</v>
      </c>
      <c r="BF1798" s="2" t="s">
        <v>77</v>
      </c>
      <c r="BG1798" s="2" t="s">
        <v>78</v>
      </c>
      <c r="BH1798" s="2" t="s">
        <v>70</v>
      </c>
      <c r="BI1798" s="2">
        <v>1</v>
      </c>
    </row>
    <row r="1799" spans="1:61" ht="12" customHeight="1" x14ac:dyDescent="0.15">
      <c r="A1799" s="2">
        <v>1798</v>
      </c>
      <c r="B1799" s="2">
        <v>523262.33811299998</v>
      </c>
      <c r="C1799" s="2">
        <v>5445797.05473</v>
      </c>
      <c r="D1799" s="2" t="s">
        <v>60</v>
      </c>
      <c r="E1799" s="2" t="s">
        <v>71</v>
      </c>
      <c r="F1799" s="2">
        <v>1</v>
      </c>
      <c r="G1799" s="2">
        <v>0</v>
      </c>
      <c r="H1799" s="2">
        <v>0</v>
      </c>
      <c r="I1799" s="2">
        <f t="shared" si="0"/>
        <v>3</v>
      </c>
      <c r="J1799" s="2">
        <f t="shared" si="1"/>
        <v>0</v>
      </c>
      <c r="K1799" s="2">
        <f t="shared" si="2"/>
        <v>0</v>
      </c>
      <c r="L1799" s="2">
        <f t="shared" si="3"/>
        <v>1</v>
      </c>
      <c r="M1799" s="2">
        <v>511.36898803710938</v>
      </c>
      <c r="N1799" s="2">
        <v>227.92399597167969</v>
      </c>
      <c r="O1799" s="3">
        <v>1741</v>
      </c>
      <c r="P1799" s="2">
        <v>9.056879997253418</v>
      </c>
      <c r="Q1799" s="2">
        <v>5.1514798402786255</v>
      </c>
      <c r="R1799" s="2">
        <v>97.305801391601562</v>
      </c>
      <c r="S1799" s="2">
        <v>149.00300598144531</v>
      </c>
      <c r="T1799" s="2">
        <v>4.9660701751708984</v>
      </c>
      <c r="U1799" s="2">
        <v>5.7990498542785645</v>
      </c>
      <c r="V1799" s="3">
        <v>3</v>
      </c>
      <c r="W1799" s="3">
        <v>0</v>
      </c>
      <c r="X1799" s="3">
        <v>0</v>
      </c>
      <c r="Y1799" s="3">
        <v>0</v>
      </c>
      <c r="Z1799" s="3">
        <v>1</v>
      </c>
      <c r="AA1799" s="3">
        <v>0</v>
      </c>
      <c r="AB1799" s="3">
        <v>0</v>
      </c>
      <c r="AC1799" s="3">
        <v>0</v>
      </c>
      <c r="AD1799" s="3">
        <v>0</v>
      </c>
      <c r="AE1799" s="3">
        <v>26</v>
      </c>
      <c r="AF1799" s="3">
        <v>19.134687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1</v>
      </c>
      <c r="AU1799" s="3">
        <v>0</v>
      </c>
      <c r="AV1799" s="3">
        <v>0</v>
      </c>
      <c r="AW1799" s="3">
        <v>3</v>
      </c>
      <c r="AX1799" s="2" t="s">
        <v>72</v>
      </c>
      <c r="AY1799" s="2" t="s">
        <v>73</v>
      </c>
      <c r="AZ1799" s="2" t="s">
        <v>63</v>
      </c>
      <c r="BA1799" s="2" t="s">
        <v>64</v>
      </c>
      <c r="BB1799" s="2" t="s">
        <v>74</v>
      </c>
      <c r="BC1799" s="2" t="s">
        <v>75</v>
      </c>
      <c r="BD1799" s="2"/>
      <c r="BE1799" s="2" t="s">
        <v>76</v>
      </c>
      <c r="BF1799" s="2" t="s">
        <v>77</v>
      </c>
      <c r="BG1799" s="2" t="s">
        <v>78</v>
      </c>
      <c r="BH1799" s="2" t="s">
        <v>70</v>
      </c>
      <c r="BI1799" s="2">
        <v>1</v>
      </c>
    </row>
    <row r="1800" spans="1:61" ht="12" customHeight="1" x14ac:dyDescent="0.15">
      <c r="A1800" s="2">
        <v>1799</v>
      </c>
      <c r="B1800" s="2">
        <v>523265.19561900001</v>
      </c>
      <c r="C1800" s="2">
        <v>5445796.8959799996</v>
      </c>
      <c r="D1800" s="2" t="s">
        <v>60</v>
      </c>
      <c r="E1800" s="2" t="s">
        <v>71</v>
      </c>
      <c r="F1800" s="2">
        <v>1</v>
      </c>
      <c r="G1800" s="2">
        <v>0</v>
      </c>
      <c r="H1800" s="2">
        <v>0</v>
      </c>
      <c r="I1800" s="2">
        <f t="shared" si="0"/>
        <v>3</v>
      </c>
      <c r="J1800" s="2">
        <f t="shared" si="1"/>
        <v>0</v>
      </c>
      <c r="K1800" s="2">
        <f t="shared" si="2"/>
        <v>0</v>
      </c>
      <c r="L1800" s="2">
        <f t="shared" si="3"/>
        <v>1</v>
      </c>
      <c r="M1800" s="2">
        <v>506.79000854492188</v>
      </c>
      <c r="N1800" s="2">
        <v>229.05299377441406</v>
      </c>
      <c r="O1800" s="3">
        <v>1741</v>
      </c>
      <c r="P1800" s="2">
        <v>9.056879997253418</v>
      </c>
      <c r="Q1800" s="2">
        <v>5.1514798402786255</v>
      </c>
      <c r="R1800" s="2">
        <v>97.305801391601562</v>
      </c>
      <c r="S1800" s="2">
        <v>149.00300598144531</v>
      </c>
      <c r="T1800" s="2">
        <v>4.9660701751708984</v>
      </c>
      <c r="U1800" s="2">
        <v>5.7990498542785645</v>
      </c>
      <c r="V1800" s="3">
        <v>3</v>
      </c>
      <c r="W1800" s="3">
        <v>0</v>
      </c>
      <c r="X1800" s="3">
        <v>0</v>
      </c>
      <c r="Y1800" s="3">
        <v>0</v>
      </c>
      <c r="Z1800" s="3">
        <v>1</v>
      </c>
      <c r="AA1800" s="3">
        <v>0</v>
      </c>
      <c r="AB1800" s="3">
        <v>0</v>
      </c>
      <c r="AC1800" s="3">
        <v>0</v>
      </c>
      <c r="AD1800" s="3">
        <v>0</v>
      </c>
      <c r="AE1800" s="3">
        <v>26</v>
      </c>
      <c r="AF1800" s="3">
        <v>20.35605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1</v>
      </c>
      <c r="AU1800" s="3">
        <v>0</v>
      </c>
      <c r="AV1800" s="3">
        <v>0</v>
      </c>
      <c r="AW1800" s="3">
        <v>3</v>
      </c>
      <c r="AX1800" s="2" t="s">
        <v>72</v>
      </c>
      <c r="AY1800" s="2" t="s">
        <v>73</v>
      </c>
      <c r="AZ1800" s="2" t="s">
        <v>63</v>
      </c>
      <c r="BA1800" s="2" t="s">
        <v>64</v>
      </c>
      <c r="BB1800" s="2" t="s">
        <v>74</v>
      </c>
      <c r="BC1800" s="2" t="s">
        <v>75</v>
      </c>
      <c r="BD1800" s="2"/>
      <c r="BE1800" s="2" t="s">
        <v>76</v>
      </c>
      <c r="BF1800" s="2" t="s">
        <v>77</v>
      </c>
      <c r="BG1800" s="2" t="s">
        <v>78</v>
      </c>
      <c r="BH1800" s="2" t="s">
        <v>70</v>
      </c>
      <c r="BI1800" s="2">
        <v>1</v>
      </c>
    </row>
    <row r="1801" spans="1:61" ht="12" customHeight="1" x14ac:dyDescent="0.15">
      <c r="A1801" s="2">
        <v>1800</v>
      </c>
      <c r="B1801" s="2">
        <v>523254.77101500001</v>
      </c>
      <c r="C1801" s="2">
        <v>5445792.5303499997</v>
      </c>
      <c r="D1801" s="2" t="s">
        <v>60</v>
      </c>
      <c r="E1801" s="2" t="s">
        <v>71</v>
      </c>
      <c r="F1801" s="2">
        <v>1</v>
      </c>
      <c r="G1801" s="2">
        <v>0</v>
      </c>
      <c r="H1801" s="2">
        <v>0</v>
      </c>
      <c r="I1801" s="2">
        <f t="shared" si="0"/>
        <v>3</v>
      </c>
      <c r="J1801" s="2">
        <f t="shared" si="1"/>
        <v>0</v>
      </c>
      <c r="K1801" s="2">
        <f t="shared" si="2"/>
        <v>0</v>
      </c>
      <c r="L1801" s="2">
        <f t="shared" si="3"/>
        <v>1</v>
      </c>
      <c r="M1801" s="2">
        <v>486.94500732421875</v>
      </c>
      <c r="N1801" s="2">
        <v>223.00300598144531</v>
      </c>
      <c r="O1801" s="3">
        <v>1744</v>
      </c>
      <c r="P1801" s="2">
        <v>5.2817897796630859</v>
      </c>
      <c r="Q1801" s="2">
        <v>5.0793498754501343</v>
      </c>
      <c r="R1801" s="2">
        <v>105.25499725341797</v>
      </c>
      <c r="S1801" s="2">
        <v>149.00300598144531</v>
      </c>
      <c r="T1801" s="2">
        <v>4.7089500427246094</v>
      </c>
      <c r="U1801" s="2">
        <v>5.8771200180053711</v>
      </c>
      <c r="V1801" s="3">
        <v>3</v>
      </c>
      <c r="W1801" s="3">
        <v>0</v>
      </c>
      <c r="X1801" s="3">
        <v>0</v>
      </c>
      <c r="Y1801" s="3">
        <v>0</v>
      </c>
      <c r="Z1801" s="3">
        <v>1</v>
      </c>
      <c r="AA1801" s="3">
        <v>0</v>
      </c>
      <c r="AB1801" s="3">
        <v>0</v>
      </c>
      <c r="AC1801" s="3">
        <v>0</v>
      </c>
      <c r="AD1801" s="3">
        <v>0</v>
      </c>
      <c r="AE1801" s="3">
        <v>26</v>
      </c>
      <c r="AF1801" s="3">
        <v>8.9965200000000003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1</v>
      </c>
      <c r="AV1801" s="3">
        <v>0</v>
      </c>
      <c r="AW1801" s="3">
        <v>2</v>
      </c>
      <c r="AX1801" s="2" t="s">
        <v>72</v>
      </c>
      <c r="AY1801" s="2" t="s">
        <v>73</v>
      </c>
      <c r="AZ1801" s="2" t="s">
        <v>63</v>
      </c>
      <c r="BA1801" s="2" t="s">
        <v>64</v>
      </c>
      <c r="BB1801" s="2" t="s">
        <v>74</v>
      </c>
      <c r="BC1801" s="2" t="s">
        <v>75</v>
      </c>
      <c r="BD1801" s="2"/>
      <c r="BE1801" s="2" t="s">
        <v>76</v>
      </c>
      <c r="BF1801" s="2" t="s">
        <v>77</v>
      </c>
      <c r="BG1801" s="2" t="s">
        <v>78</v>
      </c>
      <c r="BH1801" s="2" t="s">
        <v>70</v>
      </c>
      <c r="BI1801" s="2">
        <v>1</v>
      </c>
    </row>
    <row r="1802" spans="1:61" ht="12" customHeight="1" x14ac:dyDescent="0.15">
      <c r="A1802" s="2">
        <v>1801</v>
      </c>
      <c r="B1802" s="2">
        <v>523254.77101500001</v>
      </c>
      <c r="C1802" s="2">
        <v>5445792.5303499997</v>
      </c>
      <c r="D1802" s="2" t="s">
        <v>60</v>
      </c>
      <c r="E1802" s="2" t="s">
        <v>71</v>
      </c>
      <c r="F1802" s="2">
        <v>1</v>
      </c>
      <c r="G1802" s="2">
        <v>0</v>
      </c>
      <c r="H1802" s="2">
        <v>0</v>
      </c>
      <c r="I1802" s="2">
        <f t="shared" si="0"/>
        <v>3</v>
      </c>
      <c r="J1802" s="2">
        <f t="shared" si="1"/>
        <v>0</v>
      </c>
      <c r="K1802" s="2">
        <f t="shared" si="2"/>
        <v>0</v>
      </c>
      <c r="L1802" s="2">
        <f t="shared" si="3"/>
        <v>1</v>
      </c>
      <c r="M1802" s="2">
        <v>486.94500732421875</v>
      </c>
      <c r="N1802" s="2">
        <v>223.00300598144531</v>
      </c>
      <c r="O1802" s="3">
        <v>1744</v>
      </c>
      <c r="P1802" s="2">
        <v>5.2817897796630859</v>
      </c>
      <c r="Q1802" s="2">
        <v>5.0793498754501343</v>
      </c>
      <c r="R1802" s="2">
        <v>105.25499725341797</v>
      </c>
      <c r="S1802" s="2">
        <v>149.00300598144531</v>
      </c>
      <c r="T1802" s="2">
        <v>4.7089500427246094</v>
      </c>
      <c r="U1802" s="2">
        <v>5.8771200180053711</v>
      </c>
      <c r="V1802" s="3">
        <v>3</v>
      </c>
      <c r="W1802" s="3">
        <v>0</v>
      </c>
      <c r="X1802" s="3">
        <v>0</v>
      </c>
      <c r="Y1802" s="3">
        <v>0</v>
      </c>
      <c r="Z1802" s="3">
        <v>1</v>
      </c>
      <c r="AA1802" s="3">
        <v>0</v>
      </c>
      <c r="AB1802" s="3">
        <v>0</v>
      </c>
      <c r="AC1802" s="3">
        <v>0</v>
      </c>
      <c r="AD1802" s="3">
        <v>0</v>
      </c>
      <c r="AE1802" s="3">
        <v>26</v>
      </c>
      <c r="AF1802" s="3">
        <v>8.9965200000000003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1</v>
      </c>
      <c r="AV1802" s="3">
        <v>0</v>
      </c>
      <c r="AW1802" s="3">
        <v>2</v>
      </c>
      <c r="AX1802" s="2" t="s">
        <v>72</v>
      </c>
      <c r="AY1802" s="2" t="s">
        <v>73</v>
      </c>
      <c r="AZ1802" s="2" t="s">
        <v>63</v>
      </c>
      <c r="BA1802" s="2" t="s">
        <v>64</v>
      </c>
      <c r="BB1802" s="2" t="s">
        <v>74</v>
      </c>
      <c r="BC1802" s="2" t="s">
        <v>75</v>
      </c>
      <c r="BD1802" s="2"/>
      <c r="BE1802" s="2" t="s">
        <v>76</v>
      </c>
      <c r="BF1802" s="2" t="s">
        <v>77</v>
      </c>
      <c r="BG1802" s="2" t="s">
        <v>78</v>
      </c>
      <c r="BH1802" s="2" t="s">
        <v>70</v>
      </c>
      <c r="BI1802" s="2">
        <v>1</v>
      </c>
    </row>
    <row r="1803" spans="1:61" ht="12" customHeight="1" x14ac:dyDescent="0.15">
      <c r="A1803" s="2">
        <v>1802</v>
      </c>
      <c r="B1803" s="2">
        <v>523247.60079200001</v>
      </c>
      <c r="C1803" s="2">
        <v>5445774.3269800004</v>
      </c>
      <c r="D1803" s="2" t="s">
        <v>60</v>
      </c>
      <c r="E1803" s="2" t="s">
        <v>71</v>
      </c>
      <c r="F1803" s="2">
        <v>1</v>
      </c>
      <c r="G1803" s="2">
        <v>0</v>
      </c>
      <c r="H1803" s="2">
        <v>0</v>
      </c>
      <c r="I1803" s="2">
        <f t="shared" si="0"/>
        <v>3</v>
      </c>
      <c r="J1803" s="2">
        <f t="shared" si="1"/>
        <v>0</v>
      </c>
      <c r="K1803" s="2">
        <f t="shared" si="2"/>
        <v>0</v>
      </c>
      <c r="L1803" s="2">
        <f t="shared" si="3"/>
        <v>1</v>
      </c>
      <c r="M1803" s="2">
        <v>413.67498779296875</v>
      </c>
      <c r="N1803" s="2">
        <v>201.85800170898438</v>
      </c>
      <c r="O1803" s="3">
        <v>1744</v>
      </c>
      <c r="P1803" s="2">
        <v>5.2817897796630859</v>
      </c>
      <c r="Q1803" s="2">
        <v>5.0793498754501343</v>
      </c>
      <c r="R1803" s="2">
        <v>105.25499725341797</v>
      </c>
      <c r="S1803" s="2">
        <v>148.5</v>
      </c>
      <c r="T1803" s="2">
        <v>4.7089500427246094</v>
      </c>
      <c r="U1803" s="2">
        <v>5.8870501518249512</v>
      </c>
      <c r="V1803" s="3">
        <v>3</v>
      </c>
      <c r="W1803" s="3">
        <v>0</v>
      </c>
      <c r="X1803" s="3">
        <v>0</v>
      </c>
      <c r="Y1803" s="3">
        <v>0</v>
      </c>
      <c r="Z1803" s="3">
        <v>1</v>
      </c>
      <c r="AA1803" s="3">
        <v>0</v>
      </c>
      <c r="AB1803" s="3">
        <v>0</v>
      </c>
      <c r="AC1803" s="3">
        <v>0</v>
      </c>
      <c r="AD1803" s="3">
        <v>0</v>
      </c>
      <c r="AE1803" s="3">
        <v>26</v>
      </c>
      <c r="AF1803" s="3">
        <v>8.3217810000000014</v>
      </c>
      <c r="AG1803" s="3">
        <v>0</v>
      </c>
      <c r="AH1803" s="3">
        <v>0</v>
      </c>
      <c r="AI1803" s="3">
        <v>-1</v>
      </c>
      <c r="AJ1803" s="3">
        <v>0</v>
      </c>
      <c r="AK1803" s="3">
        <v>0</v>
      </c>
      <c r="AL1803" s="3">
        <v>-1</v>
      </c>
      <c r="AM1803" s="3">
        <v>0</v>
      </c>
      <c r="AN1803" s="3">
        <v>0</v>
      </c>
      <c r="AO1803" s="3">
        <v>0</v>
      </c>
      <c r="AP1803" s="3">
        <v>0</v>
      </c>
      <c r="AQ1803" s="3">
        <v>1</v>
      </c>
      <c r="AR1803" s="3">
        <v>1</v>
      </c>
      <c r="AS1803" s="3">
        <v>0</v>
      </c>
      <c r="AT1803" s="3">
        <v>0</v>
      </c>
      <c r="AU1803" s="3">
        <v>1</v>
      </c>
      <c r="AV1803" s="3">
        <v>0</v>
      </c>
      <c r="AW1803" s="3">
        <v>2</v>
      </c>
      <c r="AX1803" s="2" t="s">
        <v>72</v>
      </c>
      <c r="AY1803" s="2" t="s">
        <v>73</v>
      </c>
      <c r="AZ1803" s="2" t="s">
        <v>63</v>
      </c>
      <c r="BA1803" s="2" t="s">
        <v>64</v>
      </c>
      <c r="BB1803" s="2" t="s">
        <v>74</v>
      </c>
      <c r="BC1803" s="2" t="s">
        <v>75</v>
      </c>
      <c r="BD1803" s="2"/>
      <c r="BE1803" s="2" t="s">
        <v>76</v>
      </c>
      <c r="BF1803" s="2" t="s">
        <v>77</v>
      </c>
      <c r="BG1803" s="2" t="s">
        <v>78</v>
      </c>
      <c r="BH1803" s="2" t="s">
        <v>70</v>
      </c>
      <c r="BI1803" s="2">
        <v>1</v>
      </c>
    </row>
    <row r="1804" spans="1:61" ht="12" customHeight="1" x14ac:dyDescent="0.15">
      <c r="A1804" s="2">
        <v>1803</v>
      </c>
      <c r="B1804" s="2">
        <v>523243.87015899998</v>
      </c>
      <c r="C1804" s="2">
        <v>5445789.7257599998</v>
      </c>
      <c r="D1804" s="2" t="s">
        <v>60</v>
      </c>
      <c r="E1804" s="2" t="s">
        <v>71</v>
      </c>
      <c r="F1804" s="2">
        <v>1</v>
      </c>
      <c r="G1804" s="2">
        <v>0</v>
      </c>
      <c r="H1804" s="2">
        <v>0</v>
      </c>
      <c r="I1804" s="2">
        <f t="shared" si="0"/>
        <v>3</v>
      </c>
      <c r="J1804" s="2">
        <f t="shared" si="1"/>
        <v>0</v>
      </c>
      <c r="K1804" s="2">
        <f t="shared" si="2"/>
        <v>0</v>
      </c>
      <c r="L1804" s="2">
        <f t="shared" si="3"/>
        <v>1</v>
      </c>
      <c r="M1804" s="2">
        <v>410.62200927734375</v>
      </c>
      <c r="N1804" s="2">
        <v>210.16799926757812</v>
      </c>
      <c r="O1804" s="3">
        <v>1744</v>
      </c>
      <c r="P1804" s="2">
        <v>5.2817897796630859</v>
      </c>
      <c r="Q1804" s="2">
        <v>5.0793498754501343</v>
      </c>
      <c r="R1804" s="2">
        <v>105.25499725341797</v>
      </c>
      <c r="S1804" s="2">
        <v>149.46200561523438</v>
      </c>
      <c r="T1804" s="2">
        <v>4.7089500427246094</v>
      </c>
      <c r="U1804" s="2">
        <v>5.8771200180053711</v>
      </c>
      <c r="V1804" s="3">
        <v>3</v>
      </c>
      <c r="W1804" s="3">
        <v>0</v>
      </c>
      <c r="X1804" s="3">
        <v>0</v>
      </c>
      <c r="Y1804" s="3">
        <v>0</v>
      </c>
      <c r="Z1804" s="3">
        <v>1</v>
      </c>
      <c r="AA1804" s="3">
        <v>0</v>
      </c>
      <c r="AB1804" s="3">
        <v>0</v>
      </c>
      <c r="AC1804" s="3">
        <v>0</v>
      </c>
      <c r="AD1804" s="3">
        <v>0</v>
      </c>
      <c r="AE1804" s="3">
        <v>26</v>
      </c>
      <c r="AF1804" s="3">
        <v>12.21363</v>
      </c>
      <c r="AG1804" s="3">
        <v>0</v>
      </c>
      <c r="AH1804" s="3">
        <v>0</v>
      </c>
      <c r="AI1804" s="3">
        <v>-1</v>
      </c>
      <c r="AJ1804" s="3">
        <v>0</v>
      </c>
      <c r="AK1804" s="3">
        <v>0</v>
      </c>
      <c r="AL1804" s="3">
        <v>-1</v>
      </c>
      <c r="AM1804" s="3">
        <v>0</v>
      </c>
      <c r="AN1804" s="3">
        <v>0</v>
      </c>
      <c r="AO1804" s="3">
        <v>0</v>
      </c>
      <c r="AP1804" s="3">
        <v>0</v>
      </c>
      <c r="AQ1804" s="3">
        <v>1</v>
      </c>
      <c r="AR1804" s="3">
        <v>1</v>
      </c>
      <c r="AS1804" s="3">
        <v>0</v>
      </c>
      <c r="AT1804" s="3">
        <v>1</v>
      </c>
      <c r="AU1804" s="3">
        <v>0</v>
      </c>
      <c r="AV1804" s="3">
        <v>0</v>
      </c>
      <c r="AW1804" s="3">
        <v>3</v>
      </c>
      <c r="AX1804" s="2" t="s">
        <v>72</v>
      </c>
      <c r="AY1804" s="2" t="s">
        <v>73</v>
      </c>
      <c r="AZ1804" s="2" t="s">
        <v>63</v>
      </c>
      <c r="BA1804" s="2" t="s">
        <v>64</v>
      </c>
      <c r="BB1804" s="2" t="s">
        <v>74</v>
      </c>
      <c r="BC1804" s="2" t="s">
        <v>75</v>
      </c>
      <c r="BD1804" s="2"/>
      <c r="BE1804" s="2" t="s">
        <v>76</v>
      </c>
      <c r="BF1804" s="2" t="s">
        <v>77</v>
      </c>
      <c r="BG1804" s="2" t="s">
        <v>78</v>
      </c>
      <c r="BH1804" s="2" t="s">
        <v>70</v>
      </c>
      <c r="BI1804" s="2">
        <v>1</v>
      </c>
    </row>
    <row r="1805" spans="1:61" ht="12" customHeight="1" x14ac:dyDescent="0.15">
      <c r="A1805" s="2">
        <v>1804</v>
      </c>
      <c r="B1805" s="2">
        <v>523240.27181900002</v>
      </c>
      <c r="C1805" s="2">
        <v>5445783.1111599999</v>
      </c>
      <c r="D1805" s="2" t="s">
        <v>60</v>
      </c>
      <c r="E1805" s="2" t="s">
        <v>71</v>
      </c>
      <c r="F1805" s="2">
        <v>1</v>
      </c>
      <c r="G1805" s="2">
        <v>0</v>
      </c>
      <c r="H1805" s="2">
        <v>0</v>
      </c>
      <c r="I1805" s="2">
        <f t="shared" si="0"/>
        <v>3</v>
      </c>
      <c r="J1805" s="2">
        <f t="shared" si="1"/>
        <v>0</v>
      </c>
      <c r="K1805" s="2">
        <f t="shared" si="2"/>
        <v>0</v>
      </c>
      <c r="L1805" s="2">
        <f t="shared" si="3"/>
        <v>1</v>
      </c>
      <c r="M1805" s="2">
        <v>395.35699462890625</v>
      </c>
      <c r="N1805" s="2">
        <v>201.87699890136719</v>
      </c>
      <c r="O1805" s="3">
        <v>1744</v>
      </c>
      <c r="P1805" s="2">
        <v>5.2817897796630859</v>
      </c>
      <c r="Q1805" s="2">
        <v>5.0793498754501343</v>
      </c>
      <c r="R1805" s="2">
        <v>105.25499725341797</v>
      </c>
      <c r="S1805" s="2">
        <v>148.95199584960938</v>
      </c>
      <c r="T1805" s="2">
        <v>4.7089500427246094</v>
      </c>
      <c r="U1805" s="2">
        <v>5.9551901817321777</v>
      </c>
      <c r="V1805" s="3">
        <v>3</v>
      </c>
      <c r="W1805" s="3">
        <v>0</v>
      </c>
      <c r="X1805" s="3">
        <v>0</v>
      </c>
      <c r="Y1805" s="3">
        <v>0</v>
      </c>
      <c r="Z1805" s="3">
        <v>1</v>
      </c>
      <c r="AA1805" s="3">
        <v>0</v>
      </c>
      <c r="AB1805" s="3">
        <v>0</v>
      </c>
      <c r="AC1805" s="3">
        <v>0</v>
      </c>
      <c r="AD1805" s="3">
        <v>0</v>
      </c>
      <c r="AE1805" s="3">
        <v>26</v>
      </c>
      <c r="AF1805" s="3">
        <v>11.399388</v>
      </c>
      <c r="AG1805" s="3">
        <v>0</v>
      </c>
      <c r="AH1805" s="3">
        <v>0</v>
      </c>
      <c r="AI1805" s="3">
        <v>-1</v>
      </c>
      <c r="AJ1805" s="3">
        <v>0</v>
      </c>
      <c r="AK1805" s="3">
        <v>0</v>
      </c>
      <c r="AL1805" s="3">
        <v>-1</v>
      </c>
      <c r="AM1805" s="3">
        <v>0</v>
      </c>
      <c r="AN1805" s="3">
        <v>0</v>
      </c>
      <c r="AO1805" s="3">
        <v>0</v>
      </c>
      <c r="AP1805" s="3">
        <v>0</v>
      </c>
      <c r="AQ1805" s="3">
        <v>1</v>
      </c>
      <c r="AR1805" s="3">
        <v>1</v>
      </c>
      <c r="AS1805" s="3">
        <v>0</v>
      </c>
      <c r="AT1805" s="3">
        <v>1</v>
      </c>
      <c r="AU1805" s="3">
        <v>0</v>
      </c>
      <c r="AV1805" s="3">
        <v>0</v>
      </c>
      <c r="AW1805" s="3">
        <v>3</v>
      </c>
      <c r="AX1805" s="2" t="s">
        <v>72</v>
      </c>
      <c r="AY1805" s="2" t="s">
        <v>73</v>
      </c>
      <c r="AZ1805" s="2" t="s">
        <v>63</v>
      </c>
      <c r="BA1805" s="2" t="s">
        <v>64</v>
      </c>
      <c r="BB1805" s="2" t="s">
        <v>74</v>
      </c>
      <c r="BC1805" s="2" t="s">
        <v>75</v>
      </c>
      <c r="BD1805" s="2"/>
      <c r="BE1805" s="2" t="s">
        <v>76</v>
      </c>
      <c r="BF1805" s="2" t="s">
        <v>77</v>
      </c>
      <c r="BG1805" s="2" t="s">
        <v>78</v>
      </c>
      <c r="BH1805" s="2" t="s">
        <v>70</v>
      </c>
      <c r="BI1805" s="2">
        <v>1</v>
      </c>
    </row>
    <row r="1806" spans="1:61" ht="12" customHeight="1" x14ac:dyDescent="0.15">
      <c r="A1806" s="2">
        <v>1805</v>
      </c>
      <c r="B1806" s="2">
        <v>523263.10540599999</v>
      </c>
      <c r="C1806" s="2">
        <v>5445832.8529300001</v>
      </c>
      <c r="D1806" s="2" t="s">
        <v>60</v>
      </c>
      <c r="E1806" s="2" t="s">
        <v>71</v>
      </c>
      <c r="F1806" s="2">
        <v>1</v>
      </c>
      <c r="G1806" s="2">
        <v>0</v>
      </c>
      <c r="H1806" s="2">
        <v>0</v>
      </c>
      <c r="I1806" s="2">
        <f t="shared" si="0"/>
        <v>3</v>
      </c>
      <c r="J1806" s="2">
        <f t="shared" si="1"/>
        <v>0</v>
      </c>
      <c r="K1806" s="2">
        <f t="shared" si="2"/>
        <v>0</v>
      </c>
      <c r="L1806" s="2">
        <f t="shared" si="3"/>
        <v>1</v>
      </c>
      <c r="M1806" s="2">
        <v>389.25100708007812</v>
      </c>
      <c r="N1806" s="2">
        <v>221.70500183105469</v>
      </c>
      <c r="O1806" s="3">
        <v>1744</v>
      </c>
      <c r="P1806" s="2">
        <v>7.5190300941467285</v>
      </c>
      <c r="Q1806" s="2">
        <v>6.7592400312423706</v>
      </c>
      <c r="R1806" s="2">
        <v>132.50999450683594</v>
      </c>
      <c r="S1806" s="2">
        <v>149.50599670410156</v>
      </c>
      <c r="T1806" s="2">
        <v>6.1636600494384766</v>
      </c>
      <c r="U1806" s="2">
        <v>5.7668099403381348</v>
      </c>
      <c r="V1806" s="3">
        <v>3</v>
      </c>
      <c r="W1806" s="3">
        <v>0</v>
      </c>
      <c r="X1806" s="3">
        <v>0</v>
      </c>
      <c r="Y1806" s="3">
        <v>0</v>
      </c>
      <c r="Z1806" s="3">
        <v>1</v>
      </c>
      <c r="AA1806" s="3">
        <v>0</v>
      </c>
      <c r="AB1806" s="3">
        <v>0</v>
      </c>
      <c r="AC1806" s="3">
        <v>0</v>
      </c>
      <c r="AD1806" s="3">
        <v>0</v>
      </c>
      <c r="AE1806" s="3">
        <v>26</v>
      </c>
      <c r="AF1806" s="3">
        <v>9.4463460000000001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1</v>
      </c>
      <c r="AV1806" s="3">
        <v>0</v>
      </c>
      <c r="AW1806" s="3">
        <v>2</v>
      </c>
      <c r="AX1806" s="2" t="s">
        <v>72</v>
      </c>
      <c r="AY1806" s="2" t="s">
        <v>73</v>
      </c>
      <c r="AZ1806" s="2" t="s">
        <v>63</v>
      </c>
      <c r="BA1806" s="2" t="s">
        <v>64</v>
      </c>
      <c r="BB1806" s="2" t="s">
        <v>74</v>
      </c>
      <c r="BC1806" s="2" t="s">
        <v>75</v>
      </c>
      <c r="BD1806" s="2"/>
      <c r="BE1806" s="2" t="s">
        <v>76</v>
      </c>
      <c r="BF1806" s="2" t="s">
        <v>77</v>
      </c>
      <c r="BG1806" s="2" t="s">
        <v>78</v>
      </c>
      <c r="BH1806" s="2" t="s">
        <v>70</v>
      </c>
      <c r="BI1806" s="2">
        <v>1</v>
      </c>
    </row>
    <row r="1807" spans="1:61" ht="12" customHeight="1" x14ac:dyDescent="0.15">
      <c r="A1807" s="2">
        <v>1806</v>
      </c>
      <c r="B1807" s="2">
        <v>523241.64765499998</v>
      </c>
      <c r="C1807" s="2">
        <v>5445789.2495100005</v>
      </c>
      <c r="D1807" s="2" t="s">
        <v>60</v>
      </c>
      <c r="E1807" s="2" t="s">
        <v>71</v>
      </c>
      <c r="F1807" s="2">
        <v>1</v>
      </c>
      <c r="G1807" s="2">
        <v>0</v>
      </c>
      <c r="H1807" s="2">
        <v>0</v>
      </c>
      <c r="I1807" s="2">
        <f t="shared" si="0"/>
        <v>3</v>
      </c>
      <c r="J1807" s="2">
        <f t="shared" si="1"/>
        <v>0</v>
      </c>
      <c r="K1807" s="2">
        <f t="shared" si="2"/>
        <v>0</v>
      </c>
      <c r="L1807" s="2">
        <f t="shared" si="3"/>
        <v>1</v>
      </c>
      <c r="M1807" s="2">
        <v>410.62200927734375</v>
      </c>
      <c r="N1807" s="2">
        <v>210.16799926757812</v>
      </c>
      <c r="O1807" s="3">
        <v>1744</v>
      </c>
      <c r="P1807" s="2">
        <v>5.2817897796630859</v>
      </c>
      <c r="Q1807" s="2">
        <v>5.0793498754501343</v>
      </c>
      <c r="R1807" s="2">
        <v>105.25499725341797</v>
      </c>
      <c r="S1807" s="2">
        <v>149.46200561523438</v>
      </c>
      <c r="T1807" s="2">
        <v>4.7089500427246094</v>
      </c>
      <c r="U1807" s="2">
        <v>5.8771200180053711</v>
      </c>
      <c r="V1807" s="3">
        <v>3</v>
      </c>
      <c r="W1807" s="3">
        <v>0</v>
      </c>
      <c r="X1807" s="3">
        <v>0</v>
      </c>
      <c r="Y1807" s="3">
        <v>0</v>
      </c>
      <c r="Z1807" s="3">
        <v>1</v>
      </c>
      <c r="AA1807" s="3">
        <v>0</v>
      </c>
      <c r="AB1807" s="3">
        <v>0</v>
      </c>
      <c r="AC1807" s="3">
        <v>0</v>
      </c>
      <c r="AD1807" s="3">
        <v>0</v>
      </c>
      <c r="AE1807" s="3">
        <v>26</v>
      </c>
      <c r="AF1807" s="3">
        <v>11.399388</v>
      </c>
      <c r="AG1807" s="3">
        <v>0</v>
      </c>
      <c r="AH1807" s="3">
        <v>0</v>
      </c>
      <c r="AI1807" s="3">
        <v>-1</v>
      </c>
      <c r="AJ1807" s="3">
        <v>0</v>
      </c>
      <c r="AK1807" s="3">
        <v>0</v>
      </c>
      <c r="AL1807" s="3">
        <v>-1</v>
      </c>
      <c r="AM1807" s="3">
        <v>0</v>
      </c>
      <c r="AN1807" s="3">
        <v>0</v>
      </c>
      <c r="AO1807" s="3">
        <v>0</v>
      </c>
      <c r="AP1807" s="3">
        <v>0</v>
      </c>
      <c r="AQ1807" s="3">
        <v>1</v>
      </c>
      <c r="AR1807" s="3">
        <v>1</v>
      </c>
      <c r="AS1807" s="3">
        <v>0</v>
      </c>
      <c r="AT1807" s="3">
        <v>1</v>
      </c>
      <c r="AU1807" s="3">
        <v>0</v>
      </c>
      <c r="AV1807" s="3">
        <v>0</v>
      </c>
      <c r="AW1807" s="3">
        <v>3</v>
      </c>
      <c r="AX1807" s="2" t="s">
        <v>72</v>
      </c>
      <c r="AY1807" s="2" t="s">
        <v>73</v>
      </c>
      <c r="AZ1807" s="2" t="s">
        <v>63</v>
      </c>
      <c r="BA1807" s="2" t="s">
        <v>64</v>
      </c>
      <c r="BB1807" s="2" t="s">
        <v>74</v>
      </c>
      <c r="BC1807" s="2" t="s">
        <v>75</v>
      </c>
      <c r="BD1807" s="2"/>
      <c r="BE1807" s="2" t="s">
        <v>76</v>
      </c>
      <c r="BF1807" s="2" t="s">
        <v>77</v>
      </c>
      <c r="BG1807" s="2" t="s">
        <v>78</v>
      </c>
      <c r="BH1807" s="2" t="s">
        <v>70</v>
      </c>
      <c r="BI1807" s="2">
        <v>1</v>
      </c>
    </row>
    <row r="1808" spans="1:61" ht="12" customHeight="1" x14ac:dyDescent="0.15">
      <c r="A1808" s="2">
        <v>1807</v>
      </c>
      <c r="B1808" s="2">
        <v>523240.27181900002</v>
      </c>
      <c r="C1808" s="2">
        <v>5445783.1111599999</v>
      </c>
      <c r="D1808" s="2" t="s">
        <v>60</v>
      </c>
      <c r="E1808" s="2" t="s">
        <v>71</v>
      </c>
      <c r="F1808" s="2">
        <v>1</v>
      </c>
      <c r="G1808" s="2">
        <v>0</v>
      </c>
      <c r="H1808" s="2">
        <v>0</v>
      </c>
      <c r="I1808" s="2">
        <f t="shared" si="0"/>
        <v>3</v>
      </c>
      <c r="J1808" s="2">
        <f t="shared" si="1"/>
        <v>0</v>
      </c>
      <c r="K1808" s="2">
        <f t="shared" si="2"/>
        <v>0</v>
      </c>
      <c r="L1808" s="2">
        <f t="shared" si="3"/>
        <v>1</v>
      </c>
      <c r="M1808" s="2">
        <v>395.35699462890625</v>
      </c>
      <c r="N1808" s="2">
        <v>201.87699890136719</v>
      </c>
      <c r="O1808" s="3">
        <v>1744</v>
      </c>
      <c r="P1808" s="2">
        <v>5.2817897796630859</v>
      </c>
      <c r="Q1808" s="2">
        <v>5.0793498754501343</v>
      </c>
      <c r="R1808" s="2">
        <v>105.25499725341797</v>
      </c>
      <c r="S1808" s="2">
        <v>148.95199584960938</v>
      </c>
      <c r="T1808" s="2">
        <v>4.7089500427246094</v>
      </c>
      <c r="U1808" s="2">
        <v>5.9551901817321777</v>
      </c>
      <c r="V1808" s="3">
        <v>3</v>
      </c>
      <c r="W1808" s="3">
        <v>0</v>
      </c>
      <c r="X1808" s="3">
        <v>0</v>
      </c>
      <c r="Y1808" s="3">
        <v>0</v>
      </c>
      <c r="Z1808" s="3">
        <v>1</v>
      </c>
      <c r="AA1808" s="3">
        <v>0</v>
      </c>
      <c r="AB1808" s="3">
        <v>0</v>
      </c>
      <c r="AC1808" s="3">
        <v>0</v>
      </c>
      <c r="AD1808" s="3">
        <v>0</v>
      </c>
      <c r="AE1808" s="3">
        <v>26</v>
      </c>
      <c r="AF1808" s="3">
        <v>11.399388</v>
      </c>
      <c r="AG1808" s="3">
        <v>0</v>
      </c>
      <c r="AH1808" s="3">
        <v>0</v>
      </c>
      <c r="AI1808" s="3">
        <v>-1</v>
      </c>
      <c r="AJ1808" s="3">
        <v>0</v>
      </c>
      <c r="AK1808" s="3">
        <v>0</v>
      </c>
      <c r="AL1808" s="3">
        <v>-1</v>
      </c>
      <c r="AM1808" s="3">
        <v>0</v>
      </c>
      <c r="AN1808" s="3">
        <v>0</v>
      </c>
      <c r="AO1808" s="3">
        <v>0</v>
      </c>
      <c r="AP1808" s="3">
        <v>0</v>
      </c>
      <c r="AQ1808" s="3">
        <v>1</v>
      </c>
      <c r="AR1808" s="3">
        <v>1</v>
      </c>
      <c r="AS1808" s="3">
        <v>0</v>
      </c>
      <c r="AT1808" s="3">
        <v>1</v>
      </c>
      <c r="AU1808" s="3">
        <v>0</v>
      </c>
      <c r="AV1808" s="3">
        <v>0</v>
      </c>
      <c r="AW1808" s="3">
        <v>3</v>
      </c>
      <c r="AX1808" s="2" t="s">
        <v>72</v>
      </c>
      <c r="AY1808" s="2" t="s">
        <v>73</v>
      </c>
      <c r="AZ1808" s="2" t="s">
        <v>63</v>
      </c>
      <c r="BA1808" s="2" t="s">
        <v>64</v>
      </c>
      <c r="BB1808" s="2" t="s">
        <v>74</v>
      </c>
      <c r="BC1808" s="2" t="s">
        <v>75</v>
      </c>
      <c r="BD1808" s="2"/>
      <c r="BE1808" s="2" t="s">
        <v>76</v>
      </c>
      <c r="BF1808" s="2" t="s">
        <v>77</v>
      </c>
      <c r="BG1808" s="2" t="s">
        <v>78</v>
      </c>
      <c r="BH1808" s="2" t="s">
        <v>70</v>
      </c>
      <c r="BI1808" s="2">
        <v>1</v>
      </c>
    </row>
    <row r="1809" spans="1:61" ht="12" customHeight="1" x14ac:dyDescent="0.15">
      <c r="A1809" s="2">
        <v>1808</v>
      </c>
      <c r="B1809" s="2">
        <v>523240.06015199999</v>
      </c>
      <c r="C1809" s="2">
        <v>5445787.97951</v>
      </c>
      <c r="D1809" s="2" t="s">
        <v>60</v>
      </c>
      <c r="E1809" s="2" t="s">
        <v>71</v>
      </c>
      <c r="F1809" s="2">
        <v>1</v>
      </c>
      <c r="G1809" s="2">
        <v>0</v>
      </c>
      <c r="H1809" s="2">
        <v>0</v>
      </c>
      <c r="I1809" s="2">
        <f t="shared" si="0"/>
        <v>3</v>
      </c>
      <c r="J1809" s="2">
        <f t="shared" si="1"/>
        <v>0</v>
      </c>
      <c r="K1809" s="2">
        <f t="shared" si="2"/>
        <v>0</v>
      </c>
      <c r="L1809" s="2">
        <f t="shared" si="3"/>
        <v>1</v>
      </c>
      <c r="M1809" s="2">
        <v>404.5159912109375</v>
      </c>
      <c r="N1809" s="2">
        <v>206.41700744628906</v>
      </c>
      <c r="O1809" s="3">
        <v>1744</v>
      </c>
      <c r="P1809" s="2">
        <v>5.2817897796630859</v>
      </c>
      <c r="Q1809" s="2">
        <v>5.0793498754501343</v>
      </c>
      <c r="R1809" s="2">
        <v>105.25499725341797</v>
      </c>
      <c r="S1809" s="2">
        <v>149.46200561523438</v>
      </c>
      <c r="T1809" s="2">
        <v>4.7089500427246094</v>
      </c>
      <c r="U1809" s="2">
        <v>5.9551901817321777</v>
      </c>
      <c r="V1809" s="3">
        <v>3</v>
      </c>
      <c r="W1809" s="3">
        <v>0</v>
      </c>
      <c r="X1809" s="3">
        <v>0</v>
      </c>
      <c r="Y1809" s="3">
        <v>0</v>
      </c>
      <c r="Z1809" s="3">
        <v>1</v>
      </c>
      <c r="AA1809" s="3">
        <v>0</v>
      </c>
      <c r="AB1809" s="3">
        <v>0</v>
      </c>
      <c r="AC1809" s="3">
        <v>0</v>
      </c>
      <c r="AD1809" s="3">
        <v>0</v>
      </c>
      <c r="AE1809" s="3">
        <v>26</v>
      </c>
      <c r="AF1809" s="3">
        <v>10.992267</v>
      </c>
      <c r="AG1809" s="3">
        <v>0</v>
      </c>
      <c r="AH1809" s="3">
        <v>0</v>
      </c>
      <c r="AI1809" s="3">
        <v>-1</v>
      </c>
      <c r="AJ1809" s="3">
        <v>0</v>
      </c>
      <c r="AK1809" s="3">
        <v>0</v>
      </c>
      <c r="AL1809" s="3">
        <v>-1</v>
      </c>
      <c r="AM1809" s="3">
        <v>0</v>
      </c>
      <c r="AN1809" s="3">
        <v>0</v>
      </c>
      <c r="AO1809" s="3">
        <v>0</v>
      </c>
      <c r="AP1809" s="3">
        <v>0</v>
      </c>
      <c r="AQ1809" s="3">
        <v>1</v>
      </c>
      <c r="AR1809" s="3">
        <v>1</v>
      </c>
      <c r="AS1809" s="3">
        <v>0</v>
      </c>
      <c r="AT1809" s="3">
        <v>1</v>
      </c>
      <c r="AU1809" s="3">
        <v>0</v>
      </c>
      <c r="AV1809" s="3">
        <v>0</v>
      </c>
      <c r="AW1809" s="3">
        <v>3</v>
      </c>
      <c r="AX1809" s="2" t="s">
        <v>72</v>
      </c>
      <c r="AY1809" s="2" t="s">
        <v>73</v>
      </c>
      <c r="AZ1809" s="2" t="s">
        <v>63</v>
      </c>
      <c r="BA1809" s="2" t="s">
        <v>64</v>
      </c>
      <c r="BB1809" s="2" t="s">
        <v>74</v>
      </c>
      <c r="BC1809" s="2" t="s">
        <v>75</v>
      </c>
      <c r="BD1809" s="2"/>
      <c r="BE1809" s="2" t="s">
        <v>76</v>
      </c>
      <c r="BF1809" s="2" t="s">
        <v>77</v>
      </c>
      <c r="BG1809" s="2" t="s">
        <v>78</v>
      </c>
      <c r="BH1809" s="2" t="s">
        <v>70</v>
      </c>
      <c r="BI1809" s="2">
        <v>1</v>
      </c>
    </row>
    <row r="1810" spans="1:61" ht="12" customHeight="1" x14ac:dyDescent="0.15">
      <c r="A1810" s="2">
        <v>1809</v>
      </c>
      <c r="B1810" s="2">
        <v>523241.64765499998</v>
      </c>
      <c r="C1810" s="2">
        <v>5445789.2495100005</v>
      </c>
      <c r="D1810" s="2" t="s">
        <v>60</v>
      </c>
      <c r="E1810" s="2" t="s">
        <v>71</v>
      </c>
      <c r="F1810" s="2">
        <v>1</v>
      </c>
      <c r="G1810" s="2">
        <v>0</v>
      </c>
      <c r="H1810" s="2">
        <v>0</v>
      </c>
      <c r="I1810" s="2">
        <f t="shared" si="0"/>
        <v>3</v>
      </c>
      <c r="J1810" s="2">
        <f t="shared" si="1"/>
        <v>0</v>
      </c>
      <c r="K1810" s="2">
        <f t="shared" si="2"/>
        <v>0</v>
      </c>
      <c r="L1810" s="2">
        <f t="shared" si="3"/>
        <v>1</v>
      </c>
      <c r="M1810" s="2">
        <v>410.62200927734375</v>
      </c>
      <c r="N1810" s="2">
        <v>210.16799926757812</v>
      </c>
      <c r="O1810" s="3">
        <v>1744</v>
      </c>
      <c r="P1810" s="2">
        <v>5.2817897796630859</v>
      </c>
      <c r="Q1810" s="2">
        <v>5.0793498754501343</v>
      </c>
      <c r="R1810" s="2">
        <v>105.25499725341797</v>
      </c>
      <c r="S1810" s="2">
        <v>149.46200561523438</v>
      </c>
      <c r="T1810" s="2">
        <v>4.7089500427246094</v>
      </c>
      <c r="U1810" s="2">
        <v>5.8771200180053711</v>
      </c>
      <c r="V1810" s="3">
        <v>3</v>
      </c>
      <c r="W1810" s="3">
        <v>0</v>
      </c>
      <c r="X1810" s="3">
        <v>0</v>
      </c>
      <c r="Y1810" s="3">
        <v>0</v>
      </c>
      <c r="Z1810" s="3">
        <v>1</v>
      </c>
      <c r="AA1810" s="3">
        <v>0</v>
      </c>
      <c r="AB1810" s="3">
        <v>0</v>
      </c>
      <c r="AC1810" s="3">
        <v>0</v>
      </c>
      <c r="AD1810" s="3">
        <v>0</v>
      </c>
      <c r="AE1810" s="3">
        <v>58</v>
      </c>
      <c r="AF1810" s="3">
        <v>11.399388</v>
      </c>
      <c r="AG1810" s="3">
        <v>0</v>
      </c>
      <c r="AH1810" s="3">
        <v>0</v>
      </c>
      <c r="AI1810" s="3">
        <v>-1</v>
      </c>
      <c r="AJ1810" s="3">
        <v>0</v>
      </c>
      <c r="AK1810" s="3">
        <v>0</v>
      </c>
      <c r="AL1810" s="3">
        <v>-1</v>
      </c>
      <c r="AM1810" s="3">
        <v>0</v>
      </c>
      <c r="AN1810" s="3">
        <v>0</v>
      </c>
      <c r="AO1810" s="3">
        <v>0</v>
      </c>
      <c r="AP1810" s="3">
        <v>0</v>
      </c>
      <c r="AQ1810" s="3">
        <v>1</v>
      </c>
      <c r="AR1810" s="3">
        <v>1</v>
      </c>
      <c r="AS1810" s="3">
        <v>0</v>
      </c>
      <c r="AT1810" s="3">
        <v>1</v>
      </c>
      <c r="AU1810" s="3">
        <v>0</v>
      </c>
      <c r="AV1810" s="3">
        <v>0</v>
      </c>
      <c r="AW1810" s="3">
        <v>3</v>
      </c>
      <c r="AX1810" s="2" t="s">
        <v>72</v>
      </c>
      <c r="AY1810" s="2" t="s">
        <v>73</v>
      </c>
      <c r="AZ1810" s="2" t="s">
        <v>63</v>
      </c>
      <c r="BA1810" s="2" t="s">
        <v>64</v>
      </c>
      <c r="BB1810" s="2" t="s">
        <v>74</v>
      </c>
      <c r="BC1810" s="2" t="s">
        <v>75</v>
      </c>
      <c r="BD1810" s="2"/>
      <c r="BE1810" s="2" t="s">
        <v>76</v>
      </c>
      <c r="BF1810" s="2" t="s">
        <v>77</v>
      </c>
      <c r="BG1810" s="2" t="s">
        <v>78</v>
      </c>
      <c r="BH1810" s="2" t="s">
        <v>70</v>
      </c>
      <c r="BI1810" s="2">
        <v>1</v>
      </c>
    </row>
    <row r="1811" spans="1:61" ht="12" customHeight="1" x14ac:dyDescent="0.15">
      <c r="A1811" s="2">
        <v>1810</v>
      </c>
      <c r="B1811" s="2">
        <v>523242.36203100003</v>
      </c>
      <c r="C1811" s="2">
        <v>5445759.3515299996</v>
      </c>
      <c r="D1811" s="2" t="s">
        <v>60</v>
      </c>
      <c r="E1811" s="2" t="s">
        <v>71</v>
      </c>
      <c r="F1811" s="2">
        <v>1</v>
      </c>
      <c r="G1811" s="2">
        <v>0</v>
      </c>
      <c r="H1811" s="2">
        <v>0</v>
      </c>
      <c r="I1811" s="2">
        <f t="shared" si="0"/>
        <v>3</v>
      </c>
      <c r="J1811" s="2">
        <f t="shared" si="1"/>
        <v>0</v>
      </c>
      <c r="K1811" s="2">
        <f t="shared" si="2"/>
        <v>0</v>
      </c>
      <c r="L1811" s="2">
        <f t="shared" si="3"/>
        <v>1</v>
      </c>
      <c r="M1811" s="2">
        <v>343.45700073242188</v>
      </c>
      <c r="N1811" s="2">
        <v>176.91700744628906</v>
      </c>
      <c r="O1811" s="3">
        <v>1743</v>
      </c>
      <c r="P1811" s="2">
        <v>5.4015998840332031</v>
      </c>
      <c r="Q1811" s="2">
        <v>4.444429874420166</v>
      </c>
      <c r="R1811" s="2">
        <v>120.96399688720703</v>
      </c>
      <c r="S1811" s="2">
        <v>148.95199584960938</v>
      </c>
      <c r="T1811" s="2">
        <v>5.8301301002502441</v>
      </c>
      <c r="U1811" s="2">
        <v>5.8870501518249512</v>
      </c>
      <c r="V1811" s="3">
        <v>3</v>
      </c>
      <c r="W1811" s="3">
        <v>0</v>
      </c>
      <c r="X1811" s="3">
        <v>0</v>
      </c>
      <c r="Y1811" s="3">
        <v>0</v>
      </c>
      <c r="Z1811" s="3">
        <v>1</v>
      </c>
      <c r="AA1811" s="3">
        <v>0</v>
      </c>
      <c r="AB1811" s="3">
        <v>0</v>
      </c>
      <c r="AC1811" s="3">
        <v>0</v>
      </c>
      <c r="AD1811" s="3">
        <v>0</v>
      </c>
      <c r="AE1811" s="3">
        <v>58</v>
      </c>
      <c r="AF1811" s="3">
        <v>15.063477000000001</v>
      </c>
      <c r="AG1811" s="3">
        <v>-1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1</v>
      </c>
      <c r="AR1811" s="3">
        <v>1</v>
      </c>
      <c r="AS1811" s="3">
        <v>0</v>
      </c>
      <c r="AT1811" s="3">
        <v>1</v>
      </c>
      <c r="AU1811" s="3">
        <v>0</v>
      </c>
      <c r="AV1811" s="3">
        <v>0</v>
      </c>
      <c r="AW1811" s="3">
        <v>3</v>
      </c>
      <c r="AX1811" s="2" t="s">
        <v>72</v>
      </c>
      <c r="AY1811" s="2" t="s">
        <v>73</v>
      </c>
      <c r="AZ1811" s="2" t="s">
        <v>63</v>
      </c>
      <c r="BA1811" s="2" t="s">
        <v>64</v>
      </c>
      <c r="BB1811" s="2" t="s">
        <v>74</v>
      </c>
      <c r="BC1811" s="2" t="s">
        <v>75</v>
      </c>
      <c r="BD1811" s="2"/>
      <c r="BE1811" s="2" t="s">
        <v>76</v>
      </c>
      <c r="BF1811" s="2" t="s">
        <v>77</v>
      </c>
      <c r="BG1811" s="2" t="s">
        <v>78</v>
      </c>
      <c r="BH1811" s="2" t="s">
        <v>70</v>
      </c>
      <c r="BI1811" s="2">
        <v>1</v>
      </c>
    </row>
    <row r="1812" spans="1:61" ht="12" customHeight="1" x14ac:dyDescent="0.15">
      <c r="A1812" s="2">
        <v>1811</v>
      </c>
      <c r="B1812" s="2">
        <v>523252.38975999999</v>
      </c>
      <c r="C1812" s="2">
        <v>5445795.0703499997</v>
      </c>
      <c r="D1812" s="2" t="s">
        <v>60</v>
      </c>
      <c r="E1812" s="2" t="s">
        <v>71</v>
      </c>
      <c r="F1812" s="2">
        <v>1</v>
      </c>
      <c r="G1812" s="2">
        <v>0</v>
      </c>
      <c r="H1812" s="2">
        <v>0</v>
      </c>
      <c r="I1812" s="2">
        <f t="shared" si="0"/>
        <v>3</v>
      </c>
      <c r="J1812" s="2">
        <f t="shared" si="1"/>
        <v>0</v>
      </c>
      <c r="K1812" s="2">
        <f t="shared" si="2"/>
        <v>0</v>
      </c>
      <c r="L1812" s="2">
        <f t="shared" si="3"/>
        <v>1</v>
      </c>
      <c r="M1812" s="2">
        <v>499.15701293945312</v>
      </c>
      <c r="N1812" s="2">
        <v>222.50999450683594</v>
      </c>
      <c r="O1812" s="3">
        <v>1744</v>
      </c>
      <c r="P1812" s="2">
        <v>5.2817897796630859</v>
      </c>
      <c r="Q1812" s="2">
        <v>5.0793498754501343</v>
      </c>
      <c r="R1812" s="2">
        <v>105.25499725341797</v>
      </c>
      <c r="S1812" s="2">
        <v>149.00300598144531</v>
      </c>
      <c r="T1812" s="2">
        <v>4.7089500427246094</v>
      </c>
      <c r="U1812" s="2">
        <v>5.8771200180053711</v>
      </c>
      <c r="V1812" s="3">
        <v>3</v>
      </c>
      <c r="W1812" s="3">
        <v>0</v>
      </c>
      <c r="X1812" s="3">
        <v>0</v>
      </c>
      <c r="Y1812" s="3">
        <v>0</v>
      </c>
      <c r="Z1812" s="3">
        <v>1</v>
      </c>
      <c r="AA1812" s="3">
        <v>0</v>
      </c>
      <c r="AB1812" s="3">
        <v>0</v>
      </c>
      <c r="AC1812" s="3">
        <v>0</v>
      </c>
      <c r="AD1812" s="3">
        <v>0</v>
      </c>
      <c r="AE1812" s="3">
        <v>58</v>
      </c>
      <c r="AF1812" s="3">
        <v>15.470597999999999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1</v>
      </c>
      <c r="AU1812" s="3">
        <v>0</v>
      </c>
      <c r="AV1812" s="3">
        <v>0</v>
      </c>
      <c r="AW1812" s="3">
        <v>3</v>
      </c>
      <c r="AX1812" s="2" t="s">
        <v>72</v>
      </c>
      <c r="AY1812" s="2" t="s">
        <v>73</v>
      </c>
      <c r="AZ1812" s="2" t="s">
        <v>63</v>
      </c>
      <c r="BA1812" s="2" t="s">
        <v>64</v>
      </c>
      <c r="BB1812" s="2" t="s">
        <v>74</v>
      </c>
      <c r="BC1812" s="2" t="s">
        <v>75</v>
      </c>
      <c r="BD1812" s="2"/>
      <c r="BE1812" s="2" t="s">
        <v>76</v>
      </c>
      <c r="BF1812" s="2" t="s">
        <v>77</v>
      </c>
      <c r="BG1812" s="2" t="s">
        <v>78</v>
      </c>
      <c r="BH1812" s="2" t="s">
        <v>70</v>
      </c>
      <c r="BI1812" s="2">
        <v>1</v>
      </c>
    </row>
    <row r="1813" spans="1:61" ht="12" customHeight="1" x14ac:dyDescent="0.15">
      <c r="A1813" s="2">
        <v>1812</v>
      </c>
      <c r="B1813" s="2">
        <v>523240.50994399999</v>
      </c>
      <c r="C1813" s="2">
        <v>5445806.8443400003</v>
      </c>
      <c r="D1813" s="2" t="s">
        <v>60</v>
      </c>
      <c r="E1813" s="2" t="s">
        <v>71</v>
      </c>
      <c r="F1813" s="2">
        <v>1</v>
      </c>
      <c r="G1813" s="2">
        <v>0</v>
      </c>
      <c r="H1813" s="2">
        <v>0</v>
      </c>
      <c r="I1813" s="2">
        <f t="shared" si="0"/>
        <v>3</v>
      </c>
      <c r="J1813" s="2">
        <f t="shared" si="1"/>
        <v>0</v>
      </c>
      <c r="K1813" s="2">
        <f t="shared" si="2"/>
        <v>0</v>
      </c>
      <c r="L1813" s="2">
        <f t="shared" si="3"/>
        <v>1</v>
      </c>
      <c r="M1813" s="2">
        <v>395.35699462890625</v>
      </c>
      <c r="N1813" s="2">
        <v>216.40800476074219</v>
      </c>
      <c r="O1813" s="3">
        <v>1745</v>
      </c>
      <c r="P1813" s="2">
        <v>4.3985500335693359</v>
      </c>
      <c r="Q1813" s="2">
        <v>5.7407599687576294</v>
      </c>
      <c r="R1813" s="2">
        <v>108.43499755859375</v>
      </c>
      <c r="S1813" s="2">
        <v>149.46200561523438</v>
      </c>
      <c r="T1813" s="2">
        <v>5.6237001419067383</v>
      </c>
      <c r="U1813" s="2">
        <v>5.8771200180053711</v>
      </c>
      <c r="V1813" s="3">
        <v>3</v>
      </c>
      <c r="W1813" s="3">
        <v>0</v>
      </c>
      <c r="X1813" s="3">
        <v>0</v>
      </c>
      <c r="Y1813" s="3">
        <v>0</v>
      </c>
      <c r="Z1813" s="3">
        <v>1</v>
      </c>
      <c r="AA1813" s="3">
        <v>0</v>
      </c>
      <c r="AB1813" s="3">
        <v>0</v>
      </c>
      <c r="AC1813" s="3">
        <v>0</v>
      </c>
      <c r="AD1813" s="3">
        <v>0</v>
      </c>
      <c r="AE1813" s="3">
        <v>58</v>
      </c>
      <c r="AF1813" s="3">
        <v>9.7709039999999998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1</v>
      </c>
      <c r="AU1813" s="3">
        <v>0</v>
      </c>
      <c r="AV1813" s="3">
        <v>0</v>
      </c>
      <c r="AW1813" s="3">
        <v>3</v>
      </c>
      <c r="AX1813" s="2" t="s">
        <v>72</v>
      </c>
      <c r="AY1813" s="2" t="s">
        <v>73</v>
      </c>
      <c r="AZ1813" s="2" t="s">
        <v>63</v>
      </c>
      <c r="BA1813" s="2" t="s">
        <v>64</v>
      </c>
      <c r="BB1813" s="2" t="s">
        <v>74</v>
      </c>
      <c r="BC1813" s="2" t="s">
        <v>75</v>
      </c>
      <c r="BD1813" s="2"/>
      <c r="BE1813" s="2" t="s">
        <v>76</v>
      </c>
      <c r="BF1813" s="2" t="s">
        <v>77</v>
      </c>
      <c r="BG1813" s="2" t="s">
        <v>78</v>
      </c>
      <c r="BH1813" s="2" t="s">
        <v>70</v>
      </c>
      <c r="BI1813" s="2">
        <v>1</v>
      </c>
    </row>
    <row r="1814" spans="1:61" ht="12" customHeight="1" x14ac:dyDescent="0.15">
      <c r="A1814" s="2">
        <v>1813</v>
      </c>
      <c r="B1814" s="2">
        <v>523239.98077700002</v>
      </c>
      <c r="C1814" s="2">
        <v>5445783.1111599999</v>
      </c>
      <c r="D1814" s="2" t="s">
        <v>60</v>
      </c>
      <c r="E1814" s="2" t="s">
        <v>71</v>
      </c>
      <c r="F1814" s="2">
        <v>1</v>
      </c>
      <c r="G1814" s="2">
        <v>0</v>
      </c>
      <c r="H1814" s="2">
        <v>0</v>
      </c>
      <c r="I1814" s="2">
        <f t="shared" si="0"/>
        <v>3</v>
      </c>
      <c r="J1814" s="2">
        <f t="shared" si="1"/>
        <v>0</v>
      </c>
      <c r="K1814" s="2">
        <f t="shared" si="2"/>
        <v>0</v>
      </c>
      <c r="L1814" s="2">
        <f t="shared" si="3"/>
        <v>1</v>
      </c>
      <c r="M1814" s="2">
        <v>395.35699462890625</v>
      </c>
      <c r="N1814" s="2">
        <v>201.87699890136719</v>
      </c>
      <c r="O1814" s="3">
        <v>1744</v>
      </c>
      <c r="P1814" s="2">
        <v>5.2817897796630859</v>
      </c>
      <c r="Q1814" s="2">
        <v>5.0793498754501343</v>
      </c>
      <c r="R1814" s="2">
        <v>105.25499725341797</v>
      </c>
      <c r="S1814" s="2">
        <v>148.95199584960938</v>
      </c>
      <c r="T1814" s="2">
        <v>4.7089500427246094</v>
      </c>
      <c r="U1814" s="2">
        <v>5.9551901817321777</v>
      </c>
      <c r="V1814" s="3">
        <v>3</v>
      </c>
      <c r="W1814" s="3">
        <v>0</v>
      </c>
      <c r="X1814" s="3">
        <v>0</v>
      </c>
      <c r="Y1814" s="3">
        <v>0</v>
      </c>
      <c r="Z1814" s="3">
        <v>1</v>
      </c>
      <c r="AA1814" s="3">
        <v>0</v>
      </c>
      <c r="AB1814" s="3">
        <v>0</v>
      </c>
      <c r="AC1814" s="3">
        <v>0</v>
      </c>
      <c r="AD1814" s="3">
        <v>0</v>
      </c>
      <c r="AE1814" s="3">
        <v>58</v>
      </c>
      <c r="AF1814" s="3">
        <v>11.399388</v>
      </c>
      <c r="AG1814" s="3">
        <v>0</v>
      </c>
      <c r="AH1814" s="3">
        <v>0</v>
      </c>
      <c r="AI1814" s="3">
        <v>-1</v>
      </c>
      <c r="AJ1814" s="3">
        <v>0</v>
      </c>
      <c r="AK1814" s="3">
        <v>0</v>
      </c>
      <c r="AL1814" s="3">
        <v>-1</v>
      </c>
      <c r="AM1814" s="3">
        <v>0</v>
      </c>
      <c r="AN1814" s="3">
        <v>0</v>
      </c>
      <c r="AO1814" s="3">
        <v>0</v>
      </c>
      <c r="AP1814" s="3">
        <v>0</v>
      </c>
      <c r="AQ1814" s="3">
        <v>1</v>
      </c>
      <c r="AR1814" s="3">
        <v>1</v>
      </c>
      <c r="AS1814" s="3">
        <v>0</v>
      </c>
      <c r="AT1814" s="3">
        <v>1</v>
      </c>
      <c r="AU1814" s="3">
        <v>0</v>
      </c>
      <c r="AV1814" s="3">
        <v>0</v>
      </c>
      <c r="AW1814" s="3">
        <v>3</v>
      </c>
      <c r="AX1814" s="2" t="s">
        <v>72</v>
      </c>
      <c r="AY1814" s="2" t="s">
        <v>73</v>
      </c>
      <c r="AZ1814" s="2" t="s">
        <v>63</v>
      </c>
      <c r="BA1814" s="2" t="s">
        <v>64</v>
      </c>
      <c r="BB1814" s="2" t="s">
        <v>74</v>
      </c>
      <c r="BC1814" s="2" t="s">
        <v>75</v>
      </c>
      <c r="BD1814" s="2"/>
      <c r="BE1814" s="2" t="s">
        <v>76</v>
      </c>
      <c r="BF1814" s="2" t="s">
        <v>77</v>
      </c>
      <c r="BG1814" s="2" t="s">
        <v>78</v>
      </c>
      <c r="BH1814" s="2" t="s">
        <v>70</v>
      </c>
      <c r="BI1814" s="2">
        <v>1</v>
      </c>
    </row>
    <row r="1815" spans="1:61" ht="12" customHeight="1" x14ac:dyDescent="0.15">
      <c r="A1815" s="2">
        <v>1814</v>
      </c>
      <c r="B1815" s="2">
        <v>523254.92976500001</v>
      </c>
      <c r="C1815" s="2">
        <v>5445757.0231900001</v>
      </c>
      <c r="D1815" s="2" t="s">
        <v>60</v>
      </c>
      <c r="E1815" s="2" t="s">
        <v>71</v>
      </c>
      <c r="F1815" s="2">
        <v>1</v>
      </c>
      <c r="G1815" s="2">
        <v>0</v>
      </c>
      <c r="H1815" s="2">
        <v>0</v>
      </c>
      <c r="I1815" s="2">
        <f t="shared" si="0"/>
        <v>3</v>
      </c>
      <c r="J1815" s="2">
        <f t="shared" si="1"/>
        <v>0</v>
      </c>
      <c r="K1815" s="2">
        <f t="shared" si="2"/>
        <v>0</v>
      </c>
      <c r="L1815" s="2">
        <f t="shared" si="3"/>
        <v>1</v>
      </c>
      <c r="M1815" s="2">
        <v>380.09201049804688</v>
      </c>
      <c r="N1815" s="2">
        <v>182.03399658203125</v>
      </c>
      <c r="O1815" s="3">
        <v>1743</v>
      </c>
      <c r="P1815" s="2">
        <v>5.4015998840332031</v>
      </c>
      <c r="Q1815" s="2">
        <v>4.444429874420166</v>
      </c>
      <c r="R1815" s="2">
        <v>120.96399688720703</v>
      </c>
      <c r="S1815" s="2">
        <v>148.5</v>
      </c>
      <c r="T1815" s="2">
        <v>5.8301301002502441</v>
      </c>
      <c r="U1815" s="2">
        <v>5.8870501518249512</v>
      </c>
      <c r="V1815" s="3">
        <v>3</v>
      </c>
      <c r="W1815" s="3">
        <v>0</v>
      </c>
      <c r="X1815" s="3">
        <v>0</v>
      </c>
      <c r="Y1815" s="3">
        <v>0</v>
      </c>
      <c r="Z1815" s="3">
        <v>1</v>
      </c>
      <c r="AA1815" s="3">
        <v>0</v>
      </c>
      <c r="AB1815" s="3">
        <v>0</v>
      </c>
      <c r="AC1815" s="3">
        <v>0</v>
      </c>
      <c r="AD1815" s="3">
        <v>0</v>
      </c>
      <c r="AE1815" s="3">
        <v>58</v>
      </c>
      <c r="AF1815" s="3">
        <v>20.35605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1</v>
      </c>
      <c r="AU1815" s="3">
        <v>0</v>
      </c>
      <c r="AV1815" s="3">
        <v>0</v>
      </c>
      <c r="AW1815" s="3">
        <v>3</v>
      </c>
      <c r="AX1815" s="2" t="s">
        <v>72</v>
      </c>
      <c r="AY1815" s="2" t="s">
        <v>73</v>
      </c>
      <c r="AZ1815" s="2" t="s">
        <v>63</v>
      </c>
      <c r="BA1815" s="2" t="s">
        <v>64</v>
      </c>
      <c r="BB1815" s="2" t="s">
        <v>74</v>
      </c>
      <c r="BC1815" s="2" t="s">
        <v>75</v>
      </c>
      <c r="BD1815" s="2"/>
      <c r="BE1815" s="2" t="s">
        <v>76</v>
      </c>
      <c r="BF1815" s="2" t="s">
        <v>77</v>
      </c>
      <c r="BG1815" s="2" t="s">
        <v>78</v>
      </c>
      <c r="BH1815" s="2" t="s">
        <v>70</v>
      </c>
      <c r="BI1815" s="2">
        <v>1</v>
      </c>
    </row>
    <row r="1816" spans="1:61" ht="12" customHeight="1" x14ac:dyDescent="0.15">
      <c r="A1816" s="2">
        <v>1815</v>
      </c>
      <c r="B1816" s="2">
        <v>523254.92976500001</v>
      </c>
      <c r="C1816" s="2">
        <v>5445757.0231900001</v>
      </c>
      <c r="D1816" s="2" t="s">
        <v>60</v>
      </c>
      <c r="E1816" s="2" t="s">
        <v>71</v>
      </c>
      <c r="F1816" s="2">
        <v>1</v>
      </c>
      <c r="G1816" s="2">
        <v>0</v>
      </c>
      <c r="H1816" s="2">
        <v>0</v>
      </c>
      <c r="I1816" s="2">
        <f t="shared" si="0"/>
        <v>3</v>
      </c>
      <c r="J1816" s="2">
        <f t="shared" si="1"/>
        <v>0</v>
      </c>
      <c r="K1816" s="2">
        <f t="shared" si="2"/>
        <v>0</v>
      </c>
      <c r="L1816" s="2">
        <f t="shared" si="3"/>
        <v>1</v>
      </c>
      <c r="M1816" s="2">
        <v>380.09201049804688</v>
      </c>
      <c r="N1816" s="2">
        <v>182.03399658203125</v>
      </c>
      <c r="O1816" s="3">
        <v>1743</v>
      </c>
      <c r="P1816" s="2">
        <v>5.4015998840332031</v>
      </c>
      <c r="Q1816" s="2">
        <v>4.444429874420166</v>
      </c>
      <c r="R1816" s="2">
        <v>120.96399688720703</v>
      </c>
      <c r="S1816" s="2">
        <v>148.5</v>
      </c>
      <c r="T1816" s="2">
        <v>5.8301301002502441</v>
      </c>
      <c r="U1816" s="2">
        <v>5.8870501518249512</v>
      </c>
      <c r="V1816" s="3">
        <v>3</v>
      </c>
      <c r="W1816" s="3">
        <v>0</v>
      </c>
      <c r="X1816" s="3">
        <v>0</v>
      </c>
      <c r="Y1816" s="3">
        <v>0</v>
      </c>
      <c r="Z1816" s="3">
        <v>1</v>
      </c>
      <c r="AA1816" s="3">
        <v>0</v>
      </c>
      <c r="AB1816" s="3">
        <v>0</v>
      </c>
      <c r="AC1816" s="3">
        <v>0</v>
      </c>
      <c r="AD1816" s="3">
        <v>0</v>
      </c>
      <c r="AE1816" s="3">
        <v>58</v>
      </c>
      <c r="AF1816" s="3">
        <v>20.35605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1</v>
      </c>
      <c r="AU1816" s="3">
        <v>0</v>
      </c>
      <c r="AV1816" s="3">
        <v>0</v>
      </c>
      <c r="AW1816" s="3">
        <v>3</v>
      </c>
      <c r="AX1816" s="2" t="s">
        <v>72</v>
      </c>
      <c r="AY1816" s="2" t="s">
        <v>73</v>
      </c>
      <c r="AZ1816" s="2" t="s">
        <v>63</v>
      </c>
      <c r="BA1816" s="2" t="s">
        <v>64</v>
      </c>
      <c r="BB1816" s="2" t="s">
        <v>74</v>
      </c>
      <c r="BC1816" s="2" t="s">
        <v>75</v>
      </c>
      <c r="BD1816" s="2"/>
      <c r="BE1816" s="2" t="s">
        <v>76</v>
      </c>
      <c r="BF1816" s="2" t="s">
        <v>77</v>
      </c>
      <c r="BG1816" s="2" t="s">
        <v>78</v>
      </c>
      <c r="BH1816" s="2" t="s">
        <v>70</v>
      </c>
      <c r="BI1816" s="2">
        <v>1</v>
      </c>
    </row>
    <row r="1817" spans="1:61" ht="12" customHeight="1" x14ac:dyDescent="0.15">
      <c r="A1817" s="2">
        <v>1816</v>
      </c>
      <c r="B1817" s="2">
        <v>523239.98077700002</v>
      </c>
      <c r="C1817" s="2">
        <v>5445783.1111599999</v>
      </c>
      <c r="D1817" s="2" t="s">
        <v>60</v>
      </c>
      <c r="E1817" s="2" t="s">
        <v>71</v>
      </c>
      <c r="F1817" s="2">
        <v>1</v>
      </c>
      <c r="G1817" s="2">
        <v>0</v>
      </c>
      <c r="H1817" s="2">
        <v>0</v>
      </c>
      <c r="I1817" s="2">
        <f t="shared" si="0"/>
        <v>3</v>
      </c>
      <c r="J1817" s="2">
        <f t="shared" si="1"/>
        <v>0</v>
      </c>
      <c r="K1817" s="2">
        <f t="shared" si="2"/>
        <v>0</v>
      </c>
      <c r="L1817" s="2">
        <f t="shared" si="3"/>
        <v>1</v>
      </c>
      <c r="M1817" s="2">
        <v>395.35699462890625</v>
      </c>
      <c r="N1817" s="2">
        <v>201.87699890136719</v>
      </c>
      <c r="O1817" s="3">
        <v>1744</v>
      </c>
      <c r="P1817" s="2">
        <v>5.2817897796630859</v>
      </c>
      <c r="Q1817" s="2">
        <v>5.0793498754501343</v>
      </c>
      <c r="R1817" s="2">
        <v>105.25499725341797</v>
      </c>
      <c r="S1817" s="2">
        <v>148.95199584960938</v>
      </c>
      <c r="T1817" s="2">
        <v>4.7089500427246094</v>
      </c>
      <c r="U1817" s="2">
        <v>5.9551901817321777</v>
      </c>
      <c r="V1817" s="3">
        <v>3</v>
      </c>
      <c r="W1817" s="3">
        <v>0</v>
      </c>
      <c r="X1817" s="3">
        <v>0</v>
      </c>
      <c r="Y1817" s="3">
        <v>0</v>
      </c>
      <c r="Z1817" s="3">
        <v>1</v>
      </c>
      <c r="AA1817" s="3">
        <v>0</v>
      </c>
      <c r="AB1817" s="3">
        <v>0</v>
      </c>
      <c r="AC1817" s="3">
        <v>0</v>
      </c>
      <c r="AD1817" s="3">
        <v>0</v>
      </c>
      <c r="AE1817" s="3">
        <v>58</v>
      </c>
      <c r="AF1817" s="3">
        <v>11.399388</v>
      </c>
      <c r="AG1817" s="3">
        <v>0</v>
      </c>
      <c r="AH1817" s="3">
        <v>0</v>
      </c>
      <c r="AI1817" s="3">
        <v>-1</v>
      </c>
      <c r="AJ1817" s="3">
        <v>0</v>
      </c>
      <c r="AK1817" s="3">
        <v>0</v>
      </c>
      <c r="AL1817" s="3">
        <v>-1</v>
      </c>
      <c r="AM1817" s="3">
        <v>0</v>
      </c>
      <c r="AN1817" s="3">
        <v>0</v>
      </c>
      <c r="AO1817" s="3">
        <v>0</v>
      </c>
      <c r="AP1817" s="3">
        <v>0</v>
      </c>
      <c r="AQ1817" s="3">
        <v>1</v>
      </c>
      <c r="AR1817" s="3">
        <v>1</v>
      </c>
      <c r="AS1817" s="3">
        <v>0</v>
      </c>
      <c r="AT1817" s="3">
        <v>1</v>
      </c>
      <c r="AU1817" s="3">
        <v>0</v>
      </c>
      <c r="AV1817" s="3">
        <v>0</v>
      </c>
      <c r="AW1817" s="3">
        <v>3</v>
      </c>
      <c r="AX1817" s="2" t="s">
        <v>72</v>
      </c>
      <c r="AY1817" s="2" t="s">
        <v>73</v>
      </c>
      <c r="AZ1817" s="2" t="s">
        <v>63</v>
      </c>
      <c r="BA1817" s="2" t="s">
        <v>64</v>
      </c>
      <c r="BB1817" s="2" t="s">
        <v>74</v>
      </c>
      <c r="BC1817" s="2" t="s">
        <v>75</v>
      </c>
      <c r="BD1817" s="2"/>
      <c r="BE1817" s="2" t="s">
        <v>76</v>
      </c>
      <c r="BF1817" s="2" t="s">
        <v>77</v>
      </c>
      <c r="BG1817" s="2" t="s">
        <v>78</v>
      </c>
      <c r="BH1817" s="2" t="s">
        <v>70</v>
      </c>
      <c r="BI1817" s="2">
        <v>1</v>
      </c>
    </row>
    <row r="1818" spans="1:61" ht="12" customHeight="1" x14ac:dyDescent="0.15">
      <c r="A1818" s="2">
        <v>1817</v>
      </c>
      <c r="B1818" s="2">
        <v>523254.92976500001</v>
      </c>
      <c r="C1818" s="2">
        <v>5445757.0231900001</v>
      </c>
      <c r="D1818" s="2" t="s">
        <v>60</v>
      </c>
      <c r="E1818" s="2" t="s">
        <v>71</v>
      </c>
      <c r="F1818" s="2">
        <v>1</v>
      </c>
      <c r="G1818" s="2">
        <v>0</v>
      </c>
      <c r="H1818" s="2">
        <v>0</v>
      </c>
      <c r="I1818" s="2">
        <f t="shared" si="0"/>
        <v>3</v>
      </c>
      <c r="J1818" s="2">
        <f t="shared" si="1"/>
        <v>0</v>
      </c>
      <c r="K1818" s="2">
        <f t="shared" si="2"/>
        <v>0</v>
      </c>
      <c r="L1818" s="2">
        <f t="shared" si="3"/>
        <v>1</v>
      </c>
      <c r="M1818" s="2">
        <v>380.09201049804688</v>
      </c>
      <c r="N1818" s="2">
        <v>182.03399658203125</v>
      </c>
      <c r="O1818" s="3">
        <v>1743</v>
      </c>
      <c r="P1818" s="2">
        <v>5.4015998840332031</v>
      </c>
      <c r="Q1818" s="2">
        <v>4.444429874420166</v>
      </c>
      <c r="R1818" s="2">
        <v>120.96399688720703</v>
      </c>
      <c r="S1818" s="2">
        <v>148.5</v>
      </c>
      <c r="T1818" s="2">
        <v>5.8301301002502441</v>
      </c>
      <c r="U1818" s="2">
        <v>5.8870501518249512</v>
      </c>
      <c r="V1818" s="3">
        <v>3</v>
      </c>
      <c r="W1818" s="3">
        <v>0</v>
      </c>
      <c r="X1818" s="3">
        <v>0</v>
      </c>
      <c r="Y1818" s="3">
        <v>0</v>
      </c>
      <c r="Z1818" s="3">
        <v>1</v>
      </c>
      <c r="AA1818" s="3">
        <v>0</v>
      </c>
      <c r="AB1818" s="3">
        <v>0</v>
      </c>
      <c r="AC1818" s="3">
        <v>0</v>
      </c>
      <c r="AD1818" s="3">
        <v>0</v>
      </c>
      <c r="AE1818" s="3">
        <v>58</v>
      </c>
      <c r="AF1818" s="3">
        <v>20.35605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0</v>
      </c>
      <c r="AV1818" s="3">
        <v>0</v>
      </c>
      <c r="AW1818" s="3">
        <v>3</v>
      </c>
      <c r="AX1818" s="2" t="s">
        <v>72</v>
      </c>
      <c r="AY1818" s="2" t="s">
        <v>73</v>
      </c>
      <c r="AZ1818" s="2" t="s">
        <v>63</v>
      </c>
      <c r="BA1818" s="2" t="s">
        <v>64</v>
      </c>
      <c r="BB1818" s="2" t="s">
        <v>74</v>
      </c>
      <c r="BC1818" s="2" t="s">
        <v>75</v>
      </c>
      <c r="BD1818" s="2"/>
      <c r="BE1818" s="2" t="s">
        <v>76</v>
      </c>
      <c r="BF1818" s="2" t="s">
        <v>77</v>
      </c>
      <c r="BG1818" s="2" t="s">
        <v>78</v>
      </c>
      <c r="BH1818" s="2" t="s">
        <v>70</v>
      </c>
      <c r="BI1818" s="2">
        <v>1</v>
      </c>
    </row>
    <row r="1819" spans="1:61" ht="12" customHeight="1" x14ac:dyDescent="0.15">
      <c r="A1819" s="2">
        <v>1818</v>
      </c>
      <c r="B1819" s="2">
        <v>523253.97726299998</v>
      </c>
      <c r="C1819" s="2">
        <v>5445752.4723500004</v>
      </c>
      <c r="D1819" s="2" t="s">
        <v>60</v>
      </c>
      <c r="E1819" s="2" t="s">
        <v>71</v>
      </c>
      <c r="F1819" s="2">
        <v>1</v>
      </c>
      <c r="G1819" s="2">
        <v>0</v>
      </c>
      <c r="H1819" s="2">
        <v>0</v>
      </c>
      <c r="I1819" s="2">
        <f t="shared" si="0"/>
        <v>3</v>
      </c>
      <c r="J1819" s="2">
        <f t="shared" si="1"/>
        <v>0</v>
      </c>
      <c r="K1819" s="2">
        <f t="shared" si="2"/>
        <v>0</v>
      </c>
      <c r="L1819" s="2">
        <f t="shared" si="3"/>
        <v>1</v>
      </c>
      <c r="M1819" s="2">
        <v>351.0889892578125</v>
      </c>
      <c r="N1819" s="2">
        <v>170.45700073242188</v>
      </c>
      <c r="O1819" s="3">
        <v>1743</v>
      </c>
      <c r="P1819" s="2">
        <v>5.4015998840332031</v>
      </c>
      <c r="Q1819" s="2">
        <v>4.444429874420166</v>
      </c>
      <c r="R1819" s="2">
        <v>120.96399688720703</v>
      </c>
      <c r="S1819" s="2">
        <v>147.99699401855469</v>
      </c>
      <c r="T1819" s="2">
        <v>5.8301301002502441</v>
      </c>
      <c r="U1819" s="2">
        <v>5.8870501518249512</v>
      </c>
      <c r="V1819" s="3">
        <v>3</v>
      </c>
      <c r="W1819" s="3">
        <v>0</v>
      </c>
      <c r="X1819" s="3">
        <v>0</v>
      </c>
      <c r="Y1819" s="3">
        <v>0</v>
      </c>
      <c r="Z1819" s="3">
        <v>1</v>
      </c>
      <c r="AA1819" s="3">
        <v>0</v>
      </c>
      <c r="AB1819" s="3">
        <v>0</v>
      </c>
      <c r="AC1819" s="3">
        <v>0</v>
      </c>
      <c r="AD1819" s="3">
        <v>0</v>
      </c>
      <c r="AE1819" s="3">
        <v>58</v>
      </c>
      <c r="AF1819" s="3">
        <v>20.763171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1</v>
      </c>
      <c r="AU1819" s="3">
        <v>0</v>
      </c>
      <c r="AV1819" s="3">
        <v>0</v>
      </c>
      <c r="AW1819" s="3">
        <v>3</v>
      </c>
      <c r="AX1819" s="2" t="s">
        <v>72</v>
      </c>
      <c r="AY1819" s="2" t="s">
        <v>73</v>
      </c>
      <c r="AZ1819" s="2" t="s">
        <v>63</v>
      </c>
      <c r="BA1819" s="2" t="s">
        <v>64</v>
      </c>
      <c r="BB1819" s="2" t="s">
        <v>74</v>
      </c>
      <c r="BC1819" s="2" t="s">
        <v>75</v>
      </c>
      <c r="BD1819" s="2"/>
      <c r="BE1819" s="2" t="s">
        <v>76</v>
      </c>
      <c r="BF1819" s="2" t="s">
        <v>77</v>
      </c>
      <c r="BG1819" s="2" t="s">
        <v>78</v>
      </c>
      <c r="BH1819" s="2" t="s">
        <v>70</v>
      </c>
      <c r="BI1819" s="2">
        <v>1</v>
      </c>
    </row>
    <row r="1820" spans="1:61" ht="12" customHeight="1" x14ac:dyDescent="0.15">
      <c r="A1820" s="2">
        <v>1819</v>
      </c>
      <c r="B1820" s="2">
        <v>523254.82393100002</v>
      </c>
      <c r="C1820" s="2">
        <v>5445757.94924</v>
      </c>
      <c r="D1820" s="2" t="s">
        <v>60</v>
      </c>
      <c r="E1820" s="2" t="s">
        <v>71</v>
      </c>
      <c r="F1820" s="2">
        <v>1</v>
      </c>
      <c r="G1820" s="2">
        <v>0</v>
      </c>
      <c r="H1820" s="2">
        <v>0</v>
      </c>
      <c r="I1820" s="2">
        <f t="shared" si="0"/>
        <v>3</v>
      </c>
      <c r="J1820" s="2">
        <f t="shared" si="1"/>
        <v>0</v>
      </c>
      <c r="K1820" s="2">
        <f t="shared" si="2"/>
        <v>0</v>
      </c>
      <c r="L1820" s="2">
        <f t="shared" si="3"/>
        <v>1</v>
      </c>
      <c r="M1820" s="2">
        <v>380.09201049804688</v>
      </c>
      <c r="N1820" s="2">
        <v>182.03399658203125</v>
      </c>
      <c r="O1820" s="3">
        <v>1743</v>
      </c>
      <c r="P1820" s="2">
        <v>5.4015998840332031</v>
      </c>
      <c r="Q1820" s="2">
        <v>4.444429874420166</v>
      </c>
      <c r="R1820" s="2">
        <v>120.96399688720703</v>
      </c>
      <c r="S1820" s="2">
        <v>148.5</v>
      </c>
      <c r="T1820" s="2">
        <v>5.8301301002502441</v>
      </c>
      <c r="U1820" s="2">
        <v>5.8870501518249512</v>
      </c>
      <c r="V1820" s="3">
        <v>3</v>
      </c>
      <c r="W1820" s="3">
        <v>0</v>
      </c>
      <c r="X1820" s="3">
        <v>0</v>
      </c>
      <c r="Y1820" s="3">
        <v>0</v>
      </c>
      <c r="Z1820" s="3">
        <v>1</v>
      </c>
      <c r="AA1820" s="3">
        <v>0</v>
      </c>
      <c r="AB1820" s="3">
        <v>0</v>
      </c>
      <c r="AC1820" s="3">
        <v>0</v>
      </c>
      <c r="AD1820" s="3">
        <v>0</v>
      </c>
      <c r="AE1820" s="3">
        <v>15</v>
      </c>
      <c r="AF1820" s="3">
        <v>19.948929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1</v>
      </c>
      <c r="AU1820" s="3">
        <v>0</v>
      </c>
      <c r="AV1820" s="3">
        <v>0</v>
      </c>
      <c r="AW1820" s="3">
        <v>3</v>
      </c>
      <c r="AX1820" s="2" t="s">
        <v>72</v>
      </c>
      <c r="AY1820" s="2" t="s">
        <v>73</v>
      </c>
      <c r="AZ1820" s="2" t="s">
        <v>63</v>
      </c>
      <c r="BA1820" s="2" t="s">
        <v>64</v>
      </c>
      <c r="BB1820" s="2" t="s">
        <v>74</v>
      </c>
      <c r="BC1820" s="2" t="s">
        <v>75</v>
      </c>
      <c r="BD1820" s="2"/>
      <c r="BE1820" s="2" t="s">
        <v>76</v>
      </c>
      <c r="BF1820" s="2" t="s">
        <v>77</v>
      </c>
      <c r="BG1820" s="2" t="s">
        <v>78</v>
      </c>
      <c r="BH1820" s="2" t="s">
        <v>70</v>
      </c>
      <c r="BI1820" s="2">
        <v>1</v>
      </c>
    </row>
    <row r="1821" spans="1:61" ht="12" customHeight="1" x14ac:dyDescent="0.15">
      <c r="A1821" s="2">
        <v>1820</v>
      </c>
      <c r="B1821" s="2">
        <v>523251.59600800002</v>
      </c>
      <c r="C1821" s="2">
        <v>5445795.7053500004</v>
      </c>
      <c r="D1821" s="2" t="s">
        <v>60</v>
      </c>
      <c r="E1821" s="2" t="s">
        <v>71</v>
      </c>
      <c r="F1821" s="2">
        <v>1</v>
      </c>
      <c r="G1821" s="2">
        <v>0</v>
      </c>
      <c r="H1821" s="2">
        <v>0</v>
      </c>
      <c r="I1821" s="2">
        <f t="shared" si="0"/>
        <v>3</v>
      </c>
      <c r="J1821" s="2">
        <f t="shared" si="1"/>
        <v>0</v>
      </c>
      <c r="K1821" s="2">
        <f t="shared" si="2"/>
        <v>0</v>
      </c>
      <c r="L1821" s="2">
        <f t="shared" si="3"/>
        <v>1</v>
      </c>
      <c r="M1821" s="2">
        <v>499.15701293945312</v>
      </c>
      <c r="N1821" s="2">
        <v>222.50999450683594</v>
      </c>
      <c r="O1821" s="3">
        <v>1744</v>
      </c>
      <c r="P1821" s="2">
        <v>5.2817897796630859</v>
      </c>
      <c r="Q1821" s="2">
        <v>5.0793498754501343</v>
      </c>
      <c r="R1821" s="2">
        <v>105.25499725341797</v>
      </c>
      <c r="S1821" s="2">
        <v>149.00300598144531</v>
      </c>
      <c r="T1821" s="2">
        <v>4.7089500427246094</v>
      </c>
      <c r="U1821" s="2">
        <v>5.8771200180053711</v>
      </c>
      <c r="V1821" s="3">
        <v>3</v>
      </c>
      <c r="W1821" s="3">
        <v>0</v>
      </c>
      <c r="X1821" s="3">
        <v>0</v>
      </c>
      <c r="Y1821" s="3">
        <v>0</v>
      </c>
      <c r="Z1821" s="3">
        <v>1</v>
      </c>
      <c r="AA1821" s="3">
        <v>0</v>
      </c>
      <c r="AB1821" s="3">
        <v>0</v>
      </c>
      <c r="AC1821" s="3">
        <v>0</v>
      </c>
      <c r="AD1821" s="3">
        <v>0</v>
      </c>
      <c r="AE1821" s="3">
        <v>15</v>
      </c>
      <c r="AF1821" s="3">
        <v>15.063477000000001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1</v>
      </c>
      <c r="AU1821" s="3">
        <v>0</v>
      </c>
      <c r="AV1821" s="3">
        <v>0</v>
      </c>
      <c r="AW1821" s="3">
        <v>3</v>
      </c>
      <c r="AX1821" s="2" t="s">
        <v>72</v>
      </c>
      <c r="AY1821" s="2" t="s">
        <v>73</v>
      </c>
      <c r="AZ1821" s="2" t="s">
        <v>63</v>
      </c>
      <c r="BA1821" s="2" t="s">
        <v>64</v>
      </c>
      <c r="BB1821" s="2" t="s">
        <v>74</v>
      </c>
      <c r="BC1821" s="2" t="s">
        <v>75</v>
      </c>
      <c r="BD1821" s="2"/>
      <c r="BE1821" s="2" t="s">
        <v>76</v>
      </c>
      <c r="BF1821" s="2" t="s">
        <v>77</v>
      </c>
      <c r="BG1821" s="2" t="s">
        <v>78</v>
      </c>
      <c r="BH1821" s="2" t="s">
        <v>70</v>
      </c>
      <c r="BI1821" s="2">
        <v>1</v>
      </c>
    </row>
    <row r="1822" spans="1:61" ht="12" customHeight="1" x14ac:dyDescent="0.15">
      <c r="A1822" s="2">
        <v>1821</v>
      </c>
      <c r="B1822" s="2">
        <v>523251.59600800002</v>
      </c>
      <c r="C1822" s="2">
        <v>5445795.7053500004</v>
      </c>
      <c r="D1822" s="2" t="s">
        <v>60</v>
      </c>
      <c r="E1822" s="2" t="s">
        <v>71</v>
      </c>
      <c r="F1822" s="2">
        <v>1</v>
      </c>
      <c r="G1822" s="2">
        <v>0</v>
      </c>
      <c r="H1822" s="2">
        <v>0</v>
      </c>
      <c r="I1822" s="2">
        <f t="shared" si="0"/>
        <v>3</v>
      </c>
      <c r="J1822" s="2">
        <f t="shared" si="1"/>
        <v>0</v>
      </c>
      <c r="K1822" s="2">
        <f t="shared" si="2"/>
        <v>0</v>
      </c>
      <c r="L1822" s="2">
        <f t="shared" si="3"/>
        <v>1</v>
      </c>
      <c r="M1822" s="2">
        <v>499.15701293945312</v>
      </c>
      <c r="N1822" s="2">
        <v>222.50999450683594</v>
      </c>
      <c r="O1822" s="3">
        <v>1744</v>
      </c>
      <c r="P1822" s="2">
        <v>5.2817897796630859</v>
      </c>
      <c r="Q1822" s="2">
        <v>5.0793498754501343</v>
      </c>
      <c r="R1822" s="2">
        <v>105.25499725341797</v>
      </c>
      <c r="S1822" s="2">
        <v>149.00300598144531</v>
      </c>
      <c r="T1822" s="2">
        <v>4.7089500427246094</v>
      </c>
      <c r="U1822" s="2">
        <v>5.8771200180053711</v>
      </c>
      <c r="V1822" s="3">
        <v>3</v>
      </c>
      <c r="W1822" s="3">
        <v>0</v>
      </c>
      <c r="X1822" s="3">
        <v>0</v>
      </c>
      <c r="Y1822" s="3">
        <v>0</v>
      </c>
      <c r="Z1822" s="3">
        <v>1</v>
      </c>
      <c r="AA1822" s="3">
        <v>0</v>
      </c>
      <c r="AB1822" s="3">
        <v>0</v>
      </c>
      <c r="AC1822" s="3">
        <v>0</v>
      </c>
      <c r="AD1822" s="3">
        <v>0</v>
      </c>
      <c r="AE1822" s="3">
        <v>15</v>
      </c>
      <c r="AF1822" s="3">
        <v>15.063477000000001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1</v>
      </c>
      <c r="AU1822" s="3">
        <v>0</v>
      </c>
      <c r="AV1822" s="3">
        <v>0</v>
      </c>
      <c r="AW1822" s="3">
        <v>3</v>
      </c>
      <c r="AX1822" s="2" t="s">
        <v>72</v>
      </c>
      <c r="AY1822" s="2" t="s">
        <v>73</v>
      </c>
      <c r="AZ1822" s="2" t="s">
        <v>63</v>
      </c>
      <c r="BA1822" s="2" t="s">
        <v>64</v>
      </c>
      <c r="BB1822" s="2" t="s">
        <v>74</v>
      </c>
      <c r="BC1822" s="2" t="s">
        <v>75</v>
      </c>
      <c r="BD1822" s="2"/>
      <c r="BE1822" s="2" t="s">
        <v>76</v>
      </c>
      <c r="BF1822" s="2" t="s">
        <v>77</v>
      </c>
      <c r="BG1822" s="2" t="s">
        <v>78</v>
      </c>
      <c r="BH1822" s="2" t="s">
        <v>70</v>
      </c>
      <c r="BI1822" s="2">
        <v>1</v>
      </c>
    </row>
    <row r="1823" spans="1:61" ht="12" customHeight="1" x14ac:dyDescent="0.15">
      <c r="A1823" s="2">
        <v>1822</v>
      </c>
      <c r="B1823" s="2">
        <v>523256.83476900001</v>
      </c>
      <c r="C1823" s="2">
        <v>5445753.1073500002</v>
      </c>
      <c r="D1823" s="2" t="s">
        <v>60</v>
      </c>
      <c r="E1823" s="2" t="s">
        <v>71</v>
      </c>
      <c r="F1823" s="2">
        <v>1</v>
      </c>
      <c r="G1823" s="2">
        <v>0</v>
      </c>
      <c r="H1823" s="2">
        <v>0</v>
      </c>
      <c r="I1823" s="2">
        <f t="shared" si="0"/>
        <v>3</v>
      </c>
      <c r="J1823" s="2">
        <f t="shared" si="1"/>
        <v>0</v>
      </c>
      <c r="K1823" s="2">
        <f t="shared" si="2"/>
        <v>0</v>
      </c>
      <c r="L1823" s="2">
        <f t="shared" si="3"/>
        <v>1</v>
      </c>
      <c r="M1823" s="2">
        <v>360.24798583984375</v>
      </c>
      <c r="N1823" s="2">
        <v>173.86099243164062</v>
      </c>
      <c r="O1823" s="3">
        <v>1743</v>
      </c>
      <c r="P1823" s="2">
        <v>5.4015998840332031</v>
      </c>
      <c r="Q1823" s="2">
        <v>4.444429874420166</v>
      </c>
      <c r="R1823" s="2">
        <v>120.96399688720703</v>
      </c>
      <c r="S1823" s="2">
        <v>147.99699401855469</v>
      </c>
      <c r="T1823" s="2">
        <v>5.8301301002502441</v>
      </c>
      <c r="U1823" s="2">
        <v>5.8870501518249512</v>
      </c>
      <c r="V1823" s="3">
        <v>3</v>
      </c>
      <c r="W1823" s="3">
        <v>0</v>
      </c>
      <c r="X1823" s="3">
        <v>0</v>
      </c>
      <c r="Y1823" s="3">
        <v>0</v>
      </c>
      <c r="Z1823" s="3">
        <v>1</v>
      </c>
      <c r="AA1823" s="3">
        <v>0</v>
      </c>
      <c r="AB1823" s="3">
        <v>0</v>
      </c>
      <c r="AC1823" s="3">
        <v>0</v>
      </c>
      <c r="AD1823" s="3">
        <v>0</v>
      </c>
      <c r="AE1823" s="3">
        <v>15</v>
      </c>
      <c r="AF1823" s="3">
        <v>21.577413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1</v>
      </c>
      <c r="AU1823" s="3">
        <v>0</v>
      </c>
      <c r="AV1823" s="3">
        <v>0</v>
      </c>
      <c r="AW1823" s="3">
        <v>3</v>
      </c>
      <c r="AX1823" s="2" t="s">
        <v>72</v>
      </c>
      <c r="AY1823" s="2" t="s">
        <v>73</v>
      </c>
      <c r="AZ1823" s="2" t="s">
        <v>63</v>
      </c>
      <c r="BA1823" s="2" t="s">
        <v>64</v>
      </c>
      <c r="BB1823" s="2" t="s">
        <v>74</v>
      </c>
      <c r="BC1823" s="2" t="s">
        <v>75</v>
      </c>
      <c r="BD1823" s="2"/>
      <c r="BE1823" s="2" t="s">
        <v>76</v>
      </c>
      <c r="BF1823" s="2" t="s">
        <v>77</v>
      </c>
      <c r="BG1823" s="2" t="s">
        <v>78</v>
      </c>
      <c r="BH1823" s="2" t="s">
        <v>70</v>
      </c>
      <c r="BI1823" s="2">
        <v>1</v>
      </c>
    </row>
    <row r="1824" spans="1:61" ht="12" customHeight="1" x14ac:dyDescent="0.15">
      <c r="A1824" s="2">
        <v>1823</v>
      </c>
      <c r="B1824" s="2">
        <v>523243.36745000002</v>
      </c>
      <c r="C1824" s="2">
        <v>5445938.3954299996</v>
      </c>
      <c r="D1824" s="2" t="s">
        <v>60</v>
      </c>
      <c r="E1824" s="2" t="s">
        <v>71</v>
      </c>
      <c r="F1824" s="2">
        <v>1</v>
      </c>
      <c r="G1824" s="2">
        <v>0</v>
      </c>
      <c r="H1824" s="2">
        <v>0</v>
      </c>
      <c r="I1824" s="2">
        <f t="shared" si="0"/>
        <v>3</v>
      </c>
      <c r="J1824" s="2">
        <f t="shared" si="1"/>
        <v>0</v>
      </c>
      <c r="K1824" s="2">
        <f t="shared" si="2"/>
        <v>0</v>
      </c>
      <c r="L1824" s="2">
        <f t="shared" si="3"/>
        <v>1</v>
      </c>
      <c r="M1824" s="2">
        <v>85.482597351074219</v>
      </c>
      <c r="N1824" s="2">
        <v>76.344200134277344</v>
      </c>
      <c r="O1824" s="3">
        <v>1741</v>
      </c>
      <c r="P1824" s="2">
        <v>6.148129940032959</v>
      </c>
      <c r="Q1824" s="2">
        <v>4.691300094127655</v>
      </c>
      <c r="R1824" s="2">
        <v>340.20098876953125</v>
      </c>
      <c r="S1824" s="2">
        <v>151.50399780273438</v>
      </c>
      <c r="T1824" s="2">
        <v>5.9604601860046387</v>
      </c>
      <c r="U1824" s="2">
        <v>5.6840100288391113</v>
      </c>
      <c r="V1824" s="3">
        <v>3</v>
      </c>
      <c r="W1824" s="3">
        <v>0</v>
      </c>
      <c r="X1824" s="3">
        <v>0</v>
      </c>
      <c r="Y1824" s="3">
        <v>0</v>
      </c>
      <c r="Z1824" s="3">
        <v>1</v>
      </c>
      <c r="AA1824" s="3">
        <v>0</v>
      </c>
      <c r="AB1824" s="3">
        <v>0</v>
      </c>
      <c r="AC1824" s="3">
        <v>0</v>
      </c>
      <c r="AD1824" s="3">
        <v>0</v>
      </c>
      <c r="AE1824" s="3">
        <v>15</v>
      </c>
      <c r="AF1824" s="3">
        <v>19.948929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-1</v>
      </c>
      <c r="AO1824" s="3">
        <v>-1</v>
      </c>
      <c r="AP1824" s="3">
        <v>1</v>
      </c>
      <c r="AQ1824" s="3">
        <v>0</v>
      </c>
      <c r="AR1824" s="3">
        <v>2</v>
      </c>
      <c r="AS1824" s="3">
        <v>0</v>
      </c>
      <c r="AT1824" s="3">
        <v>1</v>
      </c>
      <c r="AU1824" s="3">
        <v>0</v>
      </c>
      <c r="AV1824" s="3">
        <v>0</v>
      </c>
      <c r="AW1824" s="3">
        <v>3</v>
      </c>
      <c r="AX1824" s="2" t="s">
        <v>72</v>
      </c>
      <c r="AY1824" s="2" t="s">
        <v>73</v>
      </c>
      <c r="AZ1824" s="2" t="s">
        <v>63</v>
      </c>
      <c r="BA1824" s="2" t="s">
        <v>64</v>
      </c>
      <c r="BB1824" s="2" t="s">
        <v>74</v>
      </c>
      <c r="BC1824" s="2" t="s">
        <v>75</v>
      </c>
      <c r="BD1824" s="2"/>
      <c r="BE1824" s="2" t="s">
        <v>76</v>
      </c>
      <c r="BF1824" s="2" t="s">
        <v>77</v>
      </c>
      <c r="BG1824" s="2" t="s">
        <v>78</v>
      </c>
      <c r="BH1824" s="2" t="s">
        <v>70</v>
      </c>
      <c r="BI1824" s="2">
        <v>1</v>
      </c>
    </row>
    <row r="1825" spans="1:61" ht="12" customHeight="1" x14ac:dyDescent="0.15">
      <c r="A1825" s="2">
        <v>1824</v>
      </c>
      <c r="B1825" s="2">
        <v>523252.54850999999</v>
      </c>
      <c r="C1825" s="2">
        <v>5445753.74235</v>
      </c>
      <c r="D1825" s="2" t="s">
        <v>60</v>
      </c>
      <c r="E1825" s="2" t="s">
        <v>71</v>
      </c>
      <c r="F1825" s="2">
        <v>1</v>
      </c>
      <c r="G1825" s="2">
        <v>0</v>
      </c>
      <c r="H1825" s="2">
        <v>0</v>
      </c>
      <c r="I1825" s="2">
        <f t="shared" si="0"/>
        <v>3</v>
      </c>
      <c r="J1825" s="2">
        <f t="shared" si="1"/>
        <v>0</v>
      </c>
      <c r="K1825" s="2">
        <f t="shared" si="2"/>
        <v>0</v>
      </c>
      <c r="L1825" s="2">
        <f t="shared" si="3"/>
        <v>1</v>
      </c>
      <c r="M1825" s="2">
        <v>361.77398681640625</v>
      </c>
      <c r="N1825" s="2">
        <v>178.58999633789062</v>
      </c>
      <c r="O1825" s="3">
        <v>1743</v>
      </c>
      <c r="P1825" s="2">
        <v>5.4015998840332031</v>
      </c>
      <c r="Q1825" s="2">
        <v>4.444429874420166</v>
      </c>
      <c r="R1825" s="2">
        <v>120.96399688720703</v>
      </c>
      <c r="S1825" s="2">
        <v>147.99699401855469</v>
      </c>
      <c r="T1825" s="2">
        <v>5.8301301002502441</v>
      </c>
      <c r="U1825" s="2">
        <v>5.8870501518249512</v>
      </c>
      <c r="V1825" s="3">
        <v>3</v>
      </c>
      <c r="W1825" s="3">
        <v>0</v>
      </c>
      <c r="X1825" s="3">
        <v>0</v>
      </c>
      <c r="Y1825" s="3">
        <v>0</v>
      </c>
      <c r="Z1825" s="3">
        <v>1</v>
      </c>
      <c r="AA1825" s="3">
        <v>0</v>
      </c>
      <c r="AB1825" s="3">
        <v>0</v>
      </c>
      <c r="AC1825" s="3">
        <v>0</v>
      </c>
      <c r="AD1825" s="3">
        <v>0</v>
      </c>
      <c r="AE1825" s="3">
        <v>15</v>
      </c>
      <c r="AF1825" s="3">
        <v>19.948929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1</v>
      </c>
      <c r="AU1825" s="3">
        <v>0</v>
      </c>
      <c r="AV1825" s="3">
        <v>0</v>
      </c>
      <c r="AW1825" s="3">
        <v>3</v>
      </c>
      <c r="AX1825" s="2" t="s">
        <v>72</v>
      </c>
      <c r="AY1825" s="2" t="s">
        <v>73</v>
      </c>
      <c r="AZ1825" s="2" t="s">
        <v>63</v>
      </c>
      <c r="BA1825" s="2" t="s">
        <v>64</v>
      </c>
      <c r="BB1825" s="2" t="s">
        <v>74</v>
      </c>
      <c r="BC1825" s="2" t="s">
        <v>75</v>
      </c>
      <c r="BD1825" s="2"/>
      <c r="BE1825" s="2" t="s">
        <v>76</v>
      </c>
      <c r="BF1825" s="2" t="s">
        <v>77</v>
      </c>
      <c r="BG1825" s="2" t="s">
        <v>78</v>
      </c>
      <c r="BH1825" s="2" t="s">
        <v>70</v>
      </c>
      <c r="BI1825" s="2">
        <v>1</v>
      </c>
    </row>
    <row r="1826" spans="1:61" ht="12" customHeight="1" x14ac:dyDescent="0.15">
      <c r="A1826" s="2">
        <v>1825</v>
      </c>
      <c r="B1826" s="2">
        <v>523255.40601600002</v>
      </c>
      <c r="C1826" s="2">
        <v>5445753.5835999995</v>
      </c>
      <c r="D1826" s="2" t="s">
        <v>60</v>
      </c>
      <c r="E1826" s="2" t="s">
        <v>71</v>
      </c>
      <c r="F1826" s="2">
        <v>1</v>
      </c>
      <c r="G1826" s="2">
        <v>0</v>
      </c>
      <c r="H1826" s="2">
        <v>0</v>
      </c>
      <c r="I1826" s="2">
        <f t="shared" si="0"/>
        <v>3</v>
      </c>
      <c r="J1826" s="2">
        <f t="shared" si="1"/>
        <v>0</v>
      </c>
      <c r="K1826" s="2">
        <f t="shared" si="2"/>
        <v>0</v>
      </c>
      <c r="L1826" s="2">
        <f t="shared" si="3"/>
        <v>1</v>
      </c>
      <c r="M1826" s="2">
        <v>360.24798583984375</v>
      </c>
      <c r="N1826" s="2">
        <v>173.86099243164062</v>
      </c>
      <c r="O1826" s="3">
        <v>1743</v>
      </c>
      <c r="P1826" s="2">
        <v>5.4015998840332031</v>
      </c>
      <c r="Q1826" s="2">
        <v>4.444429874420166</v>
      </c>
      <c r="R1826" s="2">
        <v>120.96399688720703</v>
      </c>
      <c r="S1826" s="2">
        <v>147.99699401855469</v>
      </c>
      <c r="T1826" s="2">
        <v>5.8301301002502441</v>
      </c>
      <c r="U1826" s="2">
        <v>5.8870501518249512</v>
      </c>
      <c r="V1826" s="3">
        <v>3</v>
      </c>
      <c r="W1826" s="3">
        <v>0</v>
      </c>
      <c r="X1826" s="3">
        <v>0</v>
      </c>
      <c r="Y1826" s="3">
        <v>0</v>
      </c>
      <c r="Z1826" s="3">
        <v>1</v>
      </c>
      <c r="AA1826" s="3">
        <v>0</v>
      </c>
      <c r="AB1826" s="3">
        <v>0</v>
      </c>
      <c r="AC1826" s="3">
        <v>0</v>
      </c>
      <c r="AD1826" s="3">
        <v>0</v>
      </c>
      <c r="AE1826" s="3">
        <v>15</v>
      </c>
      <c r="AF1826" s="3">
        <v>21.170292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1</v>
      </c>
      <c r="AU1826" s="3">
        <v>0</v>
      </c>
      <c r="AV1826" s="3">
        <v>0</v>
      </c>
      <c r="AW1826" s="3">
        <v>3</v>
      </c>
      <c r="AX1826" s="2" t="s">
        <v>72</v>
      </c>
      <c r="AY1826" s="2" t="s">
        <v>73</v>
      </c>
      <c r="AZ1826" s="2" t="s">
        <v>63</v>
      </c>
      <c r="BA1826" s="2" t="s">
        <v>64</v>
      </c>
      <c r="BB1826" s="2" t="s">
        <v>74</v>
      </c>
      <c r="BC1826" s="2" t="s">
        <v>75</v>
      </c>
      <c r="BD1826" s="2"/>
      <c r="BE1826" s="2" t="s">
        <v>76</v>
      </c>
      <c r="BF1826" s="2" t="s">
        <v>77</v>
      </c>
      <c r="BG1826" s="2" t="s">
        <v>78</v>
      </c>
      <c r="BH1826" s="2" t="s">
        <v>70</v>
      </c>
      <c r="BI1826" s="2">
        <v>1</v>
      </c>
    </row>
    <row r="1827" spans="1:61" ht="12" customHeight="1" x14ac:dyDescent="0.15">
      <c r="A1827" s="2">
        <v>1826</v>
      </c>
      <c r="B1827" s="2">
        <v>523252.998303</v>
      </c>
      <c r="C1827" s="2">
        <v>5445820.8672799999</v>
      </c>
      <c r="D1827" s="2" t="s">
        <v>60</v>
      </c>
      <c r="E1827" s="2" t="s">
        <v>71</v>
      </c>
      <c r="F1827" s="2">
        <v>1</v>
      </c>
      <c r="G1827" s="2">
        <v>0</v>
      </c>
      <c r="H1827" s="2">
        <v>0</v>
      </c>
      <c r="I1827" s="2">
        <f t="shared" si="0"/>
        <v>3</v>
      </c>
      <c r="J1827" s="2">
        <f t="shared" si="1"/>
        <v>0</v>
      </c>
      <c r="K1827" s="2">
        <f t="shared" si="2"/>
        <v>0</v>
      </c>
      <c r="L1827" s="2">
        <f t="shared" si="3"/>
        <v>1</v>
      </c>
      <c r="M1827" s="2">
        <v>419.781005859375</v>
      </c>
      <c r="N1827" s="2">
        <v>223.60200500488281</v>
      </c>
      <c r="O1827" s="3">
        <v>1745</v>
      </c>
      <c r="P1827" s="2">
        <v>4.3985500335693359</v>
      </c>
      <c r="Q1827" s="2">
        <v>5.7407599687576294</v>
      </c>
      <c r="R1827" s="2">
        <v>108.43499755859375</v>
      </c>
      <c r="S1827" s="2">
        <v>149.50599670410156</v>
      </c>
      <c r="T1827" s="2">
        <v>5.6237001419067383</v>
      </c>
      <c r="U1827" s="2">
        <v>5.8385000228881836</v>
      </c>
      <c r="V1827" s="3">
        <v>3</v>
      </c>
      <c r="W1827" s="3">
        <v>0</v>
      </c>
      <c r="X1827" s="3">
        <v>0</v>
      </c>
      <c r="Y1827" s="3">
        <v>0</v>
      </c>
      <c r="Z1827" s="3">
        <v>1</v>
      </c>
      <c r="AA1827" s="3">
        <v>0</v>
      </c>
      <c r="AB1827" s="3">
        <v>0</v>
      </c>
      <c r="AC1827" s="3">
        <v>0</v>
      </c>
      <c r="AD1827" s="3">
        <v>0</v>
      </c>
      <c r="AE1827" s="3">
        <v>15</v>
      </c>
      <c r="AF1827" s="3">
        <v>13.434993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1</v>
      </c>
      <c r="AU1827" s="3">
        <v>0</v>
      </c>
      <c r="AV1827" s="3">
        <v>0</v>
      </c>
      <c r="AW1827" s="3">
        <v>3</v>
      </c>
      <c r="AX1827" s="2" t="s">
        <v>72</v>
      </c>
      <c r="AY1827" s="2" t="s">
        <v>73</v>
      </c>
      <c r="AZ1827" s="2" t="s">
        <v>63</v>
      </c>
      <c r="BA1827" s="2" t="s">
        <v>64</v>
      </c>
      <c r="BB1827" s="2" t="s">
        <v>74</v>
      </c>
      <c r="BC1827" s="2" t="s">
        <v>75</v>
      </c>
      <c r="BD1827" s="2"/>
      <c r="BE1827" s="2" t="s">
        <v>76</v>
      </c>
      <c r="BF1827" s="2" t="s">
        <v>77</v>
      </c>
      <c r="BG1827" s="2" t="s">
        <v>78</v>
      </c>
      <c r="BH1827" s="2" t="s">
        <v>70</v>
      </c>
      <c r="BI1827" s="2">
        <v>1</v>
      </c>
    </row>
    <row r="1828" spans="1:61" ht="12" customHeight="1" x14ac:dyDescent="0.15">
      <c r="A1828" s="2">
        <v>1827</v>
      </c>
      <c r="B1828" s="2">
        <v>523255.08851500001</v>
      </c>
      <c r="C1828" s="2">
        <v>5445768.1357199997</v>
      </c>
      <c r="D1828" s="2" t="s">
        <v>60</v>
      </c>
      <c r="E1828" s="2" t="s">
        <v>71</v>
      </c>
      <c r="F1828" s="2">
        <v>1</v>
      </c>
      <c r="G1828" s="2">
        <v>0</v>
      </c>
      <c r="H1828" s="2">
        <v>0</v>
      </c>
      <c r="I1828" s="2">
        <f t="shared" si="0"/>
        <v>3</v>
      </c>
      <c r="J1828" s="2">
        <f t="shared" si="1"/>
        <v>0</v>
      </c>
      <c r="K1828" s="2">
        <f t="shared" si="2"/>
        <v>0</v>
      </c>
      <c r="L1828" s="2">
        <f t="shared" si="3"/>
        <v>1</v>
      </c>
      <c r="M1828" s="2">
        <v>409.09500122070312</v>
      </c>
      <c r="N1828" s="2">
        <v>197.04200744628906</v>
      </c>
      <c r="O1828" s="3">
        <v>1743</v>
      </c>
      <c r="P1828" s="2">
        <v>5.4015998840332031</v>
      </c>
      <c r="Q1828" s="2">
        <v>4.444429874420166</v>
      </c>
      <c r="R1828" s="2">
        <v>120.96399688720703</v>
      </c>
      <c r="S1828" s="2">
        <v>148.5</v>
      </c>
      <c r="T1828" s="2">
        <v>5.8301301002502441</v>
      </c>
      <c r="U1828" s="2">
        <v>5.8870501518249512</v>
      </c>
      <c r="V1828" s="3">
        <v>3</v>
      </c>
      <c r="W1828" s="3">
        <v>0</v>
      </c>
      <c r="X1828" s="3">
        <v>0</v>
      </c>
      <c r="Y1828" s="3">
        <v>0</v>
      </c>
      <c r="Z1828" s="3">
        <v>1</v>
      </c>
      <c r="AA1828" s="3">
        <v>0</v>
      </c>
      <c r="AB1828" s="3">
        <v>0</v>
      </c>
      <c r="AC1828" s="3">
        <v>0</v>
      </c>
      <c r="AD1828" s="3">
        <v>0</v>
      </c>
      <c r="AE1828" s="3">
        <v>15</v>
      </c>
      <c r="AF1828" s="3">
        <v>10.345998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1</v>
      </c>
      <c r="AV1828" s="3">
        <v>0</v>
      </c>
      <c r="AW1828" s="3">
        <v>2</v>
      </c>
      <c r="AX1828" s="2" t="s">
        <v>72</v>
      </c>
      <c r="AY1828" s="2" t="s">
        <v>73</v>
      </c>
      <c r="AZ1828" s="2" t="s">
        <v>63</v>
      </c>
      <c r="BA1828" s="2" t="s">
        <v>64</v>
      </c>
      <c r="BB1828" s="2" t="s">
        <v>74</v>
      </c>
      <c r="BC1828" s="2" t="s">
        <v>75</v>
      </c>
      <c r="BD1828" s="2"/>
      <c r="BE1828" s="2" t="s">
        <v>76</v>
      </c>
      <c r="BF1828" s="2" t="s">
        <v>77</v>
      </c>
      <c r="BG1828" s="2" t="s">
        <v>78</v>
      </c>
      <c r="BH1828" s="2" t="s">
        <v>70</v>
      </c>
      <c r="BI1828" s="2">
        <v>1</v>
      </c>
    </row>
    <row r="1829" spans="1:61" ht="12" customHeight="1" x14ac:dyDescent="0.15">
      <c r="A1829" s="2">
        <v>1828</v>
      </c>
      <c r="B1829" s="2">
        <v>523254.08309700002</v>
      </c>
      <c r="C1829" s="2">
        <v>5445772.5542700002</v>
      </c>
      <c r="D1829" s="2" t="s">
        <v>60</v>
      </c>
      <c r="E1829" s="2" t="s">
        <v>71</v>
      </c>
      <c r="F1829" s="2">
        <v>1</v>
      </c>
      <c r="G1829" s="2">
        <v>0</v>
      </c>
      <c r="H1829" s="2">
        <v>0</v>
      </c>
      <c r="I1829" s="2">
        <f t="shared" si="0"/>
        <v>3</v>
      </c>
      <c r="J1829" s="2">
        <f t="shared" si="1"/>
        <v>0</v>
      </c>
      <c r="K1829" s="2">
        <f t="shared" si="2"/>
        <v>0</v>
      </c>
      <c r="L1829" s="2">
        <f t="shared" si="3"/>
        <v>1</v>
      </c>
      <c r="M1829" s="2">
        <v>425.885986328125</v>
      </c>
      <c r="N1829" s="2">
        <v>203.69900512695312</v>
      </c>
      <c r="O1829" s="3">
        <v>1744</v>
      </c>
      <c r="P1829" s="2">
        <v>5.2817897796630859</v>
      </c>
      <c r="Q1829" s="2">
        <v>5.0793498754501343</v>
      </c>
      <c r="R1829" s="2">
        <v>105.25499725341797</v>
      </c>
      <c r="S1829" s="2">
        <v>148.5</v>
      </c>
      <c r="T1829" s="2">
        <v>4.7089500427246094</v>
      </c>
      <c r="U1829" s="2">
        <v>5.8870501518249512</v>
      </c>
      <c r="V1829" s="3">
        <v>3</v>
      </c>
      <c r="W1829" s="3">
        <v>0</v>
      </c>
      <c r="X1829" s="3">
        <v>0</v>
      </c>
      <c r="Y1829" s="3">
        <v>0</v>
      </c>
      <c r="Z1829" s="3">
        <v>1</v>
      </c>
      <c r="AA1829" s="3">
        <v>0</v>
      </c>
      <c r="AB1829" s="3">
        <v>0</v>
      </c>
      <c r="AC1829" s="3">
        <v>0</v>
      </c>
      <c r="AD1829" s="3">
        <v>0</v>
      </c>
      <c r="AE1829" s="3">
        <v>15</v>
      </c>
      <c r="AF1829" s="3">
        <v>9.896172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1</v>
      </c>
      <c r="AV1829" s="3">
        <v>0</v>
      </c>
      <c r="AW1829" s="3">
        <v>2</v>
      </c>
      <c r="AX1829" s="2" t="s">
        <v>72</v>
      </c>
      <c r="AY1829" s="2" t="s">
        <v>73</v>
      </c>
      <c r="AZ1829" s="2" t="s">
        <v>63</v>
      </c>
      <c r="BA1829" s="2" t="s">
        <v>64</v>
      </c>
      <c r="BB1829" s="2" t="s">
        <v>74</v>
      </c>
      <c r="BC1829" s="2" t="s">
        <v>75</v>
      </c>
      <c r="BD1829" s="2"/>
      <c r="BE1829" s="2" t="s">
        <v>76</v>
      </c>
      <c r="BF1829" s="2" t="s">
        <v>77</v>
      </c>
      <c r="BG1829" s="2" t="s">
        <v>78</v>
      </c>
      <c r="BH1829" s="2" t="s">
        <v>70</v>
      </c>
      <c r="BI1829" s="2">
        <v>1</v>
      </c>
    </row>
    <row r="1830" spans="1:61" ht="12" customHeight="1" x14ac:dyDescent="0.15">
      <c r="A1830" s="2">
        <v>1829</v>
      </c>
      <c r="B1830" s="2">
        <v>523247.68016699998</v>
      </c>
      <c r="C1830" s="2">
        <v>5445937.12543</v>
      </c>
      <c r="D1830" s="2" t="s">
        <v>60</v>
      </c>
      <c r="E1830" s="2" t="s">
        <v>71</v>
      </c>
      <c r="F1830" s="2">
        <v>1</v>
      </c>
      <c r="G1830" s="2">
        <v>0</v>
      </c>
      <c r="H1830" s="2">
        <v>0</v>
      </c>
      <c r="I1830" s="2">
        <f t="shared" si="0"/>
        <v>3</v>
      </c>
      <c r="J1830" s="2">
        <f t="shared" si="1"/>
        <v>0</v>
      </c>
      <c r="K1830" s="2">
        <f t="shared" si="2"/>
        <v>0</v>
      </c>
      <c r="L1830" s="2">
        <f t="shared" si="3"/>
        <v>1</v>
      </c>
      <c r="M1830" s="2">
        <v>88.535499572753906</v>
      </c>
      <c r="N1830" s="2">
        <v>77.168197631835938</v>
      </c>
      <c r="O1830" s="3">
        <v>1741</v>
      </c>
      <c r="P1830" s="2">
        <v>6.148129940032959</v>
      </c>
      <c r="Q1830" s="2">
        <v>4.691300094127655</v>
      </c>
      <c r="R1830" s="2">
        <v>340.20098876953125</v>
      </c>
      <c r="S1830" s="2">
        <v>151.01499938964844</v>
      </c>
      <c r="T1830" s="2">
        <v>5.9604601860046387</v>
      </c>
      <c r="U1830" s="2">
        <v>5.6840100288391113</v>
      </c>
      <c r="V1830" s="3">
        <v>3</v>
      </c>
      <c r="W1830" s="3">
        <v>0</v>
      </c>
      <c r="X1830" s="3">
        <v>0</v>
      </c>
      <c r="Y1830" s="3">
        <v>0</v>
      </c>
      <c r="Z1830" s="3">
        <v>1</v>
      </c>
      <c r="AA1830" s="3">
        <v>0</v>
      </c>
      <c r="AB1830" s="3">
        <v>0</v>
      </c>
      <c r="AC1830" s="3">
        <v>0</v>
      </c>
      <c r="AD1830" s="3">
        <v>0</v>
      </c>
      <c r="AE1830" s="3">
        <v>15</v>
      </c>
      <c r="AF1830" s="3">
        <v>20.35605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-1</v>
      </c>
      <c r="AO1830" s="3">
        <v>-1</v>
      </c>
      <c r="AP1830" s="3">
        <v>1</v>
      </c>
      <c r="AQ1830" s="3">
        <v>0</v>
      </c>
      <c r="AR1830" s="3">
        <v>2</v>
      </c>
      <c r="AS1830" s="3">
        <v>0</v>
      </c>
      <c r="AT1830" s="3">
        <v>1</v>
      </c>
      <c r="AU1830" s="3">
        <v>0</v>
      </c>
      <c r="AV1830" s="3">
        <v>0</v>
      </c>
      <c r="AW1830" s="3">
        <v>3</v>
      </c>
      <c r="AX1830" s="2" t="s">
        <v>72</v>
      </c>
      <c r="AY1830" s="2" t="s">
        <v>73</v>
      </c>
      <c r="AZ1830" s="2" t="s">
        <v>63</v>
      </c>
      <c r="BA1830" s="2" t="s">
        <v>64</v>
      </c>
      <c r="BB1830" s="2" t="s">
        <v>74</v>
      </c>
      <c r="BC1830" s="2" t="s">
        <v>75</v>
      </c>
      <c r="BD1830" s="2"/>
      <c r="BE1830" s="2" t="s">
        <v>76</v>
      </c>
      <c r="BF1830" s="2" t="s">
        <v>77</v>
      </c>
      <c r="BG1830" s="2" t="s">
        <v>78</v>
      </c>
      <c r="BH1830" s="2" t="s">
        <v>70</v>
      </c>
      <c r="BI1830" s="2">
        <v>1</v>
      </c>
    </row>
    <row r="1831" spans="1:61" ht="12" customHeight="1" x14ac:dyDescent="0.15">
      <c r="A1831" s="2">
        <v>1830</v>
      </c>
      <c r="B1831" s="2">
        <v>523381.82418499998</v>
      </c>
      <c r="C1831" s="2">
        <v>5445789.9638900002</v>
      </c>
      <c r="D1831" s="2" t="s">
        <v>60</v>
      </c>
      <c r="E1831" s="2" t="s">
        <v>71</v>
      </c>
      <c r="F1831" s="2">
        <v>1</v>
      </c>
      <c r="G1831" s="2">
        <v>0</v>
      </c>
      <c r="H1831" s="2">
        <v>0</v>
      </c>
      <c r="I1831" s="2">
        <f t="shared" si="0"/>
        <v>3</v>
      </c>
      <c r="J1831" s="2">
        <f t="shared" si="1"/>
        <v>0</v>
      </c>
      <c r="K1831" s="2">
        <f t="shared" si="2"/>
        <v>0</v>
      </c>
      <c r="L1831" s="2">
        <f t="shared" si="3"/>
        <v>1</v>
      </c>
      <c r="M1831" s="2">
        <v>90.061996459960938</v>
      </c>
      <c r="N1831" s="2">
        <v>64.351402282714844</v>
      </c>
      <c r="O1831" s="3">
        <v>1696</v>
      </c>
      <c r="P1831" s="2">
        <v>20.329500198364258</v>
      </c>
      <c r="Q1831" s="2">
        <v>5.9386801719665527</v>
      </c>
      <c r="R1831" s="2">
        <v>113.19899749755859</v>
      </c>
      <c r="S1831" s="2">
        <v>146.24699401855469</v>
      </c>
      <c r="T1831" s="2">
        <v>4.7978801727294922</v>
      </c>
      <c r="U1831" s="2">
        <v>5.4867501258850098</v>
      </c>
      <c r="V1831" s="3">
        <v>3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15</v>
      </c>
      <c r="AF1831" s="3">
        <v>67.174965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1</v>
      </c>
      <c r="AT1831" s="3">
        <v>0</v>
      </c>
      <c r="AU1831" s="3">
        <v>0</v>
      </c>
      <c r="AV1831" s="3">
        <v>0</v>
      </c>
      <c r="AW1831" s="3">
        <v>4</v>
      </c>
      <c r="AX1831" s="2" t="s">
        <v>72</v>
      </c>
      <c r="AY1831" s="2" t="s">
        <v>73</v>
      </c>
      <c r="AZ1831" s="2" t="s">
        <v>63</v>
      </c>
      <c r="BA1831" s="2" t="s">
        <v>64</v>
      </c>
      <c r="BB1831" s="2" t="s">
        <v>74</v>
      </c>
      <c r="BC1831" s="2" t="s">
        <v>75</v>
      </c>
      <c r="BD1831" s="2"/>
      <c r="BE1831" s="2" t="s">
        <v>76</v>
      </c>
      <c r="BF1831" s="2" t="s">
        <v>77</v>
      </c>
      <c r="BG1831" s="2" t="s">
        <v>78</v>
      </c>
      <c r="BH1831" s="2" t="s">
        <v>70</v>
      </c>
      <c r="BI1831" s="2">
        <v>1</v>
      </c>
    </row>
    <row r="1832" spans="1:61" ht="12" customHeight="1" x14ac:dyDescent="0.15">
      <c r="A1832" s="2">
        <v>1831</v>
      </c>
      <c r="B1832" s="2">
        <v>523278.92752099998</v>
      </c>
      <c r="C1832" s="2">
        <v>5445853.7021399997</v>
      </c>
      <c r="D1832" s="2" t="s">
        <v>60</v>
      </c>
      <c r="E1832" s="2" t="s">
        <v>71</v>
      </c>
      <c r="F1832" s="2">
        <v>1</v>
      </c>
      <c r="G1832" s="2">
        <v>0</v>
      </c>
      <c r="H1832" s="2">
        <v>0</v>
      </c>
      <c r="I1832" s="2">
        <f t="shared" si="0"/>
        <v>3</v>
      </c>
      <c r="J1832" s="2">
        <f t="shared" si="1"/>
        <v>0</v>
      </c>
      <c r="K1832" s="2">
        <f t="shared" si="2"/>
        <v>0</v>
      </c>
      <c r="L1832" s="2">
        <f t="shared" si="3"/>
        <v>1</v>
      </c>
      <c r="M1832" s="2">
        <v>378.56600952148438</v>
      </c>
      <c r="N1832" s="2">
        <v>196.19500732421875</v>
      </c>
      <c r="O1832" s="3">
        <v>1740</v>
      </c>
      <c r="P1832" s="2">
        <v>11.030500411987305</v>
      </c>
      <c r="Q1832" s="2">
        <v>5.6862497329711914</v>
      </c>
      <c r="R1832" s="2">
        <v>135</v>
      </c>
      <c r="S1832" s="2">
        <v>149.53500366210938</v>
      </c>
      <c r="T1832" s="2">
        <v>5.8604397773742676</v>
      </c>
      <c r="U1832" s="2">
        <v>5.7345700263977051</v>
      </c>
      <c r="V1832" s="3">
        <v>3</v>
      </c>
      <c r="W1832" s="3">
        <v>0</v>
      </c>
      <c r="X1832" s="3">
        <v>0</v>
      </c>
      <c r="Y1832" s="3">
        <v>0</v>
      </c>
      <c r="Z1832" s="3">
        <v>1</v>
      </c>
      <c r="AA1832" s="3">
        <v>0</v>
      </c>
      <c r="AB1832" s="3">
        <v>0</v>
      </c>
      <c r="AC1832" s="3">
        <v>0</v>
      </c>
      <c r="AD1832" s="3">
        <v>0</v>
      </c>
      <c r="AE1832" s="3">
        <v>15</v>
      </c>
      <c r="AF1832" s="3">
        <v>23.205897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-1</v>
      </c>
      <c r="AO1832" s="3">
        <v>-1</v>
      </c>
      <c r="AP1832" s="3">
        <v>1</v>
      </c>
      <c r="AQ1832" s="3">
        <v>0</v>
      </c>
      <c r="AR1832" s="3">
        <v>2</v>
      </c>
      <c r="AS1832" s="3">
        <v>0</v>
      </c>
      <c r="AT1832" s="3">
        <v>1</v>
      </c>
      <c r="AU1832" s="3">
        <v>0</v>
      </c>
      <c r="AV1832" s="3">
        <v>0</v>
      </c>
      <c r="AW1832" s="3">
        <v>3</v>
      </c>
      <c r="AX1832" s="2" t="s">
        <v>72</v>
      </c>
      <c r="AY1832" s="2" t="s">
        <v>73</v>
      </c>
      <c r="AZ1832" s="2" t="s">
        <v>63</v>
      </c>
      <c r="BA1832" s="2" t="s">
        <v>64</v>
      </c>
      <c r="BB1832" s="2" t="s">
        <v>74</v>
      </c>
      <c r="BC1832" s="2" t="s">
        <v>75</v>
      </c>
      <c r="BD1832" s="2"/>
      <c r="BE1832" s="2" t="s">
        <v>76</v>
      </c>
      <c r="BF1832" s="2" t="s">
        <v>77</v>
      </c>
      <c r="BG1832" s="2" t="s">
        <v>78</v>
      </c>
      <c r="BH1832" s="2" t="s">
        <v>70</v>
      </c>
      <c r="BI1832" s="2">
        <v>1</v>
      </c>
    </row>
    <row r="1833" spans="1:61" ht="12" customHeight="1" x14ac:dyDescent="0.15">
      <c r="A1833" s="2">
        <v>1832</v>
      </c>
      <c r="B1833" s="2">
        <v>523255.22080700001</v>
      </c>
      <c r="C1833" s="2">
        <v>5445843.7008699998</v>
      </c>
      <c r="D1833" s="2" t="s">
        <v>60</v>
      </c>
      <c r="E1833" s="2" t="s">
        <v>71</v>
      </c>
      <c r="F1833" s="2">
        <v>1</v>
      </c>
      <c r="G1833" s="2">
        <v>0</v>
      </c>
      <c r="H1833" s="2">
        <v>0</v>
      </c>
      <c r="I1833" s="2">
        <f t="shared" si="0"/>
        <v>3</v>
      </c>
      <c r="J1833" s="2">
        <f t="shared" si="1"/>
        <v>0</v>
      </c>
      <c r="K1833" s="2">
        <f t="shared" si="2"/>
        <v>0</v>
      </c>
      <c r="L1833" s="2">
        <f t="shared" si="3"/>
        <v>1</v>
      </c>
      <c r="M1833" s="2">
        <v>410.62200927734375</v>
      </c>
      <c r="N1833" s="2">
        <v>211.55999755859375</v>
      </c>
      <c r="O1833" s="3">
        <v>1746</v>
      </c>
      <c r="P1833" s="2">
        <v>1.9701900482177734</v>
      </c>
      <c r="Q1833" s="2">
        <v>6.6666698455810547</v>
      </c>
      <c r="R1833" s="2">
        <v>135</v>
      </c>
      <c r="S1833" s="2">
        <v>149.50599670410156</v>
      </c>
      <c r="T1833" s="2">
        <v>4.8189802169799805</v>
      </c>
      <c r="U1833" s="2">
        <v>5.7998700141906738</v>
      </c>
      <c r="V1833" s="3">
        <v>3</v>
      </c>
      <c r="W1833" s="3">
        <v>0</v>
      </c>
      <c r="X1833" s="3">
        <v>0</v>
      </c>
      <c r="Y1833" s="3">
        <v>0</v>
      </c>
      <c r="Z1833" s="3">
        <v>1</v>
      </c>
      <c r="AA1833" s="3">
        <v>0</v>
      </c>
      <c r="AB1833" s="3">
        <v>0</v>
      </c>
      <c r="AC1833" s="3">
        <v>0</v>
      </c>
      <c r="AD1833" s="3">
        <v>0</v>
      </c>
      <c r="AE1833" s="3">
        <v>30</v>
      </c>
      <c r="AF1833" s="3">
        <v>7.6470420000000008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1</v>
      </c>
      <c r="AV1833" s="3">
        <v>0</v>
      </c>
      <c r="AW1833" s="3">
        <v>2</v>
      </c>
      <c r="AX1833" s="2" t="s">
        <v>72</v>
      </c>
      <c r="AY1833" s="2" t="s">
        <v>73</v>
      </c>
      <c r="AZ1833" s="2" t="s">
        <v>63</v>
      </c>
      <c r="BA1833" s="2" t="s">
        <v>64</v>
      </c>
      <c r="BB1833" s="2" t="s">
        <v>74</v>
      </c>
      <c r="BC1833" s="2" t="s">
        <v>75</v>
      </c>
      <c r="BD1833" s="2"/>
      <c r="BE1833" s="2" t="s">
        <v>76</v>
      </c>
      <c r="BF1833" s="2" t="s">
        <v>77</v>
      </c>
      <c r="BG1833" s="2" t="s">
        <v>78</v>
      </c>
      <c r="BH1833" s="2" t="s">
        <v>70</v>
      </c>
      <c r="BI1833" s="2">
        <v>1</v>
      </c>
    </row>
    <row r="1834" spans="1:61" ht="12" customHeight="1" x14ac:dyDescent="0.15">
      <c r="A1834" s="2">
        <v>1833</v>
      </c>
      <c r="B1834" s="2">
        <v>523256.80830999999</v>
      </c>
      <c r="C1834" s="2">
        <v>5445844.9708700003</v>
      </c>
      <c r="D1834" s="2" t="s">
        <v>60</v>
      </c>
      <c r="E1834" s="2" t="s">
        <v>71</v>
      </c>
      <c r="F1834" s="2">
        <v>1</v>
      </c>
      <c r="G1834" s="2">
        <v>0</v>
      </c>
      <c r="H1834" s="2">
        <v>0</v>
      </c>
      <c r="I1834" s="2">
        <f t="shared" si="0"/>
        <v>3</v>
      </c>
      <c r="J1834" s="2">
        <f t="shared" si="1"/>
        <v>0</v>
      </c>
      <c r="K1834" s="2">
        <f t="shared" si="2"/>
        <v>0</v>
      </c>
      <c r="L1834" s="2">
        <f t="shared" si="3"/>
        <v>1</v>
      </c>
      <c r="M1834" s="2">
        <v>415.20098876953125</v>
      </c>
      <c r="N1834" s="2">
        <v>206.06300354003906</v>
      </c>
      <c r="O1834" s="3">
        <v>1746</v>
      </c>
      <c r="P1834" s="2">
        <v>1.9701900482177734</v>
      </c>
      <c r="Q1834" s="2">
        <v>6.6666698455810547</v>
      </c>
      <c r="R1834" s="2">
        <v>135</v>
      </c>
      <c r="S1834" s="2">
        <v>149.50599670410156</v>
      </c>
      <c r="T1834" s="2">
        <v>4.8189802169799805</v>
      </c>
      <c r="U1834" s="2">
        <v>5.7998700141906738</v>
      </c>
      <c r="V1834" s="3">
        <v>3</v>
      </c>
      <c r="W1834" s="3">
        <v>0</v>
      </c>
      <c r="X1834" s="3">
        <v>0</v>
      </c>
      <c r="Y1834" s="3">
        <v>0</v>
      </c>
      <c r="Z1834" s="3">
        <v>1</v>
      </c>
      <c r="AA1834" s="3">
        <v>0</v>
      </c>
      <c r="AB1834" s="3">
        <v>0</v>
      </c>
      <c r="AC1834" s="3">
        <v>0</v>
      </c>
      <c r="AD1834" s="3">
        <v>0</v>
      </c>
      <c r="AE1834" s="3">
        <v>30</v>
      </c>
      <c r="AF1834" s="3">
        <v>8.0968680000000006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1</v>
      </c>
      <c r="AV1834" s="3">
        <v>0</v>
      </c>
      <c r="AW1834" s="3">
        <v>2</v>
      </c>
      <c r="AX1834" s="2" t="s">
        <v>72</v>
      </c>
      <c r="AY1834" s="2" t="s">
        <v>73</v>
      </c>
      <c r="AZ1834" s="2" t="s">
        <v>63</v>
      </c>
      <c r="BA1834" s="2" t="s">
        <v>64</v>
      </c>
      <c r="BB1834" s="2" t="s">
        <v>74</v>
      </c>
      <c r="BC1834" s="2" t="s">
        <v>75</v>
      </c>
      <c r="BD1834" s="2"/>
      <c r="BE1834" s="2" t="s">
        <v>76</v>
      </c>
      <c r="BF1834" s="2" t="s">
        <v>77</v>
      </c>
      <c r="BG1834" s="2" t="s">
        <v>78</v>
      </c>
      <c r="BH1834" s="2" t="s">
        <v>70</v>
      </c>
      <c r="BI1834" s="2">
        <v>1</v>
      </c>
    </row>
    <row r="1835" spans="1:61" ht="12" customHeight="1" x14ac:dyDescent="0.15">
      <c r="A1835" s="2">
        <v>1834</v>
      </c>
      <c r="B1835" s="2">
        <v>523271.51917300001</v>
      </c>
      <c r="C1835" s="2">
        <v>5445780.2536599999</v>
      </c>
      <c r="D1835" s="2" t="s">
        <v>60</v>
      </c>
      <c r="E1835" s="2" t="s">
        <v>71</v>
      </c>
      <c r="F1835" s="2">
        <v>1</v>
      </c>
      <c r="G1835" s="2">
        <v>0</v>
      </c>
      <c r="H1835" s="2">
        <v>0</v>
      </c>
      <c r="I1835" s="2">
        <f t="shared" si="0"/>
        <v>3</v>
      </c>
      <c r="J1835" s="2">
        <f t="shared" si="1"/>
        <v>0</v>
      </c>
      <c r="K1835" s="2">
        <f t="shared" si="2"/>
        <v>0</v>
      </c>
      <c r="L1835" s="2">
        <f t="shared" si="3"/>
        <v>1</v>
      </c>
      <c r="M1835" s="2">
        <v>474.7340087890625</v>
      </c>
      <c r="N1835" s="2">
        <v>219.16499328613281</v>
      </c>
      <c r="O1835" s="3">
        <v>1741</v>
      </c>
      <c r="P1835" s="2">
        <v>9.056879997253418</v>
      </c>
      <c r="Q1835" s="2">
        <v>5.1514798402786255</v>
      </c>
      <c r="R1835" s="2">
        <v>97.305801391601562</v>
      </c>
      <c r="S1835" s="2">
        <v>148.04800415039062</v>
      </c>
      <c r="T1835" s="2">
        <v>4.9660701751708984</v>
      </c>
      <c r="U1835" s="2">
        <v>5.7990498542785645</v>
      </c>
      <c r="V1835" s="3">
        <v>3</v>
      </c>
      <c r="W1835" s="3">
        <v>0</v>
      </c>
      <c r="X1835" s="3">
        <v>0</v>
      </c>
      <c r="Y1835" s="3">
        <v>0</v>
      </c>
      <c r="Z1835" s="3">
        <v>1</v>
      </c>
      <c r="AA1835" s="3">
        <v>0</v>
      </c>
      <c r="AB1835" s="3">
        <v>0</v>
      </c>
      <c r="AC1835" s="3">
        <v>0</v>
      </c>
      <c r="AD1835" s="3">
        <v>0</v>
      </c>
      <c r="AE1835" s="3">
        <v>30</v>
      </c>
      <c r="AF1835" s="3">
        <v>13.269867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1</v>
      </c>
      <c r="AV1835" s="3">
        <v>0</v>
      </c>
      <c r="AW1835" s="3">
        <v>2</v>
      </c>
      <c r="AX1835" s="2" t="s">
        <v>72</v>
      </c>
      <c r="AY1835" s="2" t="s">
        <v>73</v>
      </c>
      <c r="AZ1835" s="2" t="s">
        <v>63</v>
      </c>
      <c r="BA1835" s="2" t="s">
        <v>64</v>
      </c>
      <c r="BB1835" s="2" t="s">
        <v>74</v>
      </c>
      <c r="BC1835" s="2" t="s">
        <v>75</v>
      </c>
      <c r="BD1835" s="2"/>
      <c r="BE1835" s="2" t="s">
        <v>76</v>
      </c>
      <c r="BF1835" s="2" t="s">
        <v>77</v>
      </c>
      <c r="BG1835" s="2" t="s">
        <v>78</v>
      </c>
      <c r="BH1835" s="2" t="s">
        <v>70</v>
      </c>
      <c r="BI1835" s="2">
        <v>1</v>
      </c>
    </row>
    <row r="1836" spans="1:61" ht="12" customHeight="1" x14ac:dyDescent="0.15">
      <c r="A1836" s="2">
        <v>1835</v>
      </c>
      <c r="B1836" s="2">
        <v>523353.38141999999</v>
      </c>
      <c r="C1836" s="2">
        <v>5445810.6278799996</v>
      </c>
      <c r="D1836" s="2" t="s">
        <v>60</v>
      </c>
      <c r="E1836" s="2" t="s">
        <v>71</v>
      </c>
      <c r="F1836" s="2">
        <v>1</v>
      </c>
      <c r="G1836" s="2">
        <v>0</v>
      </c>
      <c r="H1836" s="2">
        <v>0</v>
      </c>
      <c r="I1836" s="2">
        <f t="shared" si="0"/>
        <v>3</v>
      </c>
      <c r="J1836" s="2">
        <f t="shared" si="1"/>
        <v>0</v>
      </c>
      <c r="K1836" s="2">
        <f t="shared" si="2"/>
        <v>0</v>
      </c>
      <c r="L1836" s="2">
        <f t="shared" si="3"/>
        <v>1</v>
      </c>
      <c r="M1836" s="2">
        <v>64.111900329589844</v>
      </c>
      <c r="N1836" s="2">
        <v>108.48600006103516</v>
      </c>
      <c r="O1836" s="3">
        <v>1716</v>
      </c>
      <c r="P1836" s="2">
        <v>16.275100708007812</v>
      </c>
      <c r="Q1836" s="2">
        <v>5.2525198459625244</v>
      </c>
      <c r="R1836" s="2">
        <v>115.49800109863281</v>
      </c>
      <c r="S1836" s="2">
        <v>146.70599365234375</v>
      </c>
      <c r="T1836" s="2">
        <v>5.1657500267028809</v>
      </c>
      <c r="U1836" s="2">
        <v>5.4800500869750977</v>
      </c>
      <c r="V1836" s="3">
        <v>3</v>
      </c>
      <c r="W1836" s="3">
        <v>0</v>
      </c>
      <c r="X1836" s="3">
        <v>0</v>
      </c>
      <c r="Y1836" s="3">
        <v>0</v>
      </c>
      <c r="Z1836" s="3">
        <v>1</v>
      </c>
      <c r="AA1836" s="3">
        <v>0</v>
      </c>
      <c r="AB1836" s="3">
        <v>0</v>
      </c>
      <c r="AC1836" s="3">
        <v>0</v>
      </c>
      <c r="AD1836" s="3">
        <v>0</v>
      </c>
      <c r="AE1836" s="3">
        <v>30</v>
      </c>
      <c r="AF1836" s="3">
        <v>54.554213999999995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1</v>
      </c>
      <c r="AT1836" s="3">
        <v>0</v>
      </c>
      <c r="AU1836" s="3">
        <v>0</v>
      </c>
      <c r="AV1836" s="3">
        <v>0</v>
      </c>
      <c r="AW1836" s="3">
        <v>4</v>
      </c>
      <c r="AX1836" s="2" t="s">
        <v>72</v>
      </c>
      <c r="AY1836" s="2" t="s">
        <v>73</v>
      </c>
      <c r="AZ1836" s="2" t="s">
        <v>63</v>
      </c>
      <c r="BA1836" s="2" t="s">
        <v>64</v>
      </c>
      <c r="BB1836" s="2" t="s">
        <v>74</v>
      </c>
      <c r="BC1836" s="2" t="s">
        <v>75</v>
      </c>
      <c r="BD1836" s="2"/>
      <c r="BE1836" s="2" t="s">
        <v>76</v>
      </c>
      <c r="BF1836" s="2" t="s">
        <v>77</v>
      </c>
      <c r="BG1836" s="2" t="s">
        <v>78</v>
      </c>
      <c r="BH1836" s="2" t="s">
        <v>70</v>
      </c>
      <c r="BI1836" s="2">
        <v>1</v>
      </c>
    </row>
    <row r="1837" spans="1:61" ht="12" customHeight="1" x14ac:dyDescent="0.15">
      <c r="A1837" s="2">
        <v>1836</v>
      </c>
      <c r="B1837" s="2">
        <v>523272.94792599999</v>
      </c>
      <c r="C1837" s="2">
        <v>5445779.7774099996</v>
      </c>
      <c r="D1837" s="2" t="s">
        <v>60</v>
      </c>
      <c r="E1837" s="2" t="s">
        <v>71</v>
      </c>
      <c r="F1837" s="2">
        <v>1</v>
      </c>
      <c r="G1837" s="2">
        <v>0</v>
      </c>
      <c r="H1837" s="2">
        <v>0</v>
      </c>
      <c r="I1837" s="2">
        <f t="shared" si="0"/>
        <v>3</v>
      </c>
      <c r="J1837" s="2">
        <f t="shared" si="1"/>
        <v>0</v>
      </c>
      <c r="K1837" s="2">
        <f t="shared" si="2"/>
        <v>0</v>
      </c>
      <c r="L1837" s="2">
        <f t="shared" si="3"/>
        <v>1</v>
      </c>
      <c r="M1837" s="2">
        <v>474.7340087890625</v>
      </c>
      <c r="N1837" s="2">
        <v>219.16499328613281</v>
      </c>
      <c r="O1837" s="3">
        <v>1741</v>
      </c>
      <c r="P1837" s="2">
        <v>9.056879997253418</v>
      </c>
      <c r="Q1837" s="2">
        <v>5.1514798402786255</v>
      </c>
      <c r="R1837" s="2">
        <v>97.305801391601562</v>
      </c>
      <c r="S1837" s="2">
        <v>148.04800415039062</v>
      </c>
      <c r="T1837" s="2">
        <v>4.9660701751708984</v>
      </c>
      <c r="U1837" s="2">
        <v>5.7990498542785645</v>
      </c>
      <c r="V1837" s="3">
        <v>3</v>
      </c>
      <c r="W1837" s="3">
        <v>0</v>
      </c>
      <c r="X1837" s="3">
        <v>0</v>
      </c>
      <c r="Y1837" s="3">
        <v>0</v>
      </c>
      <c r="Z1837" s="3">
        <v>1</v>
      </c>
      <c r="AA1837" s="3">
        <v>0</v>
      </c>
      <c r="AB1837" s="3">
        <v>0</v>
      </c>
      <c r="AC1837" s="3">
        <v>0</v>
      </c>
      <c r="AD1837" s="3">
        <v>0</v>
      </c>
      <c r="AE1837" s="3">
        <v>30</v>
      </c>
      <c r="AF1837" s="3">
        <v>13.719693000000001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1</v>
      </c>
      <c r="AV1837" s="3">
        <v>0</v>
      </c>
      <c r="AW1837" s="3">
        <v>2</v>
      </c>
      <c r="AX1837" s="2" t="s">
        <v>72</v>
      </c>
      <c r="AY1837" s="2" t="s">
        <v>73</v>
      </c>
      <c r="AZ1837" s="2" t="s">
        <v>63</v>
      </c>
      <c r="BA1837" s="2" t="s">
        <v>64</v>
      </c>
      <c r="BB1837" s="2" t="s">
        <v>74</v>
      </c>
      <c r="BC1837" s="2" t="s">
        <v>75</v>
      </c>
      <c r="BD1837" s="2"/>
      <c r="BE1837" s="2" t="s">
        <v>76</v>
      </c>
      <c r="BF1837" s="2" t="s">
        <v>77</v>
      </c>
      <c r="BG1837" s="2" t="s">
        <v>78</v>
      </c>
      <c r="BH1837" s="2" t="s">
        <v>70</v>
      </c>
      <c r="BI1837" s="2">
        <v>1</v>
      </c>
    </row>
    <row r="1838" spans="1:61" ht="12" customHeight="1" x14ac:dyDescent="0.15">
      <c r="A1838" s="2">
        <v>1837</v>
      </c>
      <c r="B1838" s="2">
        <v>523255.22080700001</v>
      </c>
      <c r="C1838" s="2">
        <v>5445843.7008699998</v>
      </c>
      <c r="D1838" s="2" t="s">
        <v>60</v>
      </c>
      <c r="E1838" s="2" t="s">
        <v>71</v>
      </c>
      <c r="F1838" s="2">
        <v>1</v>
      </c>
      <c r="G1838" s="2">
        <v>0</v>
      </c>
      <c r="H1838" s="2">
        <v>0</v>
      </c>
      <c r="I1838" s="2">
        <f t="shared" si="0"/>
        <v>3</v>
      </c>
      <c r="J1838" s="2">
        <f t="shared" si="1"/>
        <v>0</v>
      </c>
      <c r="K1838" s="2">
        <f t="shared" si="2"/>
        <v>0</v>
      </c>
      <c r="L1838" s="2">
        <f t="shared" si="3"/>
        <v>1</v>
      </c>
      <c r="M1838" s="2">
        <v>410.62200927734375</v>
      </c>
      <c r="N1838" s="2">
        <v>211.55999755859375</v>
      </c>
      <c r="O1838" s="3">
        <v>1746</v>
      </c>
      <c r="P1838" s="2">
        <v>1.9701900482177734</v>
      </c>
      <c r="Q1838" s="2">
        <v>6.6666698455810547</v>
      </c>
      <c r="R1838" s="2">
        <v>135</v>
      </c>
      <c r="S1838" s="2">
        <v>149.50599670410156</v>
      </c>
      <c r="T1838" s="2">
        <v>4.8189802169799805</v>
      </c>
      <c r="U1838" s="2">
        <v>5.7998700141906738</v>
      </c>
      <c r="V1838" s="3">
        <v>3</v>
      </c>
      <c r="W1838" s="3">
        <v>0</v>
      </c>
      <c r="X1838" s="3">
        <v>0</v>
      </c>
      <c r="Y1838" s="3">
        <v>0</v>
      </c>
      <c r="Z1838" s="3">
        <v>1</v>
      </c>
      <c r="AA1838" s="3">
        <v>0</v>
      </c>
      <c r="AB1838" s="3">
        <v>0</v>
      </c>
      <c r="AC1838" s="3">
        <v>0</v>
      </c>
      <c r="AD1838" s="3">
        <v>0</v>
      </c>
      <c r="AE1838" s="3">
        <v>30</v>
      </c>
      <c r="AF1838" s="3">
        <v>7.6470420000000008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1</v>
      </c>
      <c r="AV1838" s="3">
        <v>0</v>
      </c>
      <c r="AW1838" s="3">
        <v>2</v>
      </c>
      <c r="AX1838" s="2" t="s">
        <v>72</v>
      </c>
      <c r="AY1838" s="2" t="s">
        <v>73</v>
      </c>
      <c r="AZ1838" s="2" t="s">
        <v>63</v>
      </c>
      <c r="BA1838" s="2" t="s">
        <v>64</v>
      </c>
      <c r="BB1838" s="2" t="s">
        <v>74</v>
      </c>
      <c r="BC1838" s="2" t="s">
        <v>75</v>
      </c>
      <c r="BD1838" s="2"/>
      <c r="BE1838" s="2" t="s">
        <v>76</v>
      </c>
      <c r="BF1838" s="2" t="s">
        <v>77</v>
      </c>
      <c r="BG1838" s="2" t="s">
        <v>78</v>
      </c>
      <c r="BH1838" s="2" t="s">
        <v>70</v>
      </c>
      <c r="BI1838" s="2">
        <v>1</v>
      </c>
    </row>
    <row r="1839" spans="1:61" ht="12" customHeight="1" x14ac:dyDescent="0.15">
      <c r="A1839" s="2">
        <v>1838</v>
      </c>
      <c r="B1839" s="2">
        <v>523256.80830999999</v>
      </c>
      <c r="C1839" s="2">
        <v>5445844.9708700003</v>
      </c>
      <c r="D1839" s="2" t="s">
        <v>60</v>
      </c>
      <c r="E1839" s="2" t="s">
        <v>71</v>
      </c>
      <c r="F1839" s="2">
        <v>1</v>
      </c>
      <c r="G1839" s="2">
        <v>0</v>
      </c>
      <c r="H1839" s="2">
        <v>0</v>
      </c>
      <c r="I1839" s="2">
        <f t="shared" si="0"/>
        <v>3</v>
      </c>
      <c r="J1839" s="2">
        <f t="shared" si="1"/>
        <v>0</v>
      </c>
      <c r="K1839" s="2">
        <f t="shared" si="2"/>
        <v>0</v>
      </c>
      <c r="L1839" s="2">
        <f t="shared" si="3"/>
        <v>1</v>
      </c>
      <c r="M1839" s="2">
        <v>415.20098876953125</v>
      </c>
      <c r="N1839" s="2">
        <v>206.06300354003906</v>
      </c>
      <c r="O1839" s="3">
        <v>1746</v>
      </c>
      <c r="P1839" s="2">
        <v>1.9701900482177734</v>
      </c>
      <c r="Q1839" s="2">
        <v>6.6666698455810547</v>
      </c>
      <c r="R1839" s="2">
        <v>135</v>
      </c>
      <c r="S1839" s="2">
        <v>149.50599670410156</v>
      </c>
      <c r="T1839" s="2">
        <v>4.8189802169799805</v>
      </c>
      <c r="U1839" s="2">
        <v>5.7998700141906738</v>
      </c>
      <c r="V1839" s="3">
        <v>3</v>
      </c>
      <c r="W1839" s="3">
        <v>0</v>
      </c>
      <c r="X1839" s="3">
        <v>0</v>
      </c>
      <c r="Y1839" s="3">
        <v>0</v>
      </c>
      <c r="Z1839" s="3">
        <v>1</v>
      </c>
      <c r="AA1839" s="3">
        <v>0</v>
      </c>
      <c r="AB1839" s="3">
        <v>0</v>
      </c>
      <c r="AC1839" s="3">
        <v>0</v>
      </c>
      <c r="AD1839" s="3">
        <v>0</v>
      </c>
      <c r="AE1839" s="3">
        <v>30</v>
      </c>
      <c r="AF1839" s="3">
        <v>8.0968680000000006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1</v>
      </c>
      <c r="AV1839" s="3">
        <v>0</v>
      </c>
      <c r="AW1839" s="3">
        <v>2</v>
      </c>
      <c r="AX1839" s="2" t="s">
        <v>72</v>
      </c>
      <c r="AY1839" s="2" t="s">
        <v>73</v>
      </c>
      <c r="AZ1839" s="2" t="s">
        <v>63</v>
      </c>
      <c r="BA1839" s="2" t="s">
        <v>64</v>
      </c>
      <c r="BB1839" s="2" t="s">
        <v>74</v>
      </c>
      <c r="BC1839" s="2" t="s">
        <v>75</v>
      </c>
      <c r="BD1839" s="2"/>
      <c r="BE1839" s="2" t="s">
        <v>76</v>
      </c>
      <c r="BF1839" s="2" t="s">
        <v>77</v>
      </c>
      <c r="BG1839" s="2" t="s">
        <v>78</v>
      </c>
      <c r="BH1839" s="2" t="s">
        <v>70</v>
      </c>
      <c r="BI1839" s="2">
        <v>1</v>
      </c>
    </row>
    <row r="1840" spans="1:61" ht="12" customHeight="1" x14ac:dyDescent="0.15">
      <c r="A1840" s="2">
        <v>1839</v>
      </c>
      <c r="B1840" s="2">
        <v>523271.51917300001</v>
      </c>
      <c r="C1840" s="2">
        <v>5445780.2536599999</v>
      </c>
      <c r="D1840" s="2" t="s">
        <v>60</v>
      </c>
      <c r="E1840" s="2" t="s">
        <v>71</v>
      </c>
      <c r="F1840" s="2">
        <v>1</v>
      </c>
      <c r="G1840" s="2">
        <v>0</v>
      </c>
      <c r="H1840" s="2">
        <v>0</v>
      </c>
      <c r="I1840" s="2">
        <f t="shared" si="0"/>
        <v>3</v>
      </c>
      <c r="J1840" s="2">
        <f t="shared" si="1"/>
        <v>0</v>
      </c>
      <c r="K1840" s="2">
        <f t="shared" si="2"/>
        <v>0</v>
      </c>
      <c r="L1840" s="2">
        <f t="shared" si="3"/>
        <v>1</v>
      </c>
      <c r="M1840" s="2">
        <v>474.7340087890625</v>
      </c>
      <c r="N1840" s="2">
        <v>219.16499328613281</v>
      </c>
      <c r="O1840" s="3">
        <v>1741</v>
      </c>
      <c r="P1840" s="2">
        <v>9.056879997253418</v>
      </c>
      <c r="Q1840" s="2">
        <v>5.1514798402786255</v>
      </c>
      <c r="R1840" s="2">
        <v>97.305801391601562</v>
      </c>
      <c r="S1840" s="2">
        <v>148.04800415039062</v>
      </c>
      <c r="T1840" s="2">
        <v>4.9660701751708984</v>
      </c>
      <c r="U1840" s="2">
        <v>5.7990498542785645</v>
      </c>
      <c r="V1840" s="3">
        <v>3</v>
      </c>
      <c r="W1840" s="3">
        <v>0</v>
      </c>
      <c r="X1840" s="3">
        <v>0</v>
      </c>
      <c r="Y1840" s="3">
        <v>0</v>
      </c>
      <c r="Z1840" s="3">
        <v>1</v>
      </c>
      <c r="AA1840" s="3">
        <v>0</v>
      </c>
      <c r="AB1840" s="3">
        <v>0</v>
      </c>
      <c r="AC1840" s="3">
        <v>0</v>
      </c>
      <c r="AD1840" s="3">
        <v>0</v>
      </c>
      <c r="AE1840" s="3">
        <v>30</v>
      </c>
      <c r="AF1840" s="3">
        <v>13.269867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1</v>
      </c>
      <c r="AV1840" s="3">
        <v>0</v>
      </c>
      <c r="AW1840" s="3">
        <v>2</v>
      </c>
      <c r="AX1840" s="2" t="s">
        <v>72</v>
      </c>
      <c r="AY1840" s="2" t="s">
        <v>73</v>
      </c>
      <c r="AZ1840" s="2" t="s">
        <v>63</v>
      </c>
      <c r="BA1840" s="2" t="s">
        <v>64</v>
      </c>
      <c r="BB1840" s="2" t="s">
        <v>74</v>
      </c>
      <c r="BC1840" s="2" t="s">
        <v>75</v>
      </c>
      <c r="BD1840" s="2"/>
      <c r="BE1840" s="2" t="s">
        <v>76</v>
      </c>
      <c r="BF1840" s="2" t="s">
        <v>77</v>
      </c>
      <c r="BG1840" s="2" t="s">
        <v>78</v>
      </c>
      <c r="BH1840" s="2" t="s">
        <v>70</v>
      </c>
      <c r="BI1840" s="2">
        <v>1</v>
      </c>
    </row>
    <row r="1841" spans="1:61" ht="12" customHeight="1" x14ac:dyDescent="0.15">
      <c r="A1841" s="2">
        <v>1840</v>
      </c>
      <c r="B1841" s="2">
        <v>523396.03233900003</v>
      </c>
      <c r="C1841" s="2">
        <v>5445754.27152</v>
      </c>
      <c r="D1841" s="2" t="s">
        <v>60</v>
      </c>
      <c r="E1841" s="2" t="s">
        <v>71</v>
      </c>
      <c r="F1841" s="2">
        <v>1</v>
      </c>
      <c r="G1841" s="2">
        <v>0</v>
      </c>
      <c r="H1841" s="2">
        <v>0</v>
      </c>
      <c r="I1841" s="2">
        <f t="shared" si="0"/>
        <v>3</v>
      </c>
      <c r="J1841" s="2">
        <f t="shared" si="1"/>
        <v>0</v>
      </c>
      <c r="K1841" s="2">
        <f t="shared" si="2"/>
        <v>0</v>
      </c>
      <c r="L1841" s="2">
        <f t="shared" si="3"/>
        <v>1</v>
      </c>
      <c r="M1841" s="2">
        <v>70.217796325683594</v>
      </c>
      <c r="N1841" s="2">
        <v>49.969699859619141</v>
      </c>
      <c r="O1841" s="3">
        <v>1691</v>
      </c>
      <c r="P1841" s="2">
        <v>22.262199401855469</v>
      </c>
      <c r="Q1841" s="2">
        <v>5.3086602687835693</v>
      </c>
      <c r="R1841" s="2">
        <v>97.969596862792969</v>
      </c>
      <c r="S1841" s="2">
        <v>144.88400268554688</v>
      </c>
      <c r="T1841" s="2">
        <v>4.0766501426696777</v>
      </c>
      <c r="U1841" s="2">
        <v>5.4990401268005371</v>
      </c>
      <c r="V1841" s="3">
        <v>3</v>
      </c>
      <c r="W1841" s="3">
        <v>0</v>
      </c>
      <c r="X1841" s="3">
        <v>0</v>
      </c>
      <c r="Y1841" s="3">
        <v>0</v>
      </c>
      <c r="Z1841" s="3">
        <v>1</v>
      </c>
      <c r="AA1841" s="3">
        <v>0</v>
      </c>
      <c r="AB1841" s="3">
        <v>0</v>
      </c>
      <c r="AC1841" s="3">
        <v>0</v>
      </c>
      <c r="AD1841" s="3">
        <v>0</v>
      </c>
      <c r="AE1841" s="3">
        <v>30</v>
      </c>
      <c r="AF1841" s="3">
        <v>76.131626999999995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1</v>
      </c>
      <c r="AT1841" s="3">
        <v>0</v>
      </c>
      <c r="AU1841" s="3">
        <v>0</v>
      </c>
      <c r="AV1841" s="3">
        <v>0</v>
      </c>
      <c r="AW1841" s="3">
        <v>4</v>
      </c>
      <c r="AX1841" s="2" t="s">
        <v>72</v>
      </c>
      <c r="AY1841" s="2" t="s">
        <v>73</v>
      </c>
      <c r="AZ1841" s="2" t="s">
        <v>63</v>
      </c>
      <c r="BA1841" s="2" t="s">
        <v>64</v>
      </c>
      <c r="BB1841" s="2" t="s">
        <v>74</v>
      </c>
      <c r="BC1841" s="2" t="s">
        <v>75</v>
      </c>
      <c r="BD1841" s="2"/>
      <c r="BE1841" s="2" t="s">
        <v>76</v>
      </c>
      <c r="BF1841" s="2" t="s">
        <v>77</v>
      </c>
      <c r="BG1841" s="2" t="s">
        <v>78</v>
      </c>
      <c r="BH1841" s="2" t="s">
        <v>70</v>
      </c>
      <c r="BI1841" s="2">
        <v>1</v>
      </c>
    </row>
    <row r="1842" spans="1:61" ht="12" customHeight="1" x14ac:dyDescent="0.15">
      <c r="A1842" s="2">
        <v>1841</v>
      </c>
      <c r="B1842" s="2">
        <v>523247.60079200001</v>
      </c>
      <c r="C1842" s="2">
        <v>5445845.0767000001</v>
      </c>
      <c r="D1842" s="2" t="s">
        <v>60</v>
      </c>
      <c r="E1842" s="2" t="s">
        <v>71</v>
      </c>
      <c r="F1842" s="2">
        <v>1</v>
      </c>
      <c r="G1842" s="2">
        <v>0</v>
      </c>
      <c r="H1842" s="2">
        <v>0</v>
      </c>
      <c r="I1842" s="2">
        <f t="shared" si="0"/>
        <v>3</v>
      </c>
      <c r="J1842" s="2">
        <f t="shared" si="1"/>
        <v>0</v>
      </c>
      <c r="K1842" s="2">
        <f t="shared" si="2"/>
        <v>0</v>
      </c>
      <c r="L1842" s="2">
        <f t="shared" si="3"/>
        <v>1</v>
      </c>
      <c r="M1842" s="2">
        <v>415.20098876953125</v>
      </c>
      <c r="N1842" s="2">
        <v>201.54899597167969</v>
      </c>
      <c r="O1842" s="3">
        <v>1746</v>
      </c>
      <c r="P1842" s="2">
        <v>1.9701900482177734</v>
      </c>
      <c r="Q1842" s="2">
        <v>6.6666698455810547</v>
      </c>
      <c r="R1842" s="2">
        <v>135</v>
      </c>
      <c r="S1842" s="2">
        <v>149.50599670410156</v>
      </c>
      <c r="T1842" s="2">
        <v>4.8189802169799805</v>
      </c>
      <c r="U1842" s="2">
        <v>5.7998700141906738</v>
      </c>
      <c r="V1842" s="3">
        <v>3</v>
      </c>
      <c r="W1842" s="3">
        <v>0</v>
      </c>
      <c r="X1842" s="3">
        <v>0</v>
      </c>
      <c r="Y1842" s="3">
        <v>0</v>
      </c>
      <c r="Z1842" s="3">
        <v>1</v>
      </c>
      <c r="AA1842" s="3">
        <v>0</v>
      </c>
      <c r="AB1842" s="3">
        <v>0</v>
      </c>
      <c r="AC1842" s="3">
        <v>0</v>
      </c>
      <c r="AD1842" s="3">
        <v>0</v>
      </c>
      <c r="AE1842" s="3">
        <v>30</v>
      </c>
      <c r="AF1842" s="3">
        <v>5.8477380000000005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-1</v>
      </c>
      <c r="AP1842" s="3">
        <v>1</v>
      </c>
      <c r="AQ1842" s="3">
        <v>0</v>
      </c>
      <c r="AR1842" s="3">
        <v>2</v>
      </c>
      <c r="AS1842" s="3">
        <v>0</v>
      </c>
      <c r="AT1842" s="3">
        <v>0</v>
      </c>
      <c r="AU1842" s="3">
        <v>1</v>
      </c>
      <c r="AV1842" s="3">
        <v>0</v>
      </c>
      <c r="AW1842" s="3">
        <v>2</v>
      </c>
      <c r="AX1842" s="2" t="s">
        <v>72</v>
      </c>
      <c r="AY1842" s="2" t="s">
        <v>73</v>
      </c>
      <c r="AZ1842" s="2" t="s">
        <v>63</v>
      </c>
      <c r="BA1842" s="2" t="s">
        <v>64</v>
      </c>
      <c r="BB1842" s="2" t="s">
        <v>74</v>
      </c>
      <c r="BC1842" s="2" t="s">
        <v>75</v>
      </c>
      <c r="BD1842" s="2"/>
      <c r="BE1842" s="2" t="s">
        <v>76</v>
      </c>
      <c r="BF1842" s="2" t="s">
        <v>77</v>
      </c>
      <c r="BG1842" s="2" t="s">
        <v>78</v>
      </c>
      <c r="BH1842" s="2" t="s">
        <v>70</v>
      </c>
      <c r="BI1842" s="2">
        <v>1</v>
      </c>
    </row>
    <row r="1843" spans="1:61" ht="12" customHeight="1" x14ac:dyDescent="0.15">
      <c r="A1843" s="2">
        <v>1842</v>
      </c>
      <c r="B1843" s="2">
        <v>523398.78401100001</v>
      </c>
      <c r="C1843" s="2">
        <v>5445754.0598600004</v>
      </c>
      <c r="D1843" s="2" t="s">
        <v>60</v>
      </c>
      <c r="E1843" s="2" t="s">
        <v>71</v>
      </c>
      <c r="F1843" s="2">
        <v>1</v>
      </c>
      <c r="G1843" s="2">
        <v>0</v>
      </c>
      <c r="H1843" s="2">
        <v>0</v>
      </c>
      <c r="I1843" s="2">
        <f t="shared" si="0"/>
        <v>3</v>
      </c>
      <c r="J1843" s="2">
        <f t="shared" si="1"/>
        <v>0</v>
      </c>
      <c r="K1843" s="2">
        <f t="shared" si="2"/>
        <v>0</v>
      </c>
      <c r="L1843" s="2">
        <f t="shared" si="3"/>
        <v>1</v>
      </c>
      <c r="M1843" s="2">
        <v>70.217796325683594</v>
      </c>
      <c r="N1843" s="2">
        <v>49.969699859619141</v>
      </c>
      <c r="O1843" s="3">
        <v>1691</v>
      </c>
      <c r="P1843" s="2">
        <v>22.262199401855469</v>
      </c>
      <c r="Q1843" s="2">
        <v>5.3086602687835693</v>
      </c>
      <c r="R1843" s="2">
        <v>97.969596862792969</v>
      </c>
      <c r="S1843" s="2">
        <v>144.88400268554688</v>
      </c>
      <c r="T1843" s="2">
        <v>4.0766501426696777</v>
      </c>
      <c r="U1843" s="2">
        <v>5.4990401268005371</v>
      </c>
      <c r="V1843" s="3">
        <v>3</v>
      </c>
      <c r="W1843" s="3">
        <v>0</v>
      </c>
      <c r="X1843" s="3">
        <v>0</v>
      </c>
      <c r="Y1843" s="3">
        <v>0</v>
      </c>
      <c r="Z1843" s="3">
        <v>1</v>
      </c>
      <c r="AA1843" s="3">
        <v>0</v>
      </c>
      <c r="AB1843" s="3">
        <v>0</v>
      </c>
      <c r="AC1843" s="3">
        <v>0</v>
      </c>
      <c r="AD1843" s="3">
        <v>0</v>
      </c>
      <c r="AE1843" s="3">
        <v>30</v>
      </c>
      <c r="AF1843" s="3">
        <v>76.945869000000002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1</v>
      </c>
      <c r="AT1843" s="3">
        <v>0</v>
      </c>
      <c r="AU1843" s="3">
        <v>0</v>
      </c>
      <c r="AV1843" s="3">
        <v>0</v>
      </c>
      <c r="AW1843" s="3">
        <v>4</v>
      </c>
      <c r="AX1843" s="2" t="s">
        <v>72</v>
      </c>
      <c r="AY1843" s="2" t="s">
        <v>73</v>
      </c>
      <c r="AZ1843" s="2" t="s">
        <v>63</v>
      </c>
      <c r="BA1843" s="2" t="s">
        <v>64</v>
      </c>
      <c r="BB1843" s="2" t="s">
        <v>74</v>
      </c>
      <c r="BC1843" s="2" t="s">
        <v>75</v>
      </c>
      <c r="BD1843" s="2"/>
      <c r="BE1843" s="2" t="s">
        <v>76</v>
      </c>
      <c r="BF1843" s="2" t="s">
        <v>77</v>
      </c>
      <c r="BG1843" s="2" t="s">
        <v>78</v>
      </c>
      <c r="BH1843" s="2" t="s">
        <v>70</v>
      </c>
      <c r="BI1843" s="2">
        <v>1</v>
      </c>
    </row>
    <row r="1844" spans="1:61" ht="12" customHeight="1" x14ac:dyDescent="0.15">
      <c r="A1844" s="2">
        <v>1843</v>
      </c>
      <c r="B1844" s="2">
        <v>523254.903307</v>
      </c>
      <c r="C1844" s="2">
        <v>5445836.2925199997</v>
      </c>
      <c r="D1844" s="2" t="s">
        <v>60</v>
      </c>
      <c r="E1844" s="2" t="s">
        <v>71</v>
      </c>
      <c r="F1844" s="2">
        <v>1</v>
      </c>
      <c r="G1844" s="2">
        <v>0</v>
      </c>
      <c r="H1844" s="2">
        <v>0</v>
      </c>
      <c r="I1844" s="2">
        <f t="shared" si="0"/>
        <v>3</v>
      </c>
      <c r="J1844" s="2">
        <f t="shared" si="1"/>
        <v>0</v>
      </c>
      <c r="K1844" s="2">
        <f t="shared" si="2"/>
        <v>0</v>
      </c>
      <c r="L1844" s="2">
        <f t="shared" si="3"/>
        <v>1</v>
      </c>
      <c r="M1844" s="2">
        <v>402.989013671875</v>
      </c>
      <c r="N1844" s="2">
        <v>216.37699890136719</v>
      </c>
      <c r="O1844" s="3">
        <v>1746</v>
      </c>
      <c r="P1844" s="2">
        <v>1.9701900482177734</v>
      </c>
      <c r="Q1844" s="2">
        <v>6.6666698455810547</v>
      </c>
      <c r="R1844" s="2">
        <v>135</v>
      </c>
      <c r="S1844" s="2">
        <v>149.50599670410156</v>
      </c>
      <c r="T1844" s="2">
        <v>4.8189802169799805</v>
      </c>
      <c r="U1844" s="2">
        <v>5.8385000228881836</v>
      </c>
      <c r="V1844" s="3">
        <v>3</v>
      </c>
      <c r="W1844" s="3">
        <v>0</v>
      </c>
      <c r="X1844" s="3">
        <v>0</v>
      </c>
      <c r="Y1844" s="3">
        <v>0</v>
      </c>
      <c r="Z1844" s="3">
        <v>1</v>
      </c>
      <c r="AA1844" s="3">
        <v>0</v>
      </c>
      <c r="AB1844" s="3">
        <v>0</v>
      </c>
      <c r="AC1844" s="3">
        <v>0</v>
      </c>
      <c r="AD1844" s="3">
        <v>0</v>
      </c>
      <c r="AE1844" s="3">
        <v>16</v>
      </c>
      <c r="AF1844" s="3">
        <v>7.6470420000000008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1</v>
      </c>
      <c r="AV1844" s="3">
        <v>0</v>
      </c>
      <c r="AW1844" s="3">
        <v>2</v>
      </c>
      <c r="AX1844" s="2" t="s">
        <v>72</v>
      </c>
      <c r="AY1844" s="2" t="s">
        <v>73</v>
      </c>
      <c r="AZ1844" s="2" t="s">
        <v>63</v>
      </c>
      <c r="BA1844" s="2" t="s">
        <v>64</v>
      </c>
      <c r="BB1844" s="2" t="s">
        <v>74</v>
      </c>
      <c r="BC1844" s="2" t="s">
        <v>75</v>
      </c>
      <c r="BD1844" s="2"/>
      <c r="BE1844" s="2" t="s">
        <v>76</v>
      </c>
      <c r="BF1844" s="2" t="s">
        <v>77</v>
      </c>
      <c r="BG1844" s="2" t="s">
        <v>78</v>
      </c>
      <c r="BH1844" s="2" t="s">
        <v>70</v>
      </c>
      <c r="BI1844" s="2">
        <v>1</v>
      </c>
    </row>
    <row r="1845" spans="1:61" ht="12" customHeight="1" x14ac:dyDescent="0.15">
      <c r="A1845" s="2">
        <v>1844</v>
      </c>
      <c r="B1845" s="2">
        <v>523242.09744799999</v>
      </c>
      <c r="C1845" s="2">
        <v>5445909.05308</v>
      </c>
      <c r="D1845" s="2" t="s">
        <v>60</v>
      </c>
      <c r="E1845" s="2" t="s">
        <v>71</v>
      </c>
      <c r="F1845" s="2">
        <v>1</v>
      </c>
      <c r="G1845" s="2">
        <v>0</v>
      </c>
      <c r="H1845" s="2">
        <v>0</v>
      </c>
      <c r="I1845" s="2">
        <f t="shared" si="0"/>
        <v>3</v>
      </c>
      <c r="J1845" s="2">
        <f t="shared" si="1"/>
        <v>0</v>
      </c>
      <c r="K1845" s="2">
        <f t="shared" si="2"/>
        <v>0</v>
      </c>
      <c r="L1845" s="2">
        <f t="shared" si="3"/>
        <v>1</v>
      </c>
      <c r="M1845" s="2">
        <v>180.12399291992188</v>
      </c>
      <c r="N1845" s="2">
        <v>109.23000335693359</v>
      </c>
      <c r="O1845" s="3">
        <v>1744</v>
      </c>
      <c r="P1845" s="2">
        <v>5.7178401947021484</v>
      </c>
      <c r="Q1845" s="2">
        <v>5.138850212097168</v>
      </c>
      <c r="R1845" s="2">
        <v>328.24099731445312</v>
      </c>
      <c r="S1845" s="2">
        <v>151.50399780273438</v>
      </c>
      <c r="T1845" s="2">
        <v>5.8873801231384277</v>
      </c>
      <c r="U1845" s="2">
        <v>5.7226300239562988</v>
      </c>
      <c r="V1845" s="3">
        <v>3</v>
      </c>
      <c r="W1845" s="3">
        <v>0</v>
      </c>
      <c r="X1845" s="3">
        <v>0</v>
      </c>
      <c r="Y1845" s="3">
        <v>0</v>
      </c>
      <c r="Z1845" s="3">
        <v>1</v>
      </c>
      <c r="AA1845" s="3">
        <v>0</v>
      </c>
      <c r="AB1845" s="3">
        <v>0</v>
      </c>
      <c r="AC1845" s="3">
        <v>0</v>
      </c>
      <c r="AD1845" s="3">
        <v>0</v>
      </c>
      <c r="AE1845" s="3">
        <v>16</v>
      </c>
      <c r="AF1845" s="3">
        <v>10.178025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-1</v>
      </c>
      <c r="AO1845" s="3">
        <v>-1</v>
      </c>
      <c r="AP1845" s="3">
        <v>1</v>
      </c>
      <c r="AQ1845" s="3">
        <v>0</v>
      </c>
      <c r="AR1845" s="3">
        <v>2</v>
      </c>
      <c r="AS1845" s="3">
        <v>0</v>
      </c>
      <c r="AT1845" s="3">
        <v>1</v>
      </c>
      <c r="AU1845" s="3">
        <v>0</v>
      </c>
      <c r="AV1845" s="3">
        <v>0</v>
      </c>
      <c r="AW1845" s="3">
        <v>3</v>
      </c>
      <c r="AX1845" s="2" t="s">
        <v>72</v>
      </c>
      <c r="AY1845" s="2" t="s">
        <v>73</v>
      </c>
      <c r="AZ1845" s="2" t="s">
        <v>63</v>
      </c>
      <c r="BA1845" s="2" t="s">
        <v>64</v>
      </c>
      <c r="BB1845" s="2" t="s">
        <v>74</v>
      </c>
      <c r="BC1845" s="2" t="s">
        <v>75</v>
      </c>
      <c r="BD1845" s="2"/>
      <c r="BE1845" s="2" t="s">
        <v>76</v>
      </c>
      <c r="BF1845" s="2" t="s">
        <v>77</v>
      </c>
      <c r="BG1845" s="2" t="s">
        <v>78</v>
      </c>
      <c r="BH1845" s="2" t="s">
        <v>70</v>
      </c>
      <c r="BI1845" s="2">
        <v>1</v>
      </c>
    </row>
    <row r="1846" spans="1:61" ht="12" customHeight="1" x14ac:dyDescent="0.15">
      <c r="A1846" s="2">
        <v>1845</v>
      </c>
      <c r="B1846" s="2">
        <v>523256.967061</v>
      </c>
      <c r="C1846" s="2">
        <v>5445840.7375299996</v>
      </c>
      <c r="D1846" s="2" t="s">
        <v>60</v>
      </c>
      <c r="E1846" s="2" t="s">
        <v>71</v>
      </c>
      <c r="F1846" s="2">
        <v>1</v>
      </c>
      <c r="G1846" s="2">
        <v>0</v>
      </c>
      <c r="H1846" s="2">
        <v>0</v>
      </c>
      <c r="I1846" s="2">
        <f t="shared" si="0"/>
        <v>3</v>
      </c>
      <c r="J1846" s="2">
        <f t="shared" si="1"/>
        <v>0</v>
      </c>
      <c r="K1846" s="2">
        <f t="shared" si="2"/>
        <v>0</v>
      </c>
      <c r="L1846" s="2">
        <f t="shared" si="3"/>
        <v>1</v>
      </c>
      <c r="M1846" s="2">
        <v>410.62200927734375</v>
      </c>
      <c r="N1846" s="2">
        <v>211.55999755859375</v>
      </c>
      <c r="O1846" s="3">
        <v>1746</v>
      </c>
      <c r="P1846" s="2">
        <v>1.9701900482177734</v>
      </c>
      <c r="Q1846" s="2">
        <v>6.6666698455810547</v>
      </c>
      <c r="R1846" s="2">
        <v>135</v>
      </c>
      <c r="S1846" s="2">
        <v>149.50599670410156</v>
      </c>
      <c r="T1846" s="2">
        <v>4.8189802169799805</v>
      </c>
      <c r="U1846" s="2">
        <v>5.7998700141906738</v>
      </c>
      <c r="V1846" s="3">
        <v>3</v>
      </c>
      <c r="W1846" s="3">
        <v>0</v>
      </c>
      <c r="X1846" s="3">
        <v>0</v>
      </c>
      <c r="Y1846" s="3">
        <v>0</v>
      </c>
      <c r="Z1846" s="3">
        <v>1</v>
      </c>
      <c r="AA1846" s="3">
        <v>0</v>
      </c>
      <c r="AB1846" s="3">
        <v>0</v>
      </c>
      <c r="AC1846" s="3">
        <v>0</v>
      </c>
      <c r="AD1846" s="3">
        <v>0</v>
      </c>
      <c r="AE1846" s="3">
        <v>16</v>
      </c>
      <c r="AF1846" s="3">
        <v>8.0968680000000006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1</v>
      </c>
      <c r="AV1846" s="3">
        <v>0</v>
      </c>
      <c r="AW1846" s="3">
        <v>2</v>
      </c>
      <c r="AX1846" s="2" t="s">
        <v>72</v>
      </c>
      <c r="AY1846" s="2" t="s">
        <v>73</v>
      </c>
      <c r="AZ1846" s="2" t="s">
        <v>63</v>
      </c>
      <c r="BA1846" s="2" t="s">
        <v>64</v>
      </c>
      <c r="BB1846" s="2" t="s">
        <v>74</v>
      </c>
      <c r="BC1846" s="2" t="s">
        <v>75</v>
      </c>
      <c r="BD1846" s="2"/>
      <c r="BE1846" s="2" t="s">
        <v>76</v>
      </c>
      <c r="BF1846" s="2" t="s">
        <v>77</v>
      </c>
      <c r="BG1846" s="2" t="s">
        <v>78</v>
      </c>
      <c r="BH1846" s="2" t="s">
        <v>70</v>
      </c>
      <c r="BI1846" s="2">
        <v>1</v>
      </c>
    </row>
    <row r="1847" spans="1:61" ht="12" customHeight="1" x14ac:dyDescent="0.15">
      <c r="A1847" s="2">
        <v>1846</v>
      </c>
      <c r="B1847" s="2">
        <v>523246.01328900002</v>
      </c>
      <c r="C1847" s="2">
        <v>5445832.2179300003</v>
      </c>
      <c r="D1847" s="2" t="s">
        <v>60</v>
      </c>
      <c r="E1847" s="2" t="s">
        <v>71</v>
      </c>
      <c r="F1847" s="2">
        <v>1</v>
      </c>
      <c r="G1847" s="2">
        <v>0</v>
      </c>
      <c r="H1847" s="2">
        <v>0</v>
      </c>
      <c r="I1847" s="2">
        <f t="shared" si="0"/>
        <v>3</v>
      </c>
      <c r="J1847" s="2">
        <f t="shared" si="1"/>
        <v>0</v>
      </c>
      <c r="K1847" s="2">
        <f t="shared" si="2"/>
        <v>0</v>
      </c>
      <c r="L1847" s="2">
        <f t="shared" si="3"/>
        <v>1</v>
      </c>
      <c r="M1847" s="2">
        <v>399.93600463867188</v>
      </c>
      <c r="N1847" s="2">
        <v>214.83399963378906</v>
      </c>
      <c r="O1847" s="3">
        <v>1746</v>
      </c>
      <c r="P1847" s="2">
        <v>1.9701900482177734</v>
      </c>
      <c r="Q1847" s="2">
        <v>6.6666698455810547</v>
      </c>
      <c r="R1847" s="2">
        <v>135</v>
      </c>
      <c r="S1847" s="2">
        <v>149.97300720214844</v>
      </c>
      <c r="T1847" s="2">
        <v>4.8189802169799805</v>
      </c>
      <c r="U1847" s="2">
        <v>5.8385000228881836</v>
      </c>
      <c r="V1847" s="3">
        <v>3</v>
      </c>
      <c r="W1847" s="3">
        <v>0</v>
      </c>
      <c r="X1847" s="3">
        <v>0</v>
      </c>
      <c r="Y1847" s="3">
        <v>0</v>
      </c>
      <c r="Z1847" s="3">
        <v>1</v>
      </c>
      <c r="AA1847" s="3">
        <v>0</v>
      </c>
      <c r="AB1847" s="3">
        <v>0</v>
      </c>
      <c r="AC1847" s="3">
        <v>0</v>
      </c>
      <c r="AD1847" s="3">
        <v>0</v>
      </c>
      <c r="AE1847" s="3">
        <v>16</v>
      </c>
      <c r="AF1847" s="3">
        <v>5.6228250000000006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-1</v>
      </c>
      <c r="AP1847" s="3">
        <v>1</v>
      </c>
      <c r="AQ1847" s="3">
        <v>0</v>
      </c>
      <c r="AR1847" s="3">
        <v>2</v>
      </c>
      <c r="AS1847" s="3">
        <v>0</v>
      </c>
      <c r="AT1847" s="3">
        <v>0</v>
      </c>
      <c r="AU1847" s="3">
        <v>1</v>
      </c>
      <c r="AV1847" s="3">
        <v>0</v>
      </c>
      <c r="AW1847" s="3">
        <v>2</v>
      </c>
      <c r="AX1847" s="2" t="s">
        <v>72</v>
      </c>
      <c r="AY1847" s="2" t="s">
        <v>73</v>
      </c>
      <c r="AZ1847" s="2" t="s">
        <v>63</v>
      </c>
      <c r="BA1847" s="2" t="s">
        <v>64</v>
      </c>
      <c r="BB1847" s="2" t="s">
        <v>74</v>
      </c>
      <c r="BC1847" s="2" t="s">
        <v>75</v>
      </c>
      <c r="BD1847" s="2"/>
      <c r="BE1847" s="2" t="s">
        <v>76</v>
      </c>
      <c r="BF1847" s="2" t="s">
        <v>77</v>
      </c>
      <c r="BG1847" s="2" t="s">
        <v>78</v>
      </c>
      <c r="BH1847" s="2" t="s">
        <v>70</v>
      </c>
      <c r="BI1847" s="2">
        <v>1</v>
      </c>
    </row>
    <row r="1848" spans="1:61" ht="12" customHeight="1" x14ac:dyDescent="0.15">
      <c r="A1848" s="2">
        <v>1847</v>
      </c>
      <c r="B1848" s="2">
        <v>523258.34289700002</v>
      </c>
      <c r="C1848" s="2">
        <v>5445758.4519499997</v>
      </c>
      <c r="D1848" s="2" t="s">
        <v>60</v>
      </c>
      <c r="E1848" s="2" t="s">
        <v>71</v>
      </c>
      <c r="F1848" s="2">
        <v>1</v>
      </c>
      <c r="G1848" s="2">
        <v>0</v>
      </c>
      <c r="H1848" s="2">
        <v>0</v>
      </c>
      <c r="I1848" s="2">
        <f t="shared" si="0"/>
        <v>3</v>
      </c>
      <c r="J1848" s="2">
        <f t="shared" si="1"/>
        <v>0</v>
      </c>
      <c r="K1848" s="2">
        <f t="shared" si="2"/>
        <v>0</v>
      </c>
      <c r="L1848" s="2">
        <f t="shared" si="3"/>
        <v>1</v>
      </c>
      <c r="M1848" s="2">
        <v>380.09201049804688</v>
      </c>
      <c r="N1848" s="2">
        <v>182.03399658203125</v>
      </c>
      <c r="O1848" s="3">
        <v>1740</v>
      </c>
      <c r="P1848" s="2">
        <v>8.2336597442626953</v>
      </c>
      <c r="Q1848" s="2">
        <v>4.8889198899269104</v>
      </c>
      <c r="R1848" s="2">
        <v>101.30999755859375</v>
      </c>
      <c r="S1848" s="2">
        <v>148.5</v>
      </c>
      <c r="T1848" s="2">
        <v>5.5624599456787109</v>
      </c>
      <c r="U1848" s="2">
        <v>5.8870501518249512</v>
      </c>
      <c r="V1848" s="3">
        <v>3</v>
      </c>
      <c r="W1848" s="3">
        <v>0</v>
      </c>
      <c r="X1848" s="3">
        <v>0</v>
      </c>
      <c r="Y1848" s="3">
        <v>0</v>
      </c>
      <c r="Z1848" s="3">
        <v>1</v>
      </c>
      <c r="AA1848" s="3">
        <v>0</v>
      </c>
      <c r="AB1848" s="3">
        <v>0</v>
      </c>
      <c r="AC1848" s="3">
        <v>0</v>
      </c>
      <c r="AD1848" s="3">
        <v>0</v>
      </c>
      <c r="AE1848" s="3">
        <v>16</v>
      </c>
      <c r="AF1848" s="3">
        <v>21.170292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1</v>
      </c>
      <c r="AU1848" s="3">
        <v>0</v>
      </c>
      <c r="AV1848" s="3">
        <v>0</v>
      </c>
      <c r="AW1848" s="3">
        <v>3</v>
      </c>
      <c r="AX1848" s="2" t="s">
        <v>72</v>
      </c>
      <c r="AY1848" s="2" t="s">
        <v>73</v>
      </c>
      <c r="AZ1848" s="2" t="s">
        <v>63</v>
      </c>
      <c r="BA1848" s="2" t="s">
        <v>64</v>
      </c>
      <c r="BB1848" s="2" t="s">
        <v>74</v>
      </c>
      <c r="BC1848" s="2" t="s">
        <v>75</v>
      </c>
      <c r="BD1848" s="2"/>
      <c r="BE1848" s="2" t="s">
        <v>76</v>
      </c>
      <c r="BF1848" s="2" t="s">
        <v>77</v>
      </c>
      <c r="BG1848" s="2" t="s">
        <v>78</v>
      </c>
      <c r="BH1848" s="2" t="s">
        <v>70</v>
      </c>
      <c r="BI1848" s="2">
        <v>1</v>
      </c>
    </row>
    <row r="1849" spans="1:61" ht="12" customHeight="1" x14ac:dyDescent="0.15">
      <c r="A1849" s="2">
        <v>1848</v>
      </c>
      <c r="B1849" s="2">
        <v>523245.32537099998</v>
      </c>
      <c r="C1849" s="2">
        <v>5445838.85898</v>
      </c>
      <c r="D1849" s="2" t="s">
        <v>60</v>
      </c>
      <c r="E1849" s="2" t="s">
        <v>71</v>
      </c>
      <c r="F1849" s="2">
        <v>1</v>
      </c>
      <c r="G1849" s="2">
        <v>0</v>
      </c>
      <c r="H1849" s="2">
        <v>0</v>
      </c>
      <c r="I1849" s="2">
        <f t="shared" si="0"/>
        <v>3</v>
      </c>
      <c r="J1849" s="2">
        <f t="shared" si="1"/>
        <v>0</v>
      </c>
      <c r="K1849" s="2">
        <f t="shared" si="2"/>
        <v>0</v>
      </c>
      <c r="L1849" s="2">
        <f t="shared" si="3"/>
        <v>1</v>
      </c>
      <c r="M1849" s="2">
        <v>409.09500122070312</v>
      </c>
      <c r="N1849" s="2">
        <v>206.66600036621094</v>
      </c>
      <c r="O1849" s="3">
        <v>1746</v>
      </c>
      <c r="P1849" s="2">
        <v>1.9701900482177734</v>
      </c>
      <c r="Q1849" s="2">
        <v>6.6666698455810547</v>
      </c>
      <c r="R1849" s="2">
        <v>135</v>
      </c>
      <c r="S1849" s="2">
        <v>149.97300720214844</v>
      </c>
      <c r="T1849" s="2">
        <v>4.8189802169799805</v>
      </c>
      <c r="U1849" s="2">
        <v>5.8385000228881836</v>
      </c>
      <c r="V1849" s="3">
        <v>3</v>
      </c>
      <c r="W1849" s="3">
        <v>0</v>
      </c>
      <c r="X1849" s="3">
        <v>0</v>
      </c>
      <c r="Y1849" s="3">
        <v>0</v>
      </c>
      <c r="Z1849" s="3">
        <v>1</v>
      </c>
      <c r="AA1849" s="3">
        <v>0</v>
      </c>
      <c r="AB1849" s="3">
        <v>0</v>
      </c>
      <c r="AC1849" s="3">
        <v>0</v>
      </c>
      <c r="AD1849" s="3">
        <v>0</v>
      </c>
      <c r="AE1849" s="3">
        <v>21</v>
      </c>
      <c r="AF1849" s="3">
        <v>5.3979120000000007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-1</v>
      </c>
      <c r="AP1849" s="3">
        <v>1</v>
      </c>
      <c r="AQ1849" s="3">
        <v>0</v>
      </c>
      <c r="AR1849" s="3">
        <v>2</v>
      </c>
      <c r="AS1849" s="3">
        <v>0</v>
      </c>
      <c r="AT1849" s="3">
        <v>0</v>
      </c>
      <c r="AU1849" s="3">
        <v>1</v>
      </c>
      <c r="AV1849" s="3">
        <v>0</v>
      </c>
      <c r="AW1849" s="3">
        <v>2</v>
      </c>
      <c r="AX1849" s="2" t="s">
        <v>72</v>
      </c>
      <c r="AY1849" s="2" t="s">
        <v>73</v>
      </c>
      <c r="AZ1849" s="2" t="s">
        <v>63</v>
      </c>
      <c r="BA1849" s="2" t="s">
        <v>64</v>
      </c>
      <c r="BB1849" s="2" t="s">
        <v>74</v>
      </c>
      <c r="BC1849" s="2" t="s">
        <v>75</v>
      </c>
      <c r="BD1849" s="2"/>
      <c r="BE1849" s="2" t="s">
        <v>76</v>
      </c>
      <c r="BF1849" s="2" t="s">
        <v>77</v>
      </c>
      <c r="BG1849" s="2" t="s">
        <v>78</v>
      </c>
      <c r="BH1849" s="2" t="s">
        <v>70</v>
      </c>
      <c r="BI1849" s="2">
        <v>1</v>
      </c>
    </row>
    <row r="1850" spans="1:61" ht="12" customHeight="1" x14ac:dyDescent="0.15">
      <c r="A1850" s="2">
        <v>1849</v>
      </c>
      <c r="B1850" s="2">
        <v>523248.71204399999</v>
      </c>
      <c r="C1850" s="2">
        <v>5445898.8930599997</v>
      </c>
      <c r="D1850" s="2" t="s">
        <v>60</v>
      </c>
      <c r="E1850" s="2" t="s">
        <v>71</v>
      </c>
      <c r="F1850" s="2">
        <v>1</v>
      </c>
      <c r="G1850" s="2">
        <v>0</v>
      </c>
      <c r="H1850" s="2">
        <v>0</v>
      </c>
      <c r="I1850" s="2">
        <f t="shared" si="0"/>
        <v>3</v>
      </c>
      <c r="J1850" s="2">
        <f t="shared" si="1"/>
        <v>0</v>
      </c>
      <c r="K1850" s="2">
        <f t="shared" si="2"/>
        <v>0</v>
      </c>
      <c r="L1850" s="2">
        <f t="shared" si="3"/>
        <v>1</v>
      </c>
      <c r="M1850" s="2">
        <v>247.28900146484375</v>
      </c>
      <c r="N1850" s="2">
        <v>124.18099975585938</v>
      </c>
      <c r="O1850" s="3">
        <v>1744</v>
      </c>
      <c r="P1850" s="2">
        <v>5.7178401947021484</v>
      </c>
      <c r="Q1850" s="2">
        <v>5.138850212097168</v>
      </c>
      <c r="R1850" s="2">
        <v>328.24099731445312</v>
      </c>
      <c r="S1850" s="2">
        <v>150.51199340820312</v>
      </c>
      <c r="T1850" s="2">
        <v>5.8873801231384277</v>
      </c>
      <c r="U1850" s="2">
        <v>5.7612500190734863</v>
      </c>
      <c r="V1850" s="3">
        <v>3</v>
      </c>
      <c r="W1850" s="3">
        <v>0</v>
      </c>
      <c r="X1850" s="3">
        <v>0</v>
      </c>
      <c r="Y1850" s="3">
        <v>0</v>
      </c>
      <c r="Z1850" s="3">
        <v>1</v>
      </c>
      <c r="AA1850" s="3">
        <v>0</v>
      </c>
      <c r="AB1850" s="3">
        <v>0</v>
      </c>
      <c r="AC1850" s="3">
        <v>0</v>
      </c>
      <c r="AD1850" s="3">
        <v>0</v>
      </c>
      <c r="AE1850" s="3">
        <v>29</v>
      </c>
      <c r="AF1850" s="3">
        <v>10.992267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-1</v>
      </c>
      <c r="AO1850" s="3">
        <v>-1</v>
      </c>
      <c r="AP1850" s="3">
        <v>1</v>
      </c>
      <c r="AQ1850" s="3">
        <v>0</v>
      </c>
      <c r="AR1850" s="3">
        <v>2</v>
      </c>
      <c r="AS1850" s="3">
        <v>0</v>
      </c>
      <c r="AT1850" s="3">
        <v>1</v>
      </c>
      <c r="AU1850" s="3">
        <v>0</v>
      </c>
      <c r="AV1850" s="3">
        <v>0</v>
      </c>
      <c r="AW1850" s="3">
        <v>3</v>
      </c>
      <c r="AX1850" s="2" t="s">
        <v>72</v>
      </c>
      <c r="AY1850" s="2" t="s">
        <v>73</v>
      </c>
      <c r="AZ1850" s="2" t="s">
        <v>63</v>
      </c>
      <c r="BA1850" s="2" t="s">
        <v>64</v>
      </c>
      <c r="BB1850" s="2" t="s">
        <v>74</v>
      </c>
      <c r="BC1850" s="2" t="s">
        <v>75</v>
      </c>
      <c r="BD1850" s="2"/>
      <c r="BE1850" s="2" t="s">
        <v>76</v>
      </c>
      <c r="BF1850" s="2" t="s">
        <v>77</v>
      </c>
      <c r="BG1850" s="2" t="s">
        <v>78</v>
      </c>
      <c r="BH1850" s="2" t="s">
        <v>70</v>
      </c>
      <c r="BI1850" s="2">
        <v>1</v>
      </c>
    </row>
    <row r="1851" spans="1:61" ht="12" customHeight="1" x14ac:dyDescent="0.15">
      <c r="A1851" s="2">
        <v>1850</v>
      </c>
      <c r="B1851" s="2">
        <v>523368.515617</v>
      </c>
      <c r="C1851" s="2">
        <v>5445780.7299100002</v>
      </c>
      <c r="D1851" s="2" t="s">
        <v>60</v>
      </c>
      <c r="E1851" s="2" t="s">
        <v>71</v>
      </c>
      <c r="F1851" s="2">
        <v>1</v>
      </c>
      <c r="G1851" s="2">
        <v>0</v>
      </c>
      <c r="H1851" s="2">
        <v>0</v>
      </c>
      <c r="I1851" s="2">
        <f t="shared" si="0"/>
        <v>3</v>
      </c>
      <c r="J1851" s="2">
        <f t="shared" si="1"/>
        <v>0</v>
      </c>
      <c r="K1851" s="2">
        <f t="shared" si="2"/>
        <v>0</v>
      </c>
      <c r="L1851" s="2">
        <f t="shared" si="3"/>
        <v>1</v>
      </c>
      <c r="M1851" s="2">
        <v>141.96200561523438</v>
      </c>
      <c r="N1851" s="2">
        <v>87.47979736328125</v>
      </c>
      <c r="O1851" s="3">
        <v>1705</v>
      </c>
      <c r="P1851" s="2">
        <v>16.592300415039062</v>
      </c>
      <c r="Q1851" s="2">
        <v>5.555570125579834</v>
      </c>
      <c r="R1851" s="2">
        <v>104.98200225830078</v>
      </c>
      <c r="S1851" s="2">
        <v>146.24000549316406</v>
      </c>
      <c r="T1851" s="2">
        <v>5.186150074005127</v>
      </c>
      <c r="U1851" s="2">
        <v>5.4867501258850098</v>
      </c>
      <c r="V1851" s="3">
        <v>3</v>
      </c>
      <c r="W1851" s="3">
        <v>0</v>
      </c>
      <c r="X1851" s="3">
        <v>0</v>
      </c>
      <c r="Y1851" s="3">
        <v>0</v>
      </c>
      <c r="Z1851" s="3">
        <v>1</v>
      </c>
      <c r="AA1851" s="3">
        <v>0</v>
      </c>
      <c r="AB1851" s="3">
        <v>0</v>
      </c>
      <c r="AC1851" s="3">
        <v>0</v>
      </c>
      <c r="AD1851" s="3">
        <v>0</v>
      </c>
      <c r="AE1851" s="3">
        <v>15</v>
      </c>
      <c r="AF1851" s="3">
        <v>62.696634000000003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1</v>
      </c>
      <c r="AT1851" s="3">
        <v>0</v>
      </c>
      <c r="AU1851" s="3">
        <v>0</v>
      </c>
      <c r="AV1851" s="3">
        <v>0</v>
      </c>
      <c r="AW1851" s="3">
        <v>4</v>
      </c>
      <c r="AX1851" s="2" t="s">
        <v>72</v>
      </c>
      <c r="AY1851" s="2" t="s">
        <v>73</v>
      </c>
      <c r="AZ1851" s="2" t="s">
        <v>63</v>
      </c>
      <c r="BA1851" s="2" t="s">
        <v>64</v>
      </c>
      <c r="BB1851" s="2" t="s">
        <v>74</v>
      </c>
      <c r="BC1851" s="2" t="s">
        <v>75</v>
      </c>
      <c r="BD1851" s="2"/>
      <c r="BE1851" s="2" t="s">
        <v>76</v>
      </c>
      <c r="BF1851" s="2" t="s">
        <v>77</v>
      </c>
      <c r="BG1851" s="2" t="s">
        <v>78</v>
      </c>
      <c r="BH1851" s="2" t="s">
        <v>70</v>
      </c>
      <c r="BI1851" s="2">
        <v>1</v>
      </c>
    </row>
    <row r="1852" spans="1:61" ht="12" customHeight="1" x14ac:dyDescent="0.15">
      <c r="A1852" s="2">
        <v>1851</v>
      </c>
      <c r="B1852" s="2">
        <v>523245.960372</v>
      </c>
      <c r="C1852" s="2">
        <v>5445890.6380399996</v>
      </c>
      <c r="D1852" s="2" t="s">
        <v>60</v>
      </c>
      <c r="E1852" s="2" t="s">
        <v>71</v>
      </c>
      <c r="F1852" s="2">
        <v>1</v>
      </c>
      <c r="G1852" s="2">
        <v>0</v>
      </c>
      <c r="H1852" s="2">
        <v>0</v>
      </c>
      <c r="I1852" s="2">
        <f t="shared" si="0"/>
        <v>3</v>
      </c>
      <c r="J1852" s="2">
        <f t="shared" si="1"/>
        <v>0</v>
      </c>
      <c r="K1852" s="2">
        <f t="shared" si="2"/>
        <v>0</v>
      </c>
      <c r="L1852" s="2">
        <f t="shared" si="3"/>
        <v>1</v>
      </c>
      <c r="M1852" s="2">
        <v>264.07998657226562</v>
      </c>
      <c r="N1852" s="2">
        <v>138.41200256347656</v>
      </c>
      <c r="O1852" s="3">
        <v>1746</v>
      </c>
      <c r="P1852" s="2">
        <v>2.6261100769042969</v>
      </c>
      <c r="Q1852" s="2">
        <v>6.2963902950286865</v>
      </c>
      <c r="R1852" s="2">
        <v>315</v>
      </c>
      <c r="S1852" s="2">
        <v>150.99400329589844</v>
      </c>
      <c r="T1852" s="2">
        <v>5.1066699028015137</v>
      </c>
      <c r="U1852" s="2">
        <v>5.7612500190734863</v>
      </c>
      <c r="V1852" s="3">
        <v>3</v>
      </c>
      <c r="W1852" s="3">
        <v>0</v>
      </c>
      <c r="X1852" s="3">
        <v>0</v>
      </c>
      <c r="Y1852" s="3">
        <v>0</v>
      </c>
      <c r="Z1852" s="3">
        <v>1</v>
      </c>
      <c r="AA1852" s="3">
        <v>0</v>
      </c>
      <c r="AB1852" s="3">
        <v>0</v>
      </c>
      <c r="AC1852" s="3">
        <v>0</v>
      </c>
      <c r="AD1852" s="3">
        <v>0</v>
      </c>
      <c r="AE1852" s="3">
        <v>10</v>
      </c>
      <c r="AF1852" s="3">
        <v>9.7709039999999998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-1</v>
      </c>
      <c r="AO1852" s="3">
        <v>-1</v>
      </c>
      <c r="AP1852" s="3">
        <v>1</v>
      </c>
      <c r="AQ1852" s="3">
        <v>0</v>
      </c>
      <c r="AR1852" s="3">
        <v>2</v>
      </c>
      <c r="AS1852" s="3">
        <v>0</v>
      </c>
      <c r="AT1852" s="3">
        <v>1</v>
      </c>
      <c r="AU1852" s="3">
        <v>0</v>
      </c>
      <c r="AV1852" s="3">
        <v>0</v>
      </c>
      <c r="AW1852" s="3">
        <v>3</v>
      </c>
      <c r="AX1852" s="2" t="s">
        <v>72</v>
      </c>
      <c r="AY1852" s="2" t="s">
        <v>73</v>
      </c>
      <c r="AZ1852" s="2" t="s">
        <v>63</v>
      </c>
      <c r="BA1852" s="2" t="s">
        <v>64</v>
      </c>
      <c r="BB1852" s="2" t="s">
        <v>74</v>
      </c>
      <c r="BC1852" s="2" t="s">
        <v>75</v>
      </c>
      <c r="BD1852" s="2"/>
      <c r="BE1852" s="2" t="s">
        <v>76</v>
      </c>
      <c r="BF1852" s="2" t="s">
        <v>77</v>
      </c>
      <c r="BG1852" s="2" t="s">
        <v>78</v>
      </c>
      <c r="BH1852" s="2" t="s">
        <v>70</v>
      </c>
      <c r="BI1852" s="2">
        <v>1</v>
      </c>
    </row>
    <row r="1853" spans="1:61" ht="12" customHeight="1" x14ac:dyDescent="0.15">
      <c r="A1853" s="2">
        <v>1852</v>
      </c>
      <c r="B1853" s="2">
        <v>523242.09744799999</v>
      </c>
      <c r="C1853" s="2">
        <v>5445909.05308</v>
      </c>
      <c r="D1853" s="2" t="s">
        <v>60</v>
      </c>
      <c r="E1853" s="2" t="s">
        <v>71</v>
      </c>
      <c r="F1853" s="2">
        <v>1</v>
      </c>
      <c r="G1853" s="2">
        <v>0</v>
      </c>
      <c r="H1853" s="2">
        <v>0</v>
      </c>
      <c r="I1853" s="2">
        <f t="shared" si="0"/>
        <v>3</v>
      </c>
      <c r="J1853" s="2">
        <f t="shared" si="1"/>
        <v>0</v>
      </c>
      <c r="K1853" s="2">
        <f t="shared" si="2"/>
        <v>0</v>
      </c>
      <c r="L1853" s="2">
        <f t="shared" si="3"/>
        <v>1</v>
      </c>
      <c r="M1853" s="2">
        <v>180.12399291992188</v>
      </c>
      <c r="N1853" s="2">
        <v>109.23000335693359</v>
      </c>
      <c r="O1853" s="3">
        <v>1744</v>
      </c>
      <c r="P1853" s="2">
        <v>5.7178401947021484</v>
      </c>
      <c r="Q1853" s="2">
        <v>5.138850212097168</v>
      </c>
      <c r="R1853" s="2">
        <v>328.24099731445312</v>
      </c>
      <c r="S1853" s="2">
        <v>151.50399780273438</v>
      </c>
      <c r="T1853" s="2">
        <v>5.8873801231384277</v>
      </c>
      <c r="U1853" s="2">
        <v>5.7226300239562988</v>
      </c>
      <c r="V1853" s="3">
        <v>3</v>
      </c>
      <c r="W1853" s="3">
        <v>0</v>
      </c>
      <c r="X1853" s="3">
        <v>0</v>
      </c>
      <c r="Y1853" s="3">
        <v>0</v>
      </c>
      <c r="Z1853" s="3">
        <v>1</v>
      </c>
      <c r="AA1853" s="3">
        <v>0</v>
      </c>
      <c r="AB1853" s="3">
        <v>0</v>
      </c>
      <c r="AC1853" s="3">
        <v>0</v>
      </c>
      <c r="AD1853" s="3">
        <v>0</v>
      </c>
      <c r="AE1853" s="3">
        <v>20</v>
      </c>
      <c r="AF1853" s="3">
        <v>10.178025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-1</v>
      </c>
      <c r="AO1853" s="3">
        <v>-1</v>
      </c>
      <c r="AP1853" s="3">
        <v>1</v>
      </c>
      <c r="AQ1853" s="3">
        <v>0</v>
      </c>
      <c r="AR1853" s="3">
        <v>2</v>
      </c>
      <c r="AS1853" s="3">
        <v>0</v>
      </c>
      <c r="AT1853" s="3">
        <v>1</v>
      </c>
      <c r="AU1853" s="3">
        <v>0</v>
      </c>
      <c r="AV1853" s="3">
        <v>0</v>
      </c>
      <c r="AW1853" s="3">
        <v>3</v>
      </c>
      <c r="AX1853" s="2" t="s">
        <v>72</v>
      </c>
      <c r="AY1853" s="2" t="s">
        <v>73</v>
      </c>
      <c r="AZ1853" s="2" t="s">
        <v>63</v>
      </c>
      <c r="BA1853" s="2" t="s">
        <v>64</v>
      </c>
      <c r="BB1853" s="2" t="s">
        <v>74</v>
      </c>
      <c r="BC1853" s="2" t="s">
        <v>75</v>
      </c>
      <c r="BD1853" s="2"/>
      <c r="BE1853" s="2" t="s">
        <v>76</v>
      </c>
      <c r="BF1853" s="2" t="s">
        <v>77</v>
      </c>
      <c r="BG1853" s="2" t="s">
        <v>78</v>
      </c>
      <c r="BH1853" s="2" t="s">
        <v>70</v>
      </c>
      <c r="BI1853" s="2">
        <v>1</v>
      </c>
    </row>
    <row r="1854" spans="1:61" ht="12" customHeight="1" x14ac:dyDescent="0.15">
      <c r="A1854" s="2">
        <v>1853</v>
      </c>
      <c r="B1854" s="2">
        <v>523303.639654</v>
      </c>
      <c r="C1854" s="2">
        <v>5445833.5937599996</v>
      </c>
      <c r="D1854" s="2" t="s">
        <v>60</v>
      </c>
      <c r="E1854" s="2" t="s">
        <v>71</v>
      </c>
      <c r="F1854" s="2">
        <v>1</v>
      </c>
      <c r="G1854" s="2">
        <v>0</v>
      </c>
      <c r="H1854" s="2">
        <v>0</v>
      </c>
      <c r="I1854" s="2">
        <f t="shared" si="0"/>
        <v>3</v>
      </c>
      <c r="J1854" s="2">
        <f t="shared" si="1"/>
        <v>0</v>
      </c>
      <c r="K1854" s="2">
        <f t="shared" si="2"/>
        <v>0</v>
      </c>
      <c r="L1854" s="2">
        <f t="shared" si="3"/>
        <v>1</v>
      </c>
      <c r="M1854" s="2">
        <v>106.85299682617188</v>
      </c>
      <c r="N1854" s="2">
        <v>193.78900146484375</v>
      </c>
      <c r="O1854" s="3">
        <v>1736</v>
      </c>
      <c r="P1854" s="2">
        <v>13.288700103759766</v>
      </c>
      <c r="Q1854" s="2">
        <v>4.814789891242981</v>
      </c>
      <c r="R1854" s="2">
        <v>129.42799377441406</v>
      </c>
      <c r="S1854" s="2">
        <v>148.572998046875</v>
      </c>
      <c r="T1854" s="2">
        <v>6.0523900985717773</v>
      </c>
      <c r="U1854" s="2">
        <v>5.6234297752380371</v>
      </c>
      <c r="V1854" s="3">
        <v>3</v>
      </c>
      <c r="W1854" s="3">
        <v>0</v>
      </c>
      <c r="X1854" s="3">
        <v>0</v>
      </c>
      <c r="Y1854" s="3">
        <v>0</v>
      </c>
      <c r="Z1854" s="3">
        <v>1</v>
      </c>
      <c r="AA1854" s="3">
        <v>0</v>
      </c>
      <c r="AB1854" s="3">
        <v>0</v>
      </c>
      <c r="AC1854" s="3">
        <v>0</v>
      </c>
      <c r="AD1854" s="3">
        <v>0</v>
      </c>
      <c r="AE1854" s="3">
        <v>25</v>
      </c>
      <c r="AF1854" s="3">
        <v>33.791043000000002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1</v>
      </c>
      <c r="AU1854" s="3">
        <v>0</v>
      </c>
      <c r="AV1854" s="3">
        <v>0</v>
      </c>
      <c r="AW1854" s="3">
        <v>3</v>
      </c>
      <c r="AX1854" s="2" t="s">
        <v>72</v>
      </c>
      <c r="AY1854" s="2" t="s">
        <v>73</v>
      </c>
      <c r="AZ1854" s="2" t="s">
        <v>63</v>
      </c>
      <c r="BA1854" s="2" t="s">
        <v>64</v>
      </c>
      <c r="BB1854" s="2" t="s">
        <v>74</v>
      </c>
      <c r="BC1854" s="2" t="s">
        <v>75</v>
      </c>
      <c r="BD1854" s="2"/>
      <c r="BE1854" s="2" t="s">
        <v>76</v>
      </c>
      <c r="BF1854" s="2" t="s">
        <v>77</v>
      </c>
      <c r="BG1854" s="2" t="s">
        <v>78</v>
      </c>
      <c r="BH1854" s="2" t="s">
        <v>70</v>
      </c>
      <c r="BI1854" s="2">
        <v>1</v>
      </c>
    </row>
    <row r="1855" spans="1:61" ht="12" customHeight="1" x14ac:dyDescent="0.15">
      <c r="A1855" s="2">
        <v>1854</v>
      </c>
      <c r="B1855" s="2">
        <v>523247.283291</v>
      </c>
      <c r="C1855" s="2">
        <v>5445924.1343599996</v>
      </c>
      <c r="D1855" s="2" t="s">
        <v>60</v>
      </c>
      <c r="E1855" s="2" t="s">
        <v>71</v>
      </c>
      <c r="F1855" s="2">
        <v>1</v>
      </c>
      <c r="G1855" s="2">
        <v>0</v>
      </c>
      <c r="H1855" s="2">
        <v>0</v>
      </c>
      <c r="I1855" s="2">
        <f t="shared" si="0"/>
        <v>3</v>
      </c>
      <c r="J1855" s="2">
        <f t="shared" si="1"/>
        <v>0</v>
      </c>
      <c r="K1855" s="2">
        <f t="shared" si="2"/>
        <v>0</v>
      </c>
      <c r="L1855" s="2">
        <f t="shared" si="3"/>
        <v>1</v>
      </c>
      <c r="M1855" s="2">
        <v>132.80299377441406</v>
      </c>
      <c r="N1855" s="2">
        <v>90.31610107421875</v>
      </c>
      <c r="O1855" s="3">
        <v>1744</v>
      </c>
      <c r="P1855" s="2">
        <v>5.7178401947021484</v>
      </c>
      <c r="Q1855" s="2">
        <v>5.138850212097168</v>
      </c>
      <c r="R1855" s="2">
        <v>328.24099731445312</v>
      </c>
      <c r="S1855" s="2">
        <v>151.01499938964844</v>
      </c>
      <c r="T1855" s="2">
        <v>5.8873801231384277</v>
      </c>
      <c r="U1855" s="2">
        <v>5.7226300239562988</v>
      </c>
      <c r="V1855" s="3">
        <v>3</v>
      </c>
      <c r="W1855" s="3">
        <v>0</v>
      </c>
      <c r="X1855" s="3">
        <v>0</v>
      </c>
      <c r="Y1855" s="3">
        <v>0</v>
      </c>
      <c r="Z1855" s="3">
        <v>1</v>
      </c>
      <c r="AA1855" s="3">
        <v>0</v>
      </c>
      <c r="AB1855" s="3">
        <v>0</v>
      </c>
      <c r="AC1855" s="3">
        <v>0</v>
      </c>
      <c r="AD1855" s="3">
        <v>0</v>
      </c>
      <c r="AE1855" s="3">
        <v>24</v>
      </c>
      <c r="AF1855" s="3">
        <v>15.877719000000001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-1</v>
      </c>
      <c r="AO1855" s="3">
        <v>-1</v>
      </c>
      <c r="AP1855" s="3">
        <v>1</v>
      </c>
      <c r="AQ1855" s="3">
        <v>0</v>
      </c>
      <c r="AR1855" s="3">
        <v>2</v>
      </c>
      <c r="AS1855" s="3">
        <v>0</v>
      </c>
      <c r="AT1855" s="3">
        <v>1</v>
      </c>
      <c r="AU1855" s="3">
        <v>0</v>
      </c>
      <c r="AV1855" s="3">
        <v>0</v>
      </c>
      <c r="AW1855" s="3">
        <v>3</v>
      </c>
      <c r="AX1855" s="2" t="s">
        <v>72</v>
      </c>
      <c r="AY1855" s="2" t="s">
        <v>73</v>
      </c>
      <c r="AZ1855" s="2" t="s">
        <v>63</v>
      </c>
      <c r="BA1855" s="2" t="s">
        <v>64</v>
      </c>
      <c r="BB1855" s="2" t="s">
        <v>74</v>
      </c>
      <c r="BC1855" s="2" t="s">
        <v>75</v>
      </c>
      <c r="BD1855" s="2"/>
      <c r="BE1855" s="2" t="s">
        <v>76</v>
      </c>
      <c r="BF1855" s="2" t="s">
        <v>77</v>
      </c>
      <c r="BG1855" s="2" t="s">
        <v>78</v>
      </c>
      <c r="BH1855" s="2" t="s">
        <v>70</v>
      </c>
      <c r="BI1855" s="2">
        <v>1</v>
      </c>
    </row>
    <row r="1856" spans="1:61" ht="12" customHeight="1" x14ac:dyDescent="0.15">
      <c r="A1856" s="2">
        <v>1855</v>
      </c>
      <c r="B1856" s="2">
        <v>523298.45380999998</v>
      </c>
      <c r="C1856" s="2">
        <v>5445759.8277799999</v>
      </c>
      <c r="D1856" s="2" t="s">
        <v>60</v>
      </c>
      <c r="E1856" s="2" t="s">
        <v>71</v>
      </c>
      <c r="F1856" s="2">
        <v>1</v>
      </c>
      <c r="G1856" s="2">
        <v>0</v>
      </c>
      <c r="H1856" s="2">
        <v>0</v>
      </c>
      <c r="I1856" s="2">
        <f t="shared" si="0"/>
        <v>3</v>
      </c>
      <c r="J1856" s="2">
        <f t="shared" si="1"/>
        <v>0</v>
      </c>
      <c r="K1856" s="2">
        <f t="shared" si="2"/>
        <v>0</v>
      </c>
      <c r="L1856" s="2">
        <f t="shared" si="3"/>
        <v>1</v>
      </c>
      <c r="M1856" s="2">
        <v>323.61300659179688</v>
      </c>
      <c r="N1856" s="2">
        <v>185.07200622558594</v>
      </c>
      <c r="O1856" s="3">
        <v>1725</v>
      </c>
      <c r="P1856" s="2">
        <v>14.329099655151367</v>
      </c>
      <c r="Q1856" s="2">
        <v>5.424799919128418</v>
      </c>
      <c r="R1856" s="2">
        <v>89.090599060058594</v>
      </c>
      <c r="S1856" s="2">
        <v>147.59599304199219</v>
      </c>
      <c r="T1856" s="2">
        <v>5.4376201629638672</v>
      </c>
      <c r="U1856" s="2">
        <v>5.7318501472473145</v>
      </c>
      <c r="V1856" s="3">
        <v>3</v>
      </c>
      <c r="W1856" s="3">
        <v>0</v>
      </c>
      <c r="X1856" s="3">
        <v>0</v>
      </c>
      <c r="Y1856" s="3">
        <v>0</v>
      </c>
      <c r="Z1856" s="3">
        <v>1</v>
      </c>
      <c r="AA1856" s="3">
        <v>0</v>
      </c>
      <c r="AB1856" s="3">
        <v>0</v>
      </c>
      <c r="AC1856" s="3">
        <v>0</v>
      </c>
      <c r="AD1856" s="3">
        <v>0</v>
      </c>
      <c r="AE1856" s="3">
        <v>15</v>
      </c>
      <c r="AF1856" s="3">
        <v>20.242170000000002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1</v>
      </c>
      <c r="AV1856" s="3">
        <v>0</v>
      </c>
      <c r="AW1856" s="3">
        <v>2</v>
      </c>
      <c r="AX1856" s="2" t="s">
        <v>72</v>
      </c>
      <c r="AY1856" s="2" t="s">
        <v>73</v>
      </c>
      <c r="AZ1856" s="2" t="s">
        <v>63</v>
      </c>
      <c r="BA1856" s="2" t="s">
        <v>64</v>
      </c>
      <c r="BB1856" s="2" t="s">
        <v>74</v>
      </c>
      <c r="BC1856" s="2" t="s">
        <v>75</v>
      </c>
      <c r="BD1856" s="2"/>
      <c r="BE1856" s="2" t="s">
        <v>76</v>
      </c>
      <c r="BF1856" s="2" t="s">
        <v>77</v>
      </c>
      <c r="BG1856" s="2" t="s">
        <v>78</v>
      </c>
      <c r="BH1856" s="2" t="s">
        <v>70</v>
      </c>
      <c r="BI1856" s="2">
        <v>1</v>
      </c>
    </row>
    <row r="1857" spans="1:61" ht="12" customHeight="1" x14ac:dyDescent="0.15">
      <c r="A1857" s="2">
        <v>1856</v>
      </c>
      <c r="B1857" s="2">
        <v>523292.58004899998</v>
      </c>
      <c r="C1857" s="2">
        <v>5445759.1927800002</v>
      </c>
      <c r="D1857" s="2" t="s">
        <v>60</v>
      </c>
      <c r="E1857" s="2" t="s">
        <v>71</v>
      </c>
      <c r="F1857" s="2">
        <v>1</v>
      </c>
      <c r="G1857" s="2">
        <v>0</v>
      </c>
      <c r="H1857" s="2">
        <v>0</v>
      </c>
      <c r="I1857" s="2">
        <f t="shared" si="0"/>
        <v>3</v>
      </c>
      <c r="J1857" s="2">
        <f t="shared" si="1"/>
        <v>0</v>
      </c>
      <c r="K1857" s="2">
        <f t="shared" si="2"/>
        <v>0</v>
      </c>
      <c r="L1857" s="2">
        <f t="shared" si="3"/>
        <v>1</v>
      </c>
      <c r="M1857" s="2">
        <v>344.98300170898438</v>
      </c>
      <c r="N1857" s="2">
        <v>188.77699279785156</v>
      </c>
      <c r="O1857" s="3">
        <v>1734</v>
      </c>
      <c r="P1857" s="2">
        <v>13.013500213623047</v>
      </c>
      <c r="Q1857" s="2">
        <v>5.208359956741333</v>
      </c>
      <c r="R1857" s="2">
        <v>91.005096435546875</v>
      </c>
      <c r="S1857" s="2">
        <v>147.59599304199219</v>
      </c>
      <c r="T1857" s="2">
        <v>5.6252398490905762</v>
      </c>
      <c r="U1857" s="2">
        <v>5.7318501472473145</v>
      </c>
      <c r="V1857" s="3">
        <v>3</v>
      </c>
      <c r="W1857" s="3">
        <v>0</v>
      </c>
      <c r="X1857" s="3">
        <v>0</v>
      </c>
      <c r="Y1857" s="3">
        <v>0</v>
      </c>
      <c r="Z1857" s="3">
        <v>1</v>
      </c>
      <c r="AA1857" s="3">
        <v>0</v>
      </c>
      <c r="AB1857" s="3">
        <v>0</v>
      </c>
      <c r="AC1857" s="3">
        <v>0</v>
      </c>
      <c r="AD1857" s="3">
        <v>0</v>
      </c>
      <c r="AE1857" s="3">
        <v>9</v>
      </c>
      <c r="AF1857" s="3">
        <v>18.892692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1</v>
      </c>
      <c r="AV1857" s="3">
        <v>0</v>
      </c>
      <c r="AW1857" s="3">
        <v>2</v>
      </c>
      <c r="AX1857" s="2" t="s">
        <v>72</v>
      </c>
      <c r="AY1857" s="2" t="s">
        <v>73</v>
      </c>
      <c r="AZ1857" s="2" t="s">
        <v>63</v>
      </c>
      <c r="BA1857" s="2" t="s">
        <v>64</v>
      </c>
      <c r="BB1857" s="2" t="s">
        <v>74</v>
      </c>
      <c r="BC1857" s="2" t="s">
        <v>75</v>
      </c>
      <c r="BD1857" s="2"/>
      <c r="BE1857" s="2" t="s">
        <v>76</v>
      </c>
      <c r="BF1857" s="2" t="s">
        <v>77</v>
      </c>
      <c r="BG1857" s="2" t="s">
        <v>78</v>
      </c>
      <c r="BH1857" s="2" t="s">
        <v>70</v>
      </c>
      <c r="BI1857" s="2">
        <v>1</v>
      </c>
    </row>
    <row r="1858" spans="1:61" ht="12" customHeight="1" x14ac:dyDescent="0.15">
      <c r="A1858" s="2">
        <v>1857</v>
      </c>
      <c r="B1858" s="2">
        <v>523254.903307</v>
      </c>
      <c r="C1858" s="2">
        <v>5445836.2925199997</v>
      </c>
      <c r="D1858" s="2" t="s">
        <v>60</v>
      </c>
      <c r="E1858" s="2" t="s">
        <v>71</v>
      </c>
      <c r="F1858" s="2">
        <v>1</v>
      </c>
      <c r="G1858" s="2">
        <v>0</v>
      </c>
      <c r="H1858" s="2">
        <v>0</v>
      </c>
      <c r="I1858" s="2">
        <f t="shared" si="0"/>
        <v>3</v>
      </c>
      <c r="J1858" s="2">
        <f t="shared" si="1"/>
        <v>0</v>
      </c>
      <c r="K1858" s="2">
        <f t="shared" si="2"/>
        <v>0</v>
      </c>
      <c r="L1858" s="2">
        <f t="shared" si="3"/>
        <v>1</v>
      </c>
      <c r="M1858" s="2">
        <v>402.989013671875</v>
      </c>
      <c r="N1858" s="2">
        <v>216.37699890136719</v>
      </c>
      <c r="O1858" s="3">
        <v>1746</v>
      </c>
      <c r="P1858" s="2">
        <v>1.9701900482177734</v>
      </c>
      <c r="Q1858" s="2">
        <v>6.6666698455810547</v>
      </c>
      <c r="R1858" s="2">
        <v>135</v>
      </c>
      <c r="S1858" s="2">
        <v>149.50599670410156</v>
      </c>
      <c r="T1858" s="2">
        <v>4.8189802169799805</v>
      </c>
      <c r="U1858" s="2">
        <v>5.8385000228881836</v>
      </c>
      <c r="V1858" s="3">
        <v>3</v>
      </c>
      <c r="W1858" s="3">
        <v>0</v>
      </c>
      <c r="X1858" s="3">
        <v>0</v>
      </c>
      <c r="Y1858" s="3">
        <v>0</v>
      </c>
      <c r="Z1858" s="3">
        <v>1</v>
      </c>
      <c r="AA1858" s="3">
        <v>0</v>
      </c>
      <c r="AB1858" s="3">
        <v>0</v>
      </c>
      <c r="AC1858" s="3">
        <v>0</v>
      </c>
      <c r="AD1858" s="3">
        <v>0</v>
      </c>
      <c r="AE1858" s="3">
        <v>29</v>
      </c>
      <c r="AF1858" s="3">
        <v>7.6470420000000008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1</v>
      </c>
      <c r="AV1858" s="3">
        <v>0</v>
      </c>
      <c r="AW1858" s="3">
        <v>2</v>
      </c>
      <c r="AX1858" s="2" t="s">
        <v>72</v>
      </c>
      <c r="AY1858" s="2" t="s">
        <v>73</v>
      </c>
      <c r="AZ1858" s="2" t="s">
        <v>63</v>
      </c>
      <c r="BA1858" s="2" t="s">
        <v>64</v>
      </c>
      <c r="BB1858" s="2" t="s">
        <v>74</v>
      </c>
      <c r="BC1858" s="2" t="s">
        <v>75</v>
      </c>
      <c r="BD1858" s="2"/>
      <c r="BE1858" s="2" t="s">
        <v>76</v>
      </c>
      <c r="BF1858" s="2" t="s">
        <v>77</v>
      </c>
      <c r="BG1858" s="2" t="s">
        <v>78</v>
      </c>
      <c r="BH1858" s="2" t="s">
        <v>70</v>
      </c>
      <c r="BI1858" s="2">
        <v>1</v>
      </c>
    </row>
    <row r="1859" spans="1:61" ht="12" customHeight="1" x14ac:dyDescent="0.15">
      <c r="A1859" s="2">
        <v>1858</v>
      </c>
      <c r="B1859" s="2">
        <v>523242.09744799999</v>
      </c>
      <c r="C1859" s="2">
        <v>5445909.05308</v>
      </c>
      <c r="D1859" s="2" t="s">
        <v>60</v>
      </c>
      <c r="E1859" s="2" t="s">
        <v>71</v>
      </c>
      <c r="F1859" s="2">
        <v>1</v>
      </c>
      <c r="G1859" s="2">
        <v>0</v>
      </c>
      <c r="H1859" s="2">
        <v>0</v>
      </c>
      <c r="I1859" s="2">
        <f t="shared" si="0"/>
        <v>3</v>
      </c>
      <c r="J1859" s="2">
        <f t="shared" si="1"/>
        <v>0</v>
      </c>
      <c r="K1859" s="2">
        <f t="shared" si="2"/>
        <v>0</v>
      </c>
      <c r="L1859" s="2">
        <f t="shared" si="3"/>
        <v>1</v>
      </c>
      <c r="M1859" s="2">
        <v>180.12399291992188</v>
      </c>
      <c r="N1859" s="2">
        <v>109.23000335693359</v>
      </c>
      <c r="O1859" s="3">
        <v>1744</v>
      </c>
      <c r="P1859" s="2">
        <v>5.7178401947021484</v>
      </c>
      <c r="Q1859" s="2">
        <v>5.138850212097168</v>
      </c>
      <c r="R1859" s="2">
        <v>328.24099731445312</v>
      </c>
      <c r="S1859" s="2">
        <v>151.50399780273438</v>
      </c>
      <c r="T1859" s="2">
        <v>5.8873801231384277</v>
      </c>
      <c r="U1859" s="2">
        <v>5.7226300239562988</v>
      </c>
      <c r="V1859" s="3">
        <v>3</v>
      </c>
      <c r="W1859" s="3">
        <v>0</v>
      </c>
      <c r="X1859" s="3">
        <v>0</v>
      </c>
      <c r="Y1859" s="3">
        <v>0</v>
      </c>
      <c r="Z1859" s="3">
        <v>1</v>
      </c>
      <c r="AA1859" s="3">
        <v>0</v>
      </c>
      <c r="AB1859" s="3">
        <v>0</v>
      </c>
      <c r="AC1859" s="3">
        <v>0</v>
      </c>
      <c r="AD1859" s="3">
        <v>0</v>
      </c>
      <c r="AE1859" s="3">
        <v>10</v>
      </c>
      <c r="AF1859" s="3">
        <v>10.178025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-1</v>
      </c>
      <c r="AO1859" s="3">
        <v>-1</v>
      </c>
      <c r="AP1859" s="3">
        <v>1</v>
      </c>
      <c r="AQ1859" s="3">
        <v>0</v>
      </c>
      <c r="AR1859" s="3">
        <v>2</v>
      </c>
      <c r="AS1859" s="3">
        <v>0</v>
      </c>
      <c r="AT1859" s="3">
        <v>1</v>
      </c>
      <c r="AU1859" s="3">
        <v>0</v>
      </c>
      <c r="AV1859" s="3">
        <v>0</v>
      </c>
      <c r="AW1859" s="3">
        <v>3</v>
      </c>
      <c r="AX1859" s="2" t="s">
        <v>72</v>
      </c>
      <c r="AY1859" s="2" t="s">
        <v>73</v>
      </c>
      <c r="AZ1859" s="2" t="s">
        <v>63</v>
      </c>
      <c r="BA1859" s="2" t="s">
        <v>64</v>
      </c>
      <c r="BB1859" s="2" t="s">
        <v>74</v>
      </c>
      <c r="BC1859" s="2" t="s">
        <v>75</v>
      </c>
      <c r="BD1859" s="2"/>
      <c r="BE1859" s="2" t="s">
        <v>76</v>
      </c>
      <c r="BF1859" s="2" t="s">
        <v>77</v>
      </c>
      <c r="BG1859" s="2" t="s">
        <v>78</v>
      </c>
      <c r="BH1859" s="2" t="s">
        <v>70</v>
      </c>
      <c r="BI1859" s="2">
        <v>1</v>
      </c>
    </row>
    <row r="1860" spans="1:61" ht="12" customHeight="1" x14ac:dyDescent="0.15">
      <c r="A1860" s="2">
        <v>1859</v>
      </c>
      <c r="B1860" s="2">
        <v>523246.01328900002</v>
      </c>
      <c r="C1860" s="2">
        <v>5445832.2179300003</v>
      </c>
      <c r="D1860" s="2" t="s">
        <v>60</v>
      </c>
      <c r="E1860" s="2" t="s">
        <v>71</v>
      </c>
      <c r="F1860" s="2">
        <v>1</v>
      </c>
      <c r="G1860" s="2">
        <v>0</v>
      </c>
      <c r="H1860" s="2">
        <v>0</v>
      </c>
      <c r="I1860" s="2">
        <f t="shared" si="0"/>
        <v>3</v>
      </c>
      <c r="J1860" s="2">
        <f t="shared" si="1"/>
        <v>0</v>
      </c>
      <c r="K1860" s="2">
        <f t="shared" si="2"/>
        <v>0</v>
      </c>
      <c r="L1860" s="2">
        <f t="shared" si="3"/>
        <v>1</v>
      </c>
      <c r="M1860" s="2">
        <v>399.93600463867188</v>
      </c>
      <c r="N1860" s="2">
        <v>214.83399963378906</v>
      </c>
      <c r="O1860" s="3">
        <v>1746</v>
      </c>
      <c r="P1860" s="2">
        <v>1.9701900482177734</v>
      </c>
      <c r="Q1860" s="2">
        <v>6.6666698455810547</v>
      </c>
      <c r="R1860" s="2">
        <v>135</v>
      </c>
      <c r="S1860" s="2">
        <v>149.97300720214844</v>
      </c>
      <c r="T1860" s="2">
        <v>4.8189802169799805</v>
      </c>
      <c r="U1860" s="2">
        <v>5.8385000228881836</v>
      </c>
      <c r="V1860" s="3">
        <v>3</v>
      </c>
      <c r="W1860" s="3">
        <v>0</v>
      </c>
      <c r="X1860" s="3">
        <v>0</v>
      </c>
      <c r="Y1860" s="3">
        <v>0</v>
      </c>
      <c r="Z1860" s="3">
        <v>1</v>
      </c>
      <c r="AA1860" s="3">
        <v>0</v>
      </c>
      <c r="AB1860" s="3">
        <v>0</v>
      </c>
      <c r="AC1860" s="3">
        <v>0</v>
      </c>
      <c r="AD1860" s="3">
        <v>0</v>
      </c>
      <c r="AE1860" s="3">
        <v>9</v>
      </c>
      <c r="AF1860" s="3">
        <v>5.6228250000000006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-1</v>
      </c>
      <c r="AP1860" s="3">
        <v>1</v>
      </c>
      <c r="AQ1860" s="3">
        <v>0</v>
      </c>
      <c r="AR1860" s="3">
        <v>2</v>
      </c>
      <c r="AS1860" s="3">
        <v>0</v>
      </c>
      <c r="AT1860" s="3">
        <v>0</v>
      </c>
      <c r="AU1860" s="3">
        <v>1</v>
      </c>
      <c r="AV1860" s="3">
        <v>0</v>
      </c>
      <c r="AW1860" s="3">
        <v>2</v>
      </c>
      <c r="AX1860" s="2" t="s">
        <v>72</v>
      </c>
      <c r="AY1860" s="2" t="s">
        <v>73</v>
      </c>
      <c r="AZ1860" s="2" t="s">
        <v>63</v>
      </c>
      <c r="BA1860" s="2" t="s">
        <v>64</v>
      </c>
      <c r="BB1860" s="2" t="s">
        <v>74</v>
      </c>
      <c r="BC1860" s="2" t="s">
        <v>75</v>
      </c>
      <c r="BD1860" s="2"/>
      <c r="BE1860" s="2" t="s">
        <v>76</v>
      </c>
      <c r="BF1860" s="2" t="s">
        <v>77</v>
      </c>
      <c r="BG1860" s="2" t="s">
        <v>78</v>
      </c>
      <c r="BH1860" s="2" t="s">
        <v>70</v>
      </c>
      <c r="BI1860" s="2">
        <v>1</v>
      </c>
    </row>
    <row r="1861" spans="1:61" ht="12" customHeight="1" x14ac:dyDescent="0.15">
      <c r="A1861" s="2">
        <v>1860</v>
      </c>
      <c r="B1861" s="2">
        <v>523243.20870000002</v>
      </c>
      <c r="C1861" s="2">
        <v>5445875.1069700001</v>
      </c>
      <c r="D1861" s="2" t="s">
        <v>60</v>
      </c>
      <c r="E1861" s="2" t="s">
        <v>71</v>
      </c>
      <c r="F1861" s="2">
        <v>1</v>
      </c>
      <c r="G1861" s="2">
        <v>0</v>
      </c>
      <c r="H1861" s="2">
        <v>0</v>
      </c>
      <c r="I1861" s="2">
        <f t="shared" si="0"/>
        <v>3</v>
      </c>
      <c r="J1861" s="2">
        <f t="shared" si="1"/>
        <v>0</v>
      </c>
      <c r="K1861" s="2">
        <f t="shared" si="2"/>
        <v>0</v>
      </c>
      <c r="L1861" s="2">
        <f t="shared" si="3"/>
        <v>1</v>
      </c>
      <c r="M1861" s="2">
        <v>354.14199829101562</v>
      </c>
      <c r="N1861" s="2">
        <v>158.6300048828125</v>
      </c>
      <c r="O1861" s="3">
        <v>1746</v>
      </c>
      <c r="P1861" s="2">
        <v>2.6261100769042969</v>
      </c>
      <c r="Q1861" s="2">
        <v>6.2963902950286865</v>
      </c>
      <c r="R1861" s="2">
        <v>315</v>
      </c>
      <c r="S1861" s="2">
        <v>150.48300170898438</v>
      </c>
      <c r="T1861" s="2">
        <v>5.1066699028015137</v>
      </c>
      <c r="U1861" s="2">
        <v>5.7612500190734863</v>
      </c>
      <c r="V1861" s="3">
        <v>3</v>
      </c>
      <c r="W1861" s="3">
        <v>0</v>
      </c>
      <c r="X1861" s="3">
        <v>0</v>
      </c>
      <c r="Y1861" s="3">
        <v>0</v>
      </c>
      <c r="Z1861" s="3">
        <v>1</v>
      </c>
      <c r="AA1861" s="3">
        <v>0</v>
      </c>
      <c r="AB1861" s="3">
        <v>0</v>
      </c>
      <c r="AC1861" s="3">
        <v>0</v>
      </c>
      <c r="AD1861" s="3">
        <v>0</v>
      </c>
      <c r="AE1861" s="3">
        <v>11</v>
      </c>
      <c r="AF1861" s="3">
        <v>8.5495409999999996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-1</v>
      </c>
      <c r="AO1861" s="3">
        <v>-1</v>
      </c>
      <c r="AP1861" s="3">
        <v>1</v>
      </c>
      <c r="AQ1861" s="3">
        <v>0</v>
      </c>
      <c r="AR1861" s="3">
        <v>2</v>
      </c>
      <c r="AS1861" s="3">
        <v>0</v>
      </c>
      <c r="AT1861" s="3">
        <v>1</v>
      </c>
      <c r="AU1861" s="3">
        <v>0</v>
      </c>
      <c r="AV1861" s="3">
        <v>0</v>
      </c>
      <c r="AW1861" s="3">
        <v>3</v>
      </c>
      <c r="AX1861" s="2" t="s">
        <v>72</v>
      </c>
      <c r="AY1861" s="2" t="s">
        <v>73</v>
      </c>
      <c r="AZ1861" s="2" t="s">
        <v>63</v>
      </c>
      <c r="BA1861" s="2" t="s">
        <v>64</v>
      </c>
      <c r="BB1861" s="2" t="s">
        <v>74</v>
      </c>
      <c r="BC1861" s="2" t="s">
        <v>75</v>
      </c>
      <c r="BD1861" s="2"/>
      <c r="BE1861" s="2" t="s">
        <v>76</v>
      </c>
      <c r="BF1861" s="2" t="s">
        <v>77</v>
      </c>
      <c r="BG1861" s="2" t="s">
        <v>78</v>
      </c>
      <c r="BH1861" s="2" t="s">
        <v>70</v>
      </c>
      <c r="BI1861" s="2">
        <v>1</v>
      </c>
    </row>
    <row r="1862" spans="1:61" ht="12" customHeight="1" x14ac:dyDescent="0.15">
      <c r="A1862" s="2">
        <v>1861</v>
      </c>
      <c r="B1862" s="2">
        <v>523241.25077899999</v>
      </c>
      <c r="C1862" s="2">
        <v>5445853.0142200002</v>
      </c>
      <c r="D1862" s="2" t="s">
        <v>60</v>
      </c>
      <c r="E1862" s="2" t="s">
        <v>71</v>
      </c>
      <c r="F1862" s="2">
        <v>1</v>
      </c>
      <c r="G1862" s="2">
        <v>0</v>
      </c>
      <c r="H1862" s="2">
        <v>0</v>
      </c>
      <c r="I1862" s="2">
        <f t="shared" si="0"/>
        <v>3</v>
      </c>
      <c r="J1862" s="2">
        <f t="shared" si="1"/>
        <v>0</v>
      </c>
      <c r="K1862" s="2">
        <f t="shared" si="2"/>
        <v>0</v>
      </c>
      <c r="L1862" s="2">
        <f t="shared" si="3"/>
        <v>1</v>
      </c>
      <c r="M1862" s="2">
        <v>413.67498779296875</v>
      </c>
      <c r="N1862" s="2">
        <v>192.31900024414062</v>
      </c>
      <c r="O1862" s="3">
        <v>1746</v>
      </c>
      <c r="P1862" s="2">
        <v>1.9701900482177734</v>
      </c>
      <c r="Q1862" s="2">
        <v>6.6666698455810547</v>
      </c>
      <c r="R1862" s="2">
        <v>135</v>
      </c>
      <c r="S1862" s="2">
        <v>150.48300170898438</v>
      </c>
      <c r="T1862" s="2">
        <v>4.8189802169799805</v>
      </c>
      <c r="U1862" s="2">
        <v>5.7998700141906738</v>
      </c>
      <c r="V1862" s="3">
        <v>3</v>
      </c>
      <c r="W1862" s="3">
        <v>0</v>
      </c>
      <c r="X1862" s="3">
        <v>0</v>
      </c>
      <c r="Y1862" s="3">
        <v>0</v>
      </c>
      <c r="Z1862" s="3">
        <v>1</v>
      </c>
      <c r="AA1862" s="3">
        <v>0</v>
      </c>
      <c r="AB1862" s="3">
        <v>0</v>
      </c>
      <c r="AC1862" s="3">
        <v>0</v>
      </c>
      <c r="AD1862" s="3">
        <v>0</v>
      </c>
      <c r="AE1862" s="3">
        <v>8</v>
      </c>
      <c r="AF1862" s="3">
        <v>4.4982600000000001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-1</v>
      </c>
      <c r="AO1862" s="3">
        <v>-1</v>
      </c>
      <c r="AP1862" s="3">
        <v>1</v>
      </c>
      <c r="AQ1862" s="3">
        <v>0</v>
      </c>
      <c r="AR1862" s="3">
        <v>2</v>
      </c>
      <c r="AS1862" s="3">
        <v>0</v>
      </c>
      <c r="AT1862" s="3">
        <v>0</v>
      </c>
      <c r="AU1862" s="3">
        <v>1</v>
      </c>
      <c r="AV1862" s="3">
        <v>0</v>
      </c>
      <c r="AW1862" s="3">
        <v>2</v>
      </c>
      <c r="AX1862" s="2" t="s">
        <v>72</v>
      </c>
      <c r="AY1862" s="2" t="s">
        <v>73</v>
      </c>
      <c r="AZ1862" s="2" t="s">
        <v>63</v>
      </c>
      <c r="BA1862" s="2" t="s">
        <v>64</v>
      </c>
      <c r="BB1862" s="2" t="s">
        <v>74</v>
      </c>
      <c r="BC1862" s="2" t="s">
        <v>75</v>
      </c>
      <c r="BD1862" s="2"/>
      <c r="BE1862" s="2" t="s">
        <v>76</v>
      </c>
      <c r="BF1862" s="2" t="s">
        <v>77</v>
      </c>
      <c r="BG1862" s="2" t="s">
        <v>78</v>
      </c>
      <c r="BH1862" s="2" t="s">
        <v>70</v>
      </c>
      <c r="BI1862" s="2">
        <v>1</v>
      </c>
    </row>
    <row r="1863" spans="1:61" ht="12" customHeight="1" x14ac:dyDescent="0.15">
      <c r="A1863" s="2">
        <v>1862</v>
      </c>
      <c r="B1863" s="2">
        <v>523253.26288699999</v>
      </c>
      <c r="C1863" s="2">
        <v>5445847.3256700002</v>
      </c>
      <c r="D1863" s="2" t="s">
        <v>60</v>
      </c>
      <c r="E1863" s="2" t="s">
        <v>71</v>
      </c>
      <c r="F1863" s="2">
        <v>1</v>
      </c>
      <c r="G1863" s="2">
        <v>0</v>
      </c>
      <c r="H1863" s="2">
        <v>0</v>
      </c>
      <c r="I1863" s="2">
        <f t="shared" si="0"/>
        <v>3</v>
      </c>
      <c r="J1863" s="2">
        <f t="shared" si="1"/>
        <v>0</v>
      </c>
      <c r="K1863" s="2">
        <f t="shared" si="2"/>
        <v>0</v>
      </c>
      <c r="L1863" s="2">
        <f t="shared" si="3"/>
        <v>1</v>
      </c>
      <c r="M1863" s="2">
        <v>421.3070068359375</v>
      </c>
      <c r="N1863" s="2">
        <v>204.30499267578125</v>
      </c>
      <c r="O1863" s="3">
        <v>1746</v>
      </c>
      <c r="P1863" s="2">
        <v>1.9701900482177734</v>
      </c>
      <c r="Q1863" s="2">
        <v>6.6666698455810547</v>
      </c>
      <c r="R1863" s="2">
        <v>135</v>
      </c>
      <c r="S1863" s="2">
        <v>150.00900268554688</v>
      </c>
      <c r="T1863" s="2">
        <v>4.8189802169799805</v>
      </c>
      <c r="U1863" s="2">
        <v>5.7998700141906738</v>
      </c>
      <c r="V1863" s="3">
        <v>3</v>
      </c>
      <c r="W1863" s="3">
        <v>0</v>
      </c>
      <c r="X1863" s="3">
        <v>0</v>
      </c>
      <c r="Y1863" s="3">
        <v>0</v>
      </c>
      <c r="Z1863" s="3">
        <v>1</v>
      </c>
      <c r="AA1863" s="3">
        <v>0</v>
      </c>
      <c r="AB1863" s="3">
        <v>0</v>
      </c>
      <c r="AC1863" s="3">
        <v>0</v>
      </c>
      <c r="AD1863" s="3">
        <v>0</v>
      </c>
      <c r="AE1863" s="3">
        <v>16</v>
      </c>
      <c r="AF1863" s="3">
        <v>7.1972160000000009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1</v>
      </c>
      <c r="AV1863" s="3">
        <v>0</v>
      </c>
      <c r="AW1863" s="3">
        <v>2</v>
      </c>
      <c r="AX1863" s="2" t="s">
        <v>72</v>
      </c>
      <c r="AY1863" s="2" t="s">
        <v>73</v>
      </c>
      <c r="AZ1863" s="2" t="s">
        <v>63</v>
      </c>
      <c r="BA1863" s="2" t="s">
        <v>64</v>
      </c>
      <c r="BB1863" s="2" t="s">
        <v>74</v>
      </c>
      <c r="BC1863" s="2" t="s">
        <v>75</v>
      </c>
      <c r="BD1863" s="2"/>
      <c r="BE1863" s="2" t="s">
        <v>76</v>
      </c>
      <c r="BF1863" s="2" t="s">
        <v>77</v>
      </c>
      <c r="BG1863" s="2" t="s">
        <v>78</v>
      </c>
      <c r="BH1863" s="2" t="s">
        <v>70</v>
      </c>
      <c r="BI1863" s="2">
        <v>1</v>
      </c>
    </row>
    <row r="1864" spans="1:61" ht="12" customHeight="1" x14ac:dyDescent="0.15">
      <c r="A1864" s="2">
        <v>1863</v>
      </c>
      <c r="B1864" s="2">
        <v>523243.36745000002</v>
      </c>
      <c r="C1864" s="2">
        <v>5445821.5552000003</v>
      </c>
      <c r="D1864" s="2" t="s">
        <v>60</v>
      </c>
      <c r="E1864" s="2" t="s">
        <v>71</v>
      </c>
      <c r="F1864" s="2">
        <v>1</v>
      </c>
      <c r="G1864" s="2">
        <v>0</v>
      </c>
      <c r="H1864" s="2">
        <v>0</v>
      </c>
      <c r="I1864" s="2">
        <f t="shared" si="0"/>
        <v>3</v>
      </c>
      <c r="J1864" s="2">
        <f t="shared" si="1"/>
        <v>0</v>
      </c>
      <c r="K1864" s="2">
        <f t="shared" si="2"/>
        <v>0</v>
      </c>
      <c r="L1864" s="2">
        <f t="shared" si="3"/>
        <v>1</v>
      </c>
      <c r="M1864" s="2">
        <v>392.30398559570312</v>
      </c>
      <c r="N1864" s="2">
        <v>215.28799438476562</v>
      </c>
      <c r="O1864" s="3">
        <v>1745</v>
      </c>
      <c r="P1864" s="2">
        <v>4.3985500335693359</v>
      </c>
      <c r="Q1864" s="2">
        <v>5.7407599687576294</v>
      </c>
      <c r="R1864" s="2">
        <v>108.43499755859375</v>
      </c>
      <c r="S1864" s="2">
        <v>149.97300720214844</v>
      </c>
      <c r="T1864" s="2">
        <v>5.6237001419067383</v>
      </c>
      <c r="U1864" s="2">
        <v>5.8385000228881836</v>
      </c>
      <c r="V1864" s="3">
        <v>3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30</v>
      </c>
      <c r="AF1864" s="3">
        <v>9.3637829999999997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1</v>
      </c>
      <c r="AU1864" s="3">
        <v>0</v>
      </c>
      <c r="AV1864" s="3">
        <v>0</v>
      </c>
      <c r="AW1864" s="3">
        <v>3</v>
      </c>
      <c r="AX1864" s="2" t="s">
        <v>72</v>
      </c>
      <c r="AY1864" s="2" t="s">
        <v>73</v>
      </c>
      <c r="AZ1864" s="2" t="s">
        <v>63</v>
      </c>
      <c r="BA1864" s="2" t="s">
        <v>64</v>
      </c>
      <c r="BB1864" s="2" t="s">
        <v>74</v>
      </c>
      <c r="BC1864" s="2" t="s">
        <v>75</v>
      </c>
      <c r="BD1864" s="2"/>
      <c r="BE1864" s="2" t="s">
        <v>76</v>
      </c>
      <c r="BF1864" s="2" t="s">
        <v>77</v>
      </c>
      <c r="BG1864" s="2" t="s">
        <v>78</v>
      </c>
      <c r="BH1864" s="2" t="s">
        <v>70</v>
      </c>
      <c r="BI1864" s="2">
        <v>1</v>
      </c>
    </row>
    <row r="1865" spans="1:61" ht="12" customHeight="1" x14ac:dyDescent="0.15">
      <c r="A1865" s="2">
        <v>1864</v>
      </c>
      <c r="B1865" s="2">
        <v>523298.45380999998</v>
      </c>
      <c r="C1865" s="2">
        <v>5445829.2810500003</v>
      </c>
      <c r="D1865" s="2" t="s">
        <v>60</v>
      </c>
      <c r="E1865" s="2" t="s">
        <v>71</v>
      </c>
      <c r="F1865" s="2">
        <v>1</v>
      </c>
      <c r="G1865" s="2">
        <v>0</v>
      </c>
      <c r="H1865" s="2">
        <v>0</v>
      </c>
      <c r="I1865" s="2">
        <f t="shared" si="0"/>
        <v>3</v>
      </c>
      <c r="J1865" s="2">
        <f t="shared" si="1"/>
        <v>0</v>
      </c>
      <c r="K1865" s="2">
        <f t="shared" si="2"/>
        <v>0</v>
      </c>
      <c r="L1865" s="2">
        <f t="shared" si="3"/>
        <v>1</v>
      </c>
      <c r="M1865" s="2">
        <v>143.48899841308594</v>
      </c>
      <c r="N1865" s="2">
        <v>200.74099731445312</v>
      </c>
      <c r="O1865" s="3">
        <v>1730</v>
      </c>
      <c r="P1865" s="2">
        <v>12.747400283813477</v>
      </c>
      <c r="Q1865" s="2">
        <v>5.2222299575805664</v>
      </c>
      <c r="R1865" s="2">
        <v>126.25399780273438</v>
      </c>
      <c r="S1865" s="2">
        <v>148.572998046875</v>
      </c>
      <c r="T1865" s="2">
        <v>5.6038699150085449</v>
      </c>
      <c r="U1865" s="2">
        <v>5.6951198577880859</v>
      </c>
      <c r="V1865" s="3">
        <v>3</v>
      </c>
      <c r="W1865" s="3">
        <v>0</v>
      </c>
      <c r="X1865" s="3">
        <v>0</v>
      </c>
      <c r="Y1865" s="3">
        <v>0</v>
      </c>
      <c r="Z1865" s="3">
        <v>1</v>
      </c>
      <c r="AA1865" s="3">
        <v>0</v>
      </c>
      <c r="AB1865" s="3">
        <v>0</v>
      </c>
      <c r="AC1865" s="3">
        <v>0</v>
      </c>
      <c r="AD1865" s="3">
        <v>0</v>
      </c>
      <c r="AE1865" s="3">
        <v>10</v>
      </c>
      <c r="AF1865" s="3">
        <v>31.755438000000002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1</v>
      </c>
      <c r="AU1865" s="3">
        <v>0</v>
      </c>
      <c r="AV1865" s="3">
        <v>0</v>
      </c>
      <c r="AW1865" s="3">
        <v>3</v>
      </c>
      <c r="AX1865" s="2" t="s">
        <v>72</v>
      </c>
      <c r="AY1865" s="2" t="s">
        <v>73</v>
      </c>
      <c r="AZ1865" s="2" t="s">
        <v>63</v>
      </c>
      <c r="BA1865" s="2" t="s">
        <v>64</v>
      </c>
      <c r="BB1865" s="2" t="s">
        <v>74</v>
      </c>
      <c r="BC1865" s="2" t="s">
        <v>75</v>
      </c>
      <c r="BD1865" s="2"/>
      <c r="BE1865" s="2" t="s">
        <v>76</v>
      </c>
      <c r="BF1865" s="2" t="s">
        <v>77</v>
      </c>
      <c r="BG1865" s="2" t="s">
        <v>78</v>
      </c>
      <c r="BH1865" s="2" t="s">
        <v>70</v>
      </c>
      <c r="BI1865" s="2">
        <v>1</v>
      </c>
    </row>
    <row r="1866" spans="1:61" ht="12" customHeight="1" x14ac:dyDescent="0.15">
      <c r="A1866" s="2">
        <v>1865</v>
      </c>
      <c r="B1866" s="2">
        <v>523405.55735800002</v>
      </c>
      <c r="C1866" s="2">
        <v>5445762.7646599999</v>
      </c>
      <c r="D1866" s="2" t="s">
        <v>60</v>
      </c>
      <c r="E1866" s="2" t="s">
        <v>71</v>
      </c>
      <c r="F1866" s="2">
        <v>1</v>
      </c>
      <c r="G1866" s="2">
        <v>0</v>
      </c>
      <c r="H1866" s="2">
        <v>0</v>
      </c>
      <c r="I1866" s="2">
        <f t="shared" si="0"/>
        <v>3</v>
      </c>
      <c r="J1866" s="2">
        <f t="shared" si="1"/>
        <v>0</v>
      </c>
      <c r="K1866" s="2">
        <f t="shared" si="2"/>
        <v>0</v>
      </c>
      <c r="L1866" s="2">
        <f t="shared" si="3"/>
        <v>1</v>
      </c>
      <c r="M1866" s="2">
        <v>56.479598999023438</v>
      </c>
      <c r="N1866" s="2">
        <v>42.368698120117188</v>
      </c>
      <c r="O1866" s="3">
        <v>1678</v>
      </c>
      <c r="P1866" s="2">
        <v>20.251100540161133</v>
      </c>
      <c r="Q1866" s="2">
        <v>4.6428599953651428</v>
      </c>
      <c r="R1866" s="2">
        <v>102.05100250244141</v>
      </c>
      <c r="S1866" s="2">
        <v>145.33500671386719</v>
      </c>
      <c r="T1866" s="2">
        <v>3.9334700107574463</v>
      </c>
      <c r="U1866" s="2">
        <v>5.4990401268005371</v>
      </c>
      <c r="V1866" s="3">
        <v>3</v>
      </c>
      <c r="W1866" s="3">
        <v>0</v>
      </c>
      <c r="X1866" s="3">
        <v>0</v>
      </c>
      <c r="Y1866" s="3">
        <v>0</v>
      </c>
      <c r="Z1866" s="3">
        <v>1</v>
      </c>
      <c r="AA1866" s="3">
        <v>0</v>
      </c>
      <c r="AB1866" s="3">
        <v>0</v>
      </c>
      <c r="AC1866" s="3">
        <v>0</v>
      </c>
      <c r="AD1866" s="3">
        <v>0</v>
      </c>
      <c r="AE1866" s="3">
        <v>12</v>
      </c>
      <c r="AF1866" s="3">
        <v>78.981473999999992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-1</v>
      </c>
      <c r="AM1866" s="3">
        <v>0</v>
      </c>
      <c r="AN1866" s="3">
        <v>0</v>
      </c>
      <c r="AO1866" s="3">
        <v>0</v>
      </c>
      <c r="AP1866" s="3">
        <v>0</v>
      </c>
      <c r="AQ1866" s="3">
        <v>1</v>
      </c>
      <c r="AR1866" s="3">
        <v>1</v>
      </c>
      <c r="AS1866" s="3">
        <v>1</v>
      </c>
      <c r="AT1866" s="3">
        <v>0</v>
      </c>
      <c r="AU1866" s="3">
        <v>0</v>
      </c>
      <c r="AV1866" s="3">
        <v>0</v>
      </c>
      <c r="AW1866" s="3">
        <v>4</v>
      </c>
      <c r="AX1866" s="2" t="s">
        <v>72</v>
      </c>
      <c r="AY1866" s="2" t="s">
        <v>73</v>
      </c>
      <c r="AZ1866" s="2" t="s">
        <v>63</v>
      </c>
      <c r="BA1866" s="2" t="s">
        <v>64</v>
      </c>
      <c r="BB1866" s="2" t="s">
        <v>74</v>
      </c>
      <c r="BC1866" s="2" t="s">
        <v>75</v>
      </c>
      <c r="BD1866" s="2"/>
      <c r="BE1866" s="2" t="s">
        <v>76</v>
      </c>
      <c r="BF1866" s="2" t="s">
        <v>77</v>
      </c>
      <c r="BG1866" s="2" t="s">
        <v>78</v>
      </c>
      <c r="BH1866" s="2" t="s">
        <v>70</v>
      </c>
      <c r="BI1866" s="2">
        <v>1</v>
      </c>
    </row>
    <row r="1867" spans="1:61" ht="12" customHeight="1" x14ac:dyDescent="0.15">
      <c r="A1867" s="2">
        <v>1866</v>
      </c>
      <c r="B1867" s="2">
        <v>523287.55295500002</v>
      </c>
      <c r="C1867" s="2">
        <v>5445756.6263199998</v>
      </c>
      <c r="D1867" s="2" t="s">
        <v>60</v>
      </c>
      <c r="E1867" s="2" t="s">
        <v>71</v>
      </c>
      <c r="F1867" s="2">
        <v>1</v>
      </c>
      <c r="G1867" s="2">
        <v>0</v>
      </c>
      <c r="H1867" s="2">
        <v>0</v>
      </c>
      <c r="I1867" s="2">
        <f t="shared" si="0"/>
        <v>3</v>
      </c>
      <c r="J1867" s="2">
        <f t="shared" si="1"/>
        <v>0</v>
      </c>
      <c r="K1867" s="2">
        <f t="shared" si="2"/>
        <v>0</v>
      </c>
      <c r="L1867" s="2">
        <f t="shared" si="3"/>
        <v>1</v>
      </c>
      <c r="M1867" s="2">
        <v>364.82699584960938</v>
      </c>
      <c r="N1867" s="2">
        <v>184.4949951171875</v>
      </c>
      <c r="O1867" s="3">
        <v>1734</v>
      </c>
      <c r="P1867" s="2">
        <v>13.013500213623047</v>
      </c>
      <c r="Q1867" s="2">
        <v>5.208359956741333</v>
      </c>
      <c r="R1867" s="2">
        <v>91.005096435546875</v>
      </c>
      <c r="S1867" s="2">
        <v>148.04800415039062</v>
      </c>
      <c r="T1867" s="2">
        <v>5.6252398490905762</v>
      </c>
      <c r="U1867" s="2">
        <v>5.7318501472473145</v>
      </c>
      <c r="V1867" s="3">
        <v>3</v>
      </c>
      <c r="W1867" s="3">
        <v>0</v>
      </c>
      <c r="X1867" s="3">
        <v>0</v>
      </c>
      <c r="Y1867" s="3">
        <v>0</v>
      </c>
      <c r="Z1867" s="3">
        <v>1</v>
      </c>
      <c r="AA1867" s="3">
        <v>0</v>
      </c>
      <c r="AB1867" s="3">
        <v>0</v>
      </c>
      <c r="AC1867" s="3">
        <v>0</v>
      </c>
      <c r="AD1867" s="3">
        <v>0</v>
      </c>
      <c r="AE1867" s="3">
        <v>9</v>
      </c>
      <c r="AF1867" s="3">
        <v>17.993040000000001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1</v>
      </c>
      <c r="AV1867" s="3">
        <v>0</v>
      </c>
      <c r="AW1867" s="3">
        <v>2</v>
      </c>
      <c r="AX1867" s="2" t="s">
        <v>72</v>
      </c>
      <c r="AY1867" s="2" t="s">
        <v>73</v>
      </c>
      <c r="AZ1867" s="2" t="s">
        <v>63</v>
      </c>
      <c r="BA1867" s="2" t="s">
        <v>64</v>
      </c>
      <c r="BB1867" s="2" t="s">
        <v>74</v>
      </c>
      <c r="BC1867" s="2" t="s">
        <v>75</v>
      </c>
      <c r="BD1867" s="2"/>
      <c r="BE1867" s="2" t="s">
        <v>76</v>
      </c>
      <c r="BF1867" s="2" t="s">
        <v>77</v>
      </c>
      <c r="BG1867" s="2" t="s">
        <v>78</v>
      </c>
      <c r="BH1867" s="2" t="s">
        <v>70</v>
      </c>
      <c r="BI1867" s="2">
        <v>1</v>
      </c>
    </row>
    <row r="1868" spans="1:61" ht="12" customHeight="1" x14ac:dyDescent="0.15">
      <c r="A1868" s="2">
        <v>1867</v>
      </c>
      <c r="B1868" s="2">
        <v>523252.68080199999</v>
      </c>
      <c r="C1868" s="2">
        <v>5445785.1484599998</v>
      </c>
      <c r="D1868" s="2" t="s">
        <v>60</v>
      </c>
      <c r="E1868" s="2" t="s">
        <v>71</v>
      </c>
      <c r="F1868" s="2">
        <v>1</v>
      </c>
      <c r="G1868" s="2">
        <v>0</v>
      </c>
      <c r="H1868" s="2">
        <v>0</v>
      </c>
      <c r="I1868" s="2">
        <f t="shared" si="0"/>
        <v>3</v>
      </c>
      <c r="J1868" s="2">
        <f t="shared" si="1"/>
        <v>0</v>
      </c>
      <c r="K1868" s="2">
        <f t="shared" si="2"/>
        <v>0</v>
      </c>
      <c r="L1868" s="2">
        <f t="shared" si="3"/>
        <v>1</v>
      </c>
      <c r="M1868" s="2">
        <v>447.25698852539062</v>
      </c>
      <c r="N1868" s="2">
        <v>216.02099609375</v>
      </c>
      <c r="O1868" s="3">
        <v>1744</v>
      </c>
      <c r="P1868" s="2">
        <v>5.2817897796630859</v>
      </c>
      <c r="Q1868" s="2">
        <v>5.0793498754501343</v>
      </c>
      <c r="R1868" s="2">
        <v>105.25499725341797</v>
      </c>
      <c r="S1868" s="2">
        <v>148.5</v>
      </c>
      <c r="T1868" s="2">
        <v>4.7089500427246094</v>
      </c>
      <c r="U1868" s="2">
        <v>5.8771200180053711</v>
      </c>
      <c r="V1868" s="3">
        <v>3</v>
      </c>
      <c r="W1868" s="3">
        <v>0</v>
      </c>
      <c r="X1868" s="3">
        <v>0</v>
      </c>
      <c r="Y1868" s="3">
        <v>0</v>
      </c>
      <c r="Z1868" s="3">
        <v>1</v>
      </c>
      <c r="AA1868" s="3">
        <v>0</v>
      </c>
      <c r="AB1868" s="3">
        <v>0</v>
      </c>
      <c r="AC1868" s="3">
        <v>0</v>
      </c>
      <c r="AD1868" s="3">
        <v>0</v>
      </c>
      <c r="AE1868" s="3">
        <v>16</v>
      </c>
      <c r="AF1868" s="3">
        <v>8.9965200000000003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1</v>
      </c>
      <c r="AV1868" s="3">
        <v>0</v>
      </c>
      <c r="AW1868" s="3">
        <v>2</v>
      </c>
      <c r="AX1868" s="2" t="s">
        <v>72</v>
      </c>
      <c r="AY1868" s="2" t="s">
        <v>73</v>
      </c>
      <c r="AZ1868" s="2" t="s">
        <v>63</v>
      </c>
      <c r="BA1868" s="2" t="s">
        <v>64</v>
      </c>
      <c r="BB1868" s="2" t="s">
        <v>74</v>
      </c>
      <c r="BC1868" s="2" t="s">
        <v>75</v>
      </c>
      <c r="BD1868" s="2"/>
      <c r="BE1868" s="2" t="s">
        <v>76</v>
      </c>
      <c r="BF1868" s="2" t="s">
        <v>77</v>
      </c>
      <c r="BG1868" s="2" t="s">
        <v>78</v>
      </c>
      <c r="BH1868" s="2" t="s">
        <v>70</v>
      </c>
      <c r="BI1868" s="2">
        <v>1</v>
      </c>
    </row>
    <row r="1869" spans="1:61" ht="12" customHeight="1" x14ac:dyDescent="0.15">
      <c r="A1869" s="2">
        <v>1868</v>
      </c>
      <c r="B1869" s="2">
        <v>523241.14494600001</v>
      </c>
      <c r="C1869" s="2">
        <v>5445893.5220100004</v>
      </c>
      <c r="D1869" s="2" t="s">
        <v>60</v>
      </c>
      <c r="E1869" s="2" t="s">
        <v>71</v>
      </c>
      <c r="F1869" s="2">
        <v>1</v>
      </c>
      <c r="G1869" s="2">
        <v>0</v>
      </c>
      <c r="H1869" s="2">
        <v>0</v>
      </c>
      <c r="I1869" s="2">
        <f t="shared" si="0"/>
        <v>3</v>
      </c>
      <c r="J1869" s="2">
        <f t="shared" si="1"/>
        <v>0</v>
      </c>
      <c r="K1869" s="2">
        <f t="shared" si="2"/>
        <v>0</v>
      </c>
      <c r="L1869" s="2">
        <f t="shared" si="3"/>
        <v>1</v>
      </c>
      <c r="M1869" s="2">
        <v>256.447998046875</v>
      </c>
      <c r="N1869" s="2">
        <v>136.69000244140625</v>
      </c>
      <c r="O1869" s="3">
        <v>1746</v>
      </c>
      <c r="P1869" s="2">
        <v>2.6261100769042969</v>
      </c>
      <c r="Q1869" s="2">
        <v>6.2963902950286865</v>
      </c>
      <c r="R1869" s="2">
        <v>315</v>
      </c>
      <c r="S1869" s="2">
        <v>150.99400329589844</v>
      </c>
      <c r="T1869" s="2">
        <v>5.1066699028015137</v>
      </c>
      <c r="U1869" s="2">
        <v>5.7612500190734863</v>
      </c>
      <c r="V1869" s="3">
        <v>3</v>
      </c>
      <c r="W1869" s="3">
        <v>0</v>
      </c>
      <c r="X1869" s="3">
        <v>0</v>
      </c>
      <c r="Y1869" s="3">
        <v>0</v>
      </c>
      <c r="Z1869" s="3">
        <v>1</v>
      </c>
      <c r="AA1869" s="3">
        <v>0</v>
      </c>
      <c r="AB1869" s="3">
        <v>0</v>
      </c>
      <c r="AC1869" s="3">
        <v>0</v>
      </c>
      <c r="AD1869" s="3">
        <v>0</v>
      </c>
      <c r="AE1869" s="3">
        <v>13</v>
      </c>
      <c r="AF1869" s="3">
        <v>7.7352989999999995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-1</v>
      </c>
      <c r="AO1869" s="3">
        <v>-1</v>
      </c>
      <c r="AP1869" s="3">
        <v>1</v>
      </c>
      <c r="AQ1869" s="3">
        <v>0</v>
      </c>
      <c r="AR1869" s="3">
        <v>2</v>
      </c>
      <c r="AS1869" s="3">
        <v>0</v>
      </c>
      <c r="AT1869" s="3">
        <v>1</v>
      </c>
      <c r="AU1869" s="3">
        <v>0</v>
      </c>
      <c r="AV1869" s="3">
        <v>0</v>
      </c>
      <c r="AW1869" s="3">
        <v>3</v>
      </c>
      <c r="AX1869" s="2" t="s">
        <v>72</v>
      </c>
      <c r="AY1869" s="2" t="s">
        <v>73</v>
      </c>
      <c r="AZ1869" s="2" t="s">
        <v>63</v>
      </c>
      <c r="BA1869" s="2" t="s">
        <v>64</v>
      </c>
      <c r="BB1869" s="2" t="s">
        <v>74</v>
      </c>
      <c r="BC1869" s="2" t="s">
        <v>75</v>
      </c>
      <c r="BD1869" s="2"/>
      <c r="BE1869" s="2" t="s">
        <v>76</v>
      </c>
      <c r="BF1869" s="2" t="s">
        <v>77</v>
      </c>
      <c r="BG1869" s="2" t="s">
        <v>78</v>
      </c>
      <c r="BH1869" s="2" t="s">
        <v>70</v>
      </c>
      <c r="BI1869" s="2">
        <v>1</v>
      </c>
    </row>
    <row r="1870" spans="1:61" ht="12" customHeight="1" x14ac:dyDescent="0.15">
      <c r="A1870" s="2">
        <v>1869</v>
      </c>
      <c r="B1870" s="2">
        <v>523252.86601100001</v>
      </c>
      <c r="C1870" s="2">
        <v>5445757.2348600002</v>
      </c>
      <c r="D1870" s="2" t="s">
        <v>60</v>
      </c>
      <c r="E1870" s="2" t="s">
        <v>71</v>
      </c>
      <c r="F1870" s="2">
        <v>1</v>
      </c>
      <c r="G1870" s="2">
        <v>0</v>
      </c>
      <c r="H1870" s="2">
        <v>0</v>
      </c>
      <c r="I1870" s="2">
        <f t="shared" si="0"/>
        <v>3</v>
      </c>
      <c r="J1870" s="2">
        <f t="shared" si="1"/>
        <v>0</v>
      </c>
      <c r="K1870" s="2">
        <f t="shared" si="2"/>
        <v>0</v>
      </c>
      <c r="L1870" s="2">
        <f t="shared" si="3"/>
        <v>1</v>
      </c>
      <c r="M1870" s="2">
        <v>361.77398681640625</v>
      </c>
      <c r="N1870" s="2">
        <v>178.58999633789062</v>
      </c>
      <c r="O1870" s="3">
        <v>1743</v>
      </c>
      <c r="P1870" s="2">
        <v>5.4015998840332031</v>
      </c>
      <c r="Q1870" s="2">
        <v>4.444429874420166</v>
      </c>
      <c r="R1870" s="2">
        <v>120.96399688720703</v>
      </c>
      <c r="S1870" s="2">
        <v>148.5</v>
      </c>
      <c r="T1870" s="2">
        <v>5.8301301002502441</v>
      </c>
      <c r="U1870" s="2">
        <v>5.8870501518249512</v>
      </c>
      <c r="V1870" s="3">
        <v>3</v>
      </c>
      <c r="W1870" s="3">
        <v>0</v>
      </c>
      <c r="X1870" s="3">
        <v>0</v>
      </c>
      <c r="Y1870" s="3">
        <v>0</v>
      </c>
      <c r="Z1870" s="3">
        <v>1</v>
      </c>
      <c r="AA1870" s="3">
        <v>0</v>
      </c>
      <c r="AB1870" s="3">
        <v>0</v>
      </c>
      <c r="AC1870" s="3">
        <v>0</v>
      </c>
      <c r="AD1870" s="3">
        <v>0</v>
      </c>
      <c r="AE1870" s="3">
        <v>12</v>
      </c>
      <c r="AF1870" s="3">
        <v>19.541808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1</v>
      </c>
      <c r="AU1870" s="3">
        <v>0</v>
      </c>
      <c r="AV1870" s="3">
        <v>0</v>
      </c>
      <c r="AW1870" s="3">
        <v>3</v>
      </c>
      <c r="AX1870" s="2" t="s">
        <v>72</v>
      </c>
      <c r="AY1870" s="2" t="s">
        <v>73</v>
      </c>
      <c r="AZ1870" s="2" t="s">
        <v>63</v>
      </c>
      <c r="BA1870" s="2" t="s">
        <v>64</v>
      </c>
      <c r="BB1870" s="2" t="s">
        <v>74</v>
      </c>
      <c r="BC1870" s="2" t="s">
        <v>75</v>
      </c>
      <c r="BD1870" s="2"/>
      <c r="BE1870" s="2" t="s">
        <v>76</v>
      </c>
      <c r="BF1870" s="2" t="s">
        <v>77</v>
      </c>
      <c r="BG1870" s="2" t="s">
        <v>78</v>
      </c>
      <c r="BH1870" s="2" t="s">
        <v>70</v>
      </c>
      <c r="BI1870" s="2">
        <v>1</v>
      </c>
    </row>
    <row r="1871" spans="1:61" ht="12" customHeight="1" x14ac:dyDescent="0.15">
      <c r="A1871" s="2">
        <v>1870</v>
      </c>
      <c r="B1871" s="2">
        <v>523291.83921399998</v>
      </c>
      <c r="C1871" s="2">
        <v>5445755.99132</v>
      </c>
      <c r="D1871" s="2" t="s">
        <v>60</v>
      </c>
      <c r="E1871" s="2" t="s">
        <v>71</v>
      </c>
      <c r="F1871" s="2">
        <v>1</v>
      </c>
      <c r="G1871" s="2">
        <v>0</v>
      </c>
      <c r="H1871" s="2">
        <v>0</v>
      </c>
      <c r="I1871" s="2">
        <f t="shared" si="0"/>
        <v>3</v>
      </c>
      <c r="J1871" s="2">
        <f t="shared" si="1"/>
        <v>0</v>
      </c>
      <c r="K1871" s="2">
        <f t="shared" si="2"/>
        <v>0</v>
      </c>
      <c r="L1871" s="2">
        <f t="shared" si="3"/>
        <v>1</v>
      </c>
      <c r="M1871" s="2">
        <v>335.82400512695312</v>
      </c>
      <c r="N1871" s="2">
        <v>181.843994140625</v>
      </c>
      <c r="O1871" s="3">
        <v>1734</v>
      </c>
      <c r="P1871" s="2">
        <v>13.013500213623047</v>
      </c>
      <c r="Q1871" s="2">
        <v>5.208359956741333</v>
      </c>
      <c r="R1871" s="2">
        <v>91.005096435546875</v>
      </c>
      <c r="S1871" s="2">
        <v>147.59599304199219</v>
      </c>
      <c r="T1871" s="2">
        <v>5.6252398490905762</v>
      </c>
      <c r="U1871" s="2">
        <v>5.7318501472473145</v>
      </c>
      <c r="V1871" s="3">
        <v>3</v>
      </c>
      <c r="W1871" s="3">
        <v>0</v>
      </c>
      <c r="X1871" s="3">
        <v>0</v>
      </c>
      <c r="Y1871" s="3">
        <v>0</v>
      </c>
      <c r="Z1871" s="3">
        <v>1</v>
      </c>
      <c r="AA1871" s="3">
        <v>0</v>
      </c>
      <c r="AB1871" s="3">
        <v>0</v>
      </c>
      <c r="AC1871" s="3">
        <v>0</v>
      </c>
      <c r="AD1871" s="3">
        <v>0</v>
      </c>
      <c r="AE1871" s="3">
        <v>28</v>
      </c>
      <c r="AF1871" s="3">
        <v>18.892692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1</v>
      </c>
      <c r="AV1871" s="3">
        <v>0</v>
      </c>
      <c r="AW1871" s="3">
        <v>2</v>
      </c>
      <c r="AX1871" s="2" t="s">
        <v>72</v>
      </c>
      <c r="AY1871" s="2" t="s">
        <v>73</v>
      </c>
      <c r="AZ1871" s="2" t="s">
        <v>63</v>
      </c>
      <c r="BA1871" s="2" t="s">
        <v>64</v>
      </c>
      <c r="BB1871" s="2" t="s">
        <v>74</v>
      </c>
      <c r="BC1871" s="2" t="s">
        <v>75</v>
      </c>
      <c r="BD1871" s="2"/>
      <c r="BE1871" s="2" t="s">
        <v>76</v>
      </c>
      <c r="BF1871" s="2" t="s">
        <v>77</v>
      </c>
      <c r="BG1871" s="2" t="s">
        <v>78</v>
      </c>
      <c r="BH1871" s="2" t="s">
        <v>70</v>
      </c>
      <c r="BI1871" s="2">
        <v>1</v>
      </c>
    </row>
    <row r="1872" spans="1:61" ht="12" customHeight="1" x14ac:dyDescent="0.15">
      <c r="A1872" s="2">
        <v>1871</v>
      </c>
      <c r="B1872" s="2">
        <v>523287.55295500002</v>
      </c>
      <c r="C1872" s="2">
        <v>5445756.6263199998</v>
      </c>
      <c r="D1872" s="2" t="s">
        <v>60</v>
      </c>
      <c r="E1872" s="2" t="s">
        <v>71</v>
      </c>
      <c r="F1872" s="2">
        <v>1</v>
      </c>
      <c r="G1872" s="2">
        <v>0</v>
      </c>
      <c r="H1872" s="2">
        <v>0</v>
      </c>
      <c r="I1872" s="2">
        <f t="shared" si="0"/>
        <v>3</v>
      </c>
      <c r="J1872" s="2">
        <f t="shared" si="1"/>
        <v>0</v>
      </c>
      <c r="K1872" s="2">
        <f t="shared" si="2"/>
        <v>0</v>
      </c>
      <c r="L1872" s="2">
        <f t="shared" si="3"/>
        <v>1</v>
      </c>
      <c r="M1872" s="2">
        <v>364.82699584960938</v>
      </c>
      <c r="N1872" s="2">
        <v>184.4949951171875</v>
      </c>
      <c r="O1872" s="3">
        <v>1734</v>
      </c>
      <c r="P1872" s="2">
        <v>13.013500213623047</v>
      </c>
      <c r="Q1872" s="2">
        <v>5.208359956741333</v>
      </c>
      <c r="R1872" s="2">
        <v>91.005096435546875</v>
      </c>
      <c r="S1872" s="2">
        <v>148.04800415039062</v>
      </c>
      <c r="T1872" s="2">
        <v>5.6252398490905762</v>
      </c>
      <c r="U1872" s="2">
        <v>5.7318501472473145</v>
      </c>
      <c r="V1872" s="3">
        <v>3</v>
      </c>
      <c r="W1872" s="3">
        <v>0</v>
      </c>
      <c r="X1872" s="3">
        <v>0</v>
      </c>
      <c r="Y1872" s="3">
        <v>0</v>
      </c>
      <c r="Z1872" s="3">
        <v>1</v>
      </c>
      <c r="AA1872" s="3">
        <v>0</v>
      </c>
      <c r="AB1872" s="3">
        <v>0</v>
      </c>
      <c r="AC1872" s="3">
        <v>0</v>
      </c>
      <c r="AD1872" s="3">
        <v>0</v>
      </c>
      <c r="AE1872" s="3">
        <v>12</v>
      </c>
      <c r="AF1872" s="3">
        <v>17.993040000000001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1</v>
      </c>
      <c r="AV1872" s="3">
        <v>0</v>
      </c>
      <c r="AW1872" s="3">
        <v>2</v>
      </c>
      <c r="AX1872" s="2" t="s">
        <v>72</v>
      </c>
      <c r="AY1872" s="2" t="s">
        <v>73</v>
      </c>
      <c r="AZ1872" s="2" t="s">
        <v>63</v>
      </c>
      <c r="BA1872" s="2" t="s">
        <v>64</v>
      </c>
      <c r="BB1872" s="2" t="s">
        <v>74</v>
      </c>
      <c r="BC1872" s="2" t="s">
        <v>75</v>
      </c>
      <c r="BD1872" s="2"/>
      <c r="BE1872" s="2" t="s">
        <v>76</v>
      </c>
      <c r="BF1872" s="2" t="s">
        <v>77</v>
      </c>
      <c r="BG1872" s="2" t="s">
        <v>78</v>
      </c>
      <c r="BH1872" s="2" t="s">
        <v>70</v>
      </c>
      <c r="BI1872" s="2">
        <v>1</v>
      </c>
    </row>
    <row r="1873" spans="1:61" ht="12" customHeight="1" x14ac:dyDescent="0.15">
      <c r="A1873" s="2">
        <v>1872</v>
      </c>
      <c r="B1873" s="2">
        <v>523290.41046099999</v>
      </c>
      <c r="C1873" s="2">
        <v>5445756.4675700003</v>
      </c>
      <c r="D1873" s="2" t="s">
        <v>60</v>
      </c>
      <c r="E1873" s="2" t="s">
        <v>71</v>
      </c>
      <c r="F1873" s="2">
        <v>1</v>
      </c>
      <c r="G1873" s="2">
        <v>0</v>
      </c>
      <c r="H1873" s="2">
        <v>0</v>
      </c>
      <c r="I1873" s="2">
        <f t="shared" si="0"/>
        <v>3</v>
      </c>
      <c r="J1873" s="2">
        <f t="shared" si="1"/>
        <v>0</v>
      </c>
      <c r="K1873" s="2">
        <f t="shared" si="2"/>
        <v>0</v>
      </c>
      <c r="L1873" s="2">
        <f t="shared" si="3"/>
        <v>1</v>
      </c>
      <c r="M1873" s="2">
        <v>335.82400512695312</v>
      </c>
      <c r="N1873" s="2">
        <v>181.843994140625</v>
      </c>
      <c r="O1873" s="3">
        <v>1734</v>
      </c>
      <c r="P1873" s="2">
        <v>13.013500213623047</v>
      </c>
      <c r="Q1873" s="2">
        <v>5.208359956741333</v>
      </c>
      <c r="R1873" s="2">
        <v>91.005096435546875</v>
      </c>
      <c r="S1873" s="2">
        <v>147.59599304199219</v>
      </c>
      <c r="T1873" s="2">
        <v>5.6252398490905762</v>
      </c>
      <c r="U1873" s="2">
        <v>5.7318501472473145</v>
      </c>
      <c r="V1873" s="3">
        <v>3</v>
      </c>
      <c r="W1873" s="3">
        <v>0</v>
      </c>
      <c r="X1873" s="3">
        <v>0</v>
      </c>
      <c r="Y1873" s="3">
        <v>0</v>
      </c>
      <c r="Z1873" s="3">
        <v>1</v>
      </c>
      <c r="AA1873" s="3">
        <v>0</v>
      </c>
      <c r="AB1873" s="3">
        <v>0</v>
      </c>
      <c r="AC1873" s="3">
        <v>0</v>
      </c>
      <c r="AD1873" s="3">
        <v>0</v>
      </c>
      <c r="AE1873" s="3">
        <v>26</v>
      </c>
      <c r="AF1873" s="3">
        <v>18.667779000000003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1</v>
      </c>
      <c r="AV1873" s="3">
        <v>0</v>
      </c>
      <c r="AW1873" s="3">
        <v>2</v>
      </c>
      <c r="AX1873" s="2" t="s">
        <v>72</v>
      </c>
      <c r="AY1873" s="2" t="s">
        <v>73</v>
      </c>
      <c r="AZ1873" s="2" t="s">
        <v>63</v>
      </c>
      <c r="BA1873" s="2" t="s">
        <v>64</v>
      </c>
      <c r="BB1873" s="2" t="s">
        <v>74</v>
      </c>
      <c r="BC1873" s="2" t="s">
        <v>75</v>
      </c>
      <c r="BD1873" s="2"/>
      <c r="BE1873" s="2" t="s">
        <v>76</v>
      </c>
      <c r="BF1873" s="2" t="s">
        <v>77</v>
      </c>
      <c r="BG1873" s="2" t="s">
        <v>78</v>
      </c>
      <c r="BH1873" s="2" t="s">
        <v>70</v>
      </c>
      <c r="BI1873" s="2">
        <v>1</v>
      </c>
    </row>
    <row r="1874" spans="1:61" ht="12" customHeight="1" x14ac:dyDescent="0.15">
      <c r="A1874" s="2">
        <v>1873</v>
      </c>
      <c r="B1874" s="2">
        <v>523291.83921399998</v>
      </c>
      <c r="C1874" s="2">
        <v>5445755.99132</v>
      </c>
      <c r="D1874" s="2" t="s">
        <v>60</v>
      </c>
      <c r="E1874" s="2" t="s">
        <v>71</v>
      </c>
      <c r="F1874" s="2">
        <v>1</v>
      </c>
      <c r="G1874" s="2">
        <v>0</v>
      </c>
      <c r="H1874" s="2">
        <v>0</v>
      </c>
      <c r="I1874" s="2">
        <f t="shared" si="0"/>
        <v>3</v>
      </c>
      <c r="J1874" s="2">
        <f t="shared" si="1"/>
        <v>0</v>
      </c>
      <c r="K1874" s="2">
        <f t="shared" si="2"/>
        <v>0</v>
      </c>
      <c r="L1874" s="2">
        <f t="shared" si="3"/>
        <v>1</v>
      </c>
      <c r="M1874" s="2">
        <v>335.82400512695312</v>
      </c>
      <c r="N1874" s="2">
        <v>181.843994140625</v>
      </c>
      <c r="O1874" s="3">
        <v>1734</v>
      </c>
      <c r="P1874" s="2">
        <v>13.013500213623047</v>
      </c>
      <c r="Q1874" s="2">
        <v>5.208359956741333</v>
      </c>
      <c r="R1874" s="2">
        <v>91.005096435546875</v>
      </c>
      <c r="S1874" s="2">
        <v>147.59599304199219</v>
      </c>
      <c r="T1874" s="2">
        <v>5.6252398490905762</v>
      </c>
      <c r="U1874" s="2">
        <v>5.7318501472473145</v>
      </c>
      <c r="V1874" s="3">
        <v>3</v>
      </c>
      <c r="W1874" s="3">
        <v>0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34</v>
      </c>
      <c r="AF1874" s="3">
        <v>18.892692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1</v>
      </c>
      <c r="AV1874" s="3">
        <v>0</v>
      </c>
      <c r="AW1874" s="3">
        <v>2</v>
      </c>
      <c r="AX1874" s="2" t="s">
        <v>72</v>
      </c>
      <c r="AY1874" s="2" t="s">
        <v>73</v>
      </c>
      <c r="AZ1874" s="2" t="s">
        <v>63</v>
      </c>
      <c r="BA1874" s="2" t="s">
        <v>64</v>
      </c>
      <c r="BB1874" s="2" t="s">
        <v>74</v>
      </c>
      <c r="BC1874" s="2" t="s">
        <v>75</v>
      </c>
      <c r="BD1874" s="2"/>
      <c r="BE1874" s="2" t="s">
        <v>76</v>
      </c>
      <c r="BF1874" s="2" t="s">
        <v>77</v>
      </c>
      <c r="BG1874" s="2" t="s">
        <v>78</v>
      </c>
      <c r="BH1874" s="2" t="s">
        <v>70</v>
      </c>
      <c r="BI1874" s="2">
        <v>1</v>
      </c>
    </row>
    <row r="1875" spans="1:61" ht="12" customHeight="1" x14ac:dyDescent="0.15">
      <c r="A1875" s="2">
        <v>1874</v>
      </c>
      <c r="B1875" s="2">
        <v>523247.01870700001</v>
      </c>
      <c r="C1875" s="2">
        <v>5445820.7614500001</v>
      </c>
      <c r="D1875" s="2" t="s">
        <v>60</v>
      </c>
      <c r="E1875" s="2" t="s">
        <v>71</v>
      </c>
      <c r="F1875" s="2">
        <v>1</v>
      </c>
      <c r="G1875" s="2">
        <v>0</v>
      </c>
      <c r="H1875" s="2">
        <v>0</v>
      </c>
      <c r="I1875" s="2">
        <f t="shared" si="0"/>
        <v>3</v>
      </c>
      <c r="J1875" s="2">
        <f t="shared" si="1"/>
        <v>0</v>
      </c>
      <c r="K1875" s="2">
        <f t="shared" si="2"/>
        <v>0</v>
      </c>
      <c r="L1875" s="2">
        <f t="shared" si="3"/>
        <v>1</v>
      </c>
      <c r="M1875" s="2">
        <v>409.09500122070312</v>
      </c>
      <c r="N1875" s="2">
        <v>219.94400024414062</v>
      </c>
      <c r="O1875" s="3">
        <v>1745</v>
      </c>
      <c r="P1875" s="2">
        <v>4.3985500335693359</v>
      </c>
      <c r="Q1875" s="2">
        <v>5.7407599687576294</v>
      </c>
      <c r="R1875" s="2">
        <v>108.43499755859375</v>
      </c>
      <c r="S1875" s="2">
        <v>149.97300720214844</v>
      </c>
      <c r="T1875" s="2">
        <v>5.6237001419067383</v>
      </c>
      <c r="U1875" s="2">
        <v>5.8385000228881836</v>
      </c>
      <c r="V1875" s="3">
        <v>3</v>
      </c>
      <c r="W1875" s="3">
        <v>0</v>
      </c>
      <c r="X1875" s="3">
        <v>0</v>
      </c>
      <c r="Y1875" s="3">
        <v>0</v>
      </c>
      <c r="Z1875" s="3">
        <v>1</v>
      </c>
      <c r="AA1875" s="3">
        <v>0</v>
      </c>
      <c r="AB1875" s="3">
        <v>0</v>
      </c>
      <c r="AC1875" s="3">
        <v>0</v>
      </c>
      <c r="AD1875" s="3">
        <v>0</v>
      </c>
      <c r="AE1875" s="3">
        <v>18</v>
      </c>
      <c r="AF1875" s="3">
        <v>10.992267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1</v>
      </c>
      <c r="AU1875" s="3">
        <v>0</v>
      </c>
      <c r="AV1875" s="3">
        <v>0</v>
      </c>
      <c r="AW1875" s="3">
        <v>3</v>
      </c>
      <c r="AX1875" s="2" t="s">
        <v>72</v>
      </c>
      <c r="AY1875" s="2" t="s">
        <v>73</v>
      </c>
      <c r="AZ1875" s="2" t="s">
        <v>63</v>
      </c>
      <c r="BA1875" s="2" t="s">
        <v>64</v>
      </c>
      <c r="BB1875" s="2" t="s">
        <v>74</v>
      </c>
      <c r="BC1875" s="2" t="s">
        <v>75</v>
      </c>
      <c r="BD1875" s="2"/>
      <c r="BE1875" s="2" t="s">
        <v>76</v>
      </c>
      <c r="BF1875" s="2" t="s">
        <v>77</v>
      </c>
      <c r="BG1875" s="2" t="s">
        <v>78</v>
      </c>
      <c r="BH1875" s="2" t="s">
        <v>70</v>
      </c>
      <c r="BI1875" s="2">
        <v>1</v>
      </c>
    </row>
    <row r="1876" spans="1:61" ht="12" customHeight="1" x14ac:dyDescent="0.15">
      <c r="A1876" s="2">
        <v>1875</v>
      </c>
      <c r="B1876" s="2">
        <v>523287.55295500002</v>
      </c>
      <c r="C1876" s="2">
        <v>5445756.6263199998</v>
      </c>
      <c r="D1876" s="2" t="s">
        <v>60</v>
      </c>
      <c r="E1876" s="2" t="s">
        <v>71</v>
      </c>
      <c r="F1876" s="2">
        <v>1</v>
      </c>
      <c r="G1876" s="2">
        <v>0</v>
      </c>
      <c r="H1876" s="2">
        <v>0</v>
      </c>
      <c r="I1876" s="2">
        <f t="shared" si="0"/>
        <v>3</v>
      </c>
      <c r="J1876" s="2">
        <f t="shared" si="1"/>
        <v>0</v>
      </c>
      <c r="K1876" s="2">
        <f t="shared" si="2"/>
        <v>0</v>
      </c>
      <c r="L1876" s="2">
        <f t="shared" si="3"/>
        <v>1</v>
      </c>
      <c r="M1876" s="2">
        <v>364.82699584960938</v>
      </c>
      <c r="N1876" s="2">
        <v>184.4949951171875</v>
      </c>
      <c r="O1876" s="3">
        <v>1734</v>
      </c>
      <c r="P1876" s="2">
        <v>13.013500213623047</v>
      </c>
      <c r="Q1876" s="2">
        <v>5.208359956741333</v>
      </c>
      <c r="R1876" s="2">
        <v>91.005096435546875</v>
      </c>
      <c r="S1876" s="2">
        <v>148.04800415039062</v>
      </c>
      <c r="T1876" s="2">
        <v>5.6252398490905762</v>
      </c>
      <c r="U1876" s="2">
        <v>5.7318501472473145</v>
      </c>
      <c r="V1876" s="3">
        <v>3</v>
      </c>
      <c r="W1876" s="3">
        <v>0</v>
      </c>
      <c r="X1876" s="3">
        <v>0</v>
      </c>
      <c r="Y1876" s="3">
        <v>0</v>
      </c>
      <c r="Z1876" s="3">
        <v>1</v>
      </c>
      <c r="AA1876" s="3">
        <v>0</v>
      </c>
      <c r="AB1876" s="3">
        <v>0</v>
      </c>
      <c r="AC1876" s="3">
        <v>0</v>
      </c>
      <c r="AD1876" s="3">
        <v>0</v>
      </c>
      <c r="AE1876" s="3">
        <v>30</v>
      </c>
      <c r="AF1876" s="3">
        <v>17.993040000000001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1</v>
      </c>
      <c r="AV1876" s="3">
        <v>0</v>
      </c>
      <c r="AW1876" s="3">
        <v>2</v>
      </c>
      <c r="AX1876" s="2" t="s">
        <v>72</v>
      </c>
      <c r="AY1876" s="2" t="s">
        <v>73</v>
      </c>
      <c r="AZ1876" s="2" t="s">
        <v>63</v>
      </c>
      <c r="BA1876" s="2" t="s">
        <v>64</v>
      </c>
      <c r="BB1876" s="2" t="s">
        <v>74</v>
      </c>
      <c r="BC1876" s="2" t="s">
        <v>75</v>
      </c>
      <c r="BD1876" s="2"/>
      <c r="BE1876" s="2" t="s">
        <v>76</v>
      </c>
      <c r="BF1876" s="2" t="s">
        <v>77</v>
      </c>
      <c r="BG1876" s="2" t="s">
        <v>78</v>
      </c>
      <c r="BH1876" s="2" t="s">
        <v>70</v>
      </c>
      <c r="BI1876" s="2">
        <v>1</v>
      </c>
    </row>
    <row r="1877" spans="1:61" ht="12" customHeight="1" x14ac:dyDescent="0.15">
      <c r="A1877" s="2">
        <v>1876</v>
      </c>
      <c r="B1877" s="2">
        <v>523290.41046099999</v>
      </c>
      <c r="C1877" s="2">
        <v>5445756.4675700003</v>
      </c>
      <c r="D1877" s="2" t="s">
        <v>60</v>
      </c>
      <c r="E1877" s="2" t="s">
        <v>71</v>
      </c>
      <c r="F1877" s="2">
        <v>1</v>
      </c>
      <c r="G1877" s="2">
        <v>0</v>
      </c>
      <c r="H1877" s="2">
        <v>0</v>
      </c>
      <c r="I1877" s="2">
        <f t="shared" si="0"/>
        <v>3</v>
      </c>
      <c r="J1877" s="2">
        <f t="shared" si="1"/>
        <v>0</v>
      </c>
      <c r="K1877" s="2">
        <f t="shared" si="2"/>
        <v>0</v>
      </c>
      <c r="L1877" s="2">
        <f t="shared" si="3"/>
        <v>1</v>
      </c>
      <c r="M1877" s="2">
        <v>335.82400512695312</v>
      </c>
      <c r="N1877" s="2">
        <v>181.843994140625</v>
      </c>
      <c r="O1877" s="3">
        <v>1734</v>
      </c>
      <c r="P1877" s="2">
        <v>13.013500213623047</v>
      </c>
      <c r="Q1877" s="2">
        <v>5.208359956741333</v>
      </c>
      <c r="R1877" s="2">
        <v>91.005096435546875</v>
      </c>
      <c r="S1877" s="2">
        <v>147.59599304199219</v>
      </c>
      <c r="T1877" s="2">
        <v>5.6252398490905762</v>
      </c>
      <c r="U1877" s="2">
        <v>5.7318501472473145</v>
      </c>
      <c r="V1877" s="3">
        <v>3</v>
      </c>
      <c r="W1877" s="3">
        <v>0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20</v>
      </c>
      <c r="AF1877" s="3">
        <v>18.667779000000003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1</v>
      </c>
      <c r="AV1877" s="3">
        <v>0</v>
      </c>
      <c r="AW1877" s="3">
        <v>2</v>
      </c>
      <c r="AX1877" s="2" t="s">
        <v>72</v>
      </c>
      <c r="AY1877" s="2" t="s">
        <v>73</v>
      </c>
      <c r="AZ1877" s="2" t="s">
        <v>63</v>
      </c>
      <c r="BA1877" s="2" t="s">
        <v>64</v>
      </c>
      <c r="BB1877" s="2" t="s">
        <v>74</v>
      </c>
      <c r="BC1877" s="2" t="s">
        <v>75</v>
      </c>
      <c r="BD1877" s="2"/>
      <c r="BE1877" s="2" t="s">
        <v>76</v>
      </c>
      <c r="BF1877" s="2" t="s">
        <v>77</v>
      </c>
      <c r="BG1877" s="2" t="s">
        <v>78</v>
      </c>
      <c r="BH1877" s="2" t="s">
        <v>70</v>
      </c>
      <c r="BI1877" s="2">
        <v>1</v>
      </c>
    </row>
    <row r="1878" spans="1:61" ht="12" customHeight="1" x14ac:dyDescent="0.15">
      <c r="A1878" s="2">
        <v>1877</v>
      </c>
      <c r="B1878" s="2">
        <v>523240.29827700002</v>
      </c>
      <c r="C1878" s="2">
        <v>5445867.8573700003</v>
      </c>
      <c r="D1878" s="2" t="s">
        <v>60</v>
      </c>
      <c r="E1878" s="2" t="s">
        <v>71</v>
      </c>
      <c r="F1878" s="2">
        <v>1</v>
      </c>
      <c r="G1878" s="2">
        <v>0</v>
      </c>
      <c r="H1878" s="2">
        <v>0</v>
      </c>
      <c r="I1878" s="2">
        <f t="shared" si="0"/>
        <v>3</v>
      </c>
      <c r="J1878" s="2">
        <f t="shared" si="1"/>
        <v>0</v>
      </c>
      <c r="K1878" s="2">
        <f t="shared" si="2"/>
        <v>0</v>
      </c>
      <c r="L1878" s="2">
        <f t="shared" si="3"/>
        <v>1</v>
      </c>
      <c r="M1878" s="2">
        <v>381.61898803710938</v>
      </c>
      <c r="N1878" s="2">
        <v>173.00700378417969</v>
      </c>
      <c r="O1878" s="3">
        <v>1746</v>
      </c>
      <c r="P1878" s="2">
        <v>2.6261100769042969</v>
      </c>
      <c r="Q1878" s="2">
        <v>6.2963902950286865</v>
      </c>
      <c r="R1878" s="2">
        <v>315</v>
      </c>
      <c r="S1878" s="2">
        <v>150.48300170898438</v>
      </c>
      <c r="T1878" s="2">
        <v>5.1066699028015137</v>
      </c>
      <c r="U1878" s="2">
        <v>5.7998700141906738</v>
      </c>
      <c r="V1878" s="3">
        <v>3</v>
      </c>
      <c r="W1878" s="3">
        <v>0</v>
      </c>
      <c r="X1878" s="3">
        <v>0</v>
      </c>
      <c r="Y1878" s="3">
        <v>0</v>
      </c>
      <c r="Z1878" s="3">
        <v>1</v>
      </c>
      <c r="AA1878" s="3">
        <v>0</v>
      </c>
      <c r="AB1878" s="3">
        <v>0</v>
      </c>
      <c r="AC1878" s="3">
        <v>0</v>
      </c>
      <c r="AD1878" s="3">
        <v>0</v>
      </c>
      <c r="AE1878" s="3">
        <v>22</v>
      </c>
      <c r="AF1878" s="3">
        <v>7.7352989999999995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-1</v>
      </c>
      <c r="AO1878" s="3">
        <v>-1</v>
      </c>
      <c r="AP1878" s="3">
        <v>1</v>
      </c>
      <c r="AQ1878" s="3">
        <v>0</v>
      </c>
      <c r="AR1878" s="3">
        <v>2</v>
      </c>
      <c r="AS1878" s="3">
        <v>0</v>
      </c>
      <c r="AT1878" s="3">
        <v>1</v>
      </c>
      <c r="AU1878" s="3">
        <v>0</v>
      </c>
      <c r="AV1878" s="3">
        <v>0</v>
      </c>
      <c r="AW1878" s="3">
        <v>3</v>
      </c>
      <c r="AX1878" s="2" t="s">
        <v>72</v>
      </c>
      <c r="AY1878" s="2" t="s">
        <v>73</v>
      </c>
      <c r="AZ1878" s="2" t="s">
        <v>63</v>
      </c>
      <c r="BA1878" s="2" t="s">
        <v>64</v>
      </c>
      <c r="BB1878" s="2" t="s">
        <v>74</v>
      </c>
      <c r="BC1878" s="2" t="s">
        <v>75</v>
      </c>
      <c r="BD1878" s="2"/>
      <c r="BE1878" s="2" t="s">
        <v>76</v>
      </c>
      <c r="BF1878" s="2" t="s">
        <v>77</v>
      </c>
      <c r="BG1878" s="2" t="s">
        <v>78</v>
      </c>
      <c r="BH1878" s="2" t="s">
        <v>70</v>
      </c>
      <c r="BI1878" s="2">
        <v>1</v>
      </c>
    </row>
    <row r="1879" spans="1:61" ht="12" customHeight="1" x14ac:dyDescent="0.15">
      <c r="A1879" s="2">
        <v>1878</v>
      </c>
      <c r="B1879" s="2">
        <v>523239.76910999999</v>
      </c>
      <c r="C1879" s="2">
        <v>5445810.2310100002</v>
      </c>
      <c r="D1879" s="2" t="s">
        <v>60</v>
      </c>
      <c r="E1879" s="2" t="s">
        <v>71</v>
      </c>
      <c r="F1879" s="2">
        <v>1</v>
      </c>
      <c r="G1879" s="2">
        <v>0</v>
      </c>
      <c r="H1879" s="2">
        <v>0</v>
      </c>
      <c r="I1879" s="2">
        <f t="shared" si="0"/>
        <v>3</v>
      </c>
      <c r="J1879" s="2">
        <f t="shared" si="1"/>
        <v>0</v>
      </c>
      <c r="K1879" s="2">
        <f t="shared" si="2"/>
        <v>0</v>
      </c>
      <c r="L1879" s="2">
        <f t="shared" si="3"/>
        <v>1</v>
      </c>
      <c r="M1879" s="2">
        <v>404.5159912109375</v>
      </c>
      <c r="N1879" s="2">
        <v>216.85200500488281</v>
      </c>
      <c r="O1879" s="3">
        <v>1745</v>
      </c>
      <c r="P1879" s="2">
        <v>4.3985500335693359</v>
      </c>
      <c r="Q1879" s="2">
        <v>5.7407599687576294</v>
      </c>
      <c r="R1879" s="2">
        <v>108.43499755859375</v>
      </c>
      <c r="S1879" s="2">
        <v>149.46200561523438</v>
      </c>
      <c r="T1879" s="2">
        <v>5.6237001419067383</v>
      </c>
      <c r="U1879" s="2">
        <v>5.9101901054382324</v>
      </c>
      <c r="V1879" s="3">
        <v>3</v>
      </c>
      <c r="W1879" s="3">
        <v>0</v>
      </c>
      <c r="X1879" s="3">
        <v>0</v>
      </c>
      <c r="Y1879" s="3">
        <v>0</v>
      </c>
      <c r="Z1879" s="3">
        <v>1</v>
      </c>
      <c r="AA1879" s="3">
        <v>0</v>
      </c>
      <c r="AB1879" s="3">
        <v>0</v>
      </c>
      <c r="AC1879" s="3">
        <v>0</v>
      </c>
      <c r="AD1879" s="3">
        <v>0</v>
      </c>
      <c r="AE1879" s="3">
        <v>40</v>
      </c>
      <c r="AF1879" s="3">
        <v>8.9566619999999997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1</v>
      </c>
      <c r="AU1879" s="3">
        <v>0</v>
      </c>
      <c r="AV1879" s="3">
        <v>0</v>
      </c>
      <c r="AW1879" s="3">
        <v>3</v>
      </c>
      <c r="AX1879" s="2" t="s">
        <v>72</v>
      </c>
      <c r="AY1879" s="2" t="s">
        <v>73</v>
      </c>
      <c r="AZ1879" s="2" t="s">
        <v>63</v>
      </c>
      <c r="BA1879" s="2" t="s">
        <v>64</v>
      </c>
      <c r="BB1879" s="2" t="s">
        <v>74</v>
      </c>
      <c r="BC1879" s="2" t="s">
        <v>75</v>
      </c>
      <c r="BD1879" s="2"/>
      <c r="BE1879" s="2" t="s">
        <v>76</v>
      </c>
      <c r="BF1879" s="2" t="s">
        <v>77</v>
      </c>
      <c r="BG1879" s="2" t="s">
        <v>78</v>
      </c>
      <c r="BH1879" s="2" t="s">
        <v>70</v>
      </c>
      <c r="BI1879" s="2">
        <v>1</v>
      </c>
    </row>
    <row r="1880" spans="1:61" ht="12" customHeight="1" x14ac:dyDescent="0.15">
      <c r="A1880" s="2">
        <v>1879</v>
      </c>
      <c r="B1880" s="2">
        <v>523241.33015400002</v>
      </c>
      <c r="C1880" s="2">
        <v>5445938.6070999997</v>
      </c>
      <c r="D1880" s="2" t="s">
        <v>60</v>
      </c>
      <c r="E1880" s="2" t="s">
        <v>71</v>
      </c>
      <c r="F1880" s="2">
        <v>1</v>
      </c>
      <c r="G1880" s="2">
        <v>0</v>
      </c>
      <c r="H1880" s="2">
        <v>0</v>
      </c>
      <c r="I1880" s="2">
        <f t="shared" si="0"/>
        <v>3</v>
      </c>
      <c r="J1880" s="2">
        <f t="shared" si="1"/>
        <v>0</v>
      </c>
      <c r="K1880" s="2">
        <f t="shared" si="2"/>
        <v>0</v>
      </c>
      <c r="L1880" s="2">
        <f t="shared" si="3"/>
        <v>1</v>
      </c>
      <c r="M1880" s="2">
        <v>85.482597351074219</v>
      </c>
      <c r="N1880" s="2">
        <v>76.344200134277344</v>
      </c>
      <c r="O1880" s="3">
        <v>1741</v>
      </c>
      <c r="P1880" s="2">
        <v>6.148129940032959</v>
      </c>
      <c r="Q1880" s="2">
        <v>4.691300094127655</v>
      </c>
      <c r="R1880" s="2">
        <v>340.20098876953125</v>
      </c>
      <c r="S1880" s="2">
        <v>151.50399780273438</v>
      </c>
      <c r="T1880" s="2">
        <v>5.9604601860046387</v>
      </c>
      <c r="U1880" s="2">
        <v>5.6840100288391113</v>
      </c>
      <c r="V1880" s="3">
        <v>3</v>
      </c>
      <c r="W1880" s="3">
        <v>0</v>
      </c>
      <c r="X1880" s="3">
        <v>0</v>
      </c>
      <c r="Y1880" s="3">
        <v>0</v>
      </c>
      <c r="Z1880" s="3">
        <v>1</v>
      </c>
      <c r="AA1880" s="3">
        <v>0</v>
      </c>
      <c r="AB1880" s="3">
        <v>0</v>
      </c>
      <c r="AC1880" s="3">
        <v>0</v>
      </c>
      <c r="AD1880" s="3">
        <v>0</v>
      </c>
      <c r="AE1880" s="3">
        <v>14</v>
      </c>
      <c r="AF1880" s="3">
        <v>19.948929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-1</v>
      </c>
      <c r="AO1880" s="3">
        <v>-1</v>
      </c>
      <c r="AP1880" s="3">
        <v>1</v>
      </c>
      <c r="AQ1880" s="3">
        <v>0</v>
      </c>
      <c r="AR1880" s="3">
        <v>2</v>
      </c>
      <c r="AS1880" s="3">
        <v>0</v>
      </c>
      <c r="AT1880" s="3">
        <v>1</v>
      </c>
      <c r="AU1880" s="3">
        <v>0</v>
      </c>
      <c r="AV1880" s="3">
        <v>0</v>
      </c>
      <c r="AW1880" s="3">
        <v>3</v>
      </c>
      <c r="AX1880" s="2" t="s">
        <v>72</v>
      </c>
      <c r="AY1880" s="2" t="s">
        <v>73</v>
      </c>
      <c r="AZ1880" s="2" t="s">
        <v>63</v>
      </c>
      <c r="BA1880" s="2" t="s">
        <v>64</v>
      </c>
      <c r="BB1880" s="2" t="s">
        <v>74</v>
      </c>
      <c r="BC1880" s="2" t="s">
        <v>75</v>
      </c>
      <c r="BD1880" s="2"/>
      <c r="BE1880" s="2" t="s">
        <v>76</v>
      </c>
      <c r="BF1880" s="2" t="s">
        <v>77</v>
      </c>
      <c r="BG1880" s="2" t="s">
        <v>78</v>
      </c>
      <c r="BH1880" s="2" t="s">
        <v>70</v>
      </c>
      <c r="BI1880" s="2">
        <v>1</v>
      </c>
    </row>
    <row r="1881" spans="1:61" ht="12" customHeight="1" x14ac:dyDescent="0.15">
      <c r="A1881" s="2">
        <v>1880</v>
      </c>
      <c r="B1881" s="2">
        <v>523247.75954200001</v>
      </c>
      <c r="C1881" s="2">
        <v>5445885.0553299999</v>
      </c>
      <c r="D1881" s="2" t="s">
        <v>60</v>
      </c>
      <c r="E1881" s="2" t="s">
        <v>71</v>
      </c>
      <c r="F1881" s="2">
        <v>1</v>
      </c>
      <c r="G1881" s="2">
        <v>0</v>
      </c>
      <c r="H1881" s="2">
        <v>0</v>
      </c>
      <c r="I1881" s="2">
        <f t="shared" si="0"/>
        <v>3</v>
      </c>
      <c r="J1881" s="2">
        <f t="shared" si="1"/>
        <v>0</v>
      </c>
      <c r="K1881" s="2">
        <f t="shared" si="2"/>
        <v>0</v>
      </c>
      <c r="L1881" s="2">
        <f t="shared" si="3"/>
        <v>1</v>
      </c>
      <c r="M1881" s="2">
        <v>291.5570068359375</v>
      </c>
      <c r="N1881" s="2">
        <v>145.843994140625</v>
      </c>
      <c r="O1881" s="3">
        <v>1746</v>
      </c>
      <c r="P1881" s="2">
        <v>2.6261100769042969</v>
      </c>
      <c r="Q1881" s="2">
        <v>6.2963902950286865</v>
      </c>
      <c r="R1881" s="2">
        <v>315</v>
      </c>
      <c r="S1881" s="2">
        <v>150.51199340820312</v>
      </c>
      <c r="T1881" s="2">
        <v>5.1066699028015137</v>
      </c>
      <c r="U1881" s="2">
        <v>5.7612500190734863</v>
      </c>
      <c r="V1881" s="3">
        <v>3</v>
      </c>
      <c r="W1881" s="3">
        <v>0</v>
      </c>
      <c r="X1881" s="3">
        <v>0</v>
      </c>
      <c r="Y1881" s="3">
        <v>0</v>
      </c>
      <c r="Z1881" s="3">
        <v>1</v>
      </c>
      <c r="AA1881" s="3">
        <v>0</v>
      </c>
      <c r="AB1881" s="3">
        <v>0</v>
      </c>
      <c r="AC1881" s="3">
        <v>0</v>
      </c>
      <c r="AD1881" s="3">
        <v>0</v>
      </c>
      <c r="AE1881" s="3">
        <v>14</v>
      </c>
      <c r="AF1881" s="3">
        <v>10.585146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-1</v>
      </c>
      <c r="AO1881" s="3">
        <v>-1</v>
      </c>
      <c r="AP1881" s="3">
        <v>1</v>
      </c>
      <c r="AQ1881" s="3">
        <v>0</v>
      </c>
      <c r="AR1881" s="3">
        <v>2</v>
      </c>
      <c r="AS1881" s="3">
        <v>0</v>
      </c>
      <c r="AT1881" s="3">
        <v>1</v>
      </c>
      <c r="AU1881" s="3">
        <v>0</v>
      </c>
      <c r="AV1881" s="3">
        <v>0</v>
      </c>
      <c r="AW1881" s="3">
        <v>3</v>
      </c>
      <c r="AX1881" s="2" t="s">
        <v>72</v>
      </c>
      <c r="AY1881" s="2" t="s">
        <v>73</v>
      </c>
      <c r="AZ1881" s="2" t="s">
        <v>63</v>
      </c>
      <c r="BA1881" s="2" t="s">
        <v>64</v>
      </c>
      <c r="BB1881" s="2" t="s">
        <v>74</v>
      </c>
      <c r="BC1881" s="2" t="s">
        <v>75</v>
      </c>
      <c r="BD1881" s="2"/>
      <c r="BE1881" s="2" t="s">
        <v>76</v>
      </c>
      <c r="BF1881" s="2" t="s">
        <v>77</v>
      </c>
      <c r="BG1881" s="2" t="s">
        <v>78</v>
      </c>
      <c r="BH1881" s="2" t="s">
        <v>70</v>
      </c>
      <c r="BI1881" s="2">
        <v>1</v>
      </c>
    </row>
    <row r="1882" spans="1:61" ht="12" customHeight="1" x14ac:dyDescent="0.15">
      <c r="A1882" s="2">
        <v>1881</v>
      </c>
      <c r="B1882" s="2">
        <v>523255.74997499998</v>
      </c>
      <c r="C1882" s="2">
        <v>5445820.7085300004</v>
      </c>
      <c r="D1882" s="2" t="s">
        <v>60</v>
      </c>
      <c r="E1882" s="2" t="s">
        <v>71</v>
      </c>
      <c r="F1882" s="2">
        <v>1</v>
      </c>
      <c r="G1882" s="2">
        <v>0</v>
      </c>
      <c r="H1882" s="2">
        <v>0</v>
      </c>
      <c r="I1882" s="2">
        <f t="shared" si="0"/>
        <v>3</v>
      </c>
      <c r="J1882" s="2">
        <f t="shared" si="1"/>
        <v>0</v>
      </c>
      <c r="K1882" s="2">
        <f t="shared" si="2"/>
        <v>0</v>
      </c>
      <c r="L1882" s="2">
        <f t="shared" si="3"/>
        <v>1</v>
      </c>
      <c r="M1882" s="2">
        <v>424.3599853515625</v>
      </c>
      <c r="N1882" s="2">
        <v>226.2239990234375</v>
      </c>
      <c r="O1882" s="3">
        <v>1745</v>
      </c>
      <c r="P1882" s="2">
        <v>4.3985500335693359</v>
      </c>
      <c r="Q1882" s="2">
        <v>5.7407599687576294</v>
      </c>
      <c r="R1882" s="2">
        <v>108.43499755859375</v>
      </c>
      <c r="S1882" s="2">
        <v>149.50599670410156</v>
      </c>
      <c r="T1882" s="2">
        <v>5.6237001419067383</v>
      </c>
      <c r="U1882" s="2">
        <v>5.8385000228881836</v>
      </c>
      <c r="V1882" s="3">
        <v>3</v>
      </c>
      <c r="W1882" s="3">
        <v>0</v>
      </c>
      <c r="X1882" s="3">
        <v>0</v>
      </c>
      <c r="Y1882" s="3">
        <v>0</v>
      </c>
      <c r="Z1882" s="3">
        <v>1</v>
      </c>
      <c r="AA1882" s="3">
        <v>0</v>
      </c>
      <c r="AB1882" s="3">
        <v>0</v>
      </c>
      <c r="AC1882" s="3">
        <v>0</v>
      </c>
      <c r="AD1882" s="3">
        <v>0</v>
      </c>
      <c r="AE1882" s="3">
        <v>32</v>
      </c>
      <c r="AF1882" s="3">
        <v>14.656355999999999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1</v>
      </c>
      <c r="AU1882" s="3">
        <v>0</v>
      </c>
      <c r="AV1882" s="3">
        <v>0</v>
      </c>
      <c r="AW1882" s="3">
        <v>3</v>
      </c>
      <c r="AX1882" s="2" t="s">
        <v>72</v>
      </c>
      <c r="AY1882" s="2" t="s">
        <v>73</v>
      </c>
      <c r="AZ1882" s="2" t="s">
        <v>63</v>
      </c>
      <c r="BA1882" s="2" t="s">
        <v>64</v>
      </c>
      <c r="BB1882" s="2" t="s">
        <v>74</v>
      </c>
      <c r="BC1882" s="2" t="s">
        <v>75</v>
      </c>
      <c r="BD1882" s="2"/>
      <c r="BE1882" s="2" t="s">
        <v>76</v>
      </c>
      <c r="BF1882" s="2" t="s">
        <v>77</v>
      </c>
      <c r="BG1882" s="2" t="s">
        <v>78</v>
      </c>
      <c r="BH1882" s="2" t="s">
        <v>70</v>
      </c>
      <c r="BI1882" s="2">
        <v>1</v>
      </c>
    </row>
    <row r="1883" spans="1:61" ht="12" customHeight="1" x14ac:dyDescent="0.15">
      <c r="A1883" s="2">
        <v>1882</v>
      </c>
      <c r="B1883" s="2">
        <v>523241.06557099998</v>
      </c>
      <c r="C1883" s="2">
        <v>5445755.1711100005</v>
      </c>
      <c r="D1883" s="2" t="s">
        <v>60</v>
      </c>
      <c r="E1883" s="2" t="s">
        <v>71</v>
      </c>
      <c r="F1883" s="2">
        <v>1</v>
      </c>
      <c r="G1883" s="2">
        <v>0</v>
      </c>
      <c r="H1883" s="2">
        <v>0</v>
      </c>
      <c r="I1883" s="2">
        <f t="shared" si="0"/>
        <v>3</v>
      </c>
      <c r="J1883" s="2">
        <f t="shared" si="1"/>
        <v>0</v>
      </c>
      <c r="K1883" s="2">
        <f t="shared" si="2"/>
        <v>0</v>
      </c>
      <c r="L1883" s="2">
        <f t="shared" si="3"/>
        <v>1</v>
      </c>
      <c r="M1883" s="2">
        <v>328.19198608398438</v>
      </c>
      <c r="N1883" s="2">
        <v>169.33999633789062</v>
      </c>
      <c r="O1883" s="3">
        <v>1743</v>
      </c>
      <c r="P1883" s="2">
        <v>5.4015998840332031</v>
      </c>
      <c r="Q1883" s="2">
        <v>4.444429874420166</v>
      </c>
      <c r="R1883" s="2">
        <v>120.96399688720703</v>
      </c>
      <c r="S1883" s="2">
        <v>148.95199584960938</v>
      </c>
      <c r="T1883" s="2">
        <v>5.8301301002502441</v>
      </c>
      <c r="U1883" s="2">
        <v>5.8870501518249512</v>
      </c>
      <c r="V1883" s="3">
        <v>3</v>
      </c>
      <c r="W1883" s="3">
        <v>0</v>
      </c>
      <c r="X1883" s="3">
        <v>0</v>
      </c>
      <c r="Y1883" s="3">
        <v>0</v>
      </c>
      <c r="Z1883" s="3">
        <v>1</v>
      </c>
      <c r="AA1883" s="3">
        <v>0</v>
      </c>
      <c r="AB1883" s="3">
        <v>0</v>
      </c>
      <c r="AC1883" s="3">
        <v>0</v>
      </c>
      <c r="AD1883" s="3">
        <v>0</v>
      </c>
      <c r="AE1883" s="3">
        <v>20</v>
      </c>
      <c r="AF1883" s="3">
        <v>15.877719000000001</v>
      </c>
      <c r="AG1883" s="3">
        <v>-1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1</v>
      </c>
      <c r="AR1883" s="3">
        <v>1</v>
      </c>
      <c r="AS1883" s="3">
        <v>0</v>
      </c>
      <c r="AT1883" s="3">
        <v>1</v>
      </c>
      <c r="AU1883" s="3">
        <v>0</v>
      </c>
      <c r="AV1883" s="3">
        <v>0</v>
      </c>
      <c r="AW1883" s="3">
        <v>3</v>
      </c>
      <c r="AX1883" s="2" t="s">
        <v>72</v>
      </c>
      <c r="AY1883" s="2" t="s">
        <v>73</v>
      </c>
      <c r="AZ1883" s="2" t="s">
        <v>63</v>
      </c>
      <c r="BA1883" s="2" t="s">
        <v>64</v>
      </c>
      <c r="BB1883" s="2" t="s">
        <v>74</v>
      </c>
      <c r="BC1883" s="2" t="s">
        <v>75</v>
      </c>
      <c r="BD1883" s="2"/>
      <c r="BE1883" s="2" t="s">
        <v>76</v>
      </c>
      <c r="BF1883" s="2" t="s">
        <v>77</v>
      </c>
      <c r="BG1883" s="2" t="s">
        <v>78</v>
      </c>
      <c r="BH1883" s="2" t="s">
        <v>70</v>
      </c>
      <c r="BI1883" s="2">
        <v>1</v>
      </c>
    </row>
    <row r="1884" spans="1:61" ht="12" customHeight="1" x14ac:dyDescent="0.15">
      <c r="A1884" s="2">
        <v>1883</v>
      </c>
      <c r="B1884" s="2">
        <v>523239.16056699998</v>
      </c>
      <c r="C1884" s="2">
        <v>5445753.2131899996</v>
      </c>
      <c r="D1884" s="2" t="s">
        <v>60</v>
      </c>
      <c r="E1884" s="2" t="s">
        <v>71</v>
      </c>
      <c r="F1884" s="2">
        <v>1</v>
      </c>
      <c r="G1884" s="2">
        <v>0</v>
      </c>
      <c r="H1884" s="2">
        <v>0</v>
      </c>
      <c r="I1884" s="2">
        <f t="shared" si="0"/>
        <v>3</v>
      </c>
      <c r="J1884" s="2">
        <f t="shared" si="1"/>
        <v>0</v>
      </c>
      <c r="K1884" s="2">
        <f t="shared" si="2"/>
        <v>0</v>
      </c>
      <c r="L1884" s="2">
        <f t="shared" si="3"/>
        <v>1</v>
      </c>
      <c r="M1884" s="2">
        <v>314.45401000976562</v>
      </c>
      <c r="N1884" s="2">
        <v>161.39999389648438</v>
      </c>
      <c r="O1884" s="3">
        <v>1743</v>
      </c>
      <c r="P1884" s="2">
        <v>5.4015998840332031</v>
      </c>
      <c r="Q1884" s="2">
        <v>4.444429874420166</v>
      </c>
      <c r="R1884" s="2">
        <v>120.96399688720703</v>
      </c>
      <c r="S1884" s="2">
        <v>148.44099426269531</v>
      </c>
      <c r="T1884" s="2">
        <v>5.8301301002502441</v>
      </c>
      <c r="U1884" s="2">
        <v>5.9646501541137695</v>
      </c>
      <c r="V1884" s="3">
        <v>3</v>
      </c>
      <c r="W1884" s="3">
        <v>0</v>
      </c>
      <c r="X1884" s="3">
        <v>0</v>
      </c>
      <c r="Y1884" s="3">
        <v>0</v>
      </c>
      <c r="Z1884" s="3">
        <v>1</v>
      </c>
      <c r="AA1884" s="3">
        <v>0</v>
      </c>
      <c r="AB1884" s="3">
        <v>0</v>
      </c>
      <c r="AC1884" s="3">
        <v>0</v>
      </c>
      <c r="AD1884" s="3">
        <v>0</v>
      </c>
      <c r="AE1884" s="3">
        <v>25</v>
      </c>
      <c r="AF1884" s="3">
        <v>15.877719000000001</v>
      </c>
      <c r="AG1884" s="3">
        <v>-1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1</v>
      </c>
      <c r="AR1884" s="3">
        <v>1</v>
      </c>
      <c r="AS1884" s="3">
        <v>0</v>
      </c>
      <c r="AT1884" s="3">
        <v>1</v>
      </c>
      <c r="AU1884" s="3">
        <v>0</v>
      </c>
      <c r="AV1884" s="3">
        <v>0</v>
      </c>
      <c r="AW1884" s="3">
        <v>3</v>
      </c>
      <c r="AX1884" s="2" t="s">
        <v>72</v>
      </c>
      <c r="AY1884" s="2" t="s">
        <v>73</v>
      </c>
      <c r="AZ1884" s="2" t="s">
        <v>63</v>
      </c>
      <c r="BA1884" s="2" t="s">
        <v>64</v>
      </c>
      <c r="BB1884" s="2" t="s">
        <v>74</v>
      </c>
      <c r="BC1884" s="2" t="s">
        <v>75</v>
      </c>
      <c r="BD1884" s="2"/>
      <c r="BE1884" s="2" t="s">
        <v>76</v>
      </c>
      <c r="BF1884" s="2" t="s">
        <v>77</v>
      </c>
      <c r="BG1884" s="2" t="s">
        <v>78</v>
      </c>
      <c r="BH1884" s="2" t="s">
        <v>70</v>
      </c>
      <c r="BI1884" s="2">
        <v>1</v>
      </c>
    </row>
    <row r="1885" spans="1:61" ht="12" customHeight="1" x14ac:dyDescent="0.15">
      <c r="A1885" s="2">
        <v>1884</v>
      </c>
      <c r="B1885" s="2">
        <v>523242.97057399998</v>
      </c>
      <c r="C1885" s="2">
        <v>5445767.4742599996</v>
      </c>
      <c r="D1885" s="2" t="s">
        <v>60</v>
      </c>
      <c r="E1885" s="2" t="s">
        <v>71</v>
      </c>
      <c r="F1885" s="2">
        <v>1</v>
      </c>
      <c r="G1885" s="2">
        <v>0</v>
      </c>
      <c r="H1885" s="2">
        <v>0</v>
      </c>
      <c r="I1885" s="2">
        <f t="shared" si="0"/>
        <v>3</v>
      </c>
      <c r="J1885" s="2">
        <f t="shared" si="1"/>
        <v>0</v>
      </c>
      <c r="K1885" s="2">
        <f t="shared" si="2"/>
        <v>0</v>
      </c>
      <c r="L1885" s="2">
        <f t="shared" si="3"/>
        <v>1</v>
      </c>
      <c r="M1885" s="2">
        <v>352.61599731445312</v>
      </c>
      <c r="N1885" s="2">
        <v>184.04400634765625</v>
      </c>
      <c r="O1885" s="3">
        <v>1743</v>
      </c>
      <c r="P1885" s="2">
        <v>5.4015998840332031</v>
      </c>
      <c r="Q1885" s="2">
        <v>4.444429874420166</v>
      </c>
      <c r="R1885" s="2">
        <v>120.96399688720703</v>
      </c>
      <c r="S1885" s="2">
        <v>148.95199584960938</v>
      </c>
      <c r="T1885" s="2">
        <v>5.8301301002502441</v>
      </c>
      <c r="U1885" s="2">
        <v>5.8870501518249512</v>
      </c>
      <c r="V1885" s="3">
        <v>3</v>
      </c>
      <c r="W1885" s="3">
        <v>0</v>
      </c>
      <c r="X1885" s="3">
        <v>0</v>
      </c>
      <c r="Y1885" s="3">
        <v>0</v>
      </c>
      <c r="Z1885" s="3">
        <v>1</v>
      </c>
      <c r="AA1885" s="3">
        <v>0</v>
      </c>
      <c r="AB1885" s="3">
        <v>0</v>
      </c>
      <c r="AC1885" s="3">
        <v>0</v>
      </c>
      <c r="AD1885" s="3">
        <v>0</v>
      </c>
      <c r="AE1885" s="3">
        <v>12</v>
      </c>
      <c r="AF1885" s="3">
        <v>13.842114</v>
      </c>
      <c r="AG1885" s="3">
        <v>0</v>
      </c>
      <c r="AH1885" s="3">
        <v>0</v>
      </c>
      <c r="AI1885" s="3">
        <v>-1</v>
      </c>
      <c r="AJ1885" s="3">
        <v>0</v>
      </c>
      <c r="AK1885" s="3">
        <v>0</v>
      </c>
      <c r="AL1885" s="3">
        <v>-1</v>
      </c>
      <c r="AM1885" s="3">
        <v>0</v>
      </c>
      <c r="AN1885" s="3">
        <v>0</v>
      </c>
      <c r="AO1885" s="3">
        <v>0</v>
      </c>
      <c r="AP1885" s="3">
        <v>0</v>
      </c>
      <c r="AQ1885" s="3">
        <v>1</v>
      </c>
      <c r="AR1885" s="3">
        <v>1</v>
      </c>
      <c r="AS1885" s="3">
        <v>0</v>
      </c>
      <c r="AT1885" s="3">
        <v>1</v>
      </c>
      <c r="AU1885" s="3">
        <v>0</v>
      </c>
      <c r="AV1885" s="3">
        <v>0</v>
      </c>
      <c r="AW1885" s="3">
        <v>3</v>
      </c>
      <c r="AX1885" s="2" t="s">
        <v>72</v>
      </c>
      <c r="AY1885" s="2" t="s">
        <v>73</v>
      </c>
      <c r="AZ1885" s="2" t="s">
        <v>63</v>
      </c>
      <c r="BA1885" s="2" t="s">
        <v>64</v>
      </c>
      <c r="BB1885" s="2" t="s">
        <v>74</v>
      </c>
      <c r="BC1885" s="2" t="s">
        <v>75</v>
      </c>
      <c r="BD1885" s="2"/>
      <c r="BE1885" s="2" t="s">
        <v>76</v>
      </c>
      <c r="BF1885" s="2" t="s">
        <v>77</v>
      </c>
      <c r="BG1885" s="2" t="s">
        <v>78</v>
      </c>
      <c r="BH1885" s="2" t="s">
        <v>70</v>
      </c>
      <c r="BI1885" s="2">
        <v>1</v>
      </c>
    </row>
    <row r="1886" spans="1:61" ht="12" customHeight="1" x14ac:dyDescent="0.15">
      <c r="A1886" s="2">
        <v>1885</v>
      </c>
      <c r="B1886" s="2">
        <v>523242.22973999998</v>
      </c>
      <c r="C1886" s="2">
        <v>5445789.2495100005</v>
      </c>
      <c r="D1886" s="2" t="s">
        <v>60</v>
      </c>
      <c r="E1886" s="2" t="s">
        <v>71</v>
      </c>
      <c r="F1886" s="2">
        <v>1</v>
      </c>
      <c r="G1886" s="2">
        <v>0</v>
      </c>
      <c r="H1886" s="2">
        <v>0</v>
      </c>
      <c r="I1886" s="2">
        <f t="shared" si="0"/>
        <v>3</v>
      </c>
      <c r="J1886" s="2">
        <f t="shared" si="1"/>
        <v>0</v>
      </c>
      <c r="K1886" s="2">
        <f t="shared" si="2"/>
        <v>0</v>
      </c>
      <c r="L1886" s="2">
        <f t="shared" si="3"/>
        <v>1</v>
      </c>
      <c r="M1886" s="2">
        <v>410.62200927734375</v>
      </c>
      <c r="N1886" s="2">
        <v>210.16799926757812</v>
      </c>
      <c r="O1886" s="3">
        <v>1744</v>
      </c>
      <c r="P1886" s="2">
        <v>5.2817897796630859</v>
      </c>
      <c r="Q1886" s="2">
        <v>5.0793498754501343</v>
      </c>
      <c r="R1886" s="2">
        <v>105.25499725341797</v>
      </c>
      <c r="S1886" s="2">
        <v>149.46200561523438</v>
      </c>
      <c r="T1886" s="2">
        <v>4.7089500427246094</v>
      </c>
      <c r="U1886" s="2">
        <v>5.8771200180053711</v>
      </c>
      <c r="V1886" s="3">
        <v>3</v>
      </c>
      <c r="W1886" s="3">
        <v>0</v>
      </c>
      <c r="X1886" s="3">
        <v>0</v>
      </c>
      <c r="Y1886" s="3">
        <v>0</v>
      </c>
      <c r="Z1886" s="3">
        <v>1</v>
      </c>
      <c r="AA1886" s="3">
        <v>0</v>
      </c>
      <c r="AB1886" s="3">
        <v>0</v>
      </c>
      <c r="AC1886" s="3">
        <v>0</v>
      </c>
      <c r="AD1886" s="3">
        <v>0</v>
      </c>
      <c r="AE1886" s="3">
        <v>12</v>
      </c>
      <c r="AF1886" s="3">
        <v>11.806508999999998</v>
      </c>
      <c r="AG1886" s="3">
        <v>0</v>
      </c>
      <c r="AH1886" s="3">
        <v>0</v>
      </c>
      <c r="AI1886" s="3">
        <v>-1</v>
      </c>
      <c r="AJ1886" s="3">
        <v>0</v>
      </c>
      <c r="AK1886" s="3">
        <v>0</v>
      </c>
      <c r="AL1886" s="3">
        <v>-1</v>
      </c>
      <c r="AM1886" s="3">
        <v>0</v>
      </c>
      <c r="AN1886" s="3">
        <v>0</v>
      </c>
      <c r="AO1886" s="3">
        <v>0</v>
      </c>
      <c r="AP1886" s="3">
        <v>0</v>
      </c>
      <c r="AQ1886" s="3">
        <v>1</v>
      </c>
      <c r="AR1886" s="3">
        <v>1</v>
      </c>
      <c r="AS1886" s="3">
        <v>0</v>
      </c>
      <c r="AT1886" s="3">
        <v>1</v>
      </c>
      <c r="AU1886" s="3">
        <v>0</v>
      </c>
      <c r="AV1886" s="3">
        <v>0</v>
      </c>
      <c r="AW1886" s="3">
        <v>3</v>
      </c>
      <c r="AX1886" s="2" t="s">
        <v>72</v>
      </c>
      <c r="AY1886" s="2" t="s">
        <v>73</v>
      </c>
      <c r="AZ1886" s="2" t="s">
        <v>63</v>
      </c>
      <c r="BA1886" s="2" t="s">
        <v>64</v>
      </c>
      <c r="BB1886" s="2" t="s">
        <v>74</v>
      </c>
      <c r="BC1886" s="2" t="s">
        <v>75</v>
      </c>
      <c r="BD1886" s="2"/>
      <c r="BE1886" s="2" t="s">
        <v>76</v>
      </c>
      <c r="BF1886" s="2" t="s">
        <v>77</v>
      </c>
      <c r="BG1886" s="2" t="s">
        <v>78</v>
      </c>
      <c r="BH1886" s="2" t="s">
        <v>70</v>
      </c>
      <c r="BI1886" s="2">
        <v>1</v>
      </c>
    </row>
    <row r="1887" spans="1:61" ht="12" customHeight="1" x14ac:dyDescent="0.15">
      <c r="A1887" s="2">
        <v>1886</v>
      </c>
      <c r="B1887" s="2">
        <v>523242.94411600003</v>
      </c>
      <c r="C1887" s="2">
        <v>5445847.6167099997</v>
      </c>
      <c r="D1887" s="2" t="s">
        <v>60</v>
      </c>
      <c r="E1887" s="2" t="s">
        <v>71</v>
      </c>
      <c r="F1887" s="2">
        <v>1</v>
      </c>
      <c r="G1887" s="2">
        <v>0</v>
      </c>
      <c r="H1887" s="2">
        <v>0</v>
      </c>
      <c r="I1887" s="2">
        <f t="shared" si="0"/>
        <v>3</v>
      </c>
      <c r="J1887" s="2">
        <f t="shared" si="1"/>
        <v>0</v>
      </c>
      <c r="K1887" s="2">
        <f t="shared" si="2"/>
        <v>0</v>
      </c>
      <c r="L1887" s="2">
        <f t="shared" si="3"/>
        <v>1</v>
      </c>
      <c r="M1887" s="2">
        <v>407.56900024414062</v>
      </c>
      <c r="N1887" s="2">
        <v>197.82000732421875</v>
      </c>
      <c r="O1887" s="3">
        <v>1746</v>
      </c>
      <c r="P1887" s="2">
        <v>1.9701900482177734</v>
      </c>
      <c r="Q1887" s="2">
        <v>6.6666698455810547</v>
      </c>
      <c r="R1887" s="2">
        <v>135</v>
      </c>
      <c r="S1887" s="2">
        <v>150.48300170898438</v>
      </c>
      <c r="T1887" s="2">
        <v>4.8189802169799805</v>
      </c>
      <c r="U1887" s="2">
        <v>5.7998700141906738</v>
      </c>
      <c r="V1887" s="3">
        <v>3</v>
      </c>
      <c r="W1887" s="3">
        <v>0</v>
      </c>
      <c r="X1887" s="3">
        <v>0</v>
      </c>
      <c r="Y1887" s="3">
        <v>0</v>
      </c>
      <c r="Z1887" s="3">
        <v>1</v>
      </c>
      <c r="AA1887" s="3">
        <v>0</v>
      </c>
      <c r="AB1887" s="3">
        <v>0</v>
      </c>
      <c r="AC1887" s="3">
        <v>0</v>
      </c>
      <c r="AD1887" s="3">
        <v>0</v>
      </c>
      <c r="AE1887" s="3">
        <v>13</v>
      </c>
      <c r="AF1887" s="3">
        <v>4.948086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-1</v>
      </c>
      <c r="AP1887" s="3">
        <v>1</v>
      </c>
      <c r="AQ1887" s="3">
        <v>0</v>
      </c>
      <c r="AR1887" s="3">
        <v>2</v>
      </c>
      <c r="AS1887" s="3">
        <v>0</v>
      </c>
      <c r="AT1887" s="3">
        <v>0</v>
      </c>
      <c r="AU1887" s="3">
        <v>1</v>
      </c>
      <c r="AV1887" s="3">
        <v>0</v>
      </c>
      <c r="AW1887" s="3">
        <v>2</v>
      </c>
      <c r="AX1887" s="2" t="s">
        <v>72</v>
      </c>
      <c r="AY1887" s="2" t="s">
        <v>73</v>
      </c>
      <c r="AZ1887" s="2" t="s">
        <v>63</v>
      </c>
      <c r="BA1887" s="2" t="s">
        <v>64</v>
      </c>
      <c r="BB1887" s="2" t="s">
        <v>74</v>
      </c>
      <c r="BC1887" s="2" t="s">
        <v>75</v>
      </c>
      <c r="BD1887" s="2"/>
      <c r="BE1887" s="2" t="s">
        <v>76</v>
      </c>
      <c r="BF1887" s="2" t="s">
        <v>77</v>
      </c>
      <c r="BG1887" s="2" t="s">
        <v>78</v>
      </c>
      <c r="BH1887" s="2" t="s">
        <v>70</v>
      </c>
      <c r="BI1887" s="2">
        <v>1</v>
      </c>
    </row>
    <row r="1888" spans="1:61" ht="12" customHeight="1" x14ac:dyDescent="0.15">
      <c r="A1888" s="2">
        <v>1887</v>
      </c>
      <c r="B1888" s="2">
        <v>523241.59473800001</v>
      </c>
      <c r="C1888" s="2">
        <v>5445894.5009700004</v>
      </c>
      <c r="D1888" s="2" t="s">
        <v>60</v>
      </c>
      <c r="E1888" s="2" t="s">
        <v>71</v>
      </c>
      <c r="F1888" s="2">
        <v>1</v>
      </c>
      <c r="G1888" s="2">
        <v>0</v>
      </c>
      <c r="H1888" s="2">
        <v>0</v>
      </c>
      <c r="I1888" s="2">
        <f t="shared" si="0"/>
        <v>3</v>
      </c>
      <c r="J1888" s="2">
        <f t="shared" si="1"/>
        <v>0</v>
      </c>
      <c r="K1888" s="2">
        <f t="shared" si="2"/>
        <v>0</v>
      </c>
      <c r="L1888" s="2">
        <f t="shared" si="3"/>
        <v>1</v>
      </c>
      <c r="M1888" s="2">
        <v>241.18299865722656</v>
      </c>
      <c r="N1888" s="2">
        <v>129.65800476074219</v>
      </c>
      <c r="O1888" s="3">
        <v>1744</v>
      </c>
      <c r="P1888" s="2">
        <v>5.7178401947021484</v>
      </c>
      <c r="Q1888" s="2">
        <v>5.138850212097168</v>
      </c>
      <c r="R1888" s="2">
        <v>328.24099731445312</v>
      </c>
      <c r="S1888" s="2">
        <v>150.99400329589844</v>
      </c>
      <c r="T1888" s="2">
        <v>5.8873801231384277</v>
      </c>
      <c r="U1888" s="2">
        <v>5.7612500190734863</v>
      </c>
      <c r="V1888" s="3">
        <v>3</v>
      </c>
      <c r="W1888" s="3">
        <v>0</v>
      </c>
      <c r="X1888" s="3">
        <v>0</v>
      </c>
      <c r="Y1888" s="3">
        <v>0</v>
      </c>
      <c r="Z1888" s="3">
        <v>1</v>
      </c>
      <c r="AA1888" s="3">
        <v>0</v>
      </c>
      <c r="AB1888" s="3">
        <v>0</v>
      </c>
      <c r="AC1888" s="3">
        <v>0</v>
      </c>
      <c r="AD1888" s="3">
        <v>0</v>
      </c>
      <c r="AE1888" s="3">
        <v>9</v>
      </c>
      <c r="AF1888" s="3">
        <v>7.7352989999999995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-1</v>
      </c>
      <c r="AO1888" s="3">
        <v>-1</v>
      </c>
      <c r="AP1888" s="3">
        <v>1</v>
      </c>
      <c r="AQ1888" s="3">
        <v>0</v>
      </c>
      <c r="AR1888" s="3">
        <v>2</v>
      </c>
      <c r="AS1888" s="3">
        <v>0</v>
      </c>
      <c r="AT1888" s="3">
        <v>1</v>
      </c>
      <c r="AU1888" s="3">
        <v>0</v>
      </c>
      <c r="AV1888" s="3">
        <v>0</v>
      </c>
      <c r="AW1888" s="3">
        <v>3</v>
      </c>
      <c r="AX1888" s="2" t="s">
        <v>72</v>
      </c>
      <c r="AY1888" s="2" t="s">
        <v>73</v>
      </c>
      <c r="AZ1888" s="2" t="s">
        <v>63</v>
      </c>
      <c r="BA1888" s="2" t="s">
        <v>64</v>
      </c>
      <c r="BB1888" s="2" t="s">
        <v>74</v>
      </c>
      <c r="BC1888" s="2" t="s">
        <v>75</v>
      </c>
      <c r="BD1888" s="2"/>
      <c r="BE1888" s="2" t="s">
        <v>76</v>
      </c>
      <c r="BF1888" s="2" t="s">
        <v>77</v>
      </c>
      <c r="BG1888" s="2" t="s">
        <v>78</v>
      </c>
      <c r="BH1888" s="2" t="s">
        <v>70</v>
      </c>
      <c r="BI1888" s="2">
        <v>1</v>
      </c>
    </row>
    <row r="1889" spans="1:61" ht="12" customHeight="1" x14ac:dyDescent="0.15">
      <c r="A1889" s="2">
        <v>1888</v>
      </c>
      <c r="B1889" s="2">
        <v>523243.20870000002</v>
      </c>
      <c r="C1889" s="2">
        <v>5445854.3900600001</v>
      </c>
      <c r="D1889" s="2" t="s">
        <v>60</v>
      </c>
      <c r="E1889" s="2" t="s">
        <v>71</v>
      </c>
      <c r="F1889" s="2">
        <v>1</v>
      </c>
      <c r="G1889" s="2">
        <v>0</v>
      </c>
      <c r="H1889" s="2">
        <v>0</v>
      </c>
      <c r="I1889" s="2">
        <f t="shared" si="0"/>
        <v>3</v>
      </c>
      <c r="J1889" s="2">
        <f t="shared" si="1"/>
        <v>0</v>
      </c>
      <c r="K1889" s="2">
        <f t="shared" si="2"/>
        <v>0</v>
      </c>
      <c r="L1889" s="2">
        <f t="shared" si="3"/>
        <v>1</v>
      </c>
      <c r="M1889" s="2">
        <v>413.67498779296875</v>
      </c>
      <c r="N1889" s="2">
        <v>186.29600524902344</v>
      </c>
      <c r="O1889" s="3">
        <v>1746</v>
      </c>
      <c r="P1889" s="2">
        <v>1.9701900482177734</v>
      </c>
      <c r="Q1889" s="2">
        <v>6.6666698455810547</v>
      </c>
      <c r="R1889" s="2">
        <v>135</v>
      </c>
      <c r="S1889" s="2">
        <v>150.48300170898438</v>
      </c>
      <c r="T1889" s="2">
        <v>4.8189802169799805</v>
      </c>
      <c r="U1889" s="2">
        <v>5.7998700141906738</v>
      </c>
      <c r="V1889" s="3">
        <v>3</v>
      </c>
      <c r="W1889" s="3">
        <v>0</v>
      </c>
      <c r="X1889" s="3">
        <v>0</v>
      </c>
      <c r="Y1889" s="3">
        <v>0</v>
      </c>
      <c r="Z1889" s="3">
        <v>1</v>
      </c>
      <c r="AA1889" s="3">
        <v>0</v>
      </c>
      <c r="AB1889" s="3">
        <v>0</v>
      </c>
      <c r="AC1889" s="3">
        <v>0</v>
      </c>
      <c r="AD1889" s="3">
        <v>0</v>
      </c>
      <c r="AE1889" s="3">
        <v>15</v>
      </c>
      <c r="AF1889" s="3">
        <v>4.948086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-1</v>
      </c>
      <c r="AO1889" s="3">
        <v>-1</v>
      </c>
      <c r="AP1889" s="3">
        <v>1</v>
      </c>
      <c r="AQ1889" s="3">
        <v>0</v>
      </c>
      <c r="AR1889" s="3">
        <v>2</v>
      </c>
      <c r="AS1889" s="3">
        <v>0</v>
      </c>
      <c r="AT1889" s="3">
        <v>0</v>
      </c>
      <c r="AU1889" s="3">
        <v>1</v>
      </c>
      <c r="AV1889" s="3">
        <v>0</v>
      </c>
      <c r="AW1889" s="3">
        <v>2</v>
      </c>
      <c r="AX1889" s="2" t="s">
        <v>72</v>
      </c>
      <c r="AY1889" s="2" t="s">
        <v>73</v>
      </c>
      <c r="AZ1889" s="2" t="s">
        <v>63</v>
      </c>
      <c r="BA1889" s="2" t="s">
        <v>64</v>
      </c>
      <c r="BB1889" s="2" t="s">
        <v>74</v>
      </c>
      <c r="BC1889" s="2" t="s">
        <v>75</v>
      </c>
      <c r="BD1889" s="2"/>
      <c r="BE1889" s="2" t="s">
        <v>76</v>
      </c>
      <c r="BF1889" s="2" t="s">
        <v>77</v>
      </c>
      <c r="BG1889" s="2" t="s">
        <v>78</v>
      </c>
      <c r="BH1889" s="2" t="s">
        <v>70</v>
      </c>
      <c r="BI1889" s="2">
        <v>1</v>
      </c>
    </row>
    <row r="1890" spans="1:61" ht="12" customHeight="1" x14ac:dyDescent="0.15">
      <c r="A1890" s="2">
        <v>1889</v>
      </c>
      <c r="B1890" s="2">
        <v>523242.97057399998</v>
      </c>
      <c r="C1890" s="2">
        <v>5445767.4742599996</v>
      </c>
      <c r="D1890" s="2" t="s">
        <v>60</v>
      </c>
      <c r="E1890" s="2" t="s">
        <v>71</v>
      </c>
      <c r="F1890" s="2">
        <v>1</v>
      </c>
      <c r="G1890" s="2">
        <v>0</v>
      </c>
      <c r="H1890" s="2">
        <v>0</v>
      </c>
      <c r="I1890" s="2">
        <f t="shared" si="0"/>
        <v>3</v>
      </c>
      <c r="J1890" s="2">
        <f t="shared" si="1"/>
        <v>0</v>
      </c>
      <c r="K1890" s="2">
        <f t="shared" si="2"/>
        <v>0</v>
      </c>
      <c r="L1890" s="2">
        <f t="shared" si="3"/>
        <v>1</v>
      </c>
      <c r="M1890" s="2">
        <v>352.61599731445312</v>
      </c>
      <c r="N1890" s="2">
        <v>184.04400634765625</v>
      </c>
      <c r="O1890" s="3">
        <v>1743</v>
      </c>
      <c r="P1890" s="2">
        <v>5.4015998840332031</v>
      </c>
      <c r="Q1890" s="2">
        <v>4.444429874420166</v>
      </c>
      <c r="R1890" s="2">
        <v>120.96399688720703</v>
      </c>
      <c r="S1890" s="2">
        <v>148.95199584960938</v>
      </c>
      <c r="T1890" s="2">
        <v>5.8301301002502441</v>
      </c>
      <c r="U1890" s="2">
        <v>5.8870501518249512</v>
      </c>
      <c r="V1890" s="3">
        <v>3</v>
      </c>
      <c r="W1890" s="3">
        <v>0</v>
      </c>
      <c r="X1890" s="3">
        <v>0</v>
      </c>
      <c r="Y1890" s="3">
        <v>0</v>
      </c>
      <c r="Z1890" s="3">
        <v>1</v>
      </c>
      <c r="AA1890" s="3">
        <v>0</v>
      </c>
      <c r="AB1890" s="3">
        <v>0</v>
      </c>
      <c r="AC1890" s="3">
        <v>0</v>
      </c>
      <c r="AD1890" s="3">
        <v>0</v>
      </c>
      <c r="AE1890" s="3">
        <v>20</v>
      </c>
      <c r="AF1890" s="3">
        <v>13.842114</v>
      </c>
      <c r="AG1890" s="3">
        <v>0</v>
      </c>
      <c r="AH1890" s="3">
        <v>0</v>
      </c>
      <c r="AI1890" s="3">
        <v>-1</v>
      </c>
      <c r="AJ1890" s="3">
        <v>0</v>
      </c>
      <c r="AK1890" s="3">
        <v>0</v>
      </c>
      <c r="AL1890" s="3">
        <v>-1</v>
      </c>
      <c r="AM1890" s="3">
        <v>0</v>
      </c>
      <c r="AN1890" s="3">
        <v>0</v>
      </c>
      <c r="AO1890" s="3">
        <v>0</v>
      </c>
      <c r="AP1890" s="3">
        <v>0</v>
      </c>
      <c r="AQ1890" s="3">
        <v>1</v>
      </c>
      <c r="AR1890" s="3">
        <v>1</v>
      </c>
      <c r="AS1890" s="3">
        <v>0</v>
      </c>
      <c r="AT1890" s="3">
        <v>1</v>
      </c>
      <c r="AU1890" s="3">
        <v>0</v>
      </c>
      <c r="AV1890" s="3">
        <v>0</v>
      </c>
      <c r="AW1890" s="3">
        <v>3</v>
      </c>
      <c r="AX1890" s="2" t="s">
        <v>72</v>
      </c>
      <c r="AY1890" s="2" t="s">
        <v>73</v>
      </c>
      <c r="AZ1890" s="2" t="s">
        <v>63</v>
      </c>
      <c r="BA1890" s="2" t="s">
        <v>64</v>
      </c>
      <c r="BB1890" s="2" t="s">
        <v>74</v>
      </c>
      <c r="BC1890" s="2" t="s">
        <v>75</v>
      </c>
      <c r="BD1890" s="2"/>
      <c r="BE1890" s="2" t="s">
        <v>76</v>
      </c>
      <c r="BF1890" s="2" t="s">
        <v>77</v>
      </c>
      <c r="BG1890" s="2" t="s">
        <v>78</v>
      </c>
      <c r="BH1890" s="2" t="s">
        <v>70</v>
      </c>
      <c r="BI1890" s="2">
        <v>1</v>
      </c>
    </row>
    <row r="1891" spans="1:61" ht="12" customHeight="1" x14ac:dyDescent="0.15">
      <c r="A1891" s="2">
        <v>1890</v>
      </c>
      <c r="B1891" s="2">
        <v>523242.22973999998</v>
      </c>
      <c r="C1891" s="2">
        <v>5445789.2495100005</v>
      </c>
      <c r="D1891" s="2" t="s">
        <v>60</v>
      </c>
      <c r="E1891" s="2" t="s">
        <v>71</v>
      </c>
      <c r="F1891" s="2">
        <v>1</v>
      </c>
      <c r="G1891" s="2">
        <v>0</v>
      </c>
      <c r="H1891" s="2">
        <v>0</v>
      </c>
      <c r="I1891" s="2">
        <f t="shared" si="0"/>
        <v>3</v>
      </c>
      <c r="J1891" s="2">
        <f t="shared" si="1"/>
        <v>0</v>
      </c>
      <c r="K1891" s="2">
        <f t="shared" si="2"/>
        <v>0</v>
      </c>
      <c r="L1891" s="2">
        <f t="shared" si="3"/>
        <v>1</v>
      </c>
      <c r="M1891" s="2">
        <v>410.62200927734375</v>
      </c>
      <c r="N1891" s="2">
        <v>210.16799926757812</v>
      </c>
      <c r="O1891" s="3">
        <v>1744</v>
      </c>
      <c r="P1891" s="2">
        <v>5.2817897796630859</v>
      </c>
      <c r="Q1891" s="2">
        <v>5.0793498754501343</v>
      </c>
      <c r="R1891" s="2">
        <v>105.25499725341797</v>
      </c>
      <c r="S1891" s="2">
        <v>149.46200561523438</v>
      </c>
      <c r="T1891" s="2">
        <v>4.7089500427246094</v>
      </c>
      <c r="U1891" s="2">
        <v>5.8771200180053711</v>
      </c>
      <c r="V1891" s="3">
        <v>3</v>
      </c>
      <c r="W1891" s="3">
        <v>0</v>
      </c>
      <c r="X1891" s="3">
        <v>0</v>
      </c>
      <c r="Y1891" s="3">
        <v>0</v>
      </c>
      <c r="Z1891" s="3">
        <v>1</v>
      </c>
      <c r="AA1891" s="3">
        <v>0</v>
      </c>
      <c r="AB1891" s="3">
        <v>0</v>
      </c>
      <c r="AC1891" s="3">
        <v>0</v>
      </c>
      <c r="AD1891" s="3">
        <v>0</v>
      </c>
      <c r="AE1891" s="3">
        <v>20</v>
      </c>
      <c r="AF1891" s="3">
        <v>11.806508999999998</v>
      </c>
      <c r="AG1891" s="3">
        <v>0</v>
      </c>
      <c r="AH1891" s="3">
        <v>0</v>
      </c>
      <c r="AI1891" s="3">
        <v>-1</v>
      </c>
      <c r="AJ1891" s="3">
        <v>0</v>
      </c>
      <c r="AK1891" s="3">
        <v>0</v>
      </c>
      <c r="AL1891" s="3">
        <v>-1</v>
      </c>
      <c r="AM1891" s="3">
        <v>0</v>
      </c>
      <c r="AN1891" s="3">
        <v>0</v>
      </c>
      <c r="AO1891" s="3">
        <v>0</v>
      </c>
      <c r="AP1891" s="3">
        <v>0</v>
      </c>
      <c r="AQ1891" s="3">
        <v>1</v>
      </c>
      <c r="AR1891" s="3">
        <v>1</v>
      </c>
      <c r="AS1891" s="3">
        <v>0</v>
      </c>
      <c r="AT1891" s="3">
        <v>1</v>
      </c>
      <c r="AU1891" s="3">
        <v>0</v>
      </c>
      <c r="AV1891" s="3">
        <v>0</v>
      </c>
      <c r="AW1891" s="3">
        <v>3</v>
      </c>
      <c r="AX1891" s="2" t="s">
        <v>72</v>
      </c>
      <c r="AY1891" s="2" t="s">
        <v>73</v>
      </c>
      <c r="AZ1891" s="2" t="s">
        <v>63</v>
      </c>
      <c r="BA1891" s="2" t="s">
        <v>64</v>
      </c>
      <c r="BB1891" s="2" t="s">
        <v>74</v>
      </c>
      <c r="BC1891" s="2" t="s">
        <v>75</v>
      </c>
      <c r="BD1891" s="2"/>
      <c r="BE1891" s="2" t="s">
        <v>76</v>
      </c>
      <c r="BF1891" s="2" t="s">
        <v>77</v>
      </c>
      <c r="BG1891" s="2" t="s">
        <v>78</v>
      </c>
      <c r="BH1891" s="2" t="s">
        <v>70</v>
      </c>
      <c r="BI1891" s="2">
        <v>1</v>
      </c>
    </row>
    <row r="1892" spans="1:61" ht="12" customHeight="1" x14ac:dyDescent="0.15">
      <c r="A1892" s="2">
        <v>1891</v>
      </c>
      <c r="B1892" s="2">
        <v>523243.94953500002</v>
      </c>
      <c r="C1892" s="2">
        <v>5445757.5788200004</v>
      </c>
      <c r="D1892" s="2" t="s">
        <v>60</v>
      </c>
      <c r="E1892" s="2" t="s">
        <v>71</v>
      </c>
      <c r="F1892" s="2">
        <v>1</v>
      </c>
      <c r="G1892" s="2">
        <v>0</v>
      </c>
      <c r="H1892" s="2">
        <v>0</v>
      </c>
      <c r="I1892" s="2">
        <f t="shared" si="0"/>
        <v>3</v>
      </c>
      <c r="J1892" s="2">
        <f t="shared" si="1"/>
        <v>0</v>
      </c>
      <c r="K1892" s="2">
        <f t="shared" si="2"/>
        <v>0</v>
      </c>
      <c r="L1892" s="2">
        <f t="shared" si="3"/>
        <v>1</v>
      </c>
      <c r="M1892" s="2">
        <v>328.19198608398438</v>
      </c>
      <c r="N1892" s="2">
        <v>169.33999633789062</v>
      </c>
      <c r="O1892" s="3">
        <v>1743</v>
      </c>
      <c r="P1892" s="2">
        <v>5.4015998840332031</v>
      </c>
      <c r="Q1892" s="2">
        <v>4.444429874420166</v>
      </c>
      <c r="R1892" s="2">
        <v>120.96399688720703</v>
      </c>
      <c r="S1892" s="2">
        <v>148.95199584960938</v>
      </c>
      <c r="T1892" s="2">
        <v>5.8301301002502441</v>
      </c>
      <c r="U1892" s="2">
        <v>5.8870501518249512</v>
      </c>
      <c r="V1892" s="3">
        <v>3</v>
      </c>
      <c r="W1892" s="3">
        <v>0</v>
      </c>
      <c r="X1892" s="3">
        <v>0</v>
      </c>
      <c r="Y1892" s="3">
        <v>0</v>
      </c>
      <c r="Z1892" s="3">
        <v>1</v>
      </c>
      <c r="AA1892" s="3">
        <v>0</v>
      </c>
      <c r="AB1892" s="3">
        <v>0</v>
      </c>
      <c r="AC1892" s="3">
        <v>0</v>
      </c>
      <c r="AD1892" s="3">
        <v>0</v>
      </c>
      <c r="AE1892" s="3">
        <v>20</v>
      </c>
      <c r="AF1892" s="3">
        <v>16.284839999999999</v>
      </c>
      <c r="AG1892" s="3">
        <v>-1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1</v>
      </c>
      <c r="AR1892" s="3">
        <v>1</v>
      </c>
      <c r="AS1892" s="3">
        <v>0</v>
      </c>
      <c r="AT1892" s="3">
        <v>1</v>
      </c>
      <c r="AU1892" s="3">
        <v>0</v>
      </c>
      <c r="AV1892" s="3">
        <v>0</v>
      </c>
      <c r="AW1892" s="3">
        <v>3</v>
      </c>
      <c r="AX1892" s="2" t="s">
        <v>72</v>
      </c>
      <c r="AY1892" s="2" t="s">
        <v>73</v>
      </c>
      <c r="AZ1892" s="2" t="s">
        <v>63</v>
      </c>
      <c r="BA1892" s="2" t="s">
        <v>64</v>
      </c>
      <c r="BB1892" s="2" t="s">
        <v>74</v>
      </c>
      <c r="BC1892" s="2" t="s">
        <v>75</v>
      </c>
      <c r="BD1892" s="2"/>
      <c r="BE1892" s="2" t="s">
        <v>76</v>
      </c>
      <c r="BF1892" s="2" t="s">
        <v>77</v>
      </c>
      <c r="BG1892" s="2" t="s">
        <v>78</v>
      </c>
      <c r="BH1892" s="2" t="s">
        <v>70</v>
      </c>
      <c r="BI1892" s="2">
        <v>1</v>
      </c>
    </row>
    <row r="1893" spans="1:61" ht="12" customHeight="1" x14ac:dyDescent="0.15">
      <c r="A1893" s="2">
        <v>1892</v>
      </c>
      <c r="B1893" s="2">
        <v>523242.89119900001</v>
      </c>
      <c r="C1893" s="2">
        <v>5445854.0460999999</v>
      </c>
      <c r="D1893" s="2" t="s">
        <v>60</v>
      </c>
      <c r="E1893" s="2" t="s">
        <v>71</v>
      </c>
      <c r="F1893" s="2">
        <v>1</v>
      </c>
      <c r="G1893" s="2">
        <v>0</v>
      </c>
      <c r="H1893" s="2">
        <v>0</v>
      </c>
      <c r="I1893" s="2">
        <f t="shared" si="0"/>
        <v>3</v>
      </c>
      <c r="J1893" s="2">
        <f t="shared" si="1"/>
        <v>0</v>
      </c>
      <c r="K1893" s="2">
        <f t="shared" si="2"/>
        <v>0</v>
      </c>
      <c r="L1893" s="2">
        <f t="shared" si="3"/>
        <v>1</v>
      </c>
      <c r="M1893" s="2">
        <v>413.67498779296875</v>
      </c>
      <c r="N1893" s="2">
        <v>186.29600524902344</v>
      </c>
      <c r="O1893" s="3">
        <v>1746</v>
      </c>
      <c r="P1893" s="2">
        <v>1.9701900482177734</v>
      </c>
      <c r="Q1893" s="2">
        <v>6.6666698455810547</v>
      </c>
      <c r="R1893" s="2">
        <v>135</v>
      </c>
      <c r="S1893" s="2">
        <v>150.48300170898438</v>
      </c>
      <c r="T1893" s="2">
        <v>4.8189802169799805</v>
      </c>
      <c r="U1893" s="2">
        <v>5.7998700141906738</v>
      </c>
      <c r="V1893" s="3">
        <v>3</v>
      </c>
      <c r="W1893" s="3">
        <v>0</v>
      </c>
      <c r="X1893" s="3">
        <v>0</v>
      </c>
      <c r="Y1893" s="3">
        <v>0</v>
      </c>
      <c r="Z1893" s="3">
        <v>1</v>
      </c>
      <c r="AA1893" s="3">
        <v>0</v>
      </c>
      <c r="AB1893" s="3">
        <v>0</v>
      </c>
      <c r="AC1893" s="3">
        <v>0</v>
      </c>
      <c r="AD1893" s="3">
        <v>0</v>
      </c>
      <c r="AE1893" s="3">
        <v>10</v>
      </c>
      <c r="AF1893" s="3">
        <v>4.7231730000000001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-1</v>
      </c>
      <c r="AO1893" s="3">
        <v>-1</v>
      </c>
      <c r="AP1893" s="3">
        <v>1</v>
      </c>
      <c r="AQ1893" s="3">
        <v>0</v>
      </c>
      <c r="AR1893" s="3">
        <v>2</v>
      </c>
      <c r="AS1893" s="3">
        <v>0</v>
      </c>
      <c r="AT1893" s="3">
        <v>0</v>
      </c>
      <c r="AU1893" s="3">
        <v>1</v>
      </c>
      <c r="AV1893" s="3">
        <v>0</v>
      </c>
      <c r="AW1893" s="3">
        <v>2</v>
      </c>
      <c r="AX1893" s="2" t="s">
        <v>72</v>
      </c>
      <c r="AY1893" s="2" t="s">
        <v>73</v>
      </c>
      <c r="AZ1893" s="2" t="s">
        <v>63</v>
      </c>
      <c r="BA1893" s="2" t="s">
        <v>64</v>
      </c>
      <c r="BB1893" s="2" t="s">
        <v>74</v>
      </c>
      <c r="BC1893" s="2" t="s">
        <v>75</v>
      </c>
      <c r="BD1893" s="2"/>
      <c r="BE1893" s="2" t="s">
        <v>76</v>
      </c>
      <c r="BF1893" s="2" t="s">
        <v>77</v>
      </c>
      <c r="BG1893" s="2" t="s">
        <v>78</v>
      </c>
      <c r="BH1893" s="2" t="s">
        <v>70</v>
      </c>
      <c r="BI1893" s="2">
        <v>1</v>
      </c>
    </row>
    <row r="1894" spans="1:61" ht="12" customHeight="1" x14ac:dyDescent="0.15">
      <c r="A1894" s="2">
        <v>1893</v>
      </c>
      <c r="B1894" s="2">
        <v>523246.62183199998</v>
      </c>
      <c r="C1894" s="2">
        <v>5445762.0502899997</v>
      </c>
      <c r="D1894" s="2" t="s">
        <v>60</v>
      </c>
      <c r="E1894" s="2" t="s">
        <v>71</v>
      </c>
      <c r="F1894" s="2">
        <v>1</v>
      </c>
      <c r="G1894" s="2">
        <v>0</v>
      </c>
      <c r="H1894" s="2">
        <v>0</v>
      </c>
      <c r="I1894" s="2">
        <f t="shared" si="0"/>
        <v>3</v>
      </c>
      <c r="J1894" s="2">
        <f t="shared" si="1"/>
        <v>0</v>
      </c>
      <c r="K1894" s="2">
        <f t="shared" si="2"/>
        <v>0</v>
      </c>
      <c r="L1894" s="2">
        <f t="shared" si="3"/>
        <v>1</v>
      </c>
      <c r="M1894" s="2">
        <v>364.82699584960938</v>
      </c>
      <c r="N1894" s="2">
        <v>182.01800537109375</v>
      </c>
      <c r="O1894" s="3">
        <v>1743</v>
      </c>
      <c r="P1894" s="2">
        <v>5.4015998840332031</v>
      </c>
      <c r="Q1894" s="2">
        <v>4.444429874420166</v>
      </c>
      <c r="R1894" s="2">
        <v>120.96399688720703</v>
      </c>
      <c r="S1894" s="2">
        <v>148.95199584960938</v>
      </c>
      <c r="T1894" s="2">
        <v>5.8301301002502441</v>
      </c>
      <c r="U1894" s="2">
        <v>5.8870501518249512</v>
      </c>
      <c r="V1894" s="3">
        <v>3</v>
      </c>
      <c r="W1894" s="3">
        <v>0</v>
      </c>
      <c r="X1894" s="3">
        <v>0</v>
      </c>
      <c r="Y1894" s="3">
        <v>0</v>
      </c>
      <c r="Z1894" s="3">
        <v>1</v>
      </c>
      <c r="AA1894" s="3">
        <v>0</v>
      </c>
      <c r="AB1894" s="3">
        <v>0</v>
      </c>
      <c r="AC1894" s="3">
        <v>0</v>
      </c>
      <c r="AD1894" s="3">
        <v>0</v>
      </c>
      <c r="AE1894" s="3">
        <v>40</v>
      </c>
      <c r="AF1894" s="3">
        <v>16.284839999999999</v>
      </c>
      <c r="AG1894" s="3">
        <v>-1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1</v>
      </c>
      <c r="AR1894" s="3">
        <v>1</v>
      </c>
      <c r="AS1894" s="3">
        <v>0</v>
      </c>
      <c r="AT1894" s="3">
        <v>1</v>
      </c>
      <c r="AU1894" s="3">
        <v>0</v>
      </c>
      <c r="AV1894" s="3">
        <v>0</v>
      </c>
      <c r="AW1894" s="3">
        <v>3</v>
      </c>
      <c r="AX1894" s="2" t="s">
        <v>72</v>
      </c>
      <c r="AY1894" s="2" t="s">
        <v>73</v>
      </c>
      <c r="AZ1894" s="2" t="s">
        <v>63</v>
      </c>
      <c r="BA1894" s="2" t="s">
        <v>64</v>
      </c>
      <c r="BB1894" s="2" t="s">
        <v>74</v>
      </c>
      <c r="BC1894" s="2" t="s">
        <v>75</v>
      </c>
      <c r="BD1894" s="2"/>
      <c r="BE1894" s="2" t="s">
        <v>76</v>
      </c>
      <c r="BF1894" s="2" t="s">
        <v>77</v>
      </c>
      <c r="BG1894" s="2" t="s">
        <v>78</v>
      </c>
      <c r="BH1894" s="2" t="s">
        <v>70</v>
      </c>
      <c r="BI1894" s="2">
        <v>1</v>
      </c>
    </row>
    <row r="1895" spans="1:61" ht="12" customHeight="1" x14ac:dyDescent="0.15">
      <c r="A1895" s="2">
        <v>1894</v>
      </c>
      <c r="B1895" s="2">
        <v>523242.97057399998</v>
      </c>
      <c r="C1895" s="2">
        <v>5445767.4742599996</v>
      </c>
      <c r="D1895" s="2" t="s">
        <v>60</v>
      </c>
      <c r="E1895" s="2" t="s">
        <v>71</v>
      </c>
      <c r="F1895" s="2">
        <v>1</v>
      </c>
      <c r="G1895" s="2">
        <v>0</v>
      </c>
      <c r="H1895" s="2">
        <v>0</v>
      </c>
      <c r="I1895" s="2">
        <f t="shared" si="0"/>
        <v>3</v>
      </c>
      <c r="J1895" s="2">
        <f t="shared" si="1"/>
        <v>0</v>
      </c>
      <c r="K1895" s="2">
        <f t="shared" si="2"/>
        <v>0</v>
      </c>
      <c r="L1895" s="2">
        <f t="shared" si="3"/>
        <v>1</v>
      </c>
      <c r="M1895" s="2">
        <v>352.61599731445312</v>
      </c>
      <c r="N1895" s="2">
        <v>184.04400634765625</v>
      </c>
      <c r="O1895" s="3">
        <v>1743</v>
      </c>
      <c r="P1895" s="2">
        <v>5.4015998840332031</v>
      </c>
      <c r="Q1895" s="2">
        <v>4.444429874420166</v>
      </c>
      <c r="R1895" s="2">
        <v>120.96399688720703</v>
      </c>
      <c r="S1895" s="2">
        <v>148.95199584960938</v>
      </c>
      <c r="T1895" s="2">
        <v>5.8301301002502441</v>
      </c>
      <c r="U1895" s="2">
        <v>5.8870501518249512</v>
      </c>
      <c r="V1895" s="3">
        <v>3</v>
      </c>
      <c r="W1895" s="3">
        <v>0</v>
      </c>
      <c r="X1895" s="3">
        <v>0</v>
      </c>
      <c r="Y1895" s="3">
        <v>0</v>
      </c>
      <c r="Z1895" s="3">
        <v>1</v>
      </c>
      <c r="AA1895" s="3">
        <v>0</v>
      </c>
      <c r="AB1895" s="3">
        <v>0</v>
      </c>
      <c r="AC1895" s="3">
        <v>0</v>
      </c>
      <c r="AD1895" s="3">
        <v>0</v>
      </c>
      <c r="AE1895" s="3">
        <v>47</v>
      </c>
      <c r="AF1895" s="3">
        <v>13.842114</v>
      </c>
      <c r="AG1895" s="3">
        <v>0</v>
      </c>
      <c r="AH1895" s="3">
        <v>0</v>
      </c>
      <c r="AI1895" s="3">
        <v>-1</v>
      </c>
      <c r="AJ1895" s="3">
        <v>0</v>
      </c>
      <c r="AK1895" s="3">
        <v>0</v>
      </c>
      <c r="AL1895" s="3">
        <v>-1</v>
      </c>
      <c r="AM1895" s="3">
        <v>0</v>
      </c>
      <c r="AN1895" s="3">
        <v>0</v>
      </c>
      <c r="AO1895" s="3">
        <v>0</v>
      </c>
      <c r="AP1895" s="3">
        <v>0</v>
      </c>
      <c r="AQ1895" s="3">
        <v>1</v>
      </c>
      <c r="AR1895" s="3">
        <v>1</v>
      </c>
      <c r="AS1895" s="3">
        <v>0</v>
      </c>
      <c r="AT1895" s="3">
        <v>1</v>
      </c>
      <c r="AU1895" s="3">
        <v>0</v>
      </c>
      <c r="AV1895" s="3">
        <v>0</v>
      </c>
      <c r="AW1895" s="3">
        <v>3</v>
      </c>
      <c r="AX1895" s="2" t="s">
        <v>72</v>
      </c>
      <c r="AY1895" s="2" t="s">
        <v>73</v>
      </c>
      <c r="AZ1895" s="2" t="s">
        <v>63</v>
      </c>
      <c r="BA1895" s="2" t="s">
        <v>64</v>
      </c>
      <c r="BB1895" s="2" t="s">
        <v>74</v>
      </c>
      <c r="BC1895" s="2" t="s">
        <v>75</v>
      </c>
      <c r="BD1895" s="2"/>
      <c r="BE1895" s="2" t="s">
        <v>76</v>
      </c>
      <c r="BF1895" s="2" t="s">
        <v>77</v>
      </c>
      <c r="BG1895" s="2" t="s">
        <v>78</v>
      </c>
      <c r="BH1895" s="2" t="s">
        <v>70</v>
      </c>
      <c r="BI1895" s="2">
        <v>1</v>
      </c>
    </row>
    <row r="1896" spans="1:61" ht="12" customHeight="1" x14ac:dyDescent="0.15">
      <c r="A1896" s="2">
        <v>1895</v>
      </c>
      <c r="B1896" s="2">
        <v>523242.22973999998</v>
      </c>
      <c r="C1896" s="2">
        <v>5445789.2495100005</v>
      </c>
      <c r="D1896" s="2" t="s">
        <v>60</v>
      </c>
      <c r="E1896" s="2" t="s">
        <v>71</v>
      </c>
      <c r="F1896" s="2">
        <v>1</v>
      </c>
      <c r="G1896" s="2">
        <v>0</v>
      </c>
      <c r="H1896" s="2">
        <v>0</v>
      </c>
      <c r="I1896" s="2">
        <f t="shared" si="0"/>
        <v>3</v>
      </c>
      <c r="J1896" s="2">
        <f t="shared" si="1"/>
        <v>0</v>
      </c>
      <c r="K1896" s="2">
        <f t="shared" si="2"/>
        <v>0</v>
      </c>
      <c r="L1896" s="2">
        <f t="shared" si="3"/>
        <v>1</v>
      </c>
      <c r="M1896" s="2">
        <v>410.62200927734375</v>
      </c>
      <c r="N1896" s="2">
        <v>210.16799926757812</v>
      </c>
      <c r="O1896" s="3">
        <v>1744</v>
      </c>
      <c r="P1896" s="2">
        <v>5.2817897796630859</v>
      </c>
      <c r="Q1896" s="2">
        <v>5.0793498754501343</v>
      </c>
      <c r="R1896" s="2">
        <v>105.25499725341797</v>
      </c>
      <c r="S1896" s="2">
        <v>149.46200561523438</v>
      </c>
      <c r="T1896" s="2">
        <v>4.7089500427246094</v>
      </c>
      <c r="U1896" s="2">
        <v>5.8771200180053711</v>
      </c>
      <c r="V1896" s="3">
        <v>3</v>
      </c>
      <c r="W1896" s="3">
        <v>0</v>
      </c>
      <c r="X1896" s="3">
        <v>0</v>
      </c>
      <c r="Y1896" s="3">
        <v>0</v>
      </c>
      <c r="Z1896" s="3">
        <v>1</v>
      </c>
      <c r="AA1896" s="3">
        <v>0</v>
      </c>
      <c r="AB1896" s="3">
        <v>0</v>
      </c>
      <c r="AC1896" s="3">
        <v>0</v>
      </c>
      <c r="AD1896" s="3">
        <v>0</v>
      </c>
      <c r="AE1896" s="3">
        <v>15</v>
      </c>
      <c r="AF1896" s="3">
        <v>11.806508999999998</v>
      </c>
      <c r="AG1896" s="3">
        <v>0</v>
      </c>
      <c r="AH1896" s="3">
        <v>0</v>
      </c>
      <c r="AI1896" s="3">
        <v>-1</v>
      </c>
      <c r="AJ1896" s="3">
        <v>0</v>
      </c>
      <c r="AK1896" s="3">
        <v>0</v>
      </c>
      <c r="AL1896" s="3">
        <v>-1</v>
      </c>
      <c r="AM1896" s="3">
        <v>0</v>
      </c>
      <c r="AN1896" s="3">
        <v>0</v>
      </c>
      <c r="AO1896" s="3">
        <v>0</v>
      </c>
      <c r="AP1896" s="3">
        <v>0</v>
      </c>
      <c r="AQ1896" s="3">
        <v>1</v>
      </c>
      <c r="AR1896" s="3">
        <v>1</v>
      </c>
      <c r="AS1896" s="3">
        <v>0</v>
      </c>
      <c r="AT1896" s="3">
        <v>1</v>
      </c>
      <c r="AU1896" s="3">
        <v>0</v>
      </c>
      <c r="AV1896" s="3">
        <v>0</v>
      </c>
      <c r="AW1896" s="3">
        <v>3</v>
      </c>
      <c r="AX1896" s="2" t="s">
        <v>72</v>
      </c>
      <c r="AY1896" s="2" t="s">
        <v>73</v>
      </c>
      <c r="AZ1896" s="2" t="s">
        <v>63</v>
      </c>
      <c r="BA1896" s="2" t="s">
        <v>64</v>
      </c>
      <c r="BB1896" s="2" t="s">
        <v>74</v>
      </c>
      <c r="BC1896" s="2" t="s">
        <v>75</v>
      </c>
      <c r="BD1896" s="2"/>
      <c r="BE1896" s="2" t="s">
        <v>76</v>
      </c>
      <c r="BF1896" s="2" t="s">
        <v>77</v>
      </c>
      <c r="BG1896" s="2" t="s">
        <v>78</v>
      </c>
      <c r="BH1896" s="2" t="s">
        <v>70</v>
      </c>
      <c r="BI1896" s="2">
        <v>1</v>
      </c>
    </row>
    <row r="1897" spans="1:61" ht="12" customHeight="1" x14ac:dyDescent="0.15">
      <c r="A1897" s="2">
        <v>1896</v>
      </c>
      <c r="B1897" s="2">
        <v>523244.53161900002</v>
      </c>
      <c r="C1897" s="2">
        <v>5445856.8771400005</v>
      </c>
      <c r="D1897" s="2" t="s">
        <v>60</v>
      </c>
      <c r="E1897" s="2" t="s">
        <v>71</v>
      </c>
      <c r="F1897" s="2">
        <v>1</v>
      </c>
      <c r="G1897" s="2">
        <v>0</v>
      </c>
      <c r="H1897" s="2">
        <v>0</v>
      </c>
      <c r="I1897" s="2">
        <f t="shared" si="0"/>
        <v>3</v>
      </c>
      <c r="J1897" s="2">
        <f t="shared" si="1"/>
        <v>0</v>
      </c>
      <c r="K1897" s="2">
        <f t="shared" si="2"/>
        <v>0</v>
      </c>
      <c r="L1897" s="2">
        <f t="shared" si="3"/>
        <v>1</v>
      </c>
      <c r="M1897" s="2">
        <v>419.781005859375</v>
      </c>
      <c r="N1897" s="2">
        <v>189.572998046875</v>
      </c>
      <c r="O1897" s="3">
        <v>1746</v>
      </c>
      <c r="P1897" s="2">
        <v>1.9701900482177734</v>
      </c>
      <c r="Q1897" s="2">
        <v>6.6666698455810547</v>
      </c>
      <c r="R1897" s="2">
        <v>135</v>
      </c>
      <c r="S1897" s="2">
        <v>150.48300170898438</v>
      </c>
      <c r="T1897" s="2">
        <v>4.8189802169799805</v>
      </c>
      <c r="U1897" s="2">
        <v>5.7998700141906738</v>
      </c>
      <c r="V1897" s="3">
        <v>3</v>
      </c>
      <c r="W1897" s="3">
        <v>0</v>
      </c>
      <c r="X1897" s="3">
        <v>0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19</v>
      </c>
      <c r="AF1897" s="3">
        <v>9.3637829999999997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-1</v>
      </c>
      <c r="AO1897" s="3">
        <v>-1</v>
      </c>
      <c r="AP1897" s="3">
        <v>1</v>
      </c>
      <c r="AQ1897" s="3">
        <v>0</v>
      </c>
      <c r="AR1897" s="3">
        <v>2</v>
      </c>
      <c r="AS1897" s="3">
        <v>0</v>
      </c>
      <c r="AT1897" s="3">
        <v>1</v>
      </c>
      <c r="AU1897" s="3">
        <v>0</v>
      </c>
      <c r="AV1897" s="3">
        <v>0</v>
      </c>
      <c r="AW1897" s="3">
        <v>3</v>
      </c>
      <c r="AX1897" s="2" t="s">
        <v>72</v>
      </c>
      <c r="AY1897" s="2" t="s">
        <v>73</v>
      </c>
      <c r="AZ1897" s="2" t="s">
        <v>63</v>
      </c>
      <c r="BA1897" s="2" t="s">
        <v>64</v>
      </c>
      <c r="BB1897" s="2" t="s">
        <v>74</v>
      </c>
      <c r="BC1897" s="2" t="s">
        <v>75</v>
      </c>
      <c r="BD1897" s="2"/>
      <c r="BE1897" s="2" t="s">
        <v>76</v>
      </c>
      <c r="BF1897" s="2" t="s">
        <v>77</v>
      </c>
      <c r="BG1897" s="2" t="s">
        <v>78</v>
      </c>
      <c r="BH1897" s="2" t="s">
        <v>70</v>
      </c>
      <c r="BI1897" s="2">
        <v>1</v>
      </c>
    </row>
    <row r="1898" spans="1:61" ht="12" customHeight="1" x14ac:dyDescent="0.15">
      <c r="A1898" s="2">
        <v>1897</v>
      </c>
      <c r="B1898" s="2">
        <v>523268.74104300002</v>
      </c>
      <c r="C1898" s="2">
        <v>5445783.5874100002</v>
      </c>
      <c r="D1898" s="2" t="s">
        <v>60</v>
      </c>
      <c r="E1898" s="2" t="s">
        <v>71</v>
      </c>
      <c r="F1898" s="2">
        <v>1</v>
      </c>
      <c r="G1898" s="2">
        <v>0</v>
      </c>
      <c r="H1898" s="2">
        <v>0</v>
      </c>
      <c r="I1898" s="2">
        <f t="shared" si="0"/>
        <v>3</v>
      </c>
      <c r="J1898" s="2">
        <f t="shared" si="1"/>
        <v>0</v>
      </c>
      <c r="K1898" s="2">
        <f t="shared" si="2"/>
        <v>0</v>
      </c>
      <c r="L1898" s="2">
        <f t="shared" si="3"/>
        <v>1</v>
      </c>
      <c r="M1898" s="2">
        <v>476.260009765625</v>
      </c>
      <c r="N1898" s="2">
        <v>218.77400207519531</v>
      </c>
      <c r="O1898" s="3">
        <v>1741</v>
      </c>
      <c r="P1898" s="2">
        <v>9.056879997253418</v>
      </c>
      <c r="Q1898" s="2">
        <v>5.1514798402786255</v>
      </c>
      <c r="R1898" s="2">
        <v>97.305801391601562</v>
      </c>
      <c r="S1898" s="2">
        <v>148.04800415039062</v>
      </c>
      <c r="T1898" s="2">
        <v>4.9660701751708984</v>
      </c>
      <c r="U1898" s="2">
        <v>5.7990498542785645</v>
      </c>
      <c r="V1898" s="3">
        <v>3</v>
      </c>
      <c r="W1898" s="3">
        <v>0</v>
      </c>
      <c r="X1898" s="3">
        <v>0</v>
      </c>
      <c r="Y1898" s="3">
        <v>0</v>
      </c>
      <c r="Z1898" s="3">
        <v>1</v>
      </c>
      <c r="AA1898" s="3">
        <v>0</v>
      </c>
      <c r="AB1898" s="3">
        <v>0</v>
      </c>
      <c r="AC1898" s="3">
        <v>0</v>
      </c>
      <c r="AD1898" s="3">
        <v>0</v>
      </c>
      <c r="AE1898" s="3">
        <v>28</v>
      </c>
      <c r="AF1898" s="3">
        <v>12.595128000000001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1</v>
      </c>
      <c r="AV1898" s="3">
        <v>0</v>
      </c>
      <c r="AW1898" s="3">
        <v>2</v>
      </c>
      <c r="AX1898" s="2" t="s">
        <v>72</v>
      </c>
      <c r="AY1898" s="2" t="s">
        <v>73</v>
      </c>
      <c r="AZ1898" s="2" t="s">
        <v>63</v>
      </c>
      <c r="BA1898" s="2" t="s">
        <v>64</v>
      </c>
      <c r="BB1898" s="2" t="s">
        <v>74</v>
      </c>
      <c r="BC1898" s="2" t="s">
        <v>75</v>
      </c>
      <c r="BD1898" s="2"/>
      <c r="BE1898" s="2" t="s">
        <v>76</v>
      </c>
      <c r="BF1898" s="2" t="s">
        <v>77</v>
      </c>
      <c r="BG1898" s="2" t="s">
        <v>78</v>
      </c>
      <c r="BH1898" s="2" t="s">
        <v>70</v>
      </c>
      <c r="BI1898" s="2">
        <v>1</v>
      </c>
    </row>
    <row r="1899" spans="1:61" ht="12" customHeight="1" x14ac:dyDescent="0.15">
      <c r="A1899" s="2">
        <v>1898</v>
      </c>
      <c r="B1899" s="2">
        <v>523258.422272</v>
      </c>
      <c r="C1899" s="2">
        <v>5445837.4037699997</v>
      </c>
      <c r="D1899" s="2" t="s">
        <v>60</v>
      </c>
      <c r="E1899" s="2" t="s">
        <v>71</v>
      </c>
      <c r="F1899" s="2">
        <v>1</v>
      </c>
      <c r="G1899" s="2">
        <v>0</v>
      </c>
      <c r="H1899" s="2">
        <v>0</v>
      </c>
      <c r="I1899" s="2">
        <f t="shared" si="0"/>
        <v>3</v>
      </c>
      <c r="J1899" s="2">
        <f t="shared" si="1"/>
        <v>0</v>
      </c>
      <c r="K1899" s="2">
        <f t="shared" si="2"/>
        <v>0</v>
      </c>
      <c r="L1899" s="2">
        <f t="shared" si="3"/>
        <v>1</v>
      </c>
      <c r="M1899" s="2">
        <v>402.989013671875</v>
      </c>
      <c r="N1899" s="2">
        <v>216.37699890136719</v>
      </c>
      <c r="O1899" s="3">
        <v>1744</v>
      </c>
      <c r="P1899" s="2">
        <v>7.5190300941467285</v>
      </c>
      <c r="Q1899" s="2">
        <v>6.7592400312423706</v>
      </c>
      <c r="R1899" s="2">
        <v>132.50999450683594</v>
      </c>
      <c r="S1899" s="2">
        <v>149.50599670410156</v>
      </c>
      <c r="T1899" s="2">
        <v>6.1636600494384766</v>
      </c>
      <c r="U1899" s="2">
        <v>5.8385000228881836</v>
      </c>
      <c r="V1899" s="3">
        <v>3</v>
      </c>
      <c r="W1899" s="3">
        <v>0</v>
      </c>
      <c r="X1899" s="3">
        <v>0</v>
      </c>
      <c r="Y1899" s="3">
        <v>0</v>
      </c>
      <c r="Z1899" s="3">
        <v>1</v>
      </c>
      <c r="AA1899" s="3">
        <v>0</v>
      </c>
      <c r="AB1899" s="3">
        <v>0</v>
      </c>
      <c r="AC1899" s="3">
        <v>0</v>
      </c>
      <c r="AD1899" s="3">
        <v>0</v>
      </c>
      <c r="AE1899" s="3">
        <v>37</v>
      </c>
      <c r="AF1899" s="3">
        <v>8.3217810000000014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1</v>
      </c>
      <c r="AV1899" s="3">
        <v>0</v>
      </c>
      <c r="AW1899" s="3">
        <v>2</v>
      </c>
      <c r="AX1899" s="2" t="s">
        <v>72</v>
      </c>
      <c r="AY1899" s="2" t="s">
        <v>73</v>
      </c>
      <c r="AZ1899" s="2" t="s">
        <v>63</v>
      </c>
      <c r="BA1899" s="2" t="s">
        <v>64</v>
      </c>
      <c r="BB1899" s="2" t="s">
        <v>74</v>
      </c>
      <c r="BC1899" s="2" t="s">
        <v>75</v>
      </c>
      <c r="BD1899" s="2"/>
      <c r="BE1899" s="2" t="s">
        <v>76</v>
      </c>
      <c r="BF1899" s="2" t="s">
        <v>77</v>
      </c>
      <c r="BG1899" s="2" t="s">
        <v>78</v>
      </c>
      <c r="BH1899" s="2" t="s">
        <v>70</v>
      </c>
      <c r="BI1899" s="2">
        <v>1</v>
      </c>
    </row>
    <row r="1900" spans="1:61" ht="12" customHeight="1" x14ac:dyDescent="0.15">
      <c r="A1900" s="2">
        <v>1899</v>
      </c>
      <c r="B1900" s="2">
        <v>523424.87198</v>
      </c>
      <c r="C1900" s="2">
        <v>5445779.8303199997</v>
      </c>
      <c r="D1900" s="2" t="s">
        <v>60</v>
      </c>
      <c r="E1900" s="2" t="s">
        <v>71</v>
      </c>
      <c r="F1900" s="2">
        <v>1</v>
      </c>
      <c r="G1900" s="2">
        <v>0</v>
      </c>
      <c r="H1900" s="2">
        <v>0</v>
      </c>
      <c r="I1900" s="2">
        <f t="shared" si="0"/>
        <v>3</v>
      </c>
      <c r="J1900" s="2">
        <f t="shared" si="1"/>
        <v>0</v>
      </c>
      <c r="K1900" s="2">
        <f t="shared" si="2"/>
        <v>0</v>
      </c>
      <c r="L1900" s="2">
        <f t="shared" si="3"/>
        <v>1</v>
      </c>
      <c r="M1900" s="2">
        <v>21.370599746704102</v>
      </c>
      <c r="N1900" s="2">
        <v>28.219100952148438</v>
      </c>
      <c r="O1900" s="3">
        <v>1673</v>
      </c>
      <c r="P1900" s="2">
        <v>20.136100769042969</v>
      </c>
      <c r="Q1900" s="2">
        <v>4.4791799783706665</v>
      </c>
      <c r="R1900" s="2">
        <v>125.09600067138672</v>
      </c>
      <c r="S1900" s="2">
        <v>144.88299560546875</v>
      </c>
      <c r="T1900" s="2">
        <v>4.1408500671386719</v>
      </c>
      <c r="U1900" s="2">
        <v>5.4867501258850098</v>
      </c>
      <c r="V1900" s="3">
        <v>3</v>
      </c>
      <c r="W1900" s="3">
        <v>0</v>
      </c>
      <c r="X1900" s="3">
        <v>0</v>
      </c>
      <c r="Y1900" s="3">
        <v>0</v>
      </c>
      <c r="Z1900" s="3">
        <v>1</v>
      </c>
      <c r="AA1900" s="3">
        <v>0</v>
      </c>
      <c r="AB1900" s="3">
        <v>0</v>
      </c>
      <c r="AC1900" s="3">
        <v>0</v>
      </c>
      <c r="AD1900" s="3">
        <v>0</v>
      </c>
      <c r="AE1900" s="3">
        <v>22</v>
      </c>
      <c r="AF1900" s="3">
        <v>85.495409999999993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1</v>
      </c>
      <c r="AT1900" s="3">
        <v>0</v>
      </c>
      <c r="AU1900" s="3">
        <v>0</v>
      </c>
      <c r="AV1900" s="3">
        <v>0</v>
      </c>
      <c r="AW1900" s="3">
        <v>4</v>
      </c>
      <c r="AX1900" s="2" t="s">
        <v>72</v>
      </c>
      <c r="AY1900" s="2" t="s">
        <v>73</v>
      </c>
      <c r="AZ1900" s="2" t="s">
        <v>63</v>
      </c>
      <c r="BA1900" s="2" t="s">
        <v>64</v>
      </c>
      <c r="BB1900" s="2" t="s">
        <v>74</v>
      </c>
      <c r="BC1900" s="2" t="s">
        <v>75</v>
      </c>
      <c r="BD1900" s="2"/>
      <c r="BE1900" s="2" t="s">
        <v>76</v>
      </c>
      <c r="BF1900" s="2" t="s">
        <v>77</v>
      </c>
      <c r="BG1900" s="2" t="s">
        <v>78</v>
      </c>
      <c r="BH1900" s="2" t="s">
        <v>70</v>
      </c>
      <c r="BI1900" s="2">
        <v>1</v>
      </c>
    </row>
    <row r="1901" spans="1:61" ht="12" customHeight="1" x14ac:dyDescent="0.15">
      <c r="A1901" s="2">
        <v>1900</v>
      </c>
      <c r="B1901" s="2">
        <v>523244.74328599998</v>
      </c>
      <c r="C1901" s="2">
        <v>5445876.2711399999</v>
      </c>
      <c r="D1901" s="2" t="s">
        <v>60</v>
      </c>
      <c r="E1901" s="2" t="s">
        <v>71</v>
      </c>
      <c r="F1901" s="2">
        <v>1</v>
      </c>
      <c r="G1901" s="2">
        <v>0</v>
      </c>
      <c r="H1901" s="2">
        <v>0</v>
      </c>
      <c r="I1901" s="2">
        <f t="shared" si="0"/>
        <v>3</v>
      </c>
      <c r="J1901" s="2">
        <f t="shared" si="1"/>
        <v>0</v>
      </c>
      <c r="K1901" s="2">
        <f t="shared" si="2"/>
        <v>0</v>
      </c>
      <c r="L1901" s="2">
        <f t="shared" si="3"/>
        <v>1</v>
      </c>
      <c r="M1901" s="2">
        <v>358.72198486328125</v>
      </c>
      <c r="N1901" s="2">
        <v>160.98199462890625</v>
      </c>
      <c r="O1901" s="3">
        <v>1746</v>
      </c>
      <c r="P1901" s="2">
        <v>2.6261100769042969</v>
      </c>
      <c r="Q1901" s="2">
        <v>6.2963902950286865</v>
      </c>
      <c r="R1901" s="2">
        <v>315</v>
      </c>
      <c r="S1901" s="2">
        <v>150.48300170898438</v>
      </c>
      <c r="T1901" s="2">
        <v>5.1066699028015137</v>
      </c>
      <c r="U1901" s="2">
        <v>5.7612500190734863</v>
      </c>
      <c r="V1901" s="3">
        <v>3</v>
      </c>
      <c r="W1901" s="3">
        <v>0</v>
      </c>
      <c r="X1901" s="3">
        <v>0</v>
      </c>
      <c r="Y1901" s="3">
        <v>0</v>
      </c>
      <c r="Z1901" s="3">
        <v>1</v>
      </c>
      <c r="AA1901" s="3">
        <v>0</v>
      </c>
      <c r="AB1901" s="3">
        <v>0</v>
      </c>
      <c r="AC1901" s="3">
        <v>0</v>
      </c>
      <c r="AD1901" s="3">
        <v>0</v>
      </c>
      <c r="AE1901" s="3">
        <v>33</v>
      </c>
      <c r="AF1901" s="3">
        <v>9.3637829999999997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-1</v>
      </c>
      <c r="AO1901" s="3">
        <v>-1</v>
      </c>
      <c r="AP1901" s="3">
        <v>1</v>
      </c>
      <c r="AQ1901" s="3">
        <v>0</v>
      </c>
      <c r="AR1901" s="3">
        <v>2</v>
      </c>
      <c r="AS1901" s="3">
        <v>0</v>
      </c>
      <c r="AT1901" s="3">
        <v>1</v>
      </c>
      <c r="AU1901" s="3">
        <v>0</v>
      </c>
      <c r="AV1901" s="3">
        <v>0</v>
      </c>
      <c r="AW1901" s="3">
        <v>3</v>
      </c>
      <c r="AX1901" s="2" t="s">
        <v>72</v>
      </c>
      <c r="AY1901" s="2" t="s">
        <v>73</v>
      </c>
      <c r="AZ1901" s="2" t="s">
        <v>63</v>
      </c>
      <c r="BA1901" s="2" t="s">
        <v>64</v>
      </c>
      <c r="BB1901" s="2" t="s">
        <v>74</v>
      </c>
      <c r="BC1901" s="2" t="s">
        <v>75</v>
      </c>
      <c r="BD1901" s="2"/>
      <c r="BE1901" s="2" t="s">
        <v>76</v>
      </c>
      <c r="BF1901" s="2" t="s">
        <v>77</v>
      </c>
      <c r="BG1901" s="2" t="s">
        <v>78</v>
      </c>
      <c r="BH1901" s="2" t="s">
        <v>70</v>
      </c>
      <c r="BI1901" s="2">
        <v>1</v>
      </c>
    </row>
    <row r="1902" spans="1:61" ht="12" customHeight="1" x14ac:dyDescent="0.15">
      <c r="A1902" s="2">
        <v>1901</v>
      </c>
      <c r="B1902" s="2">
        <v>523252.01934200001</v>
      </c>
      <c r="C1902" s="2">
        <v>5445760.1188300001</v>
      </c>
      <c r="D1902" s="2" t="s">
        <v>60</v>
      </c>
      <c r="E1902" s="2" t="s">
        <v>71</v>
      </c>
      <c r="F1902" s="2">
        <v>1</v>
      </c>
      <c r="G1902" s="2">
        <v>0</v>
      </c>
      <c r="H1902" s="2">
        <v>0</v>
      </c>
      <c r="I1902" s="2">
        <f t="shared" si="0"/>
        <v>3</v>
      </c>
      <c r="J1902" s="2">
        <f t="shared" si="1"/>
        <v>0</v>
      </c>
      <c r="K1902" s="2">
        <f t="shared" si="2"/>
        <v>0</v>
      </c>
      <c r="L1902" s="2">
        <f t="shared" si="3"/>
        <v>1</v>
      </c>
      <c r="M1902" s="2">
        <v>373.98599243164062</v>
      </c>
      <c r="N1902" s="2">
        <v>186.322998046875</v>
      </c>
      <c r="O1902" s="3">
        <v>1743</v>
      </c>
      <c r="P1902" s="2">
        <v>5.4015998840332031</v>
      </c>
      <c r="Q1902" s="2">
        <v>4.444429874420166</v>
      </c>
      <c r="R1902" s="2">
        <v>120.96399688720703</v>
      </c>
      <c r="S1902" s="2">
        <v>148.5</v>
      </c>
      <c r="T1902" s="2">
        <v>5.8301301002502441</v>
      </c>
      <c r="U1902" s="2">
        <v>5.8870501518249512</v>
      </c>
      <c r="V1902" s="3">
        <v>3</v>
      </c>
      <c r="W1902" s="3">
        <v>0</v>
      </c>
      <c r="X1902" s="3">
        <v>0</v>
      </c>
      <c r="Y1902" s="3">
        <v>0</v>
      </c>
      <c r="Z1902" s="3">
        <v>1</v>
      </c>
      <c r="AA1902" s="3">
        <v>0</v>
      </c>
      <c r="AB1902" s="3">
        <v>0</v>
      </c>
      <c r="AC1902" s="3">
        <v>0</v>
      </c>
      <c r="AD1902" s="3">
        <v>0</v>
      </c>
      <c r="AE1902" s="3">
        <v>33</v>
      </c>
      <c r="AF1902" s="3">
        <v>18.727565999999999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1</v>
      </c>
      <c r="AU1902" s="3">
        <v>0</v>
      </c>
      <c r="AV1902" s="3">
        <v>0</v>
      </c>
      <c r="AW1902" s="3">
        <v>3</v>
      </c>
      <c r="AX1902" s="2" t="s">
        <v>72</v>
      </c>
      <c r="AY1902" s="2" t="s">
        <v>73</v>
      </c>
      <c r="AZ1902" s="2" t="s">
        <v>63</v>
      </c>
      <c r="BA1902" s="2" t="s">
        <v>64</v>
      </c>
      <c r="BB1902" s="2" t="s">
        <v>74</v>
      </c>
      <c r="BC1902" s="2" t="s">
        <v>75</v>
      </c>
      <c r="BD1902" s="2"/>
      <c r="BE1902" s="2" t="s">
        <v>76</v>
      </c>
      <c r="BF1902" s="2" t="s">
        <v>77</v>
      </c>
      <c r="BG1902" s="2" t="s">
        <v>78</v>
      </c>
      <c r="BH1902" s="2" t="s">
        <v>70</v>
      </c>
      <c r="BI1902" s="2">
        <v>1</v>
      </c>
    </row>
    <row r="1903" spans="1:61" ht="12" customHeight="1" x14ac:dyDescent="0.15">
      <c r="A1903" s="2">
        <v>1902</v>
      </c>
      <c r="B1903" s="2">
        <v>523240.93327899999</v>
      </c>
      <c r="C1903" s="2">
        <v>5445827.9316699998</v>
      </c>
      <c r="D1903" s="2" t="s">
        <v>60</v>
      </c>
      <c r="E1903" s="2" t="s">
        <v>71</v>
      </c>
      <c r="F1903" s="2">
        <v>1</v>
      </c>
      <c r="G1903" s="2">
        <v>0</v>
      </c>
      <c r="H1903" s="2">
        <v>0</v>
      </c>
      <c r="I1903" s="2">
        <f t="shared" si="0"/>
        <v>3</v>
      </c>
      <c r="J1903" s="2">
        <f t="shared" si="1"/>
        <v>0</v>
      </c>
      <c r="K1903" s="2">
        <f t="shared" si="2"/>
        <v>0</v>
      </c>
      <c r="L1903" s="2">
        <f t="shared" si="3"/>
        <v>1</v>
      </c>
      <c r="M1903" s="2">
        <v>381.61898803710938</v>
      </c>
      <c r="N1903" s="2">
        <v>213.29299926757812</v>
      </c>
      <c r="O1903" s="3">
        <v>1745</v>
      </c>
      <c r="P1903" s="2">
        <v>4.3985500335693359</v>
      </c>
      <c r="Q1903" s="2">
        <v>5.7407599687576294</v>
      </c>
      <c r="R1903" s="2">
        <v>108.43499755859375</v>
      </c>
      <c r="S1903" s="2">
        <v>149.97300720214844</v>
      </c>
      <c r="T1903" s="2">
        <v>5.6237001419067383</v>
      </c>
      <c r="U1903" s="2">
        <v>5.8385000228881836</v>
      </c>
      <c r="V1903" s="3">
        <v>3</v>
      </c>
      <c r="W1903" s="3">
        <v>0</v>
      </c>
      <c r="X1903" s="3">
        <v>0</v>
      </c>
      <c r="Y1903" s="3">
        <v>0</v>
      </c>
      <c r="Z1903" s="3">
        <v>1</v>
      </c>
      <c r="AA1903" s="3">
        <v>0</v>
      </c>
      <c r="AB1903" s="3">
        <v>0</v>
      </c>
      <c r="AC1903" s="3">
        <v>0</v>
      </c>
      <c r="AD1903" s="3">
        <v>0</v>
      </c>
      <c r="AE1903" s="3">
        <v>33</v>
      </c>
      <c r="AF1903" s="3">
        <v>4.4982600000000001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-1</v>
      </c>
      <c r="AP1903" s="3">
        <v>1</v>
      </c>
      <c r="AQ1903" s="3">
        <v>0</v>
      </c>
      <c r="AR1903" s="3">
        <v>2</v>
      </c>
      <c r="AS1903" s="3">
        <v>0</v>
      </c>
      <c r="AT1903" s="3">
        <v>0</v>
      </c>
      <c r="AU1903" s="3">
        <v>1</v>
      </c>
      <c r="AV1903" s="3">
        <v>0</v>
      </c>
      <c r="AW1903" s="3">
        <v>2</v>
      </c>
      <c r="AX1903" s="2" t="s">
        <v>72</v>
      </c>
      <c r="AY1903" s="2" t="s">
        <v>73</v>
      </c>
      <c r="AZ1903" s="2" t="s">
        <v>63</v>
      </c>
      <c r="BA1903" s="2" t="s">
        <v>64</v>
      </c>
      <c r="BB1903" s="2" t="s">
        <v>74</v>
      </c>
      <c r="BC1903" s="2" t="s">
        <v>75</v>
      </c>
      <c r="BD1903" s="2"/>
      <c r="BE1903" s="2" t="s">
        <v>76</v>
      </c>
      <c r="BF1903" s="2" t="s">
        <v>77</v>
      </c>
      <c r="BG1903" s="2" t="s">
        <v>78</v>
      </c>
      <c r="BH1903" s="2" t="s">
        <v>70</v>
      </c>
      <c r="BI1903" s="2">
        <v>1</v>
      </c>
    </row>
    <row r="1904" spans="1:61" ht="12" customHeight="1" x14ac:dyDescent="0.15">
      <c r="A1904" s="2">
        <v>1903</v>
      </c>
      <c r="B1904" s="2">
        <v>523276.07001600001</v>
      </c>
      <c r="C1904" s="2">
        <v>5445766.3365500001</v>
      </c>
      <c r="D1904" s="2" t="s">
        <v>60</v>
      </c>
      <c r="E1904" s="2" t="s">
        <v>71</v>
      </c>
      <c r="F1904" s="2">
        <v>1</v>
      </c>
      <c r="G1904" s="2">
        <v>0</v>
      </c>
      <c r="H1904" s="2">
        <v>0</v>
      </c>
      <c r="I1904" s="2">
        <f t="shared" si="0"/>
        <v>3</v>
      </c>
      <c r="J1904" s="2">
        <f t="shared" si="1"/>
        <v>0</v>
      </c>
      <c r="K1904" s="2">
        <f t="shared" si="2"/>
        <v>0</v>
      </c>
      <c r="L1904" s="2">
        <f t="shared" si="3"/>
        <v>1</v>
      </c>
      <c r="M1904" s="2">
        <v>448.78399658203125</v>
      </c>
      <c r="N1904" s="2">
        <v>201.66299438476562</v>
      </c>
      <c r="O1904" s="3">
        <v>1740</v>
      </c>
      <c r="P1904" s="2">
        <v>8.2336597442626953</v>
      </c>
      <c r="Q1904" s="2">
        <v>4.8889198899269104</v>
      </c>
      <c r="R1904" s="2">
        <v>101.30999755859375</v>
      </c>
      <c r="S1904" s="2">
        <v>148.04800415039062</v>
      </c>
      <c r="T1904" s="2">
        <v>5.5624599456787109</v>
      </c>
      <c r="U1904" s="2">
        <v>5.8094501495361328</v>
      </c>
      <c r="V1904" s="3">
        <v>3</v>
      </c>
      <c r="W1904" s="3">
        <v>0</v>
      </c>
      <c r="X1904" s="3">
        <v>0</v>
      </c>
      <c r="Y1904" s="3">
        <v>0</v>
      </c>
      <c r="Z1904" s="3">
        <v>1</v>
      </c>
      <c r="AA1904" s="3">
        <v>0</v>
      </c>
      <c r="AB1904" s="3">
        <v>0</v>
      </c>
      <c r="AC1904" s="3">
        <v>0</v>
      </c>
      <c r="AD1904" s="3">
        <v>0</v>
      </c>
      <c r="AE1904" s="3">
        <v>12</v>
      </c>
      <c r="AF1904" s="3">
        <v>15.069171000000001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1</v>
      </c>
      <c r="AV1904" s="3">
        <v>0</v>
      </c>
      <c r="AW1904" s="3">
        <v>2</v>
      </c>
      <c r="AX1904" s="2" t="s">
        <v>72</v>
      </c>
      <c r="AY1904" s="2" t="s">
        <v>73</v>
      </c>
      <c r="AZ1904" s="2" t="s">
        <v>63</v>
      </c>
      <c r="BA1904" s="2" t="s">
        <v>64</v>
      </c>
      <c r="BB1904" s="2" t="s">
        <v>74</v>
      </c>
      <c r="BC1904" s="2" t="s">
        <v>75</v>
      </c>
      <c r="BD1904" s="2"/>
      <c r="BE1904" s="2" t="s">
        <v>76</v>
      </c>
      <c r="BF1904" s="2" t="s">
        <v>77</v>
      </c>
      <c r="BG1904" s="2" t="s">
        <v>78</v>
      </c>
      <c r="BH1904" s="2" t="s">
        <v>70</v>
      </c>
      <c r="BI1904" s="2">
        <v>1</v>
      </c>
    </row>
    <row r="1905" spans="1:61" ht="12" customHeight="1" x14ac:dyDescent="0.15">
      <c r="A1905" s="2">
        <v>1904</v>
      </c>
      <c r="B1905" s="2">
        <v>523242.04453100002</v>
      </c>
      <c r="C1905" s="2">
        <v>5445753.0808899999</v>
      </c>
      <c r="D1905" s="2" t="s">
        <v>60</v>
      </c>
      <c r="E1905" s="2" t="s">
        <v>71</v>
      </c>
      <c r="F1905" s="2">
        <v>1</v>
      </c>
      <c r="G1905" s="2">
        <v>0</v>
      </c>
      <c r="H1905" s="2">
        <v>0</v>
      </c>
      <c r="I1905" s="2">
        <f t="shared" si="0"/>
        <v>3</v>
      </c>
      <c r="J1905" s="2">
        <f t="shared" si="1"/>
        <v>0</v>
      </c>
      <c r="K1905" s="2">
        <f t="shared" si="2"/>
        <v>0</v>
      </c>
      <c r="L1905" s="2">
        <f t="shared" si="3"/>
        <v>1</v>
      </c>
      <c r="M1905" s="2">
        <v>314.45401000976562</v>
      </c>
      <c r="N1905" s="2">
        <v>161.39999389648438</v>
      </c>
      <c r="O1905" s="3">
        <v>1743</v>
      </c>
      <c r="P1905" s="2">
        <v>5.4015998840332031</v>
      </c>
      <c r="Q1905" s="2">
        <v>4.444429874420166</v>
      </c>
      <c r="R1905" s="2">
        <v>120.96399688720703</v>
      </c>
      <c r="S1905" s="2">
        <v>148.44099426269531</v>
      </c>
      <c r="T1905" s="2">
        <v>5.8301301002502441</v>
      </c>
      <c r="U1905" s="2">
        <v>5.8870501518249512</v>
      </c>
      <c r="V1905" s="3">
        <v>3</v>
      </c>
      <c r="W1905" s="3">
        <v>0</v>
      </c>
      <c r="X1905" s="3">
        <v>0</v>
      </c>
      <c r="Y1905" s="3">
        <v>0</v>
      </c>
      <c r="Z1905" s="3">
        <v>1</v>
      </c>
      <c r="AA1905" s="3">
        <v>0</v>
      </c>
      <c r="AB1905" s="3">
        <v>0</v>
      </c>
      <c r="AC1905" s="3">
        <v>0</v>
      </c>
      <c r="AD1905" s="3">
        <v>0</v>
      </c>
      <c r="AE1905" s="3">
        <v>11</v>
      </c>
      <c r="AF1905" s="3">
        <v>16.691960999999999</v>
      </c>
      <c r="AG1905" s="3">
        <v>-1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1</v>
      </c>
      <c r="AR1905" s="3">
        <v>1</v>
      </c>
      <c r="AS1905" s="3">
        <v>0</v>
      </c>
      <c r="AT1905" s="3">
        <v>1</v>
      </c>
      <c r="AU1905" s="3">
        <v>0</v>
      </c>
      <c r="AV1905" s="3">
        <v>0</v>
      </c>
      <c r="AW1905" s="3">
        <v>3</v>
      </c>
      <c r="AX1905" s="2" t="s">
        <v>72</v>
      </c>
      <c r="AY1905" s="2" t="s">
        <v>73</v>
      </c>
      <c r="AZ1905" s="2" t="s">
        <v>63</v>
      </c>
      <c r="BA1905" s="2" t="s">
        <v>64</v>
      </c>
      <c r="BB1905" s="2" t="s">
        <v>74</v>
      </c>
      <c r="BC1905" s="2" t="s">
        <v>75</v>
      </c>
      <c r="BD1905" s="2"/>
      <c r="BE1905" s="2" t="s">
        <v>76</v>
      </c>
      <c r="BF1905" s="2" t="s">
        <v>77</v>
      </c>
      <c r="BG1905" s="2" t="s">
        <v>78</v>
      </c>
      <c r="BH1905" s="2" t="s">
        <v>70</v>
      </c>
      <c r="BI1905" s="2">
        <v>1</v>
      </c>
    </row>
    <row r="1906" spans="1:61" ht="12" customHeight="1" x14ac:dyDescent="0.15">
      <c r="A1906" s="2">
        <v>1905</v>
      </c>
      <c r="B1906" s="2">
        <v>523255.53830800002</v>
      </c>
      <c r="C1906" s="2">
        <v>5445835.6575199999</v>
      </c>
      <c r="D1906" s="2" t="s">
        <v>60</v>
      </c>
      <c r="E1906" s="2" t="s">
        <v>71</v>
      </c>
      <c r="F1906" s="2">
        <v>1</v>
      </c>
      <c r="G1906" s="2">
        <v>0</v>
      </c>
      <c r="H1906" s="2">
        <v>0</v>
      </c>
      <c r="I1906" s="2">
        <f t="shared" si="0"/>
        <v>3</v>
      </c>
      <c r="J1906" s="2">
        <f t="shared" si="1"/>
        <v>0</v>
      </c>
      <c r="K1906" s="2">
        <f t="shared" si="2"/>
        <v>0</v>
      </c>
      <c r="L1906" s="2">
        <f t="shared" si="3"/>
        <v>1</v>
      </c>
      <c r="M1906" s="2">
        <v>402.989013671875</v>
      </c>
      <c r="N1906" s="2">
        <v>216.37699890136719</v>
      </c>
      <c r="O1906" s="3">
        <v>1746</v>
      </c>
      <c r="P1906" s="2">
        <v>1.9701900482177734</v>
      </c>
      <c r="Q1906" s="2">
        <v>6.6666698455810547</v>
      </c>
      <c r="R1906" s="2">
        <v>135</v>
      </c>
      <c r="S1906" s="2">
        <v>149.50599670410156</v>
      </c>
      <c r="T1906" s="2">
        <v>4.8189802169799805</v>
      </c>
      <c r="U1906" s="2">
        <v>5.8385000228881836</v>
      </c>
      <c r="V1906" s="3">
        <v>3</v>
      </c>
      <c r="W1906" s="3">
        <v>0</v>
      </c>
      <c r="X1906" s="3">
        <v>0</v>
      </c>
      <c r="Y1906" s="3">
        <v>0</v>
      </c>
      <c r="Z1906" s="3">
        <v>1</v>
      </c>
      <c r="AA1906" s="3">
        <v>0</v>
      </c>
      <c r="AB1906" s="3">
        <v>0</v>
      </c>
      <c r="AC1906" s="3">
        <v>0</v>
      </c>
      <c r="AD1906" s="3">
        <v>0</v>
      </c>
      <c r="AE1906" s="3">
        <v>8</v>
      </c>
      <c r="AF1906" s="3">
        <v>7.6470420000000008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1</v>
      </c>
      <c r="AV1906" s="3">
        <v>0</v>
      </c>
      <c r="AW1906" s="3">
        <v>2</v>
      </c>
      <c r="AX1906" s="2" t="s">
        <v>72</v>
      </c>
      <c r="AY1906" s="2" t="s">
        <v>73</v>
      </c>
      <c r="AZ1906" s="2" t="s">
        <v>63</v>
      </c>
      <c r="BA1906" s="2" t="s">
        <v>64</v>
      </c>
      <c r="BB1906" s="2" t="s">
        <v>74</v>
      </c>
      <c r="BC1906" s="2" t="s">
        <v>75</v>
      </c>
      <c r="BD1906" s="2"/>
      <c r="BE1906" s="2" t="s">
        <v>76</v>
      </c>
      <c r="BF1906" s="2" t="s">
        <v>77</v>
      </c>
      <c r="BG1906" s="2" t="s">
        <v>78</v>
      </c>
      <c r="BH1906" s="2" t="s">
        <v>70</v>
      </c>
      <c r="BI1906" s="2">
        <v>1</v>
      </c>
    </row>
    <row r="1907" spans="1:61" ht="12" customHeight="1" x14ac:dyDescent="0.15">
      <c r="A1907" s="2">
        <v>1906</v>
      </c>
      <c r="B1907" s="2">
        <v>523257.60206200002</v>
      </c>
      <c r="C1907" s="2">
        <v>5445840.1025299998</v>
      </c>
      <c r="D1907" s="2" t="s">
        <v>60</v>
      </c>
      <c r="E1907" s="2" t="s">
        <v>71</v>
      </c>
      <c r="F1907" s="2">
        <v>1</v>
      </c>
      <c r="G1907" s="2">
        <v>0</v>
      </c>
      <c r="H1907" s="2">
        <v>0</v>
      </c>
      <c r="I1907" s="2">
        <f t="shared" si="0"/>
        <v>3</v>
      </c>
      <c r="J1907" s="2">
        <f t="shared" si="1"/>
        <v>0</v>
      </c>
      <c r="K1907" s="2">
        <f t="shared" si="2"/>
        <v>0</v>
      </c>
      <c r="L1907" s="2">
        <f t="shared" si="3"/>
        <v>1</v>
      </c>
      <c r="M1907" s="2">
        <v>410.62200927734375</v>
      </c>
      <c r="N1907" s="2">
        <v>211.55999755859375</v>
      </c>
      <c r="O1907" s="3">
        <v>1744</v>
      </c>
      <c r="P1907" s="2">
        <v>7.5190300941467285</v>
      </c>
      <c r="Q1907" s="2">
        <v>6.7592400312423706</v>
      </c>
      <c r="R1907" s="2">
        <v>132.50999450683594</v>
      </c>
      <c r="S1907" s="2">
        <v>149.50599670410156</v>
      </c>
      <c r="T1907" s="2">
        <v>6.1636600494384766</v>
      </c>
      <c r="U1907" s="2">
        <v>5.8385000228881836</v>
      </c>
      <c r="V1907" s="3">
        <v>3</v>
      </c>
      <c r="W1907" s="3">
        <v>0</v>
      </c>
      <c r="X1907" s="3">
        <v>0</v>
      </c>
      <c r="Y1907" s="3">
        <v>0</v>
      </c>
      <c r="Z1907" s="3">
        <v>1</v>
      </c>
      <c r="AA1907" s="3">
        <v>0</v>
      </c>
      <c r="AB1907" s="3">
        <v>0</v>
      </c>
      <c r="AC1907" s="3">
        <v>0</v>
      </c>
      <c r="AD1907" s="3">
        <v>0</v>
      </c>
      <c r="AE1907" s="3">
        <v>8</v>
      </c>
      <c r="AF1907" s="3">
        <v>8.0968680000000006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1</v>
      </c>
      <c r="AV1907" s="3">
        <v>0</v>
      </c>
      <c r="AW1907" s="3">
        <v>2</v>
      </c>
      <c r="AX1907" s="2" t="s">
        <v>72</v>
      </c>
      <c r="AY1907" s="2" t="s">
        <v>73</v>
      </c>
      <c r="AZ1907" s="2" t="s">
        <v>63</v>
      </c>
      <c r="BA1907" s="2" t="s">
        <v>64</v>
      </c>
      <c r="BB1907" s="2" t="s">
        <v>74</v>
      </c>
      <c r="BC1907" s="2" t="s">
        <v>75</v>
      </c>
      <c r="BD1907" s="2"/>
      <c r="BE1907" s="2" t="s">
        <v>76</v>
      </c>
      <c r="BF1907" s="2" t="s">
        <v>77</v>
      </c>
      <c r="BG1907" s="2" t="s">
        <v>78</v>
      </c>
      <c r="BH1907" s="2" t="s">
        <v>70</v>
      </c>
      <c r="BI1907" s="2">
        <v>1</v>
      </c>
    </row>
    <row r="1908" spans="1:61" ht="12" customHeight="1" x14ac:dyDescent="0.15">
      <c r="A1908" s="2">
        <v>1907</v>
      </c>
      <c r="B1908" s="2">
        <v>523239.68973400001</v>
      </c>
      <c r="C1908" s="2">
        <v>5445759.2986199996</v>
      </c>
      <c r="D1908" s="2" t="s">
        <v>60</v>
      </c>
      <c r="E1908" s="2" t="s">
        <v>71</v>
      </c>
      <c r="F1908" s="2">
        <v>1</v>
      </c>
      <c r="G1908" s="2">
        <v>0</v>
      </c>
      <c r="H1908" s="2">
        <v>0</v>
      </c>
      <c r="I1908" s="2">
        <f t="shared" si="0"/>
        <v>3</v>
      </c>
      <c r="J1908" s="2">
        <f t="shared" si="1"/>
        <v>0</v>
      </c>
      <c r="K1908" s="2">
        <f t="shared" si="2"/>
        <v>0</v>
      </c>
      <c r="L1908" s="2">
        <f t="shared" si="3"/>
        <v>1</v>
      </c>
      <c r="M1908" s="2">
        <v>343.45700073242188</v>
      </c>
      <c r="N1908" s="2">
        <v>176.91700744628906</v>
      </c>
      <c r="O1908" s="3">
        <v>1743</v>
      </c>
      <c r="P1908" s="2">
        <v>5.4015998840332031</v>
      </c>
      <c r="Q1908" s="2">
        <v>4.444429874420166</v>
      </c>
      <c r="R1908" s="2">
        <v>120.96399688720703</v>
      </c>
      <c r="S1908" s="2">
        <v>148.95199584960938</v>
      </c>
      <c r="T1908" s="2">
        <v>5.8301301002502441</v>
      </c>
      <c r="U1908" s="2">
        <v>5.9646501541137695</v>
      </c>
      <c r="V1908" s="3">
        <v>3</v>
      </c>
      <c r="W1908" s="3">
        <v>0</v>
      </c>
      <c r="X1908" s="3">
        <v>0</v>
      </c>
      <c r="Y1908" s="3">
        <v>0</v>
      </c>
      <c r="Z1908" s="3">
        <v>1</v>
      </c>
      <c r="AA1908" s="3">
        <v>0</v>
      </c>
      <c r="AB1908" s="3">
        <v>0</v>
      </c>
      <c r="AC1908" s="3">
        <v>0</v>
      </c>
      <c r="AD1908" s="3">
        <v>0</v>
      </c>
      <c r="AE1908" s="3">
        <v>10</v>
      </c>
      <c r="AF1908" s="3">
        <v>14.249235000000001</v>
      </c>
      <c r="AG1908" s="3">
        <v>-1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1</v>
      </c>
      <c r="AR1908" s="3">
        <v>1</v>
      </c>
      <c r="AS1908" s="3">
        <v>0</v>
      </c>
      <c r="AT1908" s="3">
        <v>1</v>
      </c>
      <c r="AU1908" s="3">
        <v>0</v>
      </c>
      <c r="AV1908" s="3">
        <v>0</v>
      </c>
      <c r="AW1908" s="3">
        <v>3</v>
      </c>
      <c r="AX1908" s="2" t="s">
        <v>72</v>
      </c>
      <c r="AY1908" s="2" t="s">
        <v>73</v>
      </c>
      <c r="AZ1908" s="2" t="s">
        <v>63</v>
      </c>
      <c r="BA1908" s="2" t="s">
        <v>64</v>
      </c>
      <c r="BB1908" s="2" t="s">
        <v>74</v>
      </c>
      <c r="BC1908" s="2" t="s">
        <v>75</v>
      </c>
      <c r="BD1908" s="2"/>
      <c r="BE1908" s="2" t="s">
        <v>76</v>
      </c>
      <c r="BF1908" s="2" t="s">
        <v>77</v>
      </c>
      <c r="BG1908" s="2" t="s">
        <v>78</v>
      </c>
      <c r="BH1908" s="2" t="s">
        <v>70</v>
      </c>
      <c r="BI1908" s="2">
        <v>1</v>
      </c>
    </row>
    <row r="1909" spans="1:61" ht="12" customHeight="1" x14ac:dyDescent="0.15">
      <c r="A1909" s="2">
        <v>1908</v>
      </c>
      <c r="B1909" s="2">
        <v>523259.98331699998</v>
      </c>
      <c r="C1909" s="2">
        <v>5445836.76877</v>
      </c>
      <c r="D1909" s="2" t="s">
        <v>60</v>
      </c>
      <c r="E1909" s="2" t="s">
        <v>71</v>
      </c>
      <c r="F1909" s="2">
        <v>1</v>
      </c>
      <c r="G1909" s="2">
        <v>0</v>
      </c>
      <c r="H1909" s="2">
        <v>0</v>
      </c>
      <c r="I1909" s="2">
        <f t="shared" si="0"/>
        <v>3</v>
      </c>
      <c r="J1909" s="2">
        <f t="shared" si="1"/>
        <v>0</v>
      </c>
      <c r="K1909" s="2">
        <f t="shared" si="2"/>
        <v>0</v>
      </c>
      <c r="L1909" s="2">
        <f t="shared" si="3"/>
        <v>1</v>
      </c>
      <c r="M1909" s="2">
        <v>393.82998657226562</v>
      </c>
      <c r="N1909" s="2">
        <v>217.46200561523438</v>
      </c>
      <c r="O1909" s="3">
        <v>1744</v>
      </c>
      <c r="P1909" s="2">
        <v>7.5190300941467285</v>
      </c>
      <c r="Q1909" s="2">
        <v>6.7592400312423706</v>
      </c>
      <c r="R1909" s="2">
        <v>132.50999450683594</v>
      </c>
      <c r="S1909" s="2">
        <v>149.50599670410156</v>
      </c>
      <c r="T1909" s="2">
        <v>6.1636600494384766</v>
      </c>
      <c r="U1909" s="2">
        <v>5.8385000228881836</v>
      </c>
      <c r="V1909" s="3">
        <v>3</v>
      </c>
      <c r="W1909" s="3">
        <v>0</v>
      </c>
      <c r="X1909" s="3">
        <v>0</v>
      </c>
      <c r="Y1909" s="3">
        <v>0</v>
      </c>
      <c r="Z1909" s="3">
        <v>1</v>
      </c>
      <c r="AA1909" s="3">
        <v>0</v>
      </c>
      <c r="AB1909" s="3">
        <v>0</v>
      </c>
      <c r="AC1909" s="3">
        <v>0</v>
      </c>
      <c r="AD1909" s="3">
        <v>0</v>
      </c>
      <c r="AE1909" s="3">
        <v>24</v>
      </c>
      <c r="AF1909" s="3">
        <v>8.7716070000000013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1</v>
      </c>
      <c r="AV1909" s="3">
        <v>0</v>
      </c>
      <c r="AW1909" s="3">
        <v>2</v>
      </c>
      <c r="AX1909" s="2" t="s">
        <v>72</v>
      </c>
      <c r="AY1909" s="2" t="s">
        <v>73</v>
      </c>
      <c r="AZ1909" s="2" t="s">
        <v>63</v>
      </c>
      <c r="BA1909" s="2" t="s">
        <v>64</v>
      </c>
      <c r="BB1909" s="2" t="s">
        <v>74</v>
      </c>
      <c r="BC1909" s="2" t="s">
        <v>75</v>
      </c>
      <c r="BD1909" s="2"/>
      <c r="BE1909" s="2" t="s">
        <v>76</v>
      </c>
      <c r="BF1909" s="2" t="s">
        <v>77</v>
      </c>
      <c r="BG1909" s="2" t="s">
        <v>78</v>
      </c>
      <c r="BH1909" s="2" t="s">
        <v>70</v>
      </c>
      <c r="BI1909" s="2">
        <v>1</v>
      </c>
    </row>
    <row r="1910" spans="1:61" ht="12" customHeight="1" x14ac:dyDescent="0.15">
      <c r="A1910" s="2">
        <v>1909</v>
      </c>
      <c r="B1910" s="2">
        <v>523300.35881399998</v>
      </c>
      <c r="C1910" s="2">
        <v>5445768.2415500004</v>
      </c>
      <c r="D1910" s="2" t="s">
        <v>60</v>
      </c>
      <c r="E1910" s="2" t="s">
        <v>71</v>
      </c>
      <c r="F1910" s="2">
        <v>1</v>
      </c>
      <c r="G1910" s="2">
        <v>0</v>
      </c>
      <c r="H1910" s="2">
        <v>0</v>
      </c>
      <c r="I1910" s="2">
        <f t="shared" si="0"/>
        <v>3</v>
      </c>
      <c r="J1910" s="2">
        <f t="shared" si="1"/>
        <v>0</v>
      </c>
      <c r="K1910" s="2">
        <f t="shared" si="2"/>
        <v>0</v>
      </c>
      <c r="L1910" s="2">
        <f t="shared" si="3"/>
        <v>1</v>
      </c>
      <c r="M1910" s="2">
        <v>300.71499633789062</v>
      </c>
      <c r="N1910" s="2">
        <v>186.45799255371094</v>
      </c>
      <c r="O1910" s="3">
        <v>1725</v>
      </c>
      <c r="P1910" s="2">
        <v>14.329099655151367</v>
      </c>
      <c r="Q1910" s="2">
        <v>5.424799919128418</v>
      </c>
      <c r="R1910" s="2">
        <v>89.090599060058594</v>
      </c>
      <c r="S1910" s="2">
        <v>147.59599304199219</v>
      </c>
      <c r="T1910" s="2">
        <v>5.4376201629638672</v>
      </c>
      <c r="U1910" s="2">
        <v>5.7318501472473145</v>
      </c>
      <c r="V1910" s="3">
        <v>3</v>
      </c>
      <c r="W1910" s="3">
        <v>0</v>
      </c>
      <c r="X1910" s="3">
        <v>0</v>
      </c>
      <c r="Y1910" s="3">
        <v>0</v>
      </c>
      <c r="Z1910" s="3">
        <v>1</v>
      </c>
      <c r="AA1910" s="3">
        <v>0</v>
      </c>
      <c r="AB1910" s="3">
        <v>0</v>
      </c>
      <c r="AC1910" s="3">
        <v>0</v>
      </c>
      <c r="AD1910" s="3">
        <v>0</v>
      </c>
      <c r="AE1910" s="3">
        <v>24</v>
      </c>
      <c r="AF1910" s="3">
        <v>20.242170000000002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1</v>
      </c>
      <c r="AV1910" s="3">
        <v>0</v>
      </c>
      <c r="AW1910" s="3">
        <v>2</v>
      </c>
      <c r="AX1910" s="2" t="s">
        <v>72</v>
      </c>
      <c r="AY1910" s="2" t="s">
        <v>73</v>
      </c>
      <c r="AZ1910" s="2" t="s">
        <v>63</v>
      </c>
      <c r="BA1910" s="2" t="s">
        <v>64</v>
      </c>
      <c r="BB1910" s="2" t="s">
        <v>74</v>
      </c>
      <c r="BC1910" s="2" t="s">
        <v>75</v>
      </c>
      <c r="BD1910" s="2"/>
      <c r="BE1910" s="2" t="s">
        <v>76</v>
      </c>
      <c r="BF1910" s="2" t="s">
        <v>77</v>
      </c>
      <c r="BG1910" s="2" t="s">
        <v>78</v>
      </c>
      <c r="BH1910" s="2" t="s">
        <v>70</v>
      </c>
      <c r="BI1910" s="2">
        <v>1</v>
      </c>
    </row>
    <row r="1911" spans="1:61" ht="12" customHeight="1" x14ac:dyDescent="0.15">
      <c r="A1911" s="2">
        <v>1910</v>
      </c>
      <c r="B1911" s="2">
        <v>523275.35563900002</v>
      </c>
      <c r="C1911" s="2">
        <v>5445785.7040799996</v>
      </c>
      <c r="D1911" s="2" t="s">
        <v>60</v>
      </c>
      <c r="E1911" s="2" t="s">
        <v>71</v>
      </c>
      <c r="F1911" s="2">
        <v>1</v>
      </c>
      <c r="G1911" s="2">
        <v>0</v>
      </c>
      <c r="H1911" s="2">
        <v>0</v>
      </c>
      <c r="I1911" s="2">
        <f t="shared" si="0"/>
        <v>3</v>
      </c>
      <c r="J1911" s="2">
        <f t="shared" si="1"/>
        <v>0</v>
      </c>
      <c r="K1911" s="2">
        <f t="shared" si="2"/>
        <v>0</v>
      </c>
      <c r="L1911" s="2">
        <f t="shared" si="3"/>
        <v>1</v>
      </c>
      <c r="M1911" s="2">
        <v>479.31298828125</v>
      </c>
      <c r="N1911" s="2">
        <v>222.58500671386719</v>
      </c>
      <c r="O1911" s="3">
        <v>1741</v>
      </c>
      <c r="P1911" s="2">
        <v>9.056879997253418</v>
      </c>
      <c r="Q1911" s="2">
        <v>5.1514798402786255</v>
      </c>
      <c r="R1911" s="2">
        <v>97.305801391601562</v>
      </c>
      <c r="S1911" s="2">
        <v>148.54400634765625</v>
      </c>
      <c r="T1911" s="2">
        <v>4.9660701751708984</v>
      </c>
      <c r="U1911" s="2">
        <v>5.7990498542785645</v>
      </c>
      <c r="V1911" s="3">
        <v>3</v>
      </c>
      <c r="W1911" s="3">
        <v>0</v>
      </c>
      <c r="X1911" s="3">
        <v>0</v>
      </c>
      <c r="Y1911" s="3">
        <v>0</v>
      </c>
      <c r="Z1911" s="3">
        <v>1</v>
      </c>
      <c r="AA1911" s="3">
        <v>0</v>
      </c>
      <c r="AB1911" s="3">
        <v>0</v>
      </c>
      <c r="AC1911" s="3">
        <v>0</v>
      </c>
      <c r="AD1911" s="3">
        <v>0</v>
      </c>
      <c r="AE1911" s="3">
        <v>24</v>
      </c>
      <c r="AF1911" s="3">
        <v>13.944606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1</v>
      </c>
      <c r="AV1911" s="3">
        <v>0</v>
      </c>
      <c r="AW1911" s="3">
        <v>2</v>
      </c>
      <c r="AX1911" s="2" t="s">
        <v>72</v>
      </c>
      <c r="AY1911" s="2" t="s">
        <v>73</v>
      </c>
      <c r="AZ1911" s="2" t="s">
        <v>63</v>
      </c>
      <c r="BA1911" s="2" t="s">
        <v>64</v>
      </c>
      <c r="BB1911" s="2" t="s">
        <v>74</v>
      </c>
      <c r="BC1911" s="2" t="s">
        <v>75</v>
      </c>
      <c r="BD1911" s="2"/>
      <c r="BE1911" s="2" t="s">
        <v>76</v>
      </c>
      <c r="BF1911" s="2" t="s">
        <v>77</v>
      </c>
      <c r="BG1911" s="2" t="s">
        <v>78</v>
      </c>
      <c r="BH1911" s="2" t="s">
        <v>70</v>
      </c>
      <c r="BI1911" s="2">
        <v>1</v>
      </c>
    </row>
    <row r="1912" spans="1:61" ht="12" customHeight="1" x14ac:dyDescent="0.15">
      <c r="A1912" s="2">
        <v>1911</v>
      </c>
      <c r="B1912" s="2">
        <v>523242.83828199998</v>
      </c>
      <c r="C1912" s="2">
        <v>5445835.3929300001</v>
      </c>
      <c r="D1912" s="2" t="s">
        <v>60</v>
      </c>
      <c r="E1912" s="2" t="s">
        <v>71</v>
      </c>
      <c r="F1912" s="2">
        <v>1</v>
      </c>
      <c r="G1912" s="2">
        <v>0</v>
      </c>
      <c r="H1912" s="2">
        <v>0</v>
      </c>
      <c r="I1912" s="2">
        <f t="shared" si="0"/>
        <v>3</v>
      </c>
      <c r="J1912" s="2">
        <f t="shared" si="1"/>
        <v>0</v>
      </c>
      <c r="K1912" s="2">
        <f t="shared" si="2"/>
        <v>0</v>
      </c>
      <c r="L1912" s="2">
        <f t="shared" si="3"/>
        <v>1</v>
      </c>
      <c r="M1912" s="2">
        <v>389.25100708007812</v>
      </c>
      <c r="N1912" s="2">
        <v>206.97500610351562</v>
      </c>
      <c r="O1912" s="3">
        <v>1746</v>
      </c>
      <c r="P1912" s="2">
        <v>1.9701900482177734</v>
      </c>
      <c r="Q1912" s="2">
        <v>6.6666698455810547</v>
      </c>
      <c r="R1912" s="2">
        <v>135</v>
      </c>
      <c r="S1912" s="2">
        <v>149.97300720214844</v>
      </c>
      <c r="T1912" s="2">
        <v>4.8189802169799805</v>
      </c>
      <c r="U1912" s="2">
        <v>5.8385000228881836</v>
      </c>
      <c r="V1912" s="3">
        <v>3</v>
      </c>
      <c r="W1912" s="3">
        <v>0</v>
      </c>
      <c r="X1912" s="3">
        <v>0</v>
      </c>
      <c r="Y1912" s="3">
        <v>0</v>
      </c>
      <c r="Z1912" s="3">
        <v>1</v>
      </c>
      <c r="AA1912" s="3">
        <v>0</v>
      </c>
      <c r="AB1912" s="3">
        <v>0</v>
      </c>
      <c r="AC1912" s="3">
        <v>0</v>
      </c>
      <c r="AD1912" s="3">
        <v>0</v>
      </c>
      <c r="AE1912" s="3">
        <v>24</v>
      </c>
      <c r="AF1912" s="3">
        <v>4.948086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-1</v>
      </c>
      <c r="AP1912" s="3">
        <v>1</v>
      </c>
      <c r="AQ1912" s="3">
        <v>0</v>
      </c>
      <c r="AR1912" s="3">
        <v>2</v>
      </c>
      <c r="AS1912" s="3">
        <v>0</v>
      </c>
      <c r="AT1912" s="3">
        <v>0</v>
      </c>
      <c r="AU1912" s="3">
        <v>1</v>
      </c>
      <c r="AV1912" s="3">
        <v>0</v>
      </c>
      <c r="AW1912" s="3">
        <v>2</v>
      </c>
      <c r="AX1912" s="2" t="s">
        <v>72</v>
      </c>
      <c r="AY1912" s="2" t="s">
        <v>73</v>
      </c>
      <c r="AZ1912" s="2" t="s">
        <v>63</v>
      </c>
      <c r="BA1912" s="2" t="s">
        <v>64</v>
      </c>
      <c r="BB1912" s="2" t="s">
        <v>74</v>
      </c>
      <c r="BC1912" s="2" t="s">
        <v>75</v>
      </c>
      <c r="BD1912" s="2"/>
      <c r="BE1912" s="2" t="s">
        <v>76</v>
      </c>
      <c r="BF1912" s="2" t="s">
        <v>77</v>
      </c>
      <c r="BG1912" s="2" t="s">
        <v>78</v>
      </c>
      <c r="BH1912" s="2" t="s">
        <v>70</v>
      </c>
      <c r="BI1912" s="2">
        <v>1</v>
      </c>
    </row>
    <row r="1913" spans="1:61" ht="12" customHeight="1" x14ac:dyDescent="0.15">
      <c r="A1913" s="2">
        <v>1912</v>
      </c>
      <c r="B1913" s="2">
        <v>523241.27723800001</v>
      </c>
      <c r="C1913" s="2">
        <v>5445775.5176100004</v>
      </c>
      <c r="D1913" s="2" t="s">
        <v>60</v>
      </c>
      <c r="E1913" s="2" t="s">
        <v>71</v>
      </c>
      <c r="F1913" s="2">
        <v>1</v>
      </c>
      <c r="G1913" s="2">
        <v>0</v>
      </c>
      <c r="H1913" s="2">
        <v>0</v>
      </c>
      <c r="I1913" s="2">
        <f t="shared" si="0"/>
        <v>3</v>
      </c>
      <c r="J1913" s="2">
        <f t="shared" si="1"/>
        <v>0</v>
      </c>
      <c r="K1913" s="2">
        <f t="shared" si="2"/>
        <v>0</v>
      </c>
      <c r="L1913" s="2">
        <f t="shared" si="3"/>
        <v>1</v>
      </c>
      <c r="M1913" s="2">
        <v>387.72500610351562</v>
      </c>
      <c r="N1913" s="2">
        <v>196.59500122070312</v>
      </c>
      <c r="O1913" s="3">
        <v>1744</v>
      </c>
      <c r="P1913" s="2">
        <v>5.2817897796630859</v>
      </c>
      <c r="Q1913" s="2">
        <v>5.0793498754501343</v>
      </c>
      <c r="R1913" s="2">
        <v>105.25499725341797</v>
      </c>
      <c r="S1913" s="2">
        <v>148.95199584960938</v>
      </c>
      <c r="T1913" s="2">
        <v>4.7089500427246094</v>
      </c>
      <c r="U1913" s="2">
        <v>5.8870501518249512</v>
      </c>
      <c r="V1913" s="3">
        <v>3</v>
      </c>
      <c r="W1913" s="3">
        <v>0</v>
      </c>
      <c r="X1913" s="3">
        <v>0</v>
      </c>
      <c r="Y1913" s="3">
        <v>0</v>
      </c>
      <c r="Z1913" s="3">
        <v>1</v>
      </c>
      <c r="AA1913" s="3">
        <v>0</v>
      </c>
      <c r="AB1913" s="3">
        <v>0</v>
      </c>
      <c r="AC1913" s="3">
        <v>0</v>
      </c>
      <c r="AD1913" s="3">
        <v>0</v>
      </c>
      <c r="AE1913" s="3">
        <v>25</v>
      </c>
      <c r="AF1913" s="3">
        <v>12.620750999999998</v>
      </c>
      <c r="AG1913" s="3">
        <v>0</v>
      </c>
      <c r="AH1913" s="3">
        <v>0</v>
      </c>
      <c r="AI1913" s="3">
        <v>-1</v>
      </c>
      <c r="AJ1913" s="3">
        <v>0</v>
      </c>
      <c r="AK1913" s="3">
        <v>0</v>
      </c>
      <c r="AL1913" s="3">
        <v>-1</v>
      </c>
      <c r="AM1913" s="3">
        <v>0</v>
      </c>
      <c r="AN1913" s="3">
        <v>0</v>
      </c>
      <c r="AO1913" s="3">
        <v>0</v>
      </c>
      <c r="AP1913" s="3">
        <v>0</v>
      </c>
      <c r="AQ1913" s="3">
        <v>1</v>
      </c>
      <c r="AR1913" s="3">
        <v>1</v>
      </c>
      <c r="AS1913" s="3">
        <v>0</v>
      </c>
      <c r="AT1913" s="3">
        <v>1</v>
      </c>
      <c r="AU1913" s="3">
        <v>0</v>
      </c>
      <c r="AV1913" s="3">
        <v>0</v>
      </c>
      <c r="AW1913" s="3">
        <v>3</v>
      </c>
      <c r="AX1913" s="2" t="s">
        <v>72</v>
      </c>
      <c r="AY1913" s="2" t="s">
        <v>73</v>
      </c>
      <c r="AZ1913" s="2" t="s">
        <v>63</v>
      </c>
      <c r="BA1913" s="2" t="s">
        <v>64</v>
      </c>
      <c r="BB1913" s="2" t="s">
        <v>74</v>
      </c>
      <c r="BC1913" s="2" t="s">
        <v>75</v>
      </c>
      <c r="BD1913" s="2"/>
      <c r="BE1913" s="2" t="s">
        <v>76</v>
      </c>
      <c r="BF1913" s="2" t="s">
        <v>77</v>
      </c>
      <c r="BG1913" s="2" t="s">
        <v>78</v>
      </c>
      <c r="BH1913" s="2" t="s">
        <v>70</v>
      </c>
      <c r="BI1913" s="2">
        <v>1</v>
      </c>
    </row>
    <row r="1914" spans="1:61" ht="12" customHeight="1" x14ac:dyDescent="0.15">
      <c r="A1914" s="2">
        <v>1913</v>
      </c>
      <c r="B1914" s="2">
        <v>523240.93327899999</v>
      </c>
      <c r="C1914" s="2">
        <v>5445827.9316699998</v>
      </c>
      <c r="D1914" s="2" t="s">
        <v>60</v>
      </c>
      <c r="E1914" s="2" t="s">
        <v>71</v>
      </c>
      <c r="F1914" s="2">
        <v>1</v>
      </c>
      <c r="G1914" s="2">
        <v>0</v>
      </c>
      <c r="H1914" s="2">
        <v>0</v>
      </c>
      <c r="I1914" s="2">
        <f t="shared" si="0"/>
        <v>3</v>
      </c>
      <c r="J1914" s="2">
        <f t="shared" si="1"/>
        <v>0</v>
      </c>
      <c r="K1914" s="2">
        <f t="shared" si="2"/>
        <v>0</v>
      </c>
      <c r="L1914" s="2">
        <f t="shared" si="3"/>
        <v>1</v>
      </c>
      <c r="M1914" s="2">
        <v>381.61898803710938</v>
      </c>
      <c r="N1914" s="2">
        <v>213.29299926757812</v>
      </c>
      <c r="O1914" s="3">
        <v>1745</v>
      </c>
      <c r="P1914" s="2">
        <v>4.3985500335693359</v>
      </c>
      <c r="Q1914" s="2">
        <v>5.7407599687576294</v>
      </c>
      <c r="R1914" s="2">
        <v>108.43499755859375</v>
      </c>
      <c r="S1914" s="2">
        <v>149.97300720214844</v>
      </c>
      <c r="T1914" s="2">
        <v>5.6237001419067383</v>
      </c>
      <c r="U1914" s="2">
        <v>5.8385000228881836</v>
      </c>
      <c r="V1914" s="3">
        <v>3</v>
      </c>
      <c r="W1914" s="3">
        <v>0</v>
      </c>
      <c r="X1914" s="3">
        <v>0</v>
      </c>
      <c r="Y1914" s="3">
        <v>0</v>
      </c>
      <c r="Z1914" s="3">
        <v>1</v>
      </c>
      <c r="AA1914" s="3">
        <v>0</v>
      </c>
      <c r="AB1914" s="3">
        <v>0</v>
      </c>
      <c r="AC1914" s="3">
        <v>0</v>
      </c>
      <c r="AD1914" s="3">
        <v>0</v>
      </c>
      <c r="AE1914" s="3">
        <v>25</v>
      </c>
      <c r="AF1914" s="3">
        <v>4.4982600000000001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-1</v>
      </c>
      <c r="AP1914" s="3">
        <v>1</v>
      </c>
      <c r="AQ1914" s="3">
        <v>0</v>
      </c>
      <c r="AR1914" s="3">
        <v>2</v>
      </c>
      <c r="AS1914" s="3">
        <v>0</v>
      </c>
      <c r="AT1914" s="3">
        <v>0</v>
      </c>
      <c r="AU1914" s="3">
        <v>1</v>
      </c>
      <c r="AV1914" s="3">
        <v>0</v>
      </c>
      <c r="AW1914" s="3">
        <v>2</v>
      </c>
      <c r="AX1914" s="2" t="s">
        <v>72</v>
      </c>
      <c r="AY1914" s="2" t="s">
        <v>73</v>
      </c>
      <c r="AZ1914" s="2" t="s">
        <v>63</v>
      </c>
      <c r="BA1914" s="2" t="s">
        <v>64</v>
      </c>
      <c r="BB1914" s="2" t="s">
        <v>74</v>
      </c>
      <c r="BC1914" s="2" t="s">
        <v>75</v>
      </c>
      <c r="BD1914" s="2"/>
      <c r="BE1914" s="2" t="s">
        <v>76</v>
      </c>
      <c r="BF1914" s="2" t="s">
        <v>77</v>
      </c>
      <c r="BG1914" s="2" t="s">
        <v>78</v>
      </c>
      <c r="BH1914" s="2" t="s">
        <v>70</v>
      </c>
      <c r="BI1914" s="2">
        <v>1</v>
      </c>
    </row>
    <row r="1915" spans="1:61" ht="12" customHeight="1" x14ac:dyDescent="0.15">
      <c r="A1915" s="2">
        <v>1914</v>
      </c>
      <c r="B1915" s="2">
        <v>523245.37828800001</v>
      </c>
      <c r="C1915" s="2">
        <v>5445829.0429199999</v>
      </c>
      <c r="D1915" s="2" t="s">
        <v>60</v>
      </c>
      <c r="E1915" s="2" t="s">
        <v>71</v>
      </c>
      <c r="F1915" s="2">
        <v>1</v>
      </c>
      <c r="G1915" s="2">
        <v>0</v>
      </c>
      <c r="H1915" s="2">
        <v>0</v>
      </c>
      <c r="I1915" s="2">
        <f t="shared" si="0"/>
        <v>3</v>
      </c>
      <c r="J1915" s="2">
        <f t="shared" si="1"/>
        <v>0</v>
      </c>
      <c r="K1915" s="2">
        <f t="shared" si="2"/>
        <v>0</v>
      </c>
      <c r="L1915" s="2">
        <f t="shared" si="3"/>
        <v>1</v>
      </c>
      <c r="M1915" s="2">
        <v>399.93600463867188</v>
      </c>
      <c r="N1915" s="2">
        <v>214.83399963378906</v>
      </c>
      <c r="O1915" s="3">
        <v>1745</v>
      </c>
      <c r="P1915" s="2">
        <v>4.3985500335693359</v>
      </c>
      <c r="Q1915" s="2">
        <v>5.7407599687576294</v>
      </c>
      <c r="R1915" s="2">
        <v>108.43499755859375</v>
      </c>
      <c r="S1915" s="2">
        <v>149.97300720214844</v>
      </c>
      <c r="T1915" s="2">
        <v>5.6237001419067383</v>
      </c>
      <c r="U1915" s="2">
        <v>5.8385000228881836</v>
      </c>
      <c r="V1915" s="3">
        <v>3</v>
      </c>
      <c r="W1915" s="3">
        <v>0</v>
      </c>
      <c r="X1915" s="3">
        <v>0</v>
      </c>
      <c r="Y1915" s="3">
        <v>0</v>
      </c>
      <c r="Z1915" s="3">
        <v>1</v>
      </c>
      <c r="AA1915" s="3">
        <v>0</v>
      </c>
      <c r="AB1915" s="3">
        <v>0</v>
      </c>
      <c r="AC1915" s="3">
        <v>0</v>
      </c>
      <c r="AD1915" s="3">
        <v>0</v>
      </c>
      <c r="AE1915" s="3">
        <v>23</v>
      </c>
      <c r="AF1915" s="3">
        <v>5.3979120000000007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-1</v>
      </c>
      <c r="AP1915" s="3">
        <v>1</v>
      </c>
      <c r="AQ1915" s="3">
        <v>0</v>
      </c>
      <c r="AR1915" s="3">
        <v>2</v>
      </c>
      <c r="AS1915" s="3">
        <v>0</v>
      </c>
      <c r="AT1915" s="3">
        <v>0</v>
      </c>
      <c r="AU1915" s="3">
        <v>1</v>
      </c>
      <c r="AV1915" s="3">
        <v>0</v>
      </c>
      <c r="AW1915" s="3">
        <v>2</v>
      </c>
      <c r="AX1915" s="2" t="s">
        <v>72</v>
      </c>
      <c r="AY1915" s="2" t="s">
        <v>73</v>
      </c>
      <c r="AZ1915" s="2" t="s">
        <v>63</v>
      </c>
      <c r="BA1915" s="2" t="s">
        <v>64</v>
      </c>
      <c r="BB1915" s="2" t="s">
        <v>74</v>
      </c>
      <c r="BC1915" s="2" t="s">
        <v>75</v>
      </c>
      <c r="BD1915" s="2"/>
      <c r="BE1915" s="2" t="s">
        <v>76</v>
      </c>
      <c r="BF1915" s="2" t="s">
        <v>77</v>
      </c>
      <c r="BG1915" s="2" t="s">
        <v>78</v>
      </c>
      <c r="BH1915" s="2" t="s">
        <v>70</v>
      </c>
      <c r="BI1915" s="2">
        <v>1</v>
      </c>
    </row>
    <row r="1916" spans="1:61" ht="12" customHeight="1" x14ac:dyDescent="0.15">
      <c r="A1916" s="2">
        <v>1915</v>
      </c>
      <c r="B1916" s="2">
        <v>523295.278804</v>
      </c>
      <c r="C1916" s="2">
        <v>5445763.0027900003</v>
      </c>
      <c r="D1916" s="2" t="s">
        <v>60</v>
      </c>
      <c r="E1916" s="2" t="s">
        <v>71</v>
      </c>
      <c r="F1916" s="2">
        <v>1</v>
      </c>
      <c r="G1916" s="2">
        <v>0</v>
      </c>
      <c r="H1916" s="2">
        <v>0</v>
      </c>
      <c r="I1916" s="2">
        <f t="shared" si="0"/>
        <v>3</v>
      </c>
      <c r="J1916" s="2">
        <f t="shared" si="1"/>
        <v>0</v>
      </c>
      <c r="K1916" s="2">
        <f t="shared" si="2"/>
        <v>0</v>
      </c>
      <c r="L1916" s="2">
        <f t="shared" si="3"/>
        <v>1</v>
      </c>
      <c r="M1916" s="2">
        <v>323.61300659179688</v>
      </c>
      <c r="N1916" s="2">
        <v>185.07200622558594</v>
      </c>
      <c r="O1916" s="3">
        <v>1734</v>
      </c>
      <c r="P1916" s="2">
        <v>13.013500213623047</v>
      </c>
      <c r="Q1916" s="2">
        <v>5.208359956741333</v>
      </c>
      <c r="R1916" s="2">
        <v>91.005096435546875</v>
      </c>
      <c r="S1916" s="2">
        <v>147.59599304199219</v>
      </c>
      <c r="T1916" s="2">
        <v>5.6252398490905762</v>
      </c>
      <c r="U1916" s="2">
        <v>5.7318501472473145</v>
      </c>
      <c r="V1916" s="3">
        <v>3</v>
      </c>
      <c r="W1916" s="3">
        <v>0</v>
      </c>
      <c r="X1916" s="3">
        <v>0</v>
      </c>
      <c r="Y1916" s="3">
        <v>0</v>
      </c>
      <c r="Z1916" s="3">
        <v>1</v>
      </c>
      <c r="AA1916" s="3">
        <v>0</v>
      </c>
      <c r="AB1916" s="3">
        <v>0</v>
      </c>
      <c r="AC1916" s="3">
        <v>0</v>
      </c>
      <c r="AD1916" s="3">
        <v>0</v>
      </c>
      <c r="AE1916" s="3">
        <v>23</v>
      </c>
      <c r="AF1916" s="3">
        <v>19.342518000000002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1</v>
      </c>
      <c r="AV1916" s="3">
        <v>0</v>
      </c>
      <c r="AW1916" s="3">
        <v>2</v>
      </c>
      <c r="AX1916" s="2" t="s">
        <v>72</v>
      </c>
      <c r="AY1916" s="2" t="s">
        <v>73</v>
      </c>
      <c r="AZ1916" s="2" t="s">
        <v>63</v>
      </c>
      <c r="BA1916" s="2" t="s">
        <v>64</v>
      </c>
      <c r="BB1916" s="2" t="s">
        <v>74</v>
      </c>
      <c r="BC1916" s="2" t="s">
        <v>75</v>
      </c>
      <c r="BD1916" s="2"/>
      <c r="BE1916" s="2" t="s">
        <v>76</v>
      </c>
      <c r="BF1916" s="2" t="s">
        <v>77</v>
      </c>
      <c r="BG1916" s="2" t="s">
        <v>78</v>
      </c>
      <c r="BH1916" s="2" t="s">
        <v>70</v>
      </c>
      <c r="BI1916" s="2">
        <v>1</v>
      </c>
    </row>
    <row r="1917" spans="1:61" ht="12" customHeight="1" x14ac:dyDescent="0.15">
      <c r="A1917" s="2">
        <v>1916</v>
      </c>
      <c r="B1917" s="2">
        <v>523255.53830800002</v>
      </c>
      <c r="C1917" s="2">
        <v>5445835.6575199999</v>
      </c>
      <c r="D1917" s="2" t="s">
        <v>60</v>
      </c>
      <c r="E1917" s="2" t="s">
        <v>71</v>
      </c>
      <c r="F1917" s="2">
        <v>1</v>
      </c>
      <c r="G1917" s="2">
        <v>0</v>
      </c>
      <c r="H1917" s="2">
        <v>0</v>
      </c>
      <c r="I1917" s="2">
        <f t="shared" si="0"/>
        <v>3</v>
      </c>
      <c r="J1917" s="2">
        <f t="shared" si="1"/>
        <v>0</v>
      </c>
      <c r="K1917" s="2">
        <f t="shared" si="2"/>
        <v>0</v>
      </c>
      <c r="L1917" s="2">
        <f t="shared" si="3"/>
        <v>1</v>
      </c>
      <c r="M1917" s="2">
        <v>402.989013671875</v>
      </c>
      <c r="N1917" s="2">
        <v>216.37699890136719</v>
      </c>
      <c r="O1917" s="3">
        <v>1746</v>
      </c>
      <c r="P1917" s="2">
        <v>1.9701900482177734</v>
      </c>
      <c r="Q1917" s="2">
        <v>6.6666698455810547</v>
      </c>
      <c r="R1917" s="2">
        <v>135</v>
      </c>
      <c r="S1917" s="2">
        <v>149.50599670410156</v>
      </c>
      <c r="T1917" s="2">
        <v>4.8189802169799805</v>
      </c>
      <c r="U1917" s="2">
        <v>5.8385000228881836</v>
      </c>
      <c r="V1917" s="3">
        <v>3</v>
      </c>
      <c r="W1917" s="3">
        <v>0</v>
      </c>
      <c r="X1917" s="3">
        <v>0</v>
      </c>
      <c r="Y1917" s="3">
        <v>0</v>
      </c>
      <c r="Z1917" s="3">
        <v>1</v>
      </c>
      <c r="AA1917" s="3">
        <v>0</v>
      </c>
      <c r="AB1917" s="3">
        <v>0</v>
      </c>
      <c r="AC1917" s="3">
        <v>0</v>
      </c>
      <c r="AD1917" s="3">
        <v>0</v>
      </c>
      <c r="AE1917" s="3">
        <v>23</v>
      </c>
      <c r="AF1917" s="3">
        <v>7.6470420000000008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1</v>
      </c>
      <c r="AV1917" s="3">
        <v>0</v>
      </c>
      <c r="AW1917" s="3">
        <v>2</v>
      </c>
      <c r="AX1917" s="2" t="s">
        <v>72</v>
      </c>
      <c r="AY1917" s="2" t="s">
        <v>73</v>
      </c>
      <c r="AZ1917" s="2" t="s">
        <v>63</v>
      </c>
      <c r="BA1917" s="2" t="s">
        <v>64</v>
      </c>
      <c r="BB1917" s="2" t="s">
        <v>74</v>
      </c>
      <c r="BC1917" s="2" t="s">
        <v>75</v>
      </c>
      <c r="BD1917" s="2"/>
      <c r="BE1917" s="2" t="s">
        <v>76</v>
      </c>
      <c r="BF1917" s="2" t="s">
        <v>77</v>
      </c>
      <c r="BG1917" s="2" t="s">
        <v>78</v>
      </c>
      <c r="BH1917" s="2" t="s">
        <v>70</v>
      </c>
      <c r="BI1917" s="2">
        <v>1</v>
      </c>
    </row>
    <row r="1918" spans="1:61" ht="12" customHeight="1" x14ac:dyDescent="0.15">
      <c r="A1918" s="2">
        <v>1917</v>
      </c>
      <c r="B1918" s="2">
        <v>523257.12581100001</v>
      </c>
      <c r="C1918" s="2">
        <v>5445836.9275200004</v>
      </c>
      <c r="D1918" s="2" t="s">
        <v>60</v>
      </c>
      <c r="E1918" s="2" t="s">
        <v>71</v>
      </c>
      <c r="F1918" s="2">
        <v>1</v>
      </c>
      <c r="G1918" s="2">
        <v>0</v>
      </c>
      <c r="H1918" s="2">
        <v>0</v>
      </c>
      <c r="I1918" s="2">
        <f t="shared" si="0"/>
        <v>3</v>
      </c>
      <c r="J1918" s="2">
        <f t="shared" si="1"/>
        <v>0</v>
      </c>
      <c r="K1918" s="2">
        <f t="shared" si="2"/>
        <v>0</v>
      </c>
      <c r="L1918" s="2">
        <f t="shared" si="3"/>
        <v>1</v>
      </c>
      <c r="M1918" s="2">
        <v>402.989013671875</v>
      </c>
      <c r="N1918" s="2">
        <v>216.37699890136719</v>
      </c>
      <c r="O1918" s="3">
        <v>1746</v>
      </c>
      <c r="P1918" s="2">
        <v>1.9701900482177734</v>
      </c>
      <c r="Q1918" s="2">
        <v>6.6666698455810547</v>
      </c>
      <c r="R1918" s="2">
        <v>135</v>
      </c>
      <c r="S1918" s="2">
        <v>149.50599670410156</v>
      </c>
      <c r="T1918" s="2">
        <v>4.8189802169799805</v>
      </c>
      <c r="U1918" s="2">
        <v>5.8385000228881836</v>
      </c>
      <c r="V1918" s="3">
        <v>3</v>
      </c>
      <c r="W1918" s="3">
        <v>0</v>
      </c>
      <c r="X1918" s="3">
        <v>0</v>
      </c>
      <c r="Y1918" s="3">
        <v>0</v>
      </c>
      <c r="Z1918" s="3">
        <v>1</v>
      </c>
      <c r="AA1918" s="3">
        <v>0</v>
      </c>
      <c r="AB1918" s="3">
        <v>0</v>
      </c>
      <c r="AC1918" s="3">
        <v>0</v>
      </c>
      <c r="AD1918" s="3">
        <v>0</v>
      </c>
      <c r="AE1918" s="3">
        <v>23</v>
      </c>
      <c r="AF1918" s="3">
        <v>8.0968680000000006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1</v>
      </c>
      <c r="AV1918" s="3">
        <v>0</v>
      </c>
      <c r="AW1918" s="3">
        <v>2</v>
      </c>
      <c r="AX1918" s="2" t="s">
        <v>72</v>
      </c>
      <c r="AY1918" s="2" t="s">
        <v>73</v>
      </c>
      <c r="AZ1918" s="2" t="s">
        <v>63</v>
      </c>
      <c r="BA1918" s="2" t="s">
        <v>64</v>
      </c>
      <c r="BB1918" s="2" t="s">
        <v>74</v>
      </c>
      <c r="BC1918" s="2" t="s">
        <v>75</v>
      </c>
      <c r="BD1918" s="2"/>
      <c r="BE1918" s="2" t="s">
        <v>76</v>
      </c>
      <c r="BF1918" s="2" t="s">
        <v>77</v>
      </c>
      <c r="BG1918" s="2" t="s">
        <v>78</v>
      </c>
      <c r="BH1918" s="2" t="s">
        <v>70</v>
      </c>
      <c r="BI1918" s="2">
        <v>1</v>
      </c>
    </row>
    <row r="1919" spans="1:61" ht="12" customHeight="1" x14ac:dyDescent="0.15">
      <c r="A1919" s="2">
        <v>1918</v>
      </c>
      <c r="B1919" s="2">
        <v>523259.98331699998</v>
      </c>
      <c r="C1919" s="2">
        <v>5445836.76877</v>
      </c>
      <c r="D1919" s="2" t="s">
        <v>60</v>
      </c>
      <c r="E1919" s="2" t="s">
        <v>71</v>
      </c>
      <c r="F1919" s="2">
        <v>1</v>
      </c>
      <c r="G1919" s="2">
        <v>0</v>
      </c>
      <c r="H1919" s="2">
        <v>0</v>
      </c>
      <c r="I1919" s="2">
        <f t="shared" si="0"/>
        <v>3</v>
      </c>
      <c r="J1919" s="2">
        <f t="shared" si="1"/>
        <v>0</v>
      </c>
      <c r="K1919" s="2">
        <f t="shared" si="2"/>
        <v>0</v>
      </c>
      <c r="L1919" s="2">
        <f t="shared" si="3"/>
        <v>1</v>
      </c>
      <c r="M1919" s="2">
        <v>393.82998657226562</v>
      </c>
      <c r="N1919" s="2">
        <v>217.46200561523438</v>
      </c>
      <c r="O1919" s="3">
        <v>1744</v>
      </c>
      <c r="P1919" s="2">
        <v>7.5190300941467285</v>
      </c>
      <c r="Q1919" s="2">
        <v>6.7592400312423706</v>
      </c>
      <c r="R1919" s="2">
        <v>132.50999450683594</v>
      </c>
      <c r="S1919" s="2">
        <v>149.50599670410156</v>
      </c>
      <c r="T1919" s="2">
        <v>6.1636600494384766</v>
      </c>
      <c r="U1919" s="2">
        <v>5.8385000228881836</v>
      </c>
      <c r="V1919" s="3">
        <v>3</v>
      </c>
      <c r="W1919" s="3">
        <v>0</v>
      </c>
      <c r="X1919" s="3">
        <v>0</v>
      </c>
      <c r="Y1919" s="3">
        <v>0</v>
      </c>
      <c r="Z1919" s="3">
        <v>1</v>
      </c>
      <c r="AA1919" s="3">
        <v>0</v>
      </c>
      <c r="AB1919" s="3">
        <v>0</v>
      </c>
      <c r="AC1919" s="3">
        <v>0</v>
      </c>
      <c r="AD1919" s="3">
        <v>0</v>
      </c>
      <c r="AE1919" s="3">
        <v>23</v>
      </c>
      <c r="AF1919" s="3">
        <v>8.7716070000000013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1</v>
      </c>
      <c r="AV1919" s="3">
        <v>0</v>
      </c>
      <c r="AW1919" s="3">
        <v>2</v>
      </c>
      <c r="AX1919" s="2" t="s">
        <v>72</v>
      </c>
      <c r="AY1919" s="2" t="s">
        <v>73</v>
      </c>
      <c r="AZ1919" s="2" t="s">
        <v>63</v>
      </c>
      <c r="BA1919" s="2" t="s">
        <v>64</v>
      </c>
      <c r="BB1919" s="2" t="s">
        <v>74</v>
      </c>
      <c r="BC1919" s="2" t="s">
        <v>75</v>
      </c>
      <c r="BD1919" s="2"/>
      <c r="BE1919" s="2" t="s">
        <v>76</v>
      </c>
      <c r="BF1919" s="2" t="s">
        <v>77</v>
      </c>
      <c r="BG1919" s="2" t="s">
        <v>78</v>
      </c>
      <c r="BH1919" s="2" t="s">
        <v>70</v>
      </c>
      <c r="BI1919" s="2">
        <v>1</v>
      </c>
    </row>
    <row r="1920" spans="1:61" ht="12" customHeight="1" x14ac:dyDescent="0.15">
      <c r="A1920" s="2">
        <v>1919</v>
      </c>
      <c r="B1920" s="2">
        <v>523242.25619799999</v>
      </c>
      <c r="C1920" s="2">
        <v>5445773.9830200002</v>
      </c>
      <c r="D1920" s="2" t="s">
        <v>60</v>
      </c>
      <c r="E1920" s="2" t="s">
        <v>71</v>
      </c>
      <c r="F1920" s="2">
        <v>1</v>
      </c>
      <c r="G1920" s="2">
        <v>0</v>
      </c>
      <c r="H1920" s="2">
        <v>0</v>
      </c>
      <c r="I1920" s="2">
        <f t="shared" si="0"/>
        <v>3</v>
      </c>
      <c r="J1920" s="2">
        <f t="shared" si="1"/>
        <v>0</v>
      </c>
      <c r="K1920" s="2">
        <f t="shared" si="2"/>
        <v>0</v>
      </c>
      <c r="L1920" s="2">
        <f t="shared" si="3"/>
        <v>1</v>
      </c>
      <c r="M1920" s="2">
        <v>387.72500610351562</v>
      </c>
      <c r="N1920" s="2">
        <v>196.59500122070312</v>
      </c>
      <c r="O1920" s="3">
        <v>1744</v>
      </c>
      <c r="P1920" s="2">
        <v>5.2817897796630859</v>
      </c>
      <c r="Q1920" s="2">
        <v>5.0793498754501343</v>
      </c>
      <c r="R1920" s="2">
        <v>105.25499725341797</v>
      </c>
      <c r="S1920" s="2">
        <v>148.95199584960938</v>
      </c>
      <c r="T1920" s="2">
        <v>4.7089500427246094</v>
      </c>
      <c r="U1920" s="2">
        <v>5.8870501518249512</v>
      </c>
      <c r="V1920" s="3">
        <v>3</v>
      </c>
      <c r="W1920" s="3">
        <v>0</v>
      </c>
      <c r="X1920" s="3">
        <v>0</v>
      </c>
      <c r="Y1920" s="3">
        <v>0</v>
      </c>
      <c r="Z1920" s="3">
        <v>1</v>
      </c>
      <c r="AA1920" s="3">
        <v>0</v>
      </c>
      <c r="AB1920" s="3">
        <v>0</v>
      </c>
      <c r="AC1920" s="3">
        <v>0</v>
      </c>
      <c r="AD1920" s="3">
        <v>0</v>
      </c>
      <c r="AE1920" s="3">
        <v>23</v>
      </c>
      <c r="AF1920" s="3">
        <v>13.027872</v>
      </c>
      <c r="AG1920" s="3">
        <v>0</v>
      </c>
      <c r="AH1920" s="3">
        <v>0</v>
      </c>
      <c r="AI1920" s="3">
        <v>-1</v>
      </c>
      <c r="AJ1920" s="3">
        <v>0</v>
      </c>
      <c r="AK1920" s="3">
        <v>0</v>
      </c>
      <c r="AL1920" s="3">
        <v>-1</v>
      </c>
      <c r="AM1920" s="3">
        <v>0</v>
      </c>
      <c r="AN1920" s="3">
        <v>0</v>
      </c>
      <c r="AO1920" s="3">
        <v>0</v>
      </c>
      <c r="AP1920" s="3">
        <v>0</v>
      </c>
      <c r="AQ1920" s="3">
        <v>1</v>
      </c>
      <c r="AR1920" s="3">
        <v>1</v>
      </c>
      <c r="AS1920" s="3">
        <v>0</v>
      </c>
      <c r="AT1920" s="3">
        <v>1</v>
      </c>
      <c r="AU1920" s="3">
        <v>0</v>
      </c>
      <c r="AV1920" s="3">
        <v>0</v>
      </c>
      <c r="AW1920" s="3">
        <v>3</v>
      </c>
      <c r="AX1920" s="2" t="s">
        <v>72</v>
      </c>
      <c r="AY1920" s="2" t="s">
        <v>73</v>
      </c>
      <c r="AZ1920" s="2" t="s">
        <v>63</v>
      </c>
      <c r="BA1920" s="2" t="s">
        <v>64</v>
      </c>
      <c r="BB1920" s="2" t="s">
        <v>74</v>
      </c>
      <c r="BC1920" s="2" t="s">
        <v>75</v>
      </c>
      <c r="BD1920" s="2"/>
      <c r="BE1920" s="2" t="s">
        <v>76</v>
      </c>
      <c r="BF1920" s="2" t="s">
        <v>77</v>
      </c>
      <c r="BG1920" s="2" t="s">
        <v>78</v>
      </c>
      <c r="BH1920" s="2" t="s">
        <v>70</v>
      </c>
      <c r="BI1920" s="2">
        <v>1</v>
      </c>
    </row>
    <row r="1921" spans="1:61" ht="12" customHeight="1" x14ac:dyDescent="0.15">
      <c r="A1921" s="2">
        <v>1920</v>
      </c>
      <c r="B1921" s="2">
        <v>523276.07001600001</v>
      </c>
      <c r="C1921" s="2">
        <v>5445766.3365500001</v>
      </c>
      <c r="D1921" s="2" t="s">
        <v>60</v>
      </c>
      <c r="E1921" s="2" t="s">
        <v>71</v>
      </c>
      <c r="F1921" s="2">
        <v>1</v>
      </c>
      <c r="G1921" s="2">
        <v>0</v>
      </c>
      <c r="H1921" s="2">
        <v>0</v>
      </c>
      <c r="I1921" s="2">
        <f t="shared" si="0"/>
        <v>3</v>
      </c>
      <c r="J1921" s="2">
        <f t="shared" si="1"/>
        <v>0</v>
      </c>
      <c r="K1921" s="2">
        <f t="shared" si="2"/>
        <v>0</v>
      </c>
      <c r="L1921" s="2">
        <f t="shared" si="3"/>
        <v>1</v>
      </c>
      <c r="M1921" s="2">
        <v>448.78399658203125</v>
      </c>
      <c r="N1921" s="2">
        <v>201.66299438476562</v>
      </c>
      <c r="O1921" s="3">
        <v>1740</v>
      </c>
      <c r="P1921" s="2">
        <v>8.2336597442626953</v>
      </c>
      <c r="Q1921" s="2">
        <v>4.8889198899269104</v>
      </c>
      <c r="R1921" s="2">
        <v>101.30999755859375</v>
      </c>
      <c r="S1921" s="2">
        <v>148.04800415039062</v>
      </c>
      <c r="T1921" s="2">
        <v>5.5624599456787109</v>
      </c>
      <c r="U1921" s="2">
        <v>5.8094501495361328</v>
      </c>
      <c r="V1921" s="3">
        <v>3</v>
      </c>
      <c r="W1921" s="3">
        <v>0</v>
      </c>
      <c r="X1921" s="3">
        <v>0</v>
      </c>
      <c r="Y1921" s="3">
        <v>0</v>
      </c>
      <c r="Z1921" s="3">
        <v>1</v>
      </c>
      <c r="AA1921" s="3">
        <v>0</v>
      </c>
      <c r="AB1921" s="3">
        <v>0</v>
      </c>
      <c r="AC1921" s="3">
        <v>0</v>
      </c>
      <c r="AD1921" s="3">
        <v>0</v>
      </c>
      <c r="AE1921" s="3">
        <v>23</v>
      </c>
      <c r="AF1921" s="3">
        <v>15.069171000000001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1</v>
      </c>
      <c r="AV1921" s="3">
        <v>0</v>
      </c>
      <c r="AW1921" s="3">
        <v>2</v>
      </c>
      <c r="AX1921" s="2" t="s">
        <v>72</v>
      </c>
      <c r="AY1921" s="2" t="s">
        <v>73</v>
      </c>
      <c r="AZ1921" s="2" t="s">
        <v>63</v>
      </c>
      <c r="BA1921" s="2" t="s">
        <v>64</v>
      </c>
      <c r="BB1921" s="2" t="s">
        <v>74</v>
      </c>
      <c r="BC1921" s="2" t="s">
        <v>75</v>
      </c>
      <c r="BD1921" s="2"/>
      <c r="BE1921" s="2" t="s">
        <v>76</v>
      </c>
      <c r="BF1921" s="2" t="s">
        <v>77</v>
      </c>
      <c r="BG1921" s="2" t="s">
        <v>78</v>
      </c>
      <c r="BH1921" s="2" t="s">
        <v>70</v>
      </c>
      <c r="BI1921" s="2">
        <v>1</v>
      </c>
    </row>
    <row r="1922" spans="1:61" ht="12" customHeight="1" x14ac:dyDescent="0.15">
      <c r="A1922" s="2">
        <v>1921</v>
      </c>
      <c r="B1922" s="2">
        <v>523253.97726299998</v>
      </c>
      <c r="C1922" s="2">
        <v>5445850.4212999996</v>
      </c>
      <c r="D1922" s="2" t="s">
        <v>60</v>
      </c>
      <c r="E1922" s="2" t="s">
        <v>71</v>
      </c>
      <c r="F1922" s="2">
        <v>1</v>
      </c>
      <c r="G1922" s="2">
        <v>0</v>
      </c>
      <c r="H1922" s="2">
        <v>0</v>
      </c>
      <c r="I1922" s="2">
        <f t="shared" si="0"/>
        <v>3</v>
      </c>
      <c r="J1922" s="2">
        <f t="shared" si="1"/>
        <v>0</v>
      </c>
      <c r="K1922" s="2">
        <f t="shared" si="2"/>
        <v>0</v>
      </c>
      <c r="L1922" s="2">
        <f t="shared" si="3"/>
        <v>1</v>
      </c>
      <c r="M1922" s="2">
        <v>421.3070068359375</v>
      </c>
      <c r="N1922" s="2">
        <v>198.37899780273438</v>
      </c>
      <c r="O1922" s="3">
        <v>1746</v>
      </c>
      <c r="P1922" s="2">
        <v>1.9701900482177734</v>
      </c>
      <c r="Q1922" s="2">
        <v>6.6666698455810547</v>
      </c>
      <c r="R1922" s="2">
        <v>135</v>
      </c>
      <c r="S1922" s="2">
        <v>150.00900268554688</v>
      </c>
      <c r="T1922" s="2">
        <v>4.8189802169799805</v>
      </c>
      <c r="U1922" s="2">
        <v>5.7998700141906738</v>
      </c>
      <c r="V1922" s="3">
        <v>3</v>
      </c>
      <c r="W1922" s="3">
        <v>0</v>
      </c>
      <c r="X1922" s="3">
        <v>0</v>
      </c>
      <c r="Y1922" s="3">
        <v>0</v>
      </c>
      <c r="Z1922" s="3">
        <v>1</v>
      </c>
      <c r="AA1922" s="3">
        <v>0</v>
      </c>
      <c r="AB1922" s="3">
        <v>0</v>
      </c>
      <c r="AC1922" s="3">
        <v>0</v>
      </c>
      <c r="AD1922" s="3">
        <v>0</v>
      </c>
      <c r="AE1922" s="3">
        <v>15</v>
      </c>
      <c r="AF1922" s="3">
        <v>7.4221290000000009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1</v>
      </c>
      <c r="AV1922" s="3">
        <v>0</v>
      </c>
      <c r="AW1922" s="3">
        <v>2</v>
      </c>
      <c r="AX1922" s="2" t="s">
        <v>72</v>
      </c>
      <c r="AY1922" s="2" t="s">
        <v>73</v>
      </c>
      <c r="AZ1922" s="2" t="s">
        <v>63</v>
      </c>
      <c r="BA1922" s="2" t="s">
        <v>64</v>
      </c>
      <c r="BB1922" s="2" t="s">
        <v>74</v>
      </c>
      <c r="BC1922" s="2" t="s">
        <v>75</v>
      </c>
      <c r="BD1922" s="2"/>
      <c r="BE1922" s="2" t="s">
        <v>76</v>
      </c>
      <c r="BF1922" s="2" t="s">
        <v>77</v>
      </c>
      <c r="BG1922" s="2" t="s">
        <v>78</v>
      </c>
      <c r="BH1922" s="2" t="s">
        <v>70</v>
      </c>
      <c r="BI1922" s="2">
        <v>1</v>
      </c>
    </row>
    <row r="1923" spans="1:61" ht="12" customHeight="1" x14ac:dyDescent="0.15">
      <c r="A1923" s="2">
        <v>1922</v>
      </c>
      <c r="B1923" s="2">
        <v>523272.26000800001</v>
      </c>
      <c r="C1923" s="2">
        <v>5445770.1465499997</v>
      </c>
      <c r="D1923" s="2" t="s">
        <v>60</v>
      </c>
      <c r="E1923" s="2" t="s">
        <v>71</v>
      </c>
      <c r="F1923" s="2">
        <v>1</v>
      </c>
      <c r="G1923" s="2">
        <v>0</v>
      </c>
      <c r="H1923" s="2">
        <v>0</v>
      </c>
      <c r="I1923" s="2">
        <f t="shared" si="0"/>
        <v>3</v>
      </c>
      <c r="J1923" s="2">
        <f t="shared" si="1"/>
        <v>0</v>
      </c>
      <c r="K1923" s="2">
        <f t="shared" si="2"/>
        <v>0</v>
      </c>
      <c r="L1923" s="2">
        <f t="shared" si="3"/>
        <v>1</v>
      </c>
      <c r="M1923" s="2">
        <v>451.83599853515625</v>
      </c>
      <c r="N1923" s="2">
        <v>208.39700317382812</v>
      </c>
      <c r="O1923" s="3">
        <v>1740</v>
      </c>
      <c r="P1923" s="2">
        <v>8.2336597442626953</v>
      </c>
      <c r="Q1923" s="2">
        <v>4.8889198899269104</v>
      </c>
      <c r="R1923" s="2">
        <v>101.30999755859375</v>
      </c>
      <c r="S1923" s="2">
        <v>148.04800415039062</v>
      </c>
      <c r="T1923" s="2">
        <v>5.5624599456787109</v>
      </c>
      <c r="U1923" s="2">
        <v>5.8094501495361328</v>
      </c>
      <c r="V1923" s="3">
        <v>3</v>
      </c>
      <c r="W1923" s="3">
        <v>0</v>
      </c>
      <c r="X1923" s="3">
        <v>0</v>
      </c>
      <c r="Y1923" s="3">
        <v>0</v>
      </c>
      <c r="Z1923" s="3">
        <v>1</v>
      </c>
      <c r="AA1923" s="3">
        <v>0</v>
      </c>
      <c r="AB1923" s="3">
        <v>0</v>
      </c>
      <c r="AC1923" s="3">
        <v>0</v>
      </c>
      <c r="AD1923" s="3">
        <v>0</v>
      </c>
      <c r="AE1923" s="3">
        <v>15</v>
      </c>
      <c r="AF1923" s="3">
        <v>13.944606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1</v>
      </c>
      <c r="AV1923" s="3">
        <v>0</v>
      </c>
      <c r="AW1923" s="3">
        <v>2</v>
      </c>
      <c r="AX1923" s="2" t="s">
        <v>72</v>
      </c>
      <c r="AY1923" s="2" t="s">
        <v>73</v>
      </c>
      <c r="AZ1923" s="2" t="s">
        <v>63</v>
      </c>
      <c r="BA1923" s="2" t="s">
        <v>64</v>
      </c>
      <c r="BB1923" s="2" t="s">
        <v>74</v>
      </c>
      <c r="BC1923" s="2" t="s">
        <v>75</v>
      </c>
      <c r="BD1923" s="2"/>
      <c r="BE1923" s="2" t="s">
        <v>76</v>
      </c>
      <c r="BF1923" s="2" t="s">
        <v>77</v>
      </c>
      <c r="BG1923" s="2" t="s">
        <v>78</v>
      </c>
      <c r="BH1923" s="2" t="s">
        <v>70</v>
      </c>
      <c r="BI1923" s="2">
        <v>1</v>
      </c>
    </row>
    <row r="1924" spans="1:61" ht="12" customHeight="1" x14ac:dyDescent="0.15">
      <c r="A1924" s="2">
        <v>1923</v>
      </c>
      <c r="B1924" s="2">
        <v>523252.46913500002</v>
      </c>
      <c r="C1924" s="2">
        <v>5445868.5717500001</v>
      </c>
      <c r="D1924" s="2" t="s">
        <v>60</v>
      </c>
      <c r="E1924" s="2" t="s">
        <v>71</v>
      </c>
      <c r="F1924" s="2">
        <v>1</v>
      </c>
      <c r="G1924" s="2">
        <v>0</v>
      </c>
      <c r="H1924" s="2">
        <v>0</v>
      </c>
      <c r="I1924" s="2">
        <f t="shared" si="0"/>
        <v>3</v>
      </c>
      <c r="J1924" s="2">
        <f t="shared" si="1"/>
        <v>0</v>
      </c>
      <c r="K1924" s="2">
        <f t="shared" si="2"/>
        <v>0</v>
      </c>
      <c r="L1924" s="2">
        <f t="shared" si="3"/>
        <v>1</v>
      </c>
      <c r="M1924" s="2">
        <v>395.35699462890625</v>
      </c>
      <c r="N1924" s="2">
        <v>177.72000122070312</v>
      </c>
      <c r="O1924" s="3">
        <v>1746</v>
      </c>
      <c r="P1924" s="2">
        <v>2.6261100769042969</v>
      </c>
      <c r="Q1924" s="2">
        <v>6.2963902950286865</v>
      </c>
      <c r="R1924" s="2">
        <v>315</v>
      </c>
      <c r="S1924" s="2">
        <v>150.00900268554688</v>
      </c>
      <c r="T1924" s="2">
        <v>5.1066699028015137</v>
      </c>
      <c r="U1924" s="2">
        <v>5.7998700141906738</v>
      </c>
      <c r="V1924" s="3">
        <v>3</v>
      </c>
      <c r="W1924" s="3">
        <v>0</v>
      </c>
      <c r="X1924" s="3">
        <v>0</v>
      </c>
      <c r="Y1924" s="3">
        <v>0</v>
      </c>
      <c r="Z1924" s="3">
        <v>1</v>
      </c>
      <c r="AA1924" s="3">
        <v>0</v>
      </c>
      <c r="AB1924" s="3">
        <v>0</v>
      </c>
      <c r="AC1924" s="3">
        <v>0</v>
      </c>
      <c r="AD1924" s="3">
        <v>0</v>
      </c>
      <c r="AE1924" s="3">
        <v>15</v>
      </c>
      <c r="AF1924" s="3">
        <v>12.620750999999998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-1</v>
      </c>
      <c r="AO1924" s="3">
        <v>-1</v>
      </c>
      <c r="AP1924" s="3">
        <v>1</v>
      </c>
      <c r="AQ1924" s="3">
        <v>0</v>
      </c>
      <c r="AR1924" s="3">
        <v>2</v>
      </c>
      <c r="AS1924" s="3">
        <v>1</v>
      </c>
      <c r="AT1924" s="3">
        <v>0</v>
      </c>
      <c r="AU1924" s="3">
        <v>0</v>
      </c>
      <c r="AV1924" s="3">
        <v>0</v>
      </c>
      <c r="AW1924" s="3">
        <v>4</v>
      </c>
      <c r="AX1924" s="2" t="s">
        <v>72</v>
      </c>
      <c r="AY1924" s="2" t="s">
        <v>73</v>
      </c>
      <c r="AZ1924" s="2" t="s">
        <v>63</v>
      </c>
      <c r="BA1924" s="2" t="s">
        <v>64</v>
      </c>
      <c r="BB1924" s="2" t="s">
        <v>74</v>
      </c>
      <c r="BC1924" s="2" t="s">
        <v>75</v>
      </c>
      <c r="BD1924" s="2"/>
      <c r="BE1924" s="2" t="s">
        <v>76</v>
      </c>
      <c r="BF1924" s="2" t="s">
        <v>77</v>
      </c>
      <c r="BG1924" s="2" t="s">
        <v>78</v>
      </c>
      <c r="BH1924" s="2" t="s">
        <v>70</v>
      </c>
      <c r="BI1924" s="2">
        <v>1</v>
      </c>
    </row>
    <row r="1925" spans="1:61" ht="12" customHeight="1" x14ac:dyDescent="0.15">
      <c r="A1925" s="2">
        <v>1924</v>
      </c>
      <c r="B1925" s="2">
        <v>523295.278804</v>
      </c>
      <c r="C1925" s="2">
        <v>5445763.0027900003</v>
      </c>
      <c r="D1925" s="2" t="s">
        <v>60</v>
      </c>
      <c r="E1925" s="2" t="s">
        <v>71</v>
      </c>
      <c r="F1925" s="2">
        <v>1</v>
      </c>
      <c r="G1925" s="2">
        <v>0</v>
      </c>
      <c r="H1925" s="2">
        <v>0</v>
      </c>
      <c r="I1925" s="2">
        <f t="shared" si="0"/>
        <v>3</v>
      </c>
      <c r="J1925" s="2">
        <f t="shared" si="1"/>
        <v>0</v>
      </c>
      <c r="K1925" s="2">
        <f t="shared" si="2"/>
        <v>0</v>
      </c>
      <c r="L1925" s="2">
        <f t="shared" si="3"/>
        <v>1</v>
      </c>
      <c r="M1925" s="2">
        <v>323.61300659179688</v>
      </c>
      <c r="N1925" s="2">
        <v>185.07200622558594</v>
      </c>
      <c r="O1925" s="3">
        <v>1734</v>
      </c>
      <c r="P1925" s="2">
        <v>13.013500213623047</v>
      </c>
      <c r="Q1925" s="2">
        <v>5.208359956741333</v>
      </c>
      <c r="R1925" s="2">
        <v>91.005096435546875</v>
      </c>
      <c r="S1925" s="2">
        <v>147.59599304199219</v>
      </c>
      <c r="T1925" s="2">
        <v>5.6252398490905762</v>
      </c>
      <c r="U1925" s="2">
        <v>5.7318501472473145</v>
      </c>
      <c r="V1925" s="3">
        <v>3</v>
      </c>
      <c r="W1925" s="3">
        <v>0</v>
      </c>
      <c r="X1925" s="3">
        <v>0</v>
      </c>
      <c r="Y1925" s="3">
        <v>0</v>
      </c>
      <c r="Z1925" s="3">
        <v>1</v>
      </c>
      <c r="AA1925" s="3">
        <v>0</v>
      </c>
      <c r="AB1925" s="3">
        <v>0</v>
      </c>
      <c r="AC1925" s="3">
        <v>0</v>
      </c>
      <c r="AD1925" s="3">
        <v>0</v>
      </c>
      <c r="AE1925" s="3">
        <v>15</v>
      </c>
      <c r="AF1925" s="3">
        <v>19.342518000000002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1</v>
      </c>
      <c r="AV1925" s="3">
        <v>0</v>
      </c>
      <c r="AW1925" s="3">
        <v>2</v>
      </c>
      <c r="AX1925" s="2" t="s">
        <v>72</v>
      </c>
      <c r="AY1925" s="2" t="s">
        <v>73</v>
      </c>
      <c r="AZ1925" s="2" t="s">
        <v>63</v>
      </c>
      <c r="BA1925" s="2" t="s">
        <v>64</v>
      </c>
      <c r="BB1925" s="2" t="s">
        <v>74</v>
      </c>
      <c r="BC1925" s="2" t="s">
        <v>75</v>
      </c>
      <c r="BD1925" s="2"/>
      <c r="BE1925" s="2" t="s">
        <v>76</v>
      </c>
      <c r="BF1925" s="2" t="s">
        <v>77</v>
      </c>
      <c r="BG1925" s="2" t="s">
        <v>78</v>
      </c>
      <c r="BH1925" s="2" t="s">
        <v>70</v>
      </c>
      <c r="BI1925" s="2">
        <v>1</v>
      </c>
    </row>
    <row r="1926" spans="1:61" ht="12" customHeight="1" x14ac:dyDescent="0.15">
      <c r="A1926" s="2">
        <v>1925</v>
      </c>
      <c r="B1926" s="2">
        <v>523255.53830800002</v>
      </c>
      <c r="C1926" s="2">
        <v>5445835.6575199999</v>
      </c>
      <c r="D1926" s="2" t="s">
        <v>60</v>
      </c>
      <c r="E1926" s="2" t="s">
        <v>71</v>
      </c>
      <c r="F1926" s="2">
        <v>1</v>
      </c>
      <c r="G1926" s="2">
        <v>0</v>
      </c>
      <c r="H1926" s="2">
        <v>0</v>
      </c>
      <c r="I1926" s="2">
        <f t="shared" si="0"/>
        <v>3</v>
      </c>
      <c r="J1926" s="2">
        <f t="shared" si="1"/>
        <v>0</v>
      </c>
      <c r="K1926" s="2">
        <f t="shared" si="2"/>
        <v>0</v>
      </c>
      <c r="L1926" s="2">
        <f t="shared" si="3"/>
        <v>1</v>
      </c>
      <c r="M1926" s="2">
        <v>402.989013671875</v>
      </c>
      <c r="N1926" s="2">
        <v>216.37699890136719</v>
      </c>
      <c r="O1926" s="3">
        <v>1746</v>
      </c>
      <c r="P1926" s="2">
        <v>1.9701900482177734</v>
      </c>
      <c r="Q1926" s="2">
        <v>6.6666698455810547</v>
      </c>
      <c r="R1926" s="2">
        <v>135</v>
      </c>
      <c r="S1926" s="2">
        <v>149.50599670410156</v>
      </c>
      <c r="T1926" s="2">
        <v>4.8189802169799805</v>
      </c>
      <c r="U1926" s="2">
        <v>5.8385000228881836</v>
      </c>
      <c r="V1926" s="3">
        <v>3</v>
      </c>
      <c r="W1926" s="3">
        <v>0</v>
      </c>
      <c r="X1926" s="3">
        <v>0</v>
      </c>
      <c r="Y1926" s="3">
        <v>0</v>
      </c>
      <c r="Z1926" s="3">
        <v>1</v>
      </c>
      <c r="AA1926" s="3">
        <v>0</v>
      </c>
      <c r="AB1926" s="3">
        <v>0</v>
      </c>
      <c r="AC1926" s="3">
        <v>0</v>
      </c>
      <c r="AD1926" s="3">
        <v>0</v>
      </c>
      <c r="AE1926" s="3">
        <v>15</v>
      </c>
      <c r="AF1926" s="3">
        <v>7.6470420000000008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1</v>
      </c>
      <c r="AV1926" s="3">
        <v>0</v>
      </c>
      <c r="AW1926" s="3">
        <v>2</v>
      </c>
      <c r="AX1926" s="2" t="s">
        <v>72</v>
      </c>
      <c r="AY1926" s="2" t="s">
        <v>73</v>
      </c>
      <c r="AZ1926" s="2" t="s">
        <v>63</v>
      </c>
      <c r="BA1926" s="2" t="s">
        <v>64</v>
      </c>
      <c r="BB1926" s="2" t="s">
        <v>74</v>
      </c>
      <c r="BC1926" s="2" t="s">
        <v>75</v>
      </c>
      <c r="BD1926" s="2"/>
      <c r="BE1926" s="2" t="s">
        <v>76</v>
      </c>
      <c r="BF1926" s="2" t="s">
        <v>77</v>
      </c>
      <c r="BG1926" s="2" t="s">
        <v>78</v>
      </c>
      <c r="BH1926" s="2" t="s">
        <v>70</v>
      </c>
      <c r="BI1926" s="2">
        <v>1</v>
      </c>
    </row>
    <row r="1927" spans="1:61" ht="12" customHeight="1" x14ac:dyDescent="0.15">
      <c r="A1927" s="2">
        <v>1926</v>
      </c>
      <c r="B1927" s="2">
        <v>523257.60206200002</v>
      </c>
      <c r="C1927" s="2">
        <v>5445840.1025299998</v>
      </c>
      <c r="D1927" s="2" t="s">
        <v>60</v>
      </c>
      <c r="E1927" s="2" t="s">
        <v>71</v>
      </c>
      <c r="F1927" s="2">
        <v>1</v>
      </c>
      <c r="G1927" s="2">
        <v>0</v>
      </c>
      <c r="H1927" s="2">
        <v>0</v>
      </c>
      <c r="I1927" s="2">
        <f t="shared" si="0"/>
        <v>3</v>
      </c>
      <c r="J1927" s="2">
        <f t="shared" si="1"/>
        <v>0</v>
      </c>
      <c r="K1927" s="2">
        <f t="shared" si="2"/>
        <v>0</v>
      </c>
      <c r="L1927" s="2">
        <f t="shared" si="3"/>
        <v>1</v>
      </c>
      <c r="M1927" s="2">
        <v>410.62200927734375</v>
      </c>
      <c r="N1927" s="2">
        <v>211.55999755859375</v>
      </c>
      <c r="O1927" s="3">
        <v>1744</v>
      </c>
      <c r="P1927" s="2">
        <v>7.5190300941467285</v>
      </c>
      <c r="Q1927" s="2">
        <v>6.7592400312423706</v>
      </c>
      <c r="R1927" s="2">
        <v>132.50999450683594</v>
      </c>
      <c r="S1927" s="2">
        <v>149.50599670410156</v>
      </c>
      <c r="T1927" s="2">
        <v>6.1636600494384766</v>
      </c>
      <c r="U1927" s="2">
        <v>5.8385000228881836</v>
      </c>
      <c r="V1927" s="3">
        <v>3</v>
      </c>
      <c r="W1927" s="3">
        <v>0</v>
      </c>
      <c r="X1927" s="3">
        <v>0</v>
      </c>
      <c r="Y1927" s="3">
        <v>0</v>
      </c>
      <c r="Z1927" s="3">
        <v>1</v>
      </c>
      <c r="AA1927" s="3">
        <v>0</v>
      </c>
      <c r="AB1927" s="3">
        <v>0</v>
      </c>
      <c r="AC1927" s="3">
        <v>0</v>
      </c>
      <c r="AD1927" s="3">
        <v>0</v>
      </c>
      <c r="AE1927" s="3">
        <v>15</v>
      </c>
      <c r="AF1927" s="3">
        <v>8.0968680000000006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1</v>
      </c>
      <c r="AV1927" s="3">
        <v>0</v>
      </c>
      <c r="AW1927" s="3">
        <v>2</v>
      </c>
      <c r="AX1927" s="2" t="s">
        <v>72</v>
      </c>
      <c r="AY1927" s="2" t="s">
        <v>73</v>
      </c>
      <c r="AZ1927" s="2" t="s">
        <v>63</v>
      </c>
      <c r="BA1927" s="2" t="s">
        <v>64</v>
      </c>
      <c r="BB1927" s="2" t="s">
        <v>74</v>
      </c>
      <c r="BC1927" s="2" t="s">
        <v>75</v>
      </c>
      <c r="BD1927" s="2"/>
      <c r="BE1927" s="2" t="s">
        <v>76</v>
      </c>
      <c r="BF1927" s="2" t="s">
        <v>77</v>
      </c>
      <c r="BG1927" s="2" t="s">
        <v>78</v>
      </c>
      <c r="BH1927" s="2" t="s">
        <v>70</v>
      </c>
      <c r="BI1927" s="2">
        <v>1</v>
      </c>
    </row>
    <row r="1928" spans="1:61" ht="12" customHeight="1" x14ac:dyDescent="0.15">
      <c r="A1928" s="2">
        <v>1927</v>
      </c>
      <c r="B1928" s="2">
        <v>523239.68973400001</v>
      </c>
      <c r="C1928" s="2">
        <v>5445759.2986199996</v>
      </c>
      <c r="D1928" s="2" t="s">
        <v>60</v>
      </c>
      <c r="E1928" s="2" t="s">
        <v>71</v>
      </c>
      <c r="F1928" s="2">
        <v>1</v>
      </c>
      <c r="G1928" s="2">
        <v>0</v>
      </c>
      <c r="H1928" s="2">
        <v>0</v>
      </c>
      <c r="I1928" s="2">
        <f t="shared" si="0"/>
        <v>3</v>
      </c>
      <c r="J1928" s="2">
        <f t="shared" si="1"/>
        <v>0</v>
      </c>
      <c r="K1928" s="2">
        <f t="shared" si="2"/>
        <v>0</v>
      </c>
      <c r="L1928" s="2">
        <f t="shared" si="3"/>
        <v>1</v>
      </c>
      <c r="M1928" s="2">
        <v>343.45700073242188</v>
      </c>
      <c r="N1928" s="2">
        <v>176.91700744628906</v>
      </c>
      <c r="O1928" s="3">
        <v>1743</v>
      </c>
      <c r="P1928" s="2">
        <v>5.4015998840332031</v>
      </c>
      <c r="Q1928" s="2">
        <v>4.444429874420166</v>
      </c>
      <c r="R1928" s="2">
        <v>120.96399688720703</v>
      </c>
      <c r="S1928" s="2">
        <v>148.95199584960938</v>
      </c>
      <c r="T1928" s="2">
        <v>5.8301301002502441</v>
      </c>
      <c r="U1928" s="2">
        <v>5.9646501541137695</v>
      </c>
      <c r="V1928" s="3">
        <v>3</v>
      </c>
      <c r="W1928" s="3">
        <v>0</v>
      </c>
      <c r="X1928" s="3">
        <v>0</v>
      </c>
      <c r="Y1928" s="3">
        <v>0</v>
      </c>
      <c r="Z1928" s="3">
        <v>1</v>
      </c>
      <c r="AA1928" s="3">
        <v>0</v>
      </c>
      <c r="AB1928" s="3">
        <v>0</v>
      </c>
      <c r="AC1928" s="3">
        <v>0</v>
      </c>
      <c r="AD1928" s="3">
        <v>0</v>
      </c>
      <c r="AE1928" s="3">
        <v>14</v>
      </c>
      <c r="AF1928" s="3">
        <v>14.249235000000001</v>
      </c>
      <c r="AG1928" s="3">
        <v>-1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1</v>
      </c>
      <c r="AR1928" s="3">
        <v>1</v>
      </c>
      <c r="AS1928" s="3">
        <v>0</v>
      </c>
      <c r="AT1928" s="3">
        <v>1</v>
      </c>
      <c r="AU1928" s="3">
        <v>0</v>
      </c>
      <c r="AV1928" s="3">
        <v>0</v>
      </c>
      <c r="AW1928" s="3">
        <v>3</v>
      </c>
      <c r="AX1928" s="2" t="s">
        <v>72</v>
      </c>
      <c r="AY1928" s="2" t="s">
        <v>73</v>
      </c>
      <c r="AZ1928" s="2" t="s">
        <v>63</v>
      </c>
      <c r="BA1928" s="2" t="s">
        <v>64</v>
      </c>
      <c r="BB1928" s="2" t="s">
        <v>74</v>
      </c>
      <c r="BC1928" s="2" t="s">
        <v>75</v>
      </c>
      <c r="BD1928" s="2"/>
      <c r="BE1928" s="2" t="s">
        <v>76</v>
      </c>
      <c r="BF1928" s="2" t="s">
        <v>77</v>
      </c>
      <c r="BG1928" s="2" t="s">
        <v>78</v>
      </c>
      <c r="BH1928" s="2" t="s">
        <v>70</v>
      </c>
      <c r="BI1928" s="2">
        <v>1</v>
      </c>
    </row>
    <row r="1929" spans="1:61" ht="12" customHeight="1" x14ac:dyDescent="0.15">
      <c r="A1929" s="2">
        <v>1928</v>
      </c>
      <c r="B1929" s="2">
        <v>523257.12581100001</v>
      </c>
      <c r="C1929" s="2">
        <v>5445836.9275200004</v>
      </c>
      <c r="D1929" s="2" t="s">
        <v>60</v>
      </c>
      <c r="E1929" s="2" t="s">
        <v>71</v>
      </c>
      <c r="F1929" s="2">
        <v>1</v>
      </c>
      <c r="G1929" s="2">
        <v>0</v>
      </c>
      <c r="H1929" s="2">
        <v>0</v>
      </c>
      <c r="I1929" s="2">
        <f t="shared" si="0"/>
        <v>3</v>
      </c>
      <c r="J1929" s="2">
        <f t="shared" si="1"/>
        <v>0</v>
      </c>
      <c r="K1929" s="2">
        <f t="shared" si="2"/>
        <v>0</v>
      </c>
      <c r="L1929" s="2">
        <f t="shared" si="3"/>
        <v>1</v>
      </c>
      <c r="M1929" s="2">
        <v>402.989013671875</v>
      </c>
      <c r="N1929" s="2">
        <v>216.37699890136719</v>
      </c>
      <c r="O1929" s="3">
        <v>1746</v>
      </c>
      <c r="P1929" s="2">
        <v>1.9701900482177734</v>
      </c>
      <c r="Q1929" s="2">
        <v>6.6666698455810547</v>
      </c>
      <c r="R1929" s="2">
        <v>135</v>
      </c>
      <c r="S1929" s="2">
        <v>149.50599670410156</v>
      </c>
      <c r="T1929" s="2">
        <v>4.8189802169799805</v>
      </c>
      <c r="U1929" s="2">
        <v>5.8385000228881836</v>
      </c>
      <c r="V1929" s="3">
        <v>3</v>
      </c>
      <c r="W1929" s="3">
        <v>0</v>
      </c>
      <c r="X1929" s="3">
        <v>0</v>
      </c>
      <c r="Y1929" s="3">
        <v>0</v>
      </c>
      <c r="Z1929" s="3">
        <v>1</v>
      </c>
      <c r="AA1929" s="3">
        <v>0</v>
      </c>
      <c r="AB1929" s="3">
        <v>0</v>
      </c>
      <c r="AC1929" s="3">
        <v>0</v>
      </c>
      <c r="AD1929" s="3">
        <v>0</v>
      </c>
      <c r="AE1929" s="3">
        <v>14</v>
      </c>
      <c r="AF1929" s="3">
        <v>8.0968680000000006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1</v>
      </c>
      <c r="AV1929" s="3">
        <v>0</v>
      </c>
      <c r="AW1929" s="3">
        <v>2</v>
      </c>
      <c r="AX1929" s="2" t="s">
        <v>72</v>
      </c>
      <c r="AY1929" s="2" t="s">
        <v>73</v>
      </c>
      <c r="AZ1929" s="2" t="s">
        <v>63</v>
      </c>
      <c r="BA1929" s="2" t="s">
        <v>64</v>
      </c>
      <c r="BB1929" s="2" t="s">
        <v>74</v>
      </c>
      <c r="BC1929" s="2" t="s">
        <v>75</v>
      </c>
      <c r="BD1929" s="2"/>
      <c r="BE1929" s="2" t="s">
        <v>76</v>
      </c>
      <c r="BF1929" s="2" t="s">
        <v>77</v>
      </c>
      <c r="BG1929" s="2" t="s">
        <v>78</v>
      </c>
      <c r="BH1929" s="2" t="s">
        <v>70</v>
      </c>
      <c r="BI1929" s="2">
        <v>1</v>
      </c>
    </row>
    <row r="1930" spans="1:61" ht="12" customHeight="1" x14ac:dyDescent="0.15">
      <c r="A1930" s="2">
        <v>1929</v>
      </c>
      <c r="B1930" s="2">
        <v>523259.98331699998</v>
      </c>
      <c r="C1930" s="2">
        <v>5445836.76877</v>
      </c>
      <c r="D1930" s="2" t="s">
        <v>60</v>
      </c>
      <c r="E1930" s="2" t="s">
        <v>71</v>
      </c>
      <c r="F1930" s="2">
        <v>1</v>
      </c>
      <c r="G1930" s="2">
        <v>0</v>
      </c>
      <c r="H1930" s="2">
        <v>0</v>
      </c>
      <c r="I1930" s="2">
        <f t="shared" si="0"/>
        <v>3</v>
      </c>
      <c r="J1930" s="2">
        <f t="shared" si="1"/>
        <v>0</v>
      </c>
      <c r="K1930" s="2">
        <f t="shared" si="2"/>
        <v>0</v>
      </c>
      <c r="L1930" s="2">
        <f t="shared" si="3"/>
        <v>1</v>
      </c>
      <c r="M1930" s="2">
        <v>393.82998657226562</v>
      </c>
      <c r="N1930" s="2">
        <v>217.46200561523438</v>
      </c>
      <c r="O1930" s="3">
        <v>1744</v>
      </c>
      <c r="P1930" s="2">
        <v>7.5190300941467285</v>
      </c>
      <c r="Q1930" s="2">
        <v>6.7592400312423706</v>
      </c>
      <c r="R1930" s="2">
        <v>132.50999450683594</v>
      </c>
      <c r="S1930" s="2">
        <v>149.50599670410156</v>
      </c>
      <c r="T1930" s="2">
        <v>6.1636600494384766</v>
      </c>
      <c r="U1930" s="2">
        <v>5.8385000228881836</v>
      </c>
      <c r="V1930" s="3">
        <v>3</v>
      </c>
      <c r="W1930" s="3">
        <v>0</v>
      </c>
      <c r="X1930" s="3">
        <v>0</v>
      </c>
      <c r="Y1930" s="3">
        <v>0</v>
      </c>
      <c r="Z1930" s="3">
        <v>1</v>
      </c>
      <c r="AA1930" s="3">
        <v>0</v>
      </c>
      <c r="AB1930" s="3">
        <v>0</v>
      </c>
      <c r="AC1930" s="3">
        <v>0</v>
      </c>
      <c r="AD1930" s="3">
        <v>0</v>
      </c>
      <c r="AE1930" s="3">
        <v>14</v>
      </c>
      <c r="AF1930" s="3">
        <v>8.7716070000000013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1</v>
      </c>
      <c r="AV1930" s="3">
        <v>0</v>
      </c>
      <c r="AW1930" s="3">
        <v>2</v>
      </c>
      <c r="AX1930" s="2" t="s">
        <v>72</v>
      </c>
      <c r="AY1930" s="2" t="s">
        <v>73</v>
      </c>
      <c r="AZ1930" s="2" t="s">
        <v>63</v>
      </c>
      <c r="BA1930" s="2" t="s">
        <v>64</v>
      </c>
      <c r="BB1930" s="2" t="s">
        <v>74</v>
      </c>
      <c r="BC1930" s="2" t="s">
        <v>75</v>
      </c>
      <c r="BD1930" s="2"/>
      <c r="BE1930" s="2" t="s">
        <v>76</v>
      </c>
      <c r="BF1930" s="2" t="s">
        <v>77</v>
      </c>
      <c r="BG1930" s="2" t="s">
        <v>78</v>
      </c>
      <c r="BH1930" s="2" t="s">
        <v>70</v>
      </c>
      <c r="BI1930" s="2">
        <v>1</v>
      </c>
    </row>
    <row r="1931" spans="1:61" ht="12" customHeight="1" x14ac:dyDescent="0.15">
      <c r="A1931" s="2">
        <v>1930</v>
      </c>
      <c r="B1931" s="2">
        <v>523275.35563900002</v>
      </c>
      <c r="C1931" s="2">
        <v>5445785.7040799996</v>
      </c>
      <c r="D1931" s="2" t="s">
        <v>60</v>
      </c>
      <c r="E1931" s="2" t="s">
        <v>71</v>
      </c>
      <c r="F1931" s="2">
        <v>1</v>
      </c>
      <c r="G1931" s="2">
        <v>0</v>
      </c>
      <c r="H1931" s="2">
        <v>0</v>
      </c>
      <c r="I1931" s="2">
        <f t="shared" si="0"/>
        <v>3</v>
      </c>
      <c r="J1931" s="2">
        <f t="shared" si="1"/>
        <v>0</v>
      </c>
      <c r="K1931" s="2">
        <f t="shared" si="2"/>
        <v>0</v>
      </c>
      <c r="L1931" s="2">
        <f t="shared" si="3"/>
        <v>1</v>
      </c>
      <c r="M1931" s="2">
        <v>479.31298828125</v>
      </c>
      <c r="N1931" s="2">
        <v>222.58500671386719</v>
      </c>
      <c r="O1931" s="3">
        <v>1741</v>
      </c>
      <c r="P1931" s="2">
        <v>9.056879997253418</v>
      </c>
      <c r="Q1931" s="2">
        <v>5.1514798402786255</v>
      </c>
      <c r="R1931" s="2">
        <v>97.305801391601562</v>
      </c>
      <c r="S1931" s="2">
        <v>148.54400634765625</v>
      </c>
      <c r="T1931" s="2">
        <v>4.9660701751708984</v>
      </c>
      <c r="U1931" s="2">
        <v>5.7990498542785645</v>
      </c>
      <c r="V1931" s="3">
        <v>3</v>
      </c>
      <c r="W1931" s="3">
        <v>0</v>
      </c>
      <c r="X1931" s="3">
        <v>0</v>
      </c>
      <c r="Y1931" s="3">
        <v>0</v>
      </c>
      <c r="Z1931" s="3">
        <v>1</v>
      </c>
      <c r="AA1931" s="3">
        <v>0</v>
      </c>
      <c r="AB1931" s="3">
        <v>0</v>
      </c>
      <c r="AC1931" s="3">
        <v>0</v>
      </c>
      <c r="AD1931" s="3">
        <v>0</v>
      </c>
      <c r="AE1931" s="3">
        <v>14</v>
      </c>
      <c r="AF1931" s="3">
        <v>13.944606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1</v>
      </c>
      <c r="AV1931" s="3">
        <v>0</v>
      </c>
      <c r="AW1931" s="3">
        <v>2</v>
      </c>
      <c r="AX1931" s="2" t="s">
        <v>72</v>
      </c>
      <c r="AY1931" s="2" t="s">
        <v>73</v>
      </c>
      <c r="AZ1931" s="2" t="s">
        <v>63</v>
      </c>
      <c r="BA1931" s="2" t="s">
        <v>64</v>
      </c>
      <c r="BB1931" s="2" t="s">
        <v>74</v>
      </c>
      <c r="BC1931" s="2" t="s">
        <v>75</v>
      </c>
      <c r="BD1931" s="2"/>
      <c r="BE1931" s="2" t="s">
        <v>76</v>
      </c>
      <c r="BF1931" s="2" t="s">
        <v>77</v>
      </c>
      <c r="BG1931" s="2" t="s">
        <v>78</v>
      </c>
      <c r="BH1931" s="2" t="s">
        <v>70</v>
      </c>
      <c r="BI1931" s="2">
        <v>1</v>
      </c>
    </row>
    <row r="1932" spans="1:61" ht="12" customHeight="1" x14ac:dyDescent="0.15">
      <c r="A1932" s="2">
        <v>1931</v>
      </c>
      <c r="B1932" s="2">
        <v>523242.83828199998</v>
      </c>
      <c r="C1932" s="2">
        <v>5445835.3929300001</v>
      </c>
      <c r="D1932" s="2" t="s">
        <v>60</v>
      </c>
      <c r="E1932" s="2" t="s">
        <v>71</v>
      </c>
      <c r="F1932" s="2">
        <v>1</v>
      </c>
      <c r="G1932" s="2">
        <v>0</v>
      </c>
      <c r="H1932" s="2">
        <v>0</v>
      </c>
      <c r="I1932" s="2">
        <f t="shared" si="0"/>
        <v>3</v>
      </c>
      <c r="J1932" s="2">
        <f t="shared" si="1"/>
        <v>0</v>
      </c>
      <c r="K1932" s="2">
        <f t="shared" si="2"/>
        <v>0</v>
      </c>
      <c r="L1932" s="2">
        <f t="shared" si="3"/>
        <v>1</v>
      </c>
      <c r="M1932" s="2">
        <v>389.25100708007812</v>
      </c>
      <c r="N1932" s="2">
        <v>206.97500610351562</v>
      </c>
      <c r="O1932" s="3">
        <v>1746</v>
      </c>
      <c r="P1932" s="2">
        <v>1.9701900482177734</v>
      </c>
      <c r="Q1932" s="2">
        <v>6.6666698455810547</v>
      </c>
      <c r="R1932" s="2">
        <v>135</v>
      </c>
      <c r="S1932" s="2">
        <v>149.97300720214844</v>
      </c>
      <c r="T1932" s="2">
        <v>4.8189802169799805</v>
      </c>
      <c r="U1932" s="2">
        <v>5.8385000228881836</v>
      </c>
      <c r="V1932" s="3">
        <v>3</v>
      </c>
      <c r="W1932" s="3">
        <v>0</v>
      </c>
      <c r="X1932" s="3">
        <v>0</v>
      </c>
      <c r="Y1932" s="3">
        <v>0</v>
      </c>
      <c r="Z1932" s="3">
        <v>1</v>
      </c>
      <c r="AA1932" s="3">
        <v>0</v>
      </c>
      <c r="AB1932" s="3">
        <v>0</v>
      </c>
      <c r="AC1932" s="3">
        <v>0</v>
      </c>
      <c r="AD1932" s="3">
        <v>0</v>
      </c>
      <c r="AE1932" s="3">
        <v>14</v>
      </c>
      <c r="AF1932" s="3">
        <v>4.948086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-1</v>
      </c>
      <c r="AP1932" s="3">
        <v>1</v>
      </c>
      <c r="AQ1932" s="3">
        <v>0</v>
      </c>
      <c r="AR1932" s="3">
        <v>2</v>
      </c>
      <c r="AS1932" s="3">
        <v>0</v>
      </c>
      <c r="AT1932" s="3">
        <v>0</v>
      </c>
      <c r="AU1932" s="3">
        <v>1</v>
      </c>
      <c r="AV1932" s="3">
        <v>0</v>
      </c>
      <c r="AW1932" s="3">
        <v>2</v>
      </c>
      <c r="AX1932" s="2" t="s">
        <v>72</v>
      </c>
      <c r="AY1932" s="2" t="s">
        <v>73</v>
      </c>
      <c r="AZ1932" s="2" t="s">
        <v>63</v>
      </c>
      <c r="BA1932" s="2" t="s">
        <v>64</v>
      </c>
      <c r="BB1932" s="2" t="s">
        <v>74</v>
      </c>
      <c r="BC1932" s="2" t="s">
        <v>75</v>
      </c>
      <c r="BD1932" s="2"/>
      <c r="BE1932" s="2" t="s">
        <v>76</v>
      </c>
      <c r="BF1932" s="2" t="s">
        <v>77</v>
      </c>
      <c r="BG1932" s="2" t="s">
        <v>78</v>
      </c>
      <c r="BH1932" s="2" t="s">
        <v>70</v>
      </c>
      <c r="BI1932" s="2">
        <v>1</v>
      </c>
    </row>
    <row r="1933" spans="1:61" ht="12" customHeight="1" x14ac:dyDescent="0.15">
      <c r="A1933" s="2">
        <v>1932</v>
      </c>
      <c r="B1933" s="2">
        <v>523241.27723800001</v>
      </c>
      <c r="C1933" s="2">
        <v>5445775.5176100004</v>
      </c>
      <c r="D1933" s="2" t="s">
        <v>60</v>
      </c>
      <c r="E1933" s="2" t="s">
        <v>71</v>
      </c>
      <c r="F1933" s="2">
        <v>1</v>
      </c>
      <c r="G1933" s="2">
        <v>0</v>
      </c>
      <c r="H1933" s="2">
        <v>0</v>
      </c>
      <c r="I1933" s="2">
        <f t="shared" si="0"/>
        <v>3</v>
      </c>
      <c r="J1933" s="2">
        <f t="shared" si="1"/>
        <v>0</v>
      </c>
      <c r="K1933" s="2">
        <f t="shared" si="2"/>
        <v>0</v>
      </c>
      <c r="L1933" s="2">
        <f t="shared" si="3"/>
        <v>1</v>
      </c>
      <c r="M1933" s="2">
        <v>387.72500610351562</v>
      </c>
      <c r="N1933" s="2">
        <v>196.59500122070312</v>
      </c>
      <c r="O1933" s="3">
        <v>1744</v>
      </c>
      <c r="P1933" s="2">
        <v>5.2817897796630859</v>
      </c>
      <c r="Q1933" s="2">
        <v>5.0793498754501343</v>
      </c>
      <c r="R1933" s="2">
        <v>105.25499725341797</v>
      </c>
      <c r="S1933" s="2">
        <v>148.95199584960938</v>
      </c>
      <c r="T1933" s="2">
        <v>4.7089500427246094</v>
      </c>
      <c r="U1933" s="2">
        <v>5.8870501518249512</v>
      </c>
      <c r="V1933" s="3">
        <v>3</v>
      </c>
      <c r="W1933" s="3">
        <v>0</v>
      </c>
      <c r="X1933" s="3">
        <v>0</v>
      </c>
      <c r="Y1933" s="3">
        <v>0</v>
      </c>
      <c r="Z1933" s="3">
        <v>1</v>
      </c>
      <c r="AA1933" s="3">
        <v>0</v>
      </c>
      <c r="AB1933" s="3">
        <v>0</v>
      </c>
      <c r="AC1933" s="3">
        <v>0</v>
      </c>
      <c r="AD1933" s="3">
        <v>0</v>
      </c>
      <c r="AE1933" s="3">
        <v>14</v>
      </c>
      <c r="AF1933" s="3">
        <v>12.620750999999998</v>
      </c>
      <c r="AG1933" s="3">
        <v>0</v>
      </c>
      <c r="AH1933" s="3">
        <v>0</v>
      </c>
      <c r="AI1933" s="3">
        <v>-1</v>
      </c>
      <c r="AJ1933" s="3">
        <v>0</v>
      </c>
      <c r="AK1933" s="3">
        <v>0</v>
      </c>
      <c r="AL1933" s="3">
        <v>-1</v>
      </c>
      <c r="AM1933" s="3">
        <v>0</v>
      </c>
      <c r="AN1933" s="3">
        <v>0</v>
      </c>
      <c r="AO1933" s="3">
        <v>0</v>
      </c>
      <c r="AP1933" s="3">
        <v>0</v>
      </c>
      <c r="AQ1933" s="3">
        <v>1</v>
      </c>
      <c r="AR1933" s="3">
        <v>1</v>
      </c>
      <c r="AS1933" s="3">
        <v>0</v>
      </c>
      <c r="AT1933" s="3">
        <v>1</v>
      </c>
      <c r="AU1933" s="3">
        <v>0</v>
      </c>
      <c r="AV1933" s="3">
        <v>0</v>
      </c>
      <c r="AW1933" s="3">
        <v>3</v>
      </c>
      <c r="AX1933" s="2" t="s">
        <v>72</v>
      </c>
      <c r="AY1933" s="2" t="s">
        <v>73</v>
      </c>
      <c r="AZ1933" s="2" t="s">
        <v>63</v>
      </c>
      <c r="BA1933" s="2" t="s">
        <v>64</v>
      </c>
      <c r="BB1933" s="2" t="s">
        <v>74</v>
      </c>
      <c r="BC1933" s="2" t="s">
        <v>75</v>
      </c>
      <c r="BD1933" s="2"/>
      <c r="BE1933" s="2" t="s">
        <v>76</v>
      </c>
      <c r="BF1933" s="2" t="s">
        <v>77</v>
      </c>
      <c r="BG1933" s="2" t="s">
        <v>78</v>
      </c>
      <c r="BH1933" s="2" t="s">
        <v>70</v>
      </c>
      <c r="BI1933" s="2">
        <v>1</v>
      </c>
    </row>
    <row r="1934" spans="1:61" ht="12" customHeight="1" x14ac:dyDescent="0.15">
      <c r="A1934" s="2">
        <v>1933</v>
      </c>
      <c r="B1934" s="2">
        <v>523250.19371399999</v>
      </c>
      <c r="C1934" s="2">
        <v>5445885.7167800004</v>
      </c>
      <c r="D1934" s="2" t="s">
        <v>60</v>
      </c>
      <c r="E1934" s="2" t="s">
        <v>71</v>
      </c>
      <c r="F1934" s="2">
        <v>1</v>
      </c>
      <c r="G1934" s="2">
        <v>0</v>
      </c>
      <c r="H1934" s="2">
        <v>0</v>
      </c>
      <c r="I1934" s="2">
        <f t="shared" si="0"/>
        <v>3</v>
      </c>
      <c r="J1934" s="2">
        <f t="shared" si="1"/>
        <v>0</v>
      </c>
      <c r="K1934" s="2">
        <f t="shared" si="2"/>
        <v>0</v>
      </c>
      <c r="L1934" s="2">
        <f t="shared" si="3"/>
        <v>1</v>
      </c>
      <c r="M1934" s="2">
        <v>294.6099853515625</v>
      </c>
      <c r="N1934" s="2">
        <v>146.98599243164062</v>
      </c>
      <c r="O1934" s="3">
        <v>1746</v>
      </c>
      <c r="P1934" s="2">
        <v>2.6261100769042969</v>
      </c>
      <c r="Q1934" s="2">
        <v>6.2963902950286865</v>
      </c>
      <c r="R1934" s="2">
        <v>315</v>
      </c>
      <c r="S1934" s="2">
        <v>150.51199340820312</v>
      </c>
      <c r="T1934" s="2">
        <v>5.1066699028015137</v>
      </c>
      <c r="U1934" s="2">
        <v>5.7612500190734863</v>
      </c>
      <c r="V1934" s="3">
        <v>3</v>
      </c>
      <c r="W1934" s="3">
        <v>0</v>
      </c>
      <c r="X1934" s="3">
        <v>0</v>
      </c>
      <c r="Y1934" s="3">
        <v>0</v>
      </c>
      <c r="Z1934" s="3">
        <v>1</v>
      </c>
      <c r="AA1934" s="3">
        <v>0</v>
      </c>
      <c r="AB1934" s="3">
        <v>0</v>
      </c>
      <c r="AC1934" s="3">
        <v>0</v>
      </c>
      <c r="AD1934" s="3">
        <v>0</v>
      </c>
      <c r="AE1934" s="3">
        <v>19</v>
      </c>
      <c r="AF1934" s="3">
        <v>11.399388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-1</v>
      </c>
      <c r="AO1934" s="3">
        <v>-1</v>
      </c>
      <c r="AP1934" s="3">
        <v>1</v>
      </c>
      <c r="AQ1934" s="3">
        <v>0</v>
      </c>
      <c r="AR1934" s="3">
        <v>2</v>
      </c>
      <c r="AS1934" s="3">
        <v>0</v>
      </c>
      <c r="AT1934" s="3">
        <v>1</v>
      </c>
      <c r="AU1934" s="3">
        <v>0</v>
      </c>
      <c r="AV1934" s="3">
        <v>0</v>
      </c>
      <c r="AW1934" s="3">
        <v>3</v>
      </c>
      <c r="AX1934" s="2" t="s">
        <v>72</v>
      </c>
      <c r="AY1934" s="2" t="s">
        <v>73</v>
      </c>
      <c r="AZ1934" s="2" t="s">
        <v>63</v>
      </c>
      <c r="BA1934" s="2" t="s">
        <v>64</v>
      </c>
      <c r="BB1934" s="2" t="s">
        <v>74</v>
      </c>
      <c r="BC1934" s="2" t="s">
        <v>75</v>
      </c>
      <c r="BD1934" s="2"/>
      <c r="BE1934" s="2" t="s">
        <v>76</v>
      </c>
      <c r="BF1934" s="2" t="s">
        <v>77</v>
      </c>
      <c r="BG1934" s="2" t="s">
        <v>78</v>
      </c>
      <c r="BH1934" s="2" t="s">
        <v>70</v>
      </c>
      <c r="BI1934" s="2">
        <v>1</v>
      </c>
    </row>
    <row r="1935" spans="1:61" ht="12" customHeight="1" x14ac:dyDescent="0.15">
      <c r="A1935" s="2">
        <v>1934</v>
      </c>
      <c r="B1935" s="2">
        <v>523271.06938100001</v>
      </c>
      <c r="C1935" s="2">
        <v>5445786.3390899999</v>
      </c>
      <c r="D1935" s="2" t="s">
        <v>60</v>
      </c>
      <c r="E1935" s="2" t="s">
        <v>71</v>
      </c>
      <c r="F1935" s="2">
        <v>1</v>
      </c>
      <c r="G1935" s="2">
        <v>0</v>
      </c>
      <c r="H1935" s="2">
        <v>0</v>
      </c>
      <c r="I1935" s="2">
        <f t="shared" si="0"/>
        <v>3</v>
      </c>
      <c r="J1935" s="2">
        <f t="shared" si="1"/>
        <v>0</v>
      </c>
      <c r="K1935" s="2">
        <f t="shared" si="2"/>
        <v>0</v>
      </c>
      <c r="L1935" s="2">
        <f t="shared" si="3"/>
        <v>1</v>
      </c>
      <c r="M1935" s="2">
        <v>488.47198486328125</v>
      </c>
      <c r="N1935" s="2">
        <v>223.35499572753906</v>
      </c>
      <c r="O1935" s="3">
        <v>1741</v>
      </c>
      <c r="P1935" s="2">
        <v>9.056879997253418</v>
      </c>
      <c r="Q1935" s="2">
        <v>5.1514798402786255</v>
      </c>
      <c r="R1935" s="2">
        <v>97.305801391601562</v>
      </c>
      <c r="S1935" s="2">
        <v>148.54400634765625</v>
      </c>
      <c r="T1935" s="2">
        <v>4.9660701751708984</v>
      </c>
      <c r="U1935" s="2">
        <v>5.7990498542785645</v>
      </c>
      <c r="V1935" s="3">
        <v>3</v>
      </c>
      <c r="W1935" s="3">
        <v>0</v>
      </c>
      <c r="X1935" s="3">
        <v>0</v>
      </c>
      <c r="Y1935" s="3">
        <v>0</v>
      </c>
      <c r="Z1935" s="3">
        <v>1</v>
      </c>
      <c r="AA1935" s="3">
        <v>0</v>
      </c>
      <c r="AB1935" s="3">
        <v>0</v>
      </c>
      <c r="AC1935" s="3">
        <v>0</v>
      </c>
      <c r="AD1935" s="3">
        <v>0</v>
      </c>
      <c r="AE1935" s="3">
        <v>19</v>
      </c>
      <c r="AF1935" s="3">
        <v>13.044954000000001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1</v>
      </c>
      <c r="AV1935" s="3">
        <v>0</v>
      </c>
      <c r="AW1935" s="3">
        <v>2</v>
      </c>
      <c r="AX1935" s="2" t="s">
        <v>72</v>
      </c>
      <c r="AY1935" s="2" t="s">
        <v>73</v>
      </c>
      <c r="AZ1935" s="2" t="s">
        <v>63</v>
      </c>
      <c r="BA1935" s="2" t="s">
        <v>64</v>
      </c>
      <c r="BB1935" s="2" t="s">
        <v>74</v>
      </c>
      <c r="BC1935" s="2" t="s">
        <v>75</v>
      </c>
      <c r="BD1935" s="2"/>
      <c r="BE1935" s="2" t="s">
        <v>76</v>
      </c>
      <c r="BF1935" s="2" t="s">
        <v>77</v>
      </c>
      <c r="BG1935" s="2" t="s">
        <v>78</v>
      </c>
      <c r="BH1935" s="2" t="s">
        <v>70</v>
      </c>
      <c r="BI1935" s="2">
        <v>1</v>
      </c>
    </row>
    <row r="1936" spans="1:61" ht="12" customHeight="1" x14ac:dyDescent="0.15">
      <c r="A1936" s="2">
        <v>1935</v>
      </c>
      <c r="B1936" s="2">
        <v>523273.92688599997</v>
      </c>
      <c r="C1936" s="2">
        <v>5445786.1803400004</v>
      </c>
      <c r="D1936" s="2" t="s">
        <v>60</v>
      </c>
      <c r="E1936" s="2" t="s">
        <v>71</v>
      </c>
      <c r="F1936" s="2">
        <v>1</v>
      </c>
      <c r="G1936" s="2">
        <v>0</v>
      </c>
      <c r="H1936" s="2">
        <v>0</v>
      </c>
      <c r="I1936" s="2">
        <f t="shared" si="0"/>
        <v>3</v>
      </c>
      <c r="J1936" s="2">
        <f t="shared" si="1"/>
        <v>0</v>
      </c>
      <c r="K1936" s="2">
        <f t="shared" si="2"/>
        <v>0</v>
      </c>
      <c r="L1936" s="2">
        <f t="shared" si="3"/>
        <v>1</v>
      </c>
      <c r="M1936" s="2">
        <v>488.47198486328125</v>
      </c>
      <c r="N1936" s="2">
        <v>223.35499572753906</v>
      </c>
      <c r="O1936" s="3">
        <v>1741</v>
      </c>
      <c r="P1936" s="2">
        <v>9.056879997253418</v>
      </c>
      <c r="Q1936" s="2">
        <v>5.1514798402786255</v>
      </c>
      <c r="R1936" s="2">
        <v>97.305801391601562</v>
      </c>
      <c r="S1936" s="2">
        <v>148.54400634765625</v>
      </c>
      <c r="T1936" s="2">
        <v>4.9660701751708984</v>
      </c>
      <c r="U1936" s="2">
        <v>5.7990498542785645</v>
      </c>
      <c r="V1936" s="3">
        <v>3</v>
      </c>
      <c r="W1936" s="3">
        <v>0</v>
      </c>
      <c r="X1936" s="3">
        <v>0</v>
      </c>
      <c r="Y1936" s="3">
        <v>0</v>
      </c>
      <c r="Z1936" s="3">
        <v>1</v>
      </c>
      <c r="AA1936" s="3">
        <v>0</v>
      </c>
      <c r="AB1936" s="3">
        <v>0</v>
      </c>
      <c r="AC1936" s="3">
        <v>0</v>
      </c>
      <c r="AD1936" s="3">
        <v>0</v>
      </c>
      <c r="AE1936" s="3">
        <v>19</v>
      </c>
      <c r="AF1936" s="3">
        <v>13.49478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1</v>
      </c>
      <c r="AV1936" s="3">
        <v>0</v>
      </c>
      <c r="AW1936" s="3">
        <v>2</v>
      </c>
      <c r="AX1936" s="2" t="s">
        <v>72</v>
      </c>
      <c r="AY1936" s="2" t="s">
        <v>73</v>
      </c>
      <c r="AZ1936" s="2" t="s">
        <v>63</v>
      </c>
      <c r="BA1936" s="2" t="s">
        <v>64</v>
      </c>
      <c r="BB1936" s="2" t="s">
        <v>74</v>
      </c>
      <c r="BC1936" s="2" t="s">
        <v>75</v>
      </c>
      <c r="BD1936" s="2"/>
      <c r="BE1936" s="2" t="s">
        <v>76</v>
      </c>
      <c r="BF1936" s="2" t="s">
        <v>77</v>
      </c>
      <c r="BG1936" s="2" t="s">
        <v>78</v>
      </c>
      <c r="BH1936" s="2" t="s">
        <v>70</v>
      </c>
      <c r="BI1936" s="2">
        <v>1</v>
      </c>
    </row>
    <row r="1937" spans="1:61" ht="12" customHeight="1" x14ac:dyDescent="0.15">
      <c r="A1937" s="2">
        <v>1936</v>
      </c>
      <c r="B1937" s="2">
        <v>523251.27850800002</v>
      </c>
      <c r="C1937" s="2">
        <v>5445844.49462</v>
      </c>
      <c r="D1937" s="2" t="s">
        <v>60</v>
      </c>
      <c r="E1937" s="2" t="s">
        <v>71</v>
      </c>
      <c r="F1937" s="2">
        <v>1</v>
      </c>
      <c r="G1937" s="2">
        <v>0</v>
      </c>
      <c r="H1937" s="2">
        <v>0</v>
      </c>
      <c r="I1937" s="2">
        <f t="shared" si="0"/>
        <v>3</v>
      </c>
      <c r="J1937" s="2">
        <f t="shared" si="1"/>
        <v>0</v>
      </c>
      <c r="K1937" s="2">
        <f t="shared" si="2"/>
        <v>0</v>
      </c>
      <c r="L1937" s="2">
        <f t="shared" si="3"/>
        <v>1</v>
      </c>
      <c r="M1937" s="2">
        <v>421.3070068359375</v>
      </c>
      <c r="N1937" s="2">
        <v>204.30499267578125</v>
      </c>
      <c r="O1937" s="3">
        <v>1746</v>
      </c>
      <c r="P1937" s="2">
        <v>1.9701900482177734</v>
      </c>
      <c r="Q1937" s="2">
        <v>6.6666698455810547</v>
      </c>
      <c r="R1937" s="2">
        <v>135</v>
      </c>
      <c r="S1937" s="2">
        <v>149.50599670410156</v>
      </c>
      <c r="T1937" s="2">
        <v>4.8189802169799805</v>
      </c>
      <c r="U1937" s="2">
        <v>5.7998700141906738</v>
      </c>
      <c r="V1937" s="3">
        <v>3</v>
      </c>
      <c r="W1937" s="3">
        <v>0</v>
      </c>
      <c r="X1937" s="3">
        <v>0</v>
      </c>
      <c r="Y1937" s="3">
        <v>0</v>
      </c>
      <c r="Z1937" s="3">
        <v>1</v>
      </c>
      <c r="AA1937" s="3">
        <v>0</v>
      </c>
      <c r="AB1937" s="3">
        <v>0</v>
      </c>
      <c r="AC1937" s="3">
        <v>0</v>
      </c>
      <c r="AD1937" s="3">
        <v>0</v>
      </c>
      <c r="AE1937" s="3">
        <v>19</v>
      </c>
      <c r="AF1937" s="3">
        <v>6.7473900000000002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1</v>
      </c>
      <c r="AV1937" s="3">
        <v>0</v>
      </c>
      <c r="AW1937" s="3">
        <v>2</v>
      </c>
      <c r="AX1937" s="2" t="s">
        <v>72</v>
      </c>
      <c r="AY1937" s="2" t="s">
        <v>73</v>
      </c>
      <c r="AZ1937" s="2" t="s">
        <v>63</v>
      </c>
      <c r="BA1937" s="2" t="s">
        <v>64</v>
      </c>
      <c r="BB1937" s="2" t="s">
        <v>74</v>
      </c>
      <c r="BC1937" s="2" t="s">
        <v>75</v>
      </c>
      <c r="BD1937" s="2"/>
      <c r="BE1937" s="2" t="s">
        <v>76</v>
      </c>
      <c r="BF1937" s="2" t="s">
        <v>77</v>
      </c>
      <c r="BG1937" s="2" t="s">
        <v>78</v>
      </c>
      <c r="BH1937" s="2" t="s">
        <v>70</v>
      </c>
      <c r="BI1937" s="2">
        <v>1</v>
      </c>
    </row>
    <row r="1938" spans="1:61" ht="12" customHeight="1" x14ac:dyDescent="0.15">
      <c r="A1938" s="2">
        <v>1937</v>
      </c>
      <c r="B1938" s="2">
        <v>523262.65561399999</v>
      </c>
      <c r="C1938" s="2">
        <v>5445776.7611499997</v>
      </c>
      <c r="D1938" s="2" t="s">
        <v>60</v>
      </c>
      <c r="E1938" s="2" t="s">
        <v>71</v>
      </c>
      <c r="F1938" s="2">
        <v>1</v>
      </c>
      <c r="G1938" s="2">
        <v>0</v>
      </c>
      <c r="H1938" s="2">
        <v>0</v>
      </c>
      <c r="I1938" s="2">
        <f t="shared" si="0"/>
        <v>3</v>
      </c>
      <c r="J1938" s="2">
        <f t="shared" si="1"/>
        <v>0</v>
      </c>
      <c r="K1938" s="2">
        <f t="shared" si="2"/>
        <v>0</v>
      </c>
      <c r="L1938" s="2">
        <f t="shared" si="3"/>
        <v>1</v>
      </c>
      <c r="M1938" s="2">
        <v>453.36300659179688</v>
      </c>
      <c r="N1938" s="2">
        <v>212.16900634765625</v>
      </c>
      <c r="O1938" s="3">
        <v>1741</v>
      </c>
      <c r="P1938" s="2">
        <v>9.056879997253418</v>
      </c>
      <c r="Q1938" s="2">
        <v>5.1514798402786255</v>
      </c>
      <c r="R1938" s="2">
        <v>97.305801391601562</v>
      </c>
      <c r="S1938" s="2">
        <v>148.5</v>
      </c>
      <c r="T1938" s="2">
        <v>4.9660701751708984</v>
      </c>
      <c r="U1938" s="2">
        <v>5.8094501495361328</v>
      </c>
      <c r="V1938" s="3">
        <v>3</v>
      </c>
      <c r="W1938" s="3">
        <v>0</v>
      </c>
      <c r="X1938" s="3">
        <v>0</v>
      </c>
      <c r="Y1938" s="3">
        <v>0</v>
      </c>
      <c r="Z1938" s="3">
        <v>1</v>
      </c>
      <c r="AA1938" s="3">
        <v>0</v>
      </c>
      <c r="AB1938" s="3">
        <v>0</v>
      </c>
      <c r="AC1938" s="3">
        <v>0</v>
      </c>
      <c r="AD1938" s="3">
        <v>0</v>
      </c>
      <c r="AE1938" s="3">
        <v>19</v>
      </c>
      <c r="AF1938" s="3">
        <v>11.470563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1</v>
      </c>
      <c r="AV1938" s="3">
        <v>0</v>
      </c>
      <c r="AW1938" s="3">
        <v>2</v>
      </c>
      <c r="AX1938" s="2" t="s">
        <v>72</v>
      </c>
      <c r="AY1938" s="2" t="s">
        <v>73</v>
      </c>
      <c r="AZ1938" s="2" t="s">
        <v>63</v>
      </c>
      <c r="BA1938" s="2" t="s">
        <v>64</v>
      </c>
      <c r="BB1938" s="2" t="s">
        <v>74</v>
      </c>
      <c r="BC1938" s="2" t="s">
        <v>75</v>
      </c>
      <c r="BD1938" s="2"/>
      <c r="BE1938" s="2" t="s">
        <v>76</v>
      </c>
      <c r="BF1938" s="2" t="s">
        <v>77</v>
      </c>
      <c r="BG1938" s="2" t="s">
        <v>78</v>
      </c>
      <c r="BH1938" s="2" t="s">
        <v>70</v>
      </c>
      <c r="BI1938" s="2">
        <v>1</v>
      </c>
    </row>
    <row r="1939" spans="1:61" ht="12" customHeight="1" x14ac:dyDescent="0.15">
      <c r="A1939" s="2">
        <v>1938</v>
      </c>
      <c r="B1939" s="2">
        <v>523272.12771600002</v>
      </c>
      <c r="C1939" s="2">
        <v>5445849.8921299996</v>
      </c>
      <c r="D1939" s="2" t="s">
        <v>60</v>
      </c>
      <c r="E1939" s="2" t="s">
        <v>71</v>
      </c>
      <c r="F1939" s="2">
        <v>1</v>
      </c>
      <c r="G1939" s="2">
        <v>0</v>
      </c>
      <c r="H1939" s="2">
        <v>0</v>
      </c>
      <c r="I1939" s="2">
        <f t="shared" si="0"/>
        <v>3</v>
      </c>
      <c r="J1939" s="2">
        <f t="shared" si="1"/>
        <v>0</v>
      </c>
      <c r="K1939" s="2">
        <f t="shared" si="2"/>
        <v>0</v>
      </c>
      <c r="L1939" s="2">
        <f t="shared" si="3"/>
        <v>1</v>
      </c>
      <c r="M1939" s="2">
        <v>396.88299560546875</v>
      </c>
      <c r="N1939" s="2">
        <v>198.64100646972656</v>
      </c>
      <c r="O1939" s="3">
        <v>1744</v>
      </c>
      <c r="P1939" s="2">
        <v>7.5190300941467285</v>
      </c>
      <c r="Q1939" s="2">
        <v>6.7592400312423706</v>
      </c>
      <c r="R1939" s="2">
        <v>132.50999450683594</v>
      </c>
      <c r="S1939" s="2">
        <v>149.53500366210938</v>
      </c>
      <c r="T1939" s="2">
        <v>6.1636600494384766</v>
      </c>
      <c r="U1939" s="2">
        <v>5.7345700263977051</v>
      </c>
      <c r="V1939" s="3">
        <v>3</v>
      </c>
      <c r="W1939" s="3">
        <v>0</v>
      </c>
      <c r="X1939" s="3">
        <v>0</v>
      </c>
      <c r="Y1939" s="3">
        <v>0</v>
      </c>
      <c r="Z1939" s="3">
        <v>1</v>
      </c>
      <c r="AA1939" s="3">
        <v>0</v>
      </c>
      <c r="AB1939" s="3">
        <v>0</v>
      </c>
      <c r="AC1939" s="3">
        <v>0</v>
      </c>
      <c r="AD1939" s="3">
        <v>0</v>
      </c>
      <c r="AE1939" s="3">
        <v>19</v>
      </c>
      <c r="AF1939" s="3">
        <v>11.470563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1</v>
      </c>
      <c r="AV1939" s="3">
        <v>0</v>
      </c>
      <c r="AW1939" s="3">
        <v>2</v>
      </c>
      <c r="AX1939" s="2" t="s">
        <v>72</v>
      </c>
      <c r="AY1939" s="2" t="s">
        <v>73</v>
      </c>
      <c r="AZ1939" s="2" t="s">
        <v>63</v>
      </c>
      <c r="BA1939" s="2" t="s">
        <v>64</v>
      </c>
      <c r="BB1939" s="2" t="s">
        <v>74</v>
      </c>
      <c r="BC1939" s="2" t="s">
        <v>75</v>
      </c>
      <c r="BD1939" s="2"/>
      <c r="BE1939" s="2" t="s">
        <v>76</v>
      </c>
      <c r="BF1939" s="2" t="s">
        <v>77</v>
      </c>
      <c r="BG1939" s="2" t="s">
        <v>78</v>
      </c>
      <c r="BH1939" s="2" t="s">
        <v>70</v>
      </c>
      <c r="BI1939" s="2">
        <v>1</v>
      </c>
    </row>
    <row r="1940" spans="1:61" ht="12" customHeight="1" x14ac:dyDescent="0.15">
      <c r="A1940" s="2">
        <v>1939</v>
      </c>
      <c r="B1940" s="2">
        <v>523261.43852800003</v>
      </c>
      <c r="C1940" s="2">
        <v>5445765.8867499996</v>
      </c>
      <c r="D1940" s="2" t="s">
        <v>60</v>
      </c>
      <c r="E1940" s="2" t="s">
        <v>71</v>
      </c>
      <c r="F1940" s="2">
        <v>1</v>
      </c>
      <c r="G1940" s="2">
        <v>0</v>
      </c>
      <c r="H1940" s="2">
        <v>0</v>
      </c>
      <c r="I1940" s="2">
        <f t="shared" si="0"/>
        <v>3</v>
      </c>
      <c r="J1940" s="2">
        <f t="shared" si="1"/>
        <v>0</v>
      </c>
      <c r="K1940" s="2">
        <f t="shared" si="2"/>
        <v>0</v>
      </c>
      <c r="L1940" s="2">
        <f t="shared" si="3"/>
        <v>1</v>
      </c>
      <c r="M1940" s="2">
        <v>421.3070068359375</v>
      </c>
      <c r="N1940" s="2">
        <v>199.61199951171875</v>
      </c>
      <c r="O1940" s="3">
        <v>1740</v>
      </c>
      <c r="P1940" s="2">
        <v>8.2336597442626953</v>
      </c>
      <c r="Q1940" s="2">
        <v>4.8889198899269104</v>
      </c>
      <c r="R1940" s="2">
        <v>101.30999755859375</v>
      </c>
      <c r="S1940" s="2">
        <v>148.5</v>
      </c>
      <c r="T1940" s="2">
        <v>5.5624599456787109</v>
      </c>
      <c r="U1940" s="2">
        <v>5.8094501495361328</v>
      </c>
      <c r="V1940" s="3">
        <v>3</v>
      </c>
      <c r="W1940" s="3">
        <v>0</v>
      </c>
      <c r="X1940" s="3">
        <v>0</v>
      </c>
      <c r="Y1940" s="3">
        <v>0</v>
      </c>
      <c r="Z1940" s="3">
        <v>1</v>
      </c>
      <c r="AA1940" s="3">
        <v>0</v>
      </c>
      <c r="AB1940" s="3">
        <v>0</v>
      </c>
      <c r="AC1940" s="3">
        <v>0</v>
      </c>
      <c r="AD1940" s="3">
        <v>0</v>
      </c>
      <c r="AE1940" s="3">
        <v>8</v>
      </c>
      <c r="AF1940" s="3">
        <v>11.920389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1</v>
      </c>
      <c r="AV1940" s="3">
        <v>0</v>
      </c>
      <c r="AW1940" s="3">
        <v>2</v>
      </c>
      <c r="AX1940" s="2" t="s">
        <v>72</v>
      </c>
      <c r="AY1940" s="2" t="s">
        <v>73</v>
      </c>
      <c r="AZ1940" s="2" t="s">
        <v>63</v>
      </c>
      <c r="BA1940" s="2" t="s">
        <v>64</v>
      </c>
      <c r="BB1940" s="2" t="s">
        <v>74</v>
      </c>
      <c r="BC1940" s="2" t="s">
        <v>75</v>
      </c>
      <c r="BD1940" s="2"/>
      <c r="BE1940" s="2" t="s">
        <v>76</v>
      </c>
      <c r="BF1940" s="2" t="s">
        <v>77</v>
      </c>
      <c r="BG1940" s="2" t="s">
        <v>78</v>
      </c>
      <c r="BH1940" s="2" t="s">
        <v>70</v>
      </c>
      <c r="BI1940" s="2">
        <v>1</v>
      </c>
    </row>
    <row r="1941" spans="1:61" ht="12" customHeight="1" x14ac:dyDescent="0.15">
      <c r="A1941" s="2">
        <v>1940</v>
      </c>
      <c r="B1941" s="2">
        <v>523258.84560599999</v>
      </c>
      <c r="C1941" s="2">
        <v>5445780.5711599998</v>
      </c>
      <c r="D1941" s="2" t="s">
        <v>60</v>
      </c>
      <c r="E1941" s="2" t="s">
        <v>71</v>
      </c>
      <c r="F1941" s="2">
        <v>1</v>
      </c>
      <c r="G1941" s="2">
        <v>0</v>
      </c>
      <c r="H1941" s="2">
        <v>0</v>
      </c>
      <c r="I1941" s="2">
        <f t="shared" si="0"/>
        <v>3</v>
      </c>
      <c r="J1941" s="2">
        <f t="shared" si="1"/>
        <v>0</v>
      </c>
      <c r="K1941" s="2">
        <f t="shared" si="2"/>
        <v>0</v>
      </c>
      <c r="L1941" s="2">
        <f t="shared" si="3"/>
        <v>1</v>
      </c>
      <c r="M1941" s="2">
        <v>454.88900756835938</v>
      </c>
      <c r="N1941" s="2">
        <v>214.92999267578125</v>
      </c>
      <c r="O1941" s="3">
        <v>1741</v>
      </c>
      <c r="P1941" s="2">
        <v>9.056879997253418</v>
      </c>
      <c r="Q1941" s="2">
        <v>5.1514798402786255</v>
      </c>
      <c r="R1941" s="2">
        <v>97.305801391601562</v>
      </c>
      <c r="S1941" s="2">
        <v>148.5</v>
      </c>
      <c r="T1941" s="2">
        <v>4.9660701751708984</v>
      </c>
      <c r="U1941" s="2">
        <v>5.8771200180053711</v>
      </c>
      <c r="V1941" s="3">
        <v>3</v>
      </c>
      <c r="W1941" s="3">
        <v>0</v>
      </c>
      <c r="X1941" s="3">
        <v>0</v>
      </c>
      <c r="Y1941" s="3">
        <v>0</v>
      </c>
      <c r="Z1941" s="3">
        <v>1</v>
      </c>
      <c r="AA1941" s="3">
        <v>0</v>
      </c>
      <c r="AB1941" s="3">
        <v>0</v>
      </c>
      <c r="AC1941" s="3">
        <v>0</v>
      </c>
      <c r="AD1941" s="3">
        <v>0</v>
      </c>
      <c r="AE1941" s="3">
        <v>8</v>
      </c>
      <c r="AF1941" s="3">
        <v>10.570911000000001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1</v>
      </c>
      <c r="AV1941" s="3">
        <v>0</v>
      </c>
      <c r="AW1941" s="3">
        <v>2</v>
      </c>
      <c r="AX1941" s="2" t="s">
        <v>72</v>
      </c>
      <c r="AY1941" s="2" t="s">
        <v>73</v>
      </c>
      <c r="AZ1941" s="2" t="s">
        <v>63</v>
      </c>
      <c r="BA1941" s="2" t="s">
        <v>64</v>
      </c>
      <c r="BB1941" s="2" t="s">
        <v>74</v>
      </c>
      <c r="BC1941" s="2" t="s">
        <v>75</v>
      </c>
      <c r="BD1941" s="2"/>
      <c r="BE1941" s="2" t="s">
        <v>76</v>
      </c>
      <c r="BF1941" s="2" t="s">
        <v>77</v>
      </c>
      <c r="BG1941" s="2" t="s">
        <v>78</v>
      </c>
      <c r="BH1941" s="2" t="s">
        <v>70</v>
      </c>
      <c r="BI1941" s="2">
        <v>1</v>
      </c>
    </row>
    <row r="1942" spans="1:61" ht="12" customHeight="1" x14ac:dyDescent="0.15">
      <c r="A1942" s="2">
        <v>1941</v>
      </c>
      <c r="B1942" s="2">
        <v>523261.70311200002</v>
      </c>
      <c r="C1942" s="2">
        <v>5445780.4124100003</v>
      </c>
      <c r="D1942" s="2" t="s">
        <v>60</v>
      </c>
      <c r="E1942" s="2" t="s">
        <v>71</v>
      </c>
      <c r="F1942" s="2">
        <v>1</v>
      </c>
      <c r="G1942" s="2">
        <v>0</v>
      </c>
      <c r="H1942" s="2">
        <v>0</v>
      </c>
      <c r="I1942" s="2">
        <f t="shared" si="0"/>
        <v>3</v>
      </c>
      <c r="J1942" s="2">
        <f t="shared" si="1"/>
        <v>0</v>
      </c>
      <c r="K1942" s="2">
        <f t="shared" si="2"/>
        <v>0</v>
      </c>
      <c r="L1942" s="2">
        <f t="shared" si="3"/>
        <v>1</v>
      </c>
      <c r="M1942" s="2">
        <v>474.7340087890625</v>
      </c>
      <c r="N1942" s="2">
        <v>217.35699462890625</v>
      </c>
      <c r="O1942" s="3">
        <v>1741</v>
      </c>
      <c r="P1942" s="2">
        <v>9.056879997253418</v>
      </c>
      <c r="Q1942" s="2">
        <v>5.1514798402786255</v>
      </c>
      <c r="R1942" s="2">
        <v>97.305801391601562</v>
      </c>
      <c r="S1942" s="2">
        <v>148.5</v>
      </c>
      <c r="T1942" s="2">
        <v>4.9660701751708984</v>
      </c>
      <c r="U1942" s="2">
        <v>5.7990498542785645</v>
      </c>
      <c r="V1942" s="3">
        <v>3</v>
      </c>
      <c r="W1942" s="3">
        <v>0</v>
      </c>
      <c r="X1942" s="3">
        <v>0</v>
      </c>
      <c r="Y1942" s="3">
        <v>0</v>
      </c>
      <c r="Z1942" s="3">
        <v>1</v>
      </c>
      <c r="AA1942" s="3">
        <v>0</v>
      </c>
      <c r="AB1942" s="3">
        <v>0</v>
      </c>
      <c r="AC1942" s="3">
        <v>0</v>
      </c>
      <c r="AD1942" s="3">
        <v>0</v>
      </c>
      <c r="AE1942" s="3">
        <v>8</v>
      </c>
      <c r="AF1942" s="3">
        <v>11.245650000000001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1</v>
      </c>
      <c r="AV1942" s="3">
        <v>0</v>
      </c>
      <c r="AW1942" s="3">
        <v>2</v>
      </c>
      <c r="AX1942" s="2" t="s">
        <v>72</v>
      </c>
      <c r="AY1942" s="2" t="s">
        <v>73</v>
      </c>
      <c r="AZ1942" s="2" t="s">
        <v>63</v>
      </c>
      <c r="BA1942" s="2" t="s">
        <v>64</v>
      </c>
      <c r="BB1942" s="2" t="s">
        <v>74</v>
      </c>
      <c r="BC1942" s="2" t="s">
        <v>75</v>
      </c>
      <c r="BD1942" s="2"/>
      <c r="BE1942" s="2" t="s">
        <v>76</v>
      </c>
      <c r="BF1942" s="2" t="s">
        <v>77</v>
      </c>
      <c r="BG1942" s="2" t="s">
        <v>78</v>
      </c>
      <c r="BH1942" s="2" t="s">
        <v>70</v>
      </c>
      <c r="BI1942" s="2">
        <v>1</v>
      </c>
    </row>
    <row r="1943" spans="1:61" ht="12" customHeight="1" x14ac:dyDescent="0.15">
      <c r="A1943" s="2">
        <v>1942</v>
      </c>
      <c r="B1943" s="2">
        <v>523262.65561399999</v>
      </c>
      <c r="C1943" s="2">
        <v>5445776.7611499997</v>
      </c>
      <c r="D1943" s="2" t="s">
        <v>60</v>
      </c>
      <c r="E1943" s="2" t="s">
        <v>71</v>
      </c>
      <c r="F1943" s="2">
        <v>1</v>
      </c>
      <c r="G1943" s="2">
        <v>0</v>
      </c>
      <c r="H1943" s="2">
        <v>0</v>
      </c>
      <c r="I1943" s="2">
        <f t="shared" si="0"/>
        <v>3</v>
      </c>
      <c r="J1943" s="2">
        <f t="shared" si="1"/>
        <v>0</v>
      </c>
      <c r="K1943" s="2">
        <f t="shared" si="2"/>
        <v>0</v>
      </c>
      <c r="L1943" s="2">
        <f t="shared" si="3"/>
        <v>1</v>
      </c>
      <c r="M1943" s="2">
        <v>453.36300659179688</v>
      </c>
      <c r="N1943" s="2">
        <v>212.16900634765625</v>
      </c>
      <c r="O1943" s="3">
        <v>1741</v>
      </c>
      <c r="P1943" s="2">
        <v>9.056879997253418</v>
      </c>
      <c r="Q1943" s="2">
        <v>5.1514798402786255</v>
      </c>
      <c r="R1943" s="2">
        <v>97.305801391601562</v>
      </c>
      <c r="S1943" s="2">
        <v>148.5</v>
      </c>
      <c r="T1943" s="2">
        <v>4.9660701751708984</v>
      </c>
      <c r="U1943" s="2">
        <v>5.8094501495361328</v>
      </c>
      <c r="V1943" s="3">
        <v>3</v>
      </c>
      <c r="W1943" s="3">
        <v>0</v>
      </c>
      <c r="X1943" s="3">
        <v>0</v>
      </c>
      <c r="Y1943" s="3">
        <v>0</v>
      </c>
      <c r="Z1943" s="3">
        <v>1</v>
      </c>
      <c r="AA1943" s="3">
        <v>0</v>
      </c>
      <c r="AB1943" s="3">
        <v>0</v>
      </c>
      <c r="AC1943" s="3">
        <v>0</v>
      </c>
      <c r="AD1943" s="3">
        <v>0</v>
      </c>
      <c r="AE1943" s="3">
        <v>8</v>
      </c>
      <c r="AF1943" s="3">
        <v>11.470563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1</v>
      </c>
      <c r="AV1943" s="3">
        <v>0</v>
      </c>
      <c r="AW1943" s="3">
        <v>2</v>
      </c>
      <c r="AX1943" s="2" t="s">
        <v>72</v>
      </c>
      <c r="AY1943" s="2" t="s">
        <v>73</v>
      </c>
      <c r="AZ1943" s="2" t="s">
        <v>63</v>
      </c>
      <c r="BA1943" s="2" t="s">
        <v>64</v>
      </c>
      <c r="BB1943" s="2" t="s">
        <v>74</v>
      </c>
      <c r="BC1943" s="2" t="s">
        <v>75</v>
      </c>
      <c r="BD1943" s="2"/>
      <c r="BE1943" s="2" t="s">
        <v>76</v>
      </c>
      <c r="BF1943" s="2" t="s">
        <v>77</v>
      </c>
      <c r="BG1943" s="2" t="s">
        <v>78</v>
      </c>
      <c r="BH1943" s="2" t="s">
        <v>70</v>
      </c>
      <c r="BI1943" s="2">
        <v>1</v>
      </c>
    </row>
    <row r="1944" spans="1:61" ht="12" customHeight="1" x14ac:dyDescent="0.15">
      <c r="A1944" s="2">
        <v>1943</v>
      </c>
      <c r="B1944" s="2">
        <v>523253.65976200002</v>
      </c>
      <c r="C1944" s="2">
        <v>5445841.1608600002</v>
      </c>
      <c r="D1944" s="2" t="s">
        <v>60</v>
      </c>
      <c r="E1944" s="2" t="s">
        <v>71</v>
      </c>
      <c r="F1944" s="2">
        <v>1</v>
      </c>
      <c r="G1944" s="2">
        <v>0</v>
      </c>
      <c r="H1944" s="2">
        <v>0</v>
      </c>
      <c r="I1944" s="2">
        <f t="shared" si="0"/>
        <v>3</v>
      </c>
      <c r="J1944" s="2">
        <f t="shared" si="1"/>
        <v>0</v>
      </c>
      <c r="K1944" s="2">
        <f t="shared" si="2"/>
        <v>0</v>
      </c>
      <c r="L1944" s="2">
        <f t="shared" si="3"/>
        <v>1</v>
      </c>
      <c r="M1944" s="2">
        <v>412.14801025390625</v>
      </c>
      <c r="N1944" s="2">
        <v>209.61700439453125</v>
      </c>
      <c r="O1944" s="3">
        <v>1746</v>
      </c>
      <c r="P1944" s="2">
        <v>1.9701900482177734</v>
      </c>
      <c r="Q1944" s="2">
        <v>6.6666698455810547</v>
      </c>
      <c r="R1944" s="2">
        <v>135</v>
      </c>
      <c r="S1944" s="2">
        <v>149.50599670410156</v>
      </c>
      <c r="T1944" s="2">
        <v>4.8189802169799805</v>
      </c>
      <c r="U1944" s="2">
        <v>5.7998700141906738</v>
      </c>
      <c r="V1944" s="3">
        <v>3</v>
      </c>
      <c r="W1944" s="3">
        <v>0</v>
      </c>
      <c r="X1944" s="3">
        <v>0</v>
      </c>
      <c r="Y1944" s="3">
        <v>0</v>
      </c>
      <c r="Z1944" s="3">
        <v>1</v>
      </c>
      <c r="AA1944" s="3">
        <v>0</v>
      </c>
      <c r="AB1944" s="3">
        <v>0</v>
      </c>
      <c r="AC1944" s="3">
        <v>0</v>
      </c>
      <c r="AD1944" s="3">
        <v>0</v>
      </c>
      <c r="AE1944" s="3">
        <v>8</v>
      </c>
      <c r="AF1944" s="3">
        <v>7.1972160000000009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1</v>
      </c>
      <c r="AV1944" s="3">
        <v>0</v>
      </c>
      <c r="AW1944" s="3">
        <v>2</v>
      </c>
      <c r="AX1944" s="2" t="s">
        <v>72</v>
      </c>
      <c r="AY1944" s="2" t="s">
        <v>73</v>
      </c>
      <c r="AZ1944" s="2" t="s">
        <v>63</v>
      </c>
      <c r="BA1944" s="2" t="s">
        <v>64</v>
      </c>
      <c r="BB1944" s="2" t="s">
        <v>74</v>
      </c>
      <c r="BC1944" s="2" t="s">
        <v>75</v>
      </c>
      <c r="BD1944" s="2"/>
      <c r="BE1944" s="2" t="s">
        <v>76</v>
      </c>
      <c r="BF1944" s="2" t="s">
        <v>77</v>
      </c>
      <c r="BG1944" s="2" t="s">
        <v>78</v>
      </c>
      <c r="BH1944" s="2" t="s">
        <v>70</v>
      </c>
      <c r="BI1944" s="2">
        <v>1</v>
      </c>
    </row>
    <row r="1945" spans="1:61" ht="12" customHeight="1" x14ac:dyDescent="0.15">
      <c r="A1945" s="2">
        <v>1944</v>
      </c>
      <c r="B1945" s="2">
        <v>523251.27850800002</v>
      </c>
      <c r="C1945" s="2">
        <v>5445844.49462</v>
      </c>
      <c r="D1945" s="2" t="s">
        <v>60</v>
      </c>
      <c r="E1945" s="2" t="s">
        <v>71</v>
      </c>
      <c r="F1945" s="2">
        <v>1</v>
      </c>
      <c r="G1945" s="2">
        <v>0</v>
      </c>
      <c r="H1945" s="2">
        <v>0</v>
      </c>
      <c r="I1945" s="2">
        <f t="shared" si="0"/>
        <v>3</v>
      </c>
      <c r="J1945" s="2">
        <f t="shared" si="1"/>
        <v>0</v>
      </c>
      <c r="K1945" s="2">
        <f t="shared" si="2"/>
        <v>0</v>
      </c>
      <c r="L1945" s="2">
        <f t="shared" si="3"/>
        <v>1</v>
      </c>
      <c r="M1945" s="2">
        <v>421.3070068359375</v>
      </c>
      <c r="N1945" s="2">
        <v>204.30499267578125</v>
      </c>
      <c r="O1945" s="3">
        <v>1746</v>
      </c>
      <c r="P1945" s="2">
        <v>1.9701900482177734</v>
      </c>
      <c r="Q1945" s="2">
        <v>6.6666698455810547</v>
      </c>
      <c r="R1945" s="2">
        <v>135</v>
      </c>
      <c r="S1945" s="2">
        <v>149.50599670410156</v>
      </c>
      <c r="T1945" s="2">
        <v>4.8189802169799805</v>
      </c>
      <c r="U1945" s="2">
        <v>5.7998700141906738</v>
      </c>
      <c r="V1945" s="3">
        <v>3</v>
      </c>
      <c r="W1945" s="3">
        <v>0</v>
      </c>
      <c r="X1945" s="3">
        <v>0</v>
      </c>
      <c r="Y1945" s="3">
        <v>0</v>
      </c>
      <c r="Z1945" s="3">
        <v>1</v>
      </c>
      <c r="AA1945" s="3">
        <v>0</v>
      </c>
      <c r="AB1945" s="3">
        <v>0</v>
      </c>
      <c r="AC1945" s="3">
        <v>0</v>
      </c>
      <c r="AD1945" s="3">
        <v>0</v>
      </c>
      <c r="AE1945" s="3">
        <v>8</v>
      </c>
      <c r="AF1945" s="3">
        <v>6.7473900000000002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1</v>
      </c>
      <c r="AV1945" s="3">
        <v>0</v>
      </c>
      <c r="AW1945" s="3">
        <v>2</v>
      </c>
      <c r="AX1945" s="2" t="s">
        <v>72</v>
      </c>
      <c r="AY1945" s="2" t="s">
        <v>73</v>
      </c>
      <c r="AZ1945" s="2" t="s">
        <v>63</v>
      </c>
      <c r="BA1945" s="2" t="s">
        <v>64</v>
      </c>
      <c r="BB1945" s="2" t="s">
        <v>74</v>
      </c>
      <c r="BC1945" s="2" t="s">
        <v>75</v>
      </c>
      <c r="BD1945" s="2"/>
      <c r="BE1945" s="2" t="s">
        <v>76</v>
      </c>
      <c r="BF1945" s="2" t="s">
        <v>77</v>
      </c>
      <c r="BG1945" s="2" t="s">
        <v>78</v>
      </c>
      <c r="BH1945" s="2" t="s">
        <v>70</v>
      </c>
      <c r="BI1945" s="2">
        <v>1</v>
      </c>
    </row>
    <row r="1946" spans="1:61" ht="12" customHeight="1" x14ac:dyDescent="0.15">
      <c r="A1946" s="2">
        <v>1945</v>
      </c>
      <c r="B1946" s="2">
        <v>523262.65561399999</v>
      </c>
      <c r="C1946" s="2">
        <v>5445776.7611499997</v>
      </c>
      <c r="D1946" s="2" t="s">
        <v>60</v>
      </c>
      <c r="E1946" s="2" t="s">
        <v>71</v>
      </c>
      <c r="F1946" s="2">
        <v>1</v>
      </c>
      <c r="G1946" s="2">
        <v>0</v>
      </c>
      <c r="H1946" s="2">
        <v>0</v>
      </c>
      <c r="I1946" s="2">
        <f t="shared" si="0"/>
        <v>3</v>
      </c>
      <c r="J1946" s="2">
        <f t="shared" si="1"/>
        <v>0</v>
      </c>
      <c r="K1946" s="2">
        <f t="shared" si="2"/>
        <v>0</v>
      </c>
      <c r="L1946" s="2">
        <f t="shared" si="3"/>
        <v>1</v>
      </c>
      <c r="M1946" s="2">
        <v>453.36300659179688</v>
      </c>
      <c r="N1946" s="2">
        <v>212.16900634765625</v>
      </c>
      <c r="O1946" s="3">
        <v>1741</v>
      </c>
      <c r="P1946" s="2">
        <v>9.056879997253418</v>
      </c>
      <c r="Q1946" s="2">
        <v>5.1514798402786255</v>
      </c>
      <c r="R1946" s="2">
        <v>97.305801391601562</v>
      </c>
      <c r="S1946" s="2">
        <v>148.5</v>
      </c>
      <c r="T1946" s="2">
        <v>4.9660701751708984</v>
      </c>
      <c r="U1946" s="2">
        <v>5.8094501495361328</v>
      </c>
      <c r="V1946" s="3">
        <v>3</v>
      </c>
      <c r="W1946" s="3">
        <v>0</v>
      </c>
      <c r="X1946" s="3">
        <v>0</v>
      </c>
      <c r="Y1946" s="3">
        <v>0</v>
      </c>
      <c r="Z1946" s="3">
        <v>1</v>
      </c>
      <c r="AA1946" s="3">
        <v>0</v>
      </c>
      <c r="AB1946" s="3">
        <v>0</v>
      </c>
      <c r="AC1946" s="3">
        <v>0</v>
      </c>
      <c r="AD1946" s="3">
        <v>0</v>
      </c>
      <c r="AE1946" s="3">
        <v>16</v>
      </c>
      <c r="AF1946" s="3">
        <v>11.470563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1</v>
      </c>
      <c r="AV1946" s="3">
        <v>0</v>
      </c>
      <c r="AW1946" s="3">
        <v>2</v>
      </c>
      <c r="AX1946" s="2" t="s">
        <v>72</v>
      </c>
      <c r="AY1946" s="2" t="s">
        <v>73</v>
      </c>
      <c r="AZ1946" s="2" t="s">
        <v>63</v>
      </c>
      <c r="BA1946" s="2" t="s">
        <v>64</v>
      </c>
      <c r="BB1946" s="2" t="s">
        <v>74</v>
      </c>
      <c r="BC1946" s="2" t="s">
        <v>75</v>
      </c>
      <c r="BD1946" s="2"/>
      <c r="BE1946" s="2" t="s">
        <v>76</v>
      </c>
      <c r="BF1946" s="2" t="s">
        <v>77</v>
      </c>
      <c r="BG1946" s="2" t="s">
        <v>78</v>
      </c>
      <c r="BH1946" s="2" t="s">
        <v>70</v>
      </c>
      <c r="BI1946" s="2">
        <v>1</v>
      </c>
    </row>
    <row r="1947" spans="1:61" ht="12" customHeight="1" x14ac:dyDescent="0.15">
      <c r="A1947" s="2">
        <v>1946</v>
      </c>
      <c r="B1947" s="2">
        <v>523253.65976200002</v>
      </c>
      <c r="C1947" s="2">
        <v>5445841.1608600002</v>
      </c>
      <c r="D1947" s="2" t="s">
        <v>60</v>
      </c>
      <c r="E1947" s="2" t="s">
        <v>71</v>
      </c>
      <c r="F1947" s="2">
        <v>1</v>
      </c>
      <c r="G1947" s="2">
        <v>0</v>
      </c>
      <c r="H1947" s="2">
        <v>0</v>
      </c>
      <c r="I1947" s="2">
        <f t="shared" si="0"/>
        <v>3</v>
      </c>
      <c r="J1947" s="2">
        <f t="shared" si="1"/>
        <v>0</v>
      </c>
      <c r="K1947" s="2">
        <f t="shared" si="2"/>
        <v>0</v>
      </c>
      <c r="L1947" s="2">
        <f t="shared" si="3"/>
        <v>1</v>
      </c>
      <c r="M1947" s="2">
        <v>412.14801025390625</v>
      </c>
      <c r="N1947" s="2">
        <v>209.61700439453125</v>
      </c>
      <c r="O1947" s="3">
        <v>1746</v>
      </c>
      <c r="P1947" s="2">
        <v>1.9701900482177734</v>
      </c>
      <c r="Q1947" s="2">
        <v>6.6666698455810547</v>
      </c>
      <c r="R1947" s="2">
        <v>135</v>
      </c>
      <c r="S1947" s="2">
        <v>149.50599670410156</v>
      </c>
      <c r="T1947" s="2">
        <v>4.8189802169799805</v>
      </c>
      <c r="U1947" s="2">
        <v>5.7998700141906738</v>
      </c>
      <c r="V1947" s="3">
        <v>3</v>
      </c>
      <c r="W1947" s="3">
        <v>0</v>
      </c>
      <c r="X1947" s="3">
        <v>0</v>
      </c>
      <c r="Y1947" s="3">
        <v>0</v>
      </c>
      <c r="Z1947" s="3">
        <v>1</v>
      </c>
      <c r="AA1947" s="3">
        <v>0</v>
      </c>
      <c r="AB1947" s="3">
        <v>0</v>
      </c>
      <c r="AC1947" s="3">
        <v>0</v>
      </c>
      <c r="AD1947" s="3">
        <v>0</v>
      </c>
      <c r="AE1947" s="3">
        <v>10</v>
      </c>
      <c r="AF1947" s="3">
        <v>7.1972160000000009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1</v>
      </c>
      <c r="AV1947" s="3">
        <v>0</v>
      </c>
      <c r="AW1947" s="3">
        <v>2</v>
      </c>
      <c r="AX1947" s="2" t="s">
        <v>72</v>
      </c>
      <c r="AY1947" s="2" t="s">
        <v>73</v>
      </c>
      <c r="AZ1947" s="2" t="s">
        <v>63</v>
      </c>
      <c r="BA1947" s="2" t="s">
        <v>64</v>
      </c>
      <c r="BB1947" s="2" t="s">
        <v>74</v>
      </c>
      <c r="BC1947" s="2" t="s">
        <v>75</v>
      </c>
      <c r="BD1947" s="2"/>
      <c r="BE1947" s="2" t="s">
        <v>76</v>
      </c>
      <c r="BF1947" s="2" t="s">
        <v>77</v>
      </c>
      <c r="BG1947" s="2" t="s">
        <v>78</v>
      </c>
      <c r="BH1947" s="2" t="s">
        <v>70</v>
      </c>
      <c r="BI1947" s="2">
        <v>1</v>
      </c>
    </row>
    <row r="1948" spans="1:61" ht="12" customHeight="1" x14ac:dyDescent="0.15">
      <c r="A1948" s="2">
        <v>1947</v>
      </c>
      <c r="B1948" s="2">
        <v>523259.321857</v>
      </c>
      <c r="C1948" s="2">
        <v>5445783.7461599996</v>
      </c>
      <c r="D1948" s="2" t="s">
        <v>60</v>
      </c>
      <c r="E1948" s="2" t="s">
        <v>71</v>
      </c>
      <c r="F1948" s="2">
        <v>1</v>
      </c>
      <c r="G1948" s="2">
        <v>0</v>
      </c>
      <c r="H1948" s="2">
        <v>0</v>
      </c>
      <c r="I1948" s="2">
        <f t="shared" si="0"/>
        <v>3</v>
      </c>
      <c r="J1948" s="2">
        <f t="shared" si="1"/>
        <v>0</v>
      </c>
      <c r="K1948" s="2">
        <f t="shared" si="2"/>
        <v>0</v>
      </c>
      <c r="L1948" s="2">
        <f t="shared" si="3"/>
        <v>1</v>
      </c>
      <c r="M1948" s="2">
        <v>483.89199829101562</v>
      </c>
      <c r="N1948" s="2">
        <v>221.74400329589844</v>
      </c>
      <c r="O1948" s="3">
        <v>1741</v>
      </c>
      <c r="P1948" s="2">
        <v>9.056879997253418</v>
      </c>
      <c r="Q1948" s="2">
        <v>5.1514798402786255</v>
      </c>
      <c r="R1948" s="2">
        <v>97.305801391601562</v>
      </c>
      <c r="S1948" s="2">
        <v>148.5</v>
      </c>
      <c r="T1948" s="2">
        <v>4.9660701751708984</v>
      </c>
      <c r="U1948" s="2">
        <v>5.8771200180053711</v>
      </c>
      <c r="V1948" s="3">
        <v>3</v>
      </c>
      <c r="W1948" s="3">
        <v>0</v>
      </c>
      <c r="X1948" s="3">
        <v>0</v>
      </c>
      <c r="Y1948" s="3">
        <v>0</v>
      </c>
      <c r="Z1948" s="3">
        <v>1</v>
      </c>
      <c r="AA1948" s="3">
        <v>0</v>
      </c>
      <c r="AB1948" s="3">
        <v>0</v>
      </c>
      <c r="AC1948" s="3">
        <v>0</v>
      </c>
      <c r="AD1948" s="3">
        <v>0</v>
      </c>
      <c r="AE1948" s="3">
        <v>9</v>
      </c>
      <c r="AF1948" s="3">
        <v>10.570911000000001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1</v>
      </c>
      <c r="AV1948" s="3">
        <v>0</v>
      </c>
      <c r="AW1948" s="3">
        <v>2</v>
      </c>
      <c r="AX1948" s="2" t="s">
        <v>72</v>
      </c>
      <c r="AY1948" s="2" t="s">
        <v>73</v>
      </c>
      <c r="AZ1948" s="2" t="s">
        <v>63</v>
      </c>
      <c r="BA1948" s="2" t="s">
        <v>64</v>
      </c>
      <c r="BB1948" s="2" t="s">
        <v>74</v>
      </c>
      <c r="BC1948" s="2" t="s">
        <v>75</v>
      </c>
      <c r="BD1948" s="2"/>
      <c r="BE1948" s="2" t="s">
        <v>76</v>
      </c>
      <c r="BF1948" s="2" t="s">
        <v>77</v>
      </c>
      <c r="BG1948" s="2" t="s">
        <v>78</v>
      </c>
      <c r="BH1948" s="2" t="s">
        <v>70</v>
      </c>
      <c r="BI1948" s="2">
        <v>1</v>
      </c>
    </row>
    <row r="1949" spans="1:61" ht="12" customHeight="1" x14ac:dyDescent="0.15">
      <c r="A1949" s="2">
        <v>1948</v>
      </c>
      <c r="B1949" s="2">
        <v>523258.84560599999</v>
      </c>
      <c r="C1949" s="2">
        <v>5445780.5711599998</v>
      </c>
      <c r="D1949" s="2" t="s">
        <v>60</v>
      </c>
      <c r="E1949" s="2" t="s">
        <v>71</v>
      </c>
      <c r="F1949" s="2">
        <v>1</v>
      </c>
      <c r="G1949" s="2">
        <v>0</v>
      </c>
      <c r="H1949" s="2">
        <v>0</v>
      </c>
      <c r="I1949" s="2">
        <f t="shared" si="0"/>
        <v>3</v>
      </c>
      <c r="J1949" s="2">
        <f t="shared" si="1"/>
        <v>0</v>
      </c>
      <c r="K1949" s="2">
        <f t="shared" si="2"/>
        <v>0</v>
      </c>
      <c r="L1949" s="2">
        <f t="shared" si="3"/>
        <v>1</v>
      </c>
      <c r="M1949" s="2">
        <v>454.88900756835938</v>
      </c>
      <c r="N1949" s="2">
        <v>214.92999267578125</v>
      </c>
      <c r="O1949" s="3">
        <v>1741</v>
      </c>
      <c r="P1949" s="2">
        <v>9.056879997253418</v>
      </c>
      <c r="Q1949" s="2">
        <v>5.1514798402786255</v>
      </c>
      <c r="R1949" s="2">
        <v>97.305801391601562</v>
      </c>
      <c r="S1949" s="2">
        <v>148.5</v>
      </c>
      <c r="T1949" s="2">
        <v>4.9660701751708984</v>
      </c>
      <c r="U1949" s="2">
        <v>5.8771200180053711</v>
      </c>
      <c r="V1949" s="3">
        <v>3</v>
      </c>
      <c r="W1949" s="3">
        <v>0</v>
      </c>
      <c r="X1949" s="3">
        <v>0</v>
      </c>
      <c r="Y1949" s="3">
        <v>0</v>
      </c>
      <c r="Z1949" s="3">
        <v>1</v>
      </c>
      <c r="AA1949" s="3">
        <v>0</v>
      </c>
      <c r="AB1949" s="3">
        <v>0</v>
      </c>
      <c r="AC1949" s="3">
        <v>0</v>
      </c>
      <c r="AD1949" s="3">
        <v>0</v>
      </c>
      <c r="AE1949" s="3">
        <v>12</v>
      </c>
      <c r="AF1949" s="3">
        <v>10.570911000000001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1</v>
      </c>
      <c r="AV1949" s="3">
        <v>0</v>
      </c>
      <c r="AW1949" s="3">
        <v>2</v>
      </c>
      <c r="AX1949" s="2" t="s">
        <v>72</v>
      </c>
      <c r="AY1949" s="2" t="s">
        <v>73</v>
      </c>
      <c r="AZ1949" s="2" t="s">
        <v>63</v>
      </c>
      <c r="BA1949" s="2" t="s">
        <v>64</v>
      </c>
      <c r="BB1949" s="2" t="s">
        <v>74</v>
      </c>
      <c r="BC1949" s="2" t="s">
        <v>75</v>
      </c>
      <c r="BD1949" s="2"/>
      <c r="BE1949" s="2" t="s">
        <v>76</v>
      </c>
      <c r="BF1949" s="2" t="s">
        <v>77</v>
      </c>
      <c r="BG1949" s="2" t="s">
        <v>78</v>
      </c>
      <c r="BH1949" s="2" t="s">
        <v>70</v>
      </c>
      <c r="BI1949" s="2">
        <v>1</v>
      </c>
    </row>
    <row r="1950" spans="1:61" ht="12" customHeight="1" x14ac:dyDescent="0.15">
      <c r="A1950" s="2">
        <v>1949</v>
      </c>
      <c r="B1950" s="2">
        <v>523261.70311200002</v>
      </c>
      <c r="C1950" s="2">
        <v>5445780.4124100003</v>
      </c>
      <c r="D1950" s="2" t="s">
        <v>60</v>
      </c>
      <c r="E1950" s="2" t="s">
        <v>71</v>
      </c>
      <c r="F1950" s="2">
        <v>1</v>
      </c>
      <c r="G1950" s="2">
        <v>0</v>
      </c>
      <c r="H1950" s="2">
        <v>0</v>
      </c>
      <c r="I1950" s="2">
        <f t="shared" si="0"/>
        <v>3</v>
      </c>
      <c r="J1950" s="2">
        <f t="shared" si="1"/>
        <v>0</v>
      </c>
      <c r="K1950" s="2">
        <f t="shared" si="2"/>
        <v>0</v>
      </c>
      <c r="L1950" s="2">
        <f t="shared" si="3"/>
        <v>1</v>
      </c>
      <c r="M1950" s="2">
        <v>474.7340087890625</v>
      </c>
      <c r="N1950" s="2">
        <v>217.35699462890625</v>
      </c>
      <c r="O1950" s="3">
        <v>1741</v>
      </c>
      <c r="P1950" s="2">
        <v>9.056879997253418</v>
      </c>
      <c r="Q1950" s="2">
        <v>5.1514798402786255</v>
      </c>
      <c r="R1950" s="2">
        <v>97.305801391601562</v>
      </c>
      <c r="S1950" s="2">
        <v>148.5</v>
      </c>
      <c r="T1950" s="2">
        <v>4.9660701751708984</v>
      </c>
      <c r="U1950" s="2">
        <v>5.7990498542785645</v>
      </c>
      <c r="V1950" s="3">
        <v>3</v>
      </c>
      <c r="W1950" s="3">
        <v>0</v>
      </c>
      <c r="X1950" s="3">
        <v>0</v>
      </c>
      <c r="Y1950" s="3">
        <v>0</v>
      </c>
      <c r="Z1950" s="3">
        <v>1</v>
      </c>
      <c r="AA1950" s="3">
        <v>0</v>
      </c>
      <c r="AB1950" s="3">
        <v>0</v>
      </c>
      <c r="AC1950" s="3">
        <v>0</v>
      </c>
      <c r="AD1950" s="3">
        <v>0</v>
      </c>
      <c r="AE1950" s="3">
        <v>26</v>
      </c>
      <c r="AF1950" s="3">
        <v>11.245650000000001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1</v>
      </c>
      <c r="AV1950" s="3">
        <v>0</v>
      </c>
      <c r="AW1950" s="3">
        <v>2</v>
      </c>
      <c r="AX1950" s="2" t="s">
        <v>72</v>
      </c>
      <c r="AY1950" s="2" t="s">
        <v>73</v>
      </c>
      <c r="AZ1950" s="2" t="s">
        <v>63</v>
      </c>
      <c r="BA1950" s="2" t="s">
        <v>64</v>
      </c>
      <c r="BB1950" s="2" t="s">
        <v>74</v>
      </c>
      <c r="BC1950" s="2" t="s">
        <v>75</v>
      </c>
      <c r="BD1950" s="2"/>
      <c r="BE1950" s="2" t="s">
        <v>76</v>
      </c>
      <c r="BF1950" s="2" t="s">
        <v>77</v>
      </c>
      <c r="BG1950" s="2" t="s">
        <v>78</v>
      </c>
      <c r="BH1950" s="2" t="s">
        <v>70</v>
      </c>
      <c r="BI1950" s="2">
        <v>1</v>
      </c>
    </row>
    <row r="1951" spans="1:61" ht="12" customHeight="1" x14ac:dyDescent="0.15">
      <c r="A1951" s="2">
        <v>1950</v>
      </c>
      <c r="B1951" s="2">
        <v>523251.27850800002</v>
      </c>
      <c r="C1951" s="2">
        <v>5445758.9811100001</v>
      </c>
      <c r="D1951" s="2" t="s">
        <v>60</v>
      </c>
      <c r="E1951" s="2" t="s">
        <v>71</v>
      </c>
      <c r="F1951" s="2">
        <v>1</v>
      </c>
      <c r="G1951" s="2">
        <v>0</v>
      </c>
      <c r="H1951" s="2">
        <v>0</v>
      </c>
      <c r="I1951" s="2">
        <f t="shared" si="0"/>
        <v>3</v>
      </c>
      <c r="J1951" s="2">
        <f t="shared" si="1"/>
        <v>0</v>
      </c>
      <c r="K1951" s="2">
        <f t="shared" si="2"/>
        <v>0</v>
      </c>
      <c r="L1951" s="2">
        <f t="shared" si="3"/>
        <v>1</v>
      </c>
      <c r="M1951" s="2">
        <v>373.98599243164062</v>
      </c>
      <c r="N1951" s="2">
        <v>186.322998046875</v>
      </c>
      <c r="O1951" s="3">
        <v>1743</v>
      </c>
      <c r="P1951" s="2">
        <v>5.4015998840332031</v>
      </c>
      <c r="Q1951" s="2">
        <v>4.444429874420166</v>
      </c>
      <c r="R1951" s="2">
        <v>120.96399688720703</v>
      </c>
      <c r="S1951" s="2">
        <v>148.5</v>
      </c>
      <c r="T1951" s="2">
        <v>5.8301301002502441</v>
      </c>
      <c r="U1951" s="2">
        <v>5.8870501518249512</v>
      </c>
      <c r="V1951" s="3">
        <v>3</v>
      </c>
      <c r="W1951" s="3">
        <v>0</v>
      </c>
      <c r="X1951" s="3">
        <v>0</v>
      </c>
      <c r="Y1951" s="3">
        <v>0</v>
      </c>
      <c r="Z1951" s="3">
        <v>1</v>
      </c>
      <c r="AA1951" s="3">
        <v>0</v>
      </c>
      <c r="AB1951" s="3">
        <v>0</v>
      </c>
      <c r="AC1951" s="3">
        <v>0</v>
      </c>
      <c r="AD1951" s="3">
        <v>0</v>
      </c>
      <c r="AE1951" s="3">
        <v>11</v>
      </c>
      <c r="AF1951" s="3">
        <v>18.320444999999999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1</v>
      </c>
      <c r="AU1951" s="3">
        <v>0</v>
      </c>
      <c r="AV1951" s="3">
        <v>0</v>
      </c>
      <c r="AW1951" s="3">
        <v>3</v>
      </c>
      <c r="AX1951" s="2" t="s">
        <v>72</v>
      </c>
      <c r="AY1951" s="2" t="s">
        <v>73</v>
      </c>
      <c r="AZ1951" s="2" t="s">
        <v>63</v>
      </c>
      <c r="BA1951" s="2" t="s">
        <v>64</v>
      </c>
      <c r="BB1951" s="2" t="s">
        <v>74</v>
      </c>
      <c r="BC1951" s="2" t="s">
        <v>75</v>
      </c>
      <c r="BD1951" s="2"/>
      <c r="BE1951" s="2" t="s">
        <v>76</v>
      </c>
      <c r="BF1951" s="2" t="s">
        <v>77</v>
      </c>
      <c r="BG1951" s="2" t="s">
        <v>78</v>
      </c>
      <c r="BH1951" s="2" t="s">
        <v>70</v>
      </c>
      <c r="BI1951" s="2">
        <v>1</v>
      </c>
    </row>
    <row r="1952" spans="1:61" ht="12" customHeight="1" x14ac:dyDescent="0.15">
      <c r="A1952" s="2">
        <v>1951</v>
      </c>
      <c r="B1952" s="2">
        <v>523240.19244399999</v>
      </c>
      <c r="C1952" s="2">
        <v>5445824.7302000001</v>
      </c>
      <c r="D1952" s="2" t="s">
        <v>60</v>
      </c>
      <c r="E1952" s="2" t="s">
        <v>71</v>
      </c>
      <c r="F1952" s="2">
        <v>1</v>
      </c>
      <c r="G1952" s="2">
        <v>0</v>
      </c>
      <c r="H1952" s="2">
        <v>0</v>
      </c>
      <c r="I1952" s="2">
        <f t="shared" si="0"/>
        <v>3</v>
      </c>
      <c r="J1952" s="2">
        <f t="shared" si="1"/>
        <v>0</v>
      </c>
      <c r="K1952" s="2">
        <f t="shared" si="2"/>
        <v>0</v>
      </c>
      <c r="L1952" s="2">
        <f t="shared" si="3"/>
        <v>1</v>
      </c>
      <c r="M1952" s="2">
        <v>381.61898803710938</v>
      </c>
      <c r="N1952" s="2">
        <v>213.29299926757812</v>
      </c>
      <c r="O1952" s="3">
        <v>1745</v>
      </c>
      <c r="P1952" s="2">
        <v>4.3985500335693359</v>
      </c>
      <c r="Q1952" s="2">
        <v>5.7407599687576294</v>
      </c>
      <c r="R1952" s="2">
        <v>108.43499755859375</v>
      </c>
      <c r="S1952" s="2">
        <v>149.97300720214844</v>
      </c>
      <c r="T1952" s="2">
        <v>5.6237001419067383</v>
      </c>
      <c r="U1952" s="2">
        <v>5.9101901054382324</v>
      </c>
      <c r="V1952" s="3">
        <v>3</v>
      </c>
      <c r="W1952" s="3">
        <v>0</v>
      </c>
      <c r="X1952" s="3">
        <v>0</v>
      </c>
      <c r="Y1952" s="3">
        <v>0</v>
      </c>
      <c r="Z1952" s="3">
        <v>1</v>
      </c>
      <c r="AA1952" s="3">
        <v>0</v>
      </c>
      <c r="AB1952" s="3">
        <v>0</v>
      </c>
      <c r="AC1952" s="3">
        <v>0</v>
      </c>
      <c r="AD1952" s="3">
        <v>0</v>
      </c>
      <c r="AE1952" s="3">
        <v>15</v>
      </c>
      <c r="AF1952" s="3">
        <v>8.1424199999999995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-1</v>
      </c>
      <c r="AP1952" s="3">
        <v>1</v>
      </c>
      <c r="AQ1952" s="3">
        <v>0</v>
      </c>
      <c r="AR1952" s="3">
        <v>2</v>
      </c>
      <c r="AS1952" s="3">
        <v>0</v>
      </c>
      <c r="AT1952" s="3">
        <v>1</v>
      </c>
      <c r="AU1952" s="3">
        <v>0</v>
      </c>
      <c r="AV1952" s="3">
        <v>0</v>
      </c>
      <c r="AW1952" s="3">
        <v>3</v>
      </c>
      <c r="AX1952" s="2" t="s">
        <v>72</v>
      </c>
      <c r="AY1952" s="2" t="s">
        <v>73</v>
      </c>
      <c r="AZ1952" s="2" t="s">
        <v>63</v>
      </c>
      <c r="BA1952" s="2" t="s">
        <v>64</v>
      </c>
      <c r="BB1952" s="2" t="s">
        <v>74</v>
      </c>
      <c r="BC1952" s="2" t="s">
        <v>75</v>
      </c>
      <c r="BD1952" s="2"/>
      <c r="BE1952" s="2" t="s">
        <v>76</v>
      </c>
      <c r="BF1952" s="2" t="s">
        <v>77</v>
      </c>
      <c r="BG1952" s="2" t="s">
        <v>78</v>
      </c>
      <c r="BH1952" s="2" t="s">
        <v>70</v>
      </c>
      <c r="BI1952" s="2">
        <v>1</v>
      </c>
    </row>
    <row r="1953" spans="1:61" ht="12" customHeight="1" x14ac:dyDescent="0.15">
      <c r="A1953" s="2">
        <v>1952</v>
      </c>
      <c r="B1953" s="2">
        <v>523273.26542700001</v>
      </c>
      <c r="C1953" s="2">
        <v>5445758.6900699995</v>
      </c>
      <c r="D1953" s="2" t="s">
        <v>60</v>
      </c>
      <c r="E1953" s="2" t="s">
        <v>71</v>
      </c>
      <c r="F1953" s="2">
        <v>1</v>
      </c>
      <c r="G1953" s="2">
        <v>0</v>
      </c>
      <c r="H1953" s="2">
        <v>0</v>
      </c>
      <c r="I1953" s="2">
        <f t="shared" si="0"/>
        <v>3</v>
      </c>
      <c r="J1953" s="2">
        <f t="shared" si="1"/>
        <v>0</v>
      </c>
      <c r="K1953" s="2">
        <f t="shared" si="2"/>
        <v>0</v>
      </c>
      <c r="L1953" s="2">
        <f t="shared" si="3"/>
        <v>1</v>
      </c>
      <c r="M1953" s="2">
        <v>410.62200927734375</v>
      </c>
      <c r="N1953" s="2">
        <v>187.24899291992188</v>
      </c>
      <c r="O1953" s="3">
        <v>1740</v>
      </c>
      <c r="P1953" s="2">
        <v>8.2336597442626953</v>
      </c>
      <c r="Q1953" s="2">
        <v>4.8889198899269104</v>
      </c>
      <c r="R1953" s="2">
        <v>101.30999755859375</v>
      </c>
      <c r="S1953" s="2">
        <v>148.04800415039062</v>
      </c>
      <c r="T1953" s="2">
        <v>5.5624599456787109</v>
      </c>
      <c r="U1953" s="2">
        <v>5.8094501495361328</v>
      </c>
      <c r="V1953" s="3">
        <v>3</v>
      </c>
      <c r="W1953" s="3">
        <v>0</v>
      </c>
      <c r="X1953" s="3">
        <v>0</v>
      </c>
      <c r="Y1953" s="3">
        <v>0</v>
      </c>
      <c r="Z1953" s="3">
        <v>1</v>
      </c>
      <c r="AA1953" s="3">
        <v>0</v>
      </c>
      <c r="AB1953" s="3">
        <v>0</v>
      </c>
      <c r="AC1953" s="3">
        <v>0</v>
      </c>
      <c r="AD1953" s="3">
        <v>0</v>
      </c>
      <c r="AE1953" s="3">
        <v>11</v>
      </c>
      <c r="AF1953" s="3">
        <v>26.869986000000001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1</v>
      </c>
      <c r="AU1953" s="3">
        <v>0</v>
      </c>
      <c r="AV1953" s="3">
        <v>0</v>
      </c>
      <c r="AW1953" s="3">
        <v>3</v>
      </c>
      <c r="AX1953" s="2" t="s">
        <v>72</v>
      </c>
      <c r="AY1953" s="2" t="s">
        <v>73</v>
      </c>
      <c r="AZ1953" s="2" t="s">
        <v>63</v>
      </c>
      <c r="BA1953" s="2" t="s">
        <v>64</v>
      </c>
      <c r="BB1953" s="2" t="s">
        <v>74</v>
      </c>
      <c r="BC1953" s="2" t="s">
        <v>75</v>
      </c>
      <c r="BD1953" s="2"/>
      <c r="BE1953" s="2" t="s">
        <v>76</v>
      </c>
      <c r="BF1953" s="2" t="s">
        <v>77</v>
      </c>
      <c r="BG1953" s="2" t="s">
        <v>78</v>
      </c>
      <c r="BH1953" s="2" t="s">
        <v>70</v>
      </c>
      <c r="BI1953" s="2">
        <v>1</v>
      </c>
    </row>
    <row r="1954" spans="1:61" ht="12" customHeight="1" x14ac:dyDescent="0.15">
      <c r="A1954" s="2">
        <v>1953</v>
      </c>
      <c r="B1954" s="2">
        <v>523243.84370099998</v>
      </c>
      <c r="C1954" s="2">
        <v>5445865.5290400004</v>
      </c>
      <c r="D1954" s="2" t="s">
        <v>60</v>
      </c>
      <c r="E1954" s="2" t="s">
        <v>71</v>
      </c>
      <c r="F1954" s="2">
        <v>1</v>
      </c>
      <c r="G1954" s="2">
        <v>0</v>
      </c>
      <c r="H1954" s="2">
        <v>0</v>
      </c>
      <c r="I1954" s="2">
        <f t="shared" si="0"/>
        <v>3</v>
      </c>
      <c r="J1954" s="2">
        <f t="shared" si="1"/>
        <v>0</v>
      </c>
      <c r="K1954" s="2">
        <f t="shared" si="2"/>
        <v>0</v>
      </c>
      <c r="L1954" s="2">
        <f t="shared" si="3"/>
        <v>1</v>
      </c>
      <c r="M1954" s="2">
        <v>381.61898803710938</v>
      </c>
      <c r="N1954" s="2">
        <v>173.00700378417969</v>
      </c>
      <c r="O1954" s="3">
        <v>1746</v>
      </c>
      <c r="P1954" s="2">
        <v>2.6261100769042969</v>
      </c>
      <c r="Q1954" s="2">
        <v>6.2963902950286865</v>
      </c>
      <c r="R1954" s="2">
        <v>315</v>
      </c>
      <c r="S1954" s="2">
        <v>150.48300170898438</v>
      </c>
      <c r="T1954" s="2">
        <v>5.1066699028015137</v>
      </c>
      <c r="U1954" s="2">
        <v>5.7998700141906738</v>
      </c>
      <c r="V1954" s="3">
        <v>3</v>
      </c>
      <c r="W1954" s="3">
        <v>0</v>
      </c>
      <c r="X1954" s="3">
        <v>0</v>
      </c>
      <c r="Y1954" s="3">
        <v>0</v>
      </c>
      <c r="Z1954" s="3">
        <v>1</v>
      </c>
      <c r="AA1954" s="3">
        <v>0</v>
      </c>
      <c r="AB1954" s="3">
        <v>0</v>
      </c>
      <c r="AC1954" s="3">
        <v>0</v>
      </c>
      <c r="AD1954" s="3">
        <v>0</v>
      </c>
      <c r="AE1954" s="3">
        <v>10</v>
      </c>
      <c r="AF1954" s="3">
        <v>8.9566619999999997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-1</v>
      </c>
      <c r="AO1954" s="3">
        <v>-1</v>
      </c>
      <c r="AP1954" s="3">
        <v>1</v>
      </c>
      <c r="AQ1954" s="3">
        <v>0</v>
      </c>
      <c r="AR1954" s="3">
        <v>2</v>
      </c>
      <c r="AS1954" s="3">
        <v>0</v>
      </c>
      <c r="AT1954" s="3">
        <v>1</v>
      </c>
      <c r="AU1954" s="3">
        <v>0</v>
      </c>
      <c r="AV1954" s="3">
        <v>0</v>
      </c>
      <c r="AW1954" s="3">
        <v>3</v>
      </c>
      <c r="AX1954" s="2" t="s">
        <v>72</v>
      </c>
      <c r="AY1954" s="2" t="s">
        <v>73</v>
      </c>
      <c r="AZ1954" s="2" t="s">
        <v>63</v>
      </c>
      <c r="BA1954" s="2" t="s">
        <v>64</v>
      </c>
      <c r="BB1954" s="2" t="s">
        <v>74</v>
      </c>
      <c r="BC1954" s="2" t="s">
        <v>75</v>
      </c>
      <c r="BD1954" s="2"/>
      <c r="BE1954" s="2" t="s">
        <v>76</v>
      </c>
      <c r="BF1954" s="2" t="s">
        <v>77</v>
      </c>
      <c r="BG1954" s="2" t="s">
        <v>78</v>
      </c>
      <c r="BH1954" s="2" t="s">
        <v>70</v>
      </c>
      <c r="BI1954" s="2">
        <v>1</v>
      </c>
    </row>
    <row r="1955" spans="1:61" ht="12" customHeight="1" x14ac:dyDescent="0.15">
      <c r="A1955" s="2">
        <v>1954</v>
      </c>
      <c r="B1955" s="2">
        <v>523240.74806999997</v>
      </c>
      <c r="C1955" s="2">
        <v>5445766.6011300003</v>
      </c>
      <c r="D1955" s="2" t="s">
        <v>60</v>
      </c>
      <c r="E1955" s="2" t="s">
        <v>71</v>
      </c>
      <c r="F1955" s="2">
        <v>1</v>
      </c>
      <c r="G1955" s="2">
        <v>0</v>
      </c>
      <c r="H1955" s="2">
        <v>0</v>
      </c>
      <c r="I1955" s="2">
        <f t="shared" si="0"/>
        <v>3</v>
      </c>
      <c r="J1955" s="2">
        <f t="shared" si="1"/>
        <v>0</v>
      </c>
      <c r="K1955" s="2">
        <f t="shared" si="2"/>
        <v>0</v>
      </c>
      <c r="L1955" s="2">
        <f t="shared" si="3"/>
        <v>1</v>
      </c>
      <c r="M1955" s="2">
        <v>352.61599731445312</v>
      </c>
      <c r="N1955" s="2">
        <v>184.04400634765625</v>
      </c>
      <c r="O1955" s="3">
        <v>1743</v>
      </c>
      <c r="P1955" s="2">
        <v>5.4015998840332031</v>
      </c>
      <c r="Q1955" s="2">
        <v>4.444429874420166</v>
      </c>
      <c r="R1955" s="2">
        <v>120.96399688720703</v>
      </c>
      <c r="S1955" s="2">
        <v>148.95199584960938</v>
      </c>
      <c r="T1955" s="2">
        <v>5.8301301002502441</v>
      </c>
      <c r="U1955" s="2">
        <v>5.8870501518249512</v>
      </c>
      <c r="V1955" s="3">
        <v>3</v>
      </c>
      <c r="W1955" s="3">
        <v>0</v>
      </c>
      <c r="X1955" s="3">
        <v>0</v>
      </c>
      <c r="Y1955" s="3">
        <v>0</v>
      </c>
      <c r="Z1955" s="3">
        <v>1</v>
      </c>
      <c r="AA1955" s="3">
        <v>0</v>
      </c>
      <c r="AB1955" s="3">
        <v>0</v>
      </c>
      <c r="AC1955" s="3">
        <v>0</v>
      </c>
      <c r="AD1955" s="3">
        <v>0</v>
      </c>
      <c r="AE1955" s="3">
        <v>18</v>
      </c>
      <c r="AF1955" s="3">
        <v>13.434993</v>
      </c>
      <c r="AG1955" s="3">
        <v>0</v>
      </c>
      <c r="AH1955" s="3">
        <v>0</v>
      </c>
      <c r="AI1955" s="3">
        <v>-1</v>
      </c>
      <c r="AJ1955" s="3">
        <v>0</v>
      </c>
      <c r="AK1955" s="3">
        <v>0</v>
      </c>
      <c r="AL1955" s="3">
        <v>-1</v>
      </c>
      <c r="AM1955" s="3">
        <v>0</v>
      </c>
      <c r="AN1955" s="3">
        <v>0</v>
      </c>
      <c r="AO1955" s="3">
        <v>0</v>
      </c>
      <c r="AP1955" s="3">
        <v>0</v>
      </c>
      <c r="AQ1955" s="3">
        <v>1</v>
      </c>
      <c r="AR1955" s="3">
        <v>1</v>
      </c>
      <c r="AS1955" s="3">
        <v>0</v>
      </c>
      <c r="AT1955" s="3">
        <v>1</v>
      </c>
      <c r="AU1955" s="3">
        <v>0</v>
      </c>
      <c r="AV1955" s="3">
        <v>0</v>
      </c>
      <c r="AW1955" s="3">
        <v>3</v>
      </c>
      <c r="AX1955" s="2" t="s">
        <v>72</v>
      </c>
      <c r="AY1955" s="2" t="s">
        <v>73</v>
      </c>
      <c r="AZ1955" s="2" t="s">
        <v>63</v>
      </c>
      <c r="BA1955" s="2" t="s">
        <v>64</v>
      </c>
      <c r="BB1955" s="2" t="s">
        <v>74</v>
      </c>
      <c r="BC1955" s="2" t="s">
        <v>75</v>
      </c>
      <c r="BD1955" s="2"/>
      <c r="BE1955" s="2" t="s">
        <v>76</v>
      </c>
      <c r="BF1955" s="2" t="s">
        <v>77</v>
      </c>
      <c r="BG1955" s="2" t="s">
        <v>78</v>
      </c>
      <c r="BH1955" s="2" t="s">
        <v>70</v>
      </c>
      <c r="BI1955" s="2">
        <v>1</v>
      </c>
    </row>
    <row r="1956" spans="1:61" ht="12" customHeight="1" x14ac:dyDescent="0.15">
      <c r="A1956" s="2">
        <v>1955</v>
      </c>
      <c r="B1956" s="2">
        <v>523274.85292999999</v>
      </c>
      <c r="C1956" s="2">
        <v>5445759.9600799996</v>
      </c>
      <c r="D1956" s="2" t="s">
        <v>60</v>
      </c>
      <c r="E1956" s="2" t="s">
        <v>71</v>
      </c>
      <c r="F1956" s="2">
        <v>1</v>
      </c>
      <c r="G1956" s="2">
        <v>0</v>
      </c>
      <c r="H1956" s="2">
        <v>0</v>
      </c>
      <c r="I1956" s="2">
        <f t="shared" si="0"/>
        <v>3</v>
      </c>
      <c r="J1956" s="2">
        <f t="shared" si="1"/>
        <v>0</v>
      </c>
      <c r="K1956" s="2">
        <f t="shared" si="2"/>
        <v>0</v>
      </c>
      <c r="L1956" s="2">
        <f t="shared" si="3"/>
        <v>1</v>
      </c>
      <c r="M1956" s="2">
        <v>433.51901245117188</v>
      </c>
      <c r="N1956" s="2">
        <v>194.70599365234375</v>
      </c>
      <c r="O1956" s="3">
        <v>1740</v>
      </c>
      <c r="P1956" s="2">
        <v>8.2336597442626953</v>
      </c>
      <c r="Q1956" s="2">
        <v>4.8889198899269104</v>
      </c>
      <c r="R1956" s="2">
        <v>101.30999755859375</v>
      </c>
      <c r="S1956" s="2">
        <v>148.04800415039062</v>
      </c>
      <c r="T1956" s="2">
        <v>5.5624599456787109</v>
      </c>
      <c r="U1956" s="2">
        <v>5.8094501495361328</v>
      </c>
      <c r="V1956" s="3">
        <v>3</v>
      </c>
      <c r="W1956" s="3">
        <v>0</v>
      </c>
      <c r="X1956" s="3">
        <v>0</v>
      </c>
      <c r="Y1956" s="3">
        <v>0</v>
      </c>
      <c r="Z1956" s="3">
        <v>1</v>
      </c>
      <c r="AA1956" s="3">
        <v>0</v>
      </c>
      <c r="AB1956" s="3">
        <v>0</v>
      </c>
      <c r="AC1956" s="3">
        <v>0</v>
      </c>
      <c r="AD1956" s="3">
        <v>0</v>
      </c>
      <c r="AE1956" s="3">
        <v>17</v>
      </c>
      <c r="AF1956" s="3">
        <v>27.277106999999997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1</v>
      </c>
      <c r="AU1956" s="3">
        <v>0</v>
      </c>
      <c r="AV1956" s="3">
        <v>0</v>
      </c>
      <c r="AW1956" s="3">
        <v>3</v>
      </c>
      <c r="AX1956" s="2" t="s">
        <v>72</v>
      </c>
      <c r="AY1956" s="2" t="s">
        <v>73</v>
      </c>
      <c r="AZ1956" s="2" t="s">
        <v>63</v>
      </c>
      <c r="BA1956" s="2" t="s">
        <v>64</v>
      </c>
      <c r="BB1956" s="2" t="s">
        <v>74</v>
      </c>
      <c r="BC1956" s="2" t="s">
        <v>75</v>
      </c>
      <c r="BD1956" s="2"/>
      <c r="BE1956" s="2" t="s">
        <v>76</v>
      </c>
      <c r="BF1956" s="2" t="s">
        <v>77</v>
      </c>
      <c r="BG1956" s="2" t="s">
        <v>78</v>
      </c>
      <c r="BH1956" s="2" t="s">
        <v>70</v>
      </c>
      <c r="BI1956" s="2">
        <v>1</v>
      </c>
    </row>
    <row r="1957" spans="1:61" ht="12" customHeight="1" x14ac:dyDescent="0.15">
      <c r="A1957" s="2">
        <v>1956</v>
      </c>
      <c r="B1957" s="2">
        <v>523277.71043600002</v>
      </c>
      <c r="C1957" s="2">
        <v>5445759.8013199996</v>
      </c>
      <c r="D1957" s="2" t="s">
        <v>60</v>
      </c>
      <c r="E1957" s="2" t="s">
        <v>71</v>
      </c>
      <c r="F1957" s="2">
        <v>1</v>
      </c>
      <c r="G1957" s="2">
        <v>0</v>
      </c>
      <c r="H1957" s="2">
        <v>0</v>
      </c>
      <c r="I1957" s="2">
        <f t="shared" si="0"/>
        <v>3</v>
      </c>
      <c r="J1957" s="2">
        <f t="shared" si="1"/>
        <v>0</v>
      </c>
      <c r="K1957" s="2">
        <f t="shared" si="2"/>
        <v>0</v>
      </c>
      <c r="L1957" s="2">
        <f t="shared" si="3"/>
        <v>1</v>
      </c>
      <c r="M1957" s="2">
        <v>433.51901245117188</v>
      </c>
      <c r="N1957" s="2">
        <v>194.70599365234375</v>
      </c>
      <c r="O1957" s="3">
        <v>1740</v>
      </c>
      <c r="P1957" s="2">
        <v>8.2336597442626953</v>
      </c>
      <c r="Q1957" s="2">
        <v>4.8889198899269104</v>
      </c>
      <c r="R1957" s="2">
        <v>101.30999755859375</v>
      </c>
      <c r="S1957" s="2">
        <v>148.04800415039062</v>
      </c>
      <c r="T1957" s="2">
        <v>5.5624599456787109</v>
      </c>
      <c r="U1957" s="2">
        <v>5.8094501495361328</v>
      </c>
      <c r="V1957" s="3">
        <v>3</v>
      </c>
      <c r="W1957" s="3">
        <v>0</v>
      </c>
      <c r="X1957" s="3">
        <v>0</v>
      </c>
      <c r="Y1957" s="3">
        <v>0</v>
      </c>
      <c r="Z1957" s="3">
        <v>1</v>
      </c>
      <c r="AA1957" s="3">
        <v>0</v>
      </c>
      <c r="AB1957" s="3">
        <v>0</v>
      </c>
      <c r="AC1957" s="3">
        <v>0</v>
      </c>
      <c r="AD1957" s="3">
        <v>0</v>
      </c>
      <c r="AE1957" s="3">
        <v>21</v>
      </c>
      <c r="AF1957" s="3">
        <v>15.743910000000003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1</v>
      </c>
      <c r="AV1957" s="3">
        <v>0</v>
      </c>
      <c r="AW1957" s="3">
        <v>2</v>
      </c>
      <c r="AX1957" s="2" t="s">
        <v>72</v>
      </c>
      <c r="AY1957" s="2" t="s">
        <v>73</v>
      </c>
      <c r="AZ1957" s="2" t="s">
        <v>63</v>
      </c>
      <c r="BA1957" s="2" t="s">
        <v>64</v>
      </c>
      <c r="BB1957" s="2" t="s">
        <v>74</v>
      </c>
      <c r="BC1957" s="2" t="s">
        <v>75</v>
      </c>
      <c r="BD1957" s="2"/>
      <c r="BE1957" s="2" t="s">
        <v>76</v>
      </c>
      <c r="BF1957" s="2" t="s">
        <v>77</v>
      </c>
      <c r="BG1957" s="2" t="s">
        <v>78</v>
      </c>
      <c r="BH1957" s="2" t="s">
        <v>70</v>
      </c>
      <c r="BI1957" s="2">
        <v>1</v>
      </c>
    </row>
    <row r="1958" spans="1:61" ht="12" customHeight="1" x14ac:dyDescent="0.15">
      <c r="A1958" s="2">
        <v>1957</v>
      </c>
      <c r="B1958" s="2">
        <v>523288.66420699999</v>
      </c>
      <c r="C1958" s="2">
        <v>5445759.1663199998</v>
      </c>
      <c r="D1958" s="2" t="s">
        <v>60</v>
      </c>
      <c r="E1958" s="2" t="s">
        <v>71</v>
      </c>
      <c r="F1958" s="2">
        <v>1</v>
      </c>
      <c r="G1958" s="2">
        <v>0</v>
      </c>
      <c r="H1958" s="2">
        <v>0</v>
      </c>
      <c r="I1958" s="2">
        <f t="shared" si="0"/>
        <v>3</v>
      </c>
      <c r="J1958" s="2">
        <f t="shared" si="1"/>
        <v>0</v>
      </c>
      <c r="K1958" s="2">
        <f t="shared" si="2"/>
        <v>0</v>
      </c>
      <c r="L1958" s="2">
        <f t="shared" si="3"/>
        <v>1</v>
      </c>
      <c r="M1958" s="2">
        <v>380.09201049804688</v>
      </c>
      <c r="N1958" s="2">
        <v>191.64199829101562</v>
      </c>
      <c r="O1958" s="3">
        <v>1734</v>
      </c>
      <c r="P1958" s="2">
        <v>13.013500213623047</v>
      </c>
      <c r="Q1958" s="2">
        <v>5.208359956741333</v>
      </c>
      <c r="R1958" s="2">
        <v>91.005096435546875</v>
      </c>
      <c r="S1958" s="2">
        <v>147.59599304199219</v>
      </c>
      <c r="T1958" s="2">
        <v>5.6252398490905762</v>
      </c>
      <c r="U1958" s="2">
        <v>5.7318501472473145</v>
      </c>
      <c r="V1958" s="3">
        <v>3</v>
      </c>
      <c r="W1958" s="3">
        <v>0</v>
      </c>
      <c r="X1958" s="3">
        <v>0</v>
      </c>
      <c r="Y1958" s="3">
        <v>0</v>
      </c>
      <c r="Z1958" s="3">
        <v>1</v>
      </c>
      <c r="AA1958" s="3">
        <v>0</v>
      </c>
      <c r="AB1958" s="3">
        <v>0</v>
      </c>
      <c r="AC1958" s="3">
        <v>0</v>
      </c>
      <c r="AD1958" s="3">
        <v>0</v>
      </c>
      <c r="AE1958" s="3">
        <v>17</v>
      </c>
      <c r="AF1958" s="3">
        <v>18.217953000000001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1</v>
      </c>
      <c r="AV1958" s="3">
        <v>0</v>
      </c>
      <c r="AW1958" s="3">
        <v>2</v>
      </c>
      <c r="AX1958" s="2" t="s">
        <v>72</v>
      </c>
      <c r="AY1958" s="2" t="s">
        <v>73</v>
      </c>
      <c r="AZ1958" s="2" t="s">
        <v>63</v>
      </c>
      <c r="BA1958" s="2" t="s">
        <v>64</v>
      </c>
      <c r="BB1958" s="2" t="s">
        <v>74</v>
      </c>
      <c r="BC1958" s="2" t="s">
        <v>75</v>
      </c>
      <c r="BD1958" s="2"/>
      <c r="BE1958" s="2" t="s">
        <v>76</v>
      </c>
      <c r="BF1958" s="2" t="s">
        <v>77</v>
      </c>
      <c r="BG1958" s="2" t="s">
        <v>78</v>
      </c>
      <c r="BH1958" s="2" t="s">
        <v>70</v>
      </c>
      <c r="BI1958" s="2">
        <v>1</v>
      </c>
    </row>
    <row r="1959" spans="1:61" ht="12" customHeight="1" x14ac:dyDescent="0.15">
      <c r="A1959" s="2">
        <v>1958</v>
      </c>
      <c r="B1959" s="2">
        <v>523243.84370099998</v>
      </c>
      <c r="C1959" s="2">
        <v>5445823.9364499999</v>
      </c>
      <c r="D1959" s="2" t="s">
        <v>60</v>
      </c>
      <c r="E1959" s="2" t="s">
        <v>71</v>
      </c>
      <c r="F1959" s="2">
        <v>1</v>
      </c>
      <c r="G1959" s="2">
        <v>0</v>
      </c>
      <c r="H1959" s="2">
        <v>0</v>
      </c>
      <c r="I1959" s="2">
        <f t="shared" si="0"/>
        <v>3</v>
      </c>
      <c r="J1959" s="2">
        <f t="shared" si="1"/>
        <v>0</v>
      </c>
      <c r="K1959" s="2">
        <f t="shared" si="2"/>
        <v>0</v>
      </c>
      <c r="L1959" s="2">
        <f t="shared" si="3"/>
        <v>1</v>
      </c>
      <c r="M1959" s="2">
        <v>381.61898803710938</v>
      </c>
      <c r="N1959" s="2">
        <v>213.29299926757812</v>
      </c>
      <c r="O1959" s="3">
        <v>1745</v>
      </c>
      <c r="P1959" s="2">
        <v>4.3985500335693359</v>
      </c>
      <c r="Q1959" s="2">
        <v>5.7407599687576294</v>
      </c>
      <c r="R1959" s="2">
        <v>108.43499755859375</v>
      </c>
      <c r="S1959" s="2">
        <v>149.97300720214844</v>
      </c>
      <c r="T1959" s="2">
        <v>5.6237001419067383</v>
      </c>
      <c r="U1959" s="2">
        <v>5.8385000228881836</v>
      </c>
      <c r="V1959" s="3">
        <v>3</v>
      </c>
      <c r="W1959" s="3">
        <v>0</v>
      </c>
      <c r="X1959" s="3">
        <v>0</v>
      </c>
      <c r="Y1959" s="3">
        <v>0</v>
      </c>
      <c r="Z1959" s="3">
        <v>1</v>
      </c>
      <c r="AA1959" s="3">
        <v>0</v>
      </c>
      <c r="AB1959" s="3">
        <v>0</v>
      </c>
      <c r="AC1959" s="3">
        <v>0</v>
      </c>
      <c r="AD1959" s="3">
        <v>0</v>
      </c>
      <c r="AE1959" s="3">
        <v>26</v>
      </c>
      <c r="AF1959" s="3">
        <v>9.3637829999999997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-1</v>
      </c>
      <c r="AP1959" s="3">
        <v>1</v>
      </c>
      <c r="AQ1959" s="3">
        <v>0</v>
      </c>
      <c r="AR1959" s="3">
        <v>2</v>
      </c>
      <c r="AS1959" s="3">
        <v>0</v>
      </c>
      <c r="AT1959" s="3">
        <v>1</v>
      </c>
      <c r="AU1959" s="3">
        <v>0</v>
      </c>
      <c r="AV1959" s="3">
        <v>0</v>
      </c>
      <c r="AW1959" s="3">
        <v>3</v>
      </c>
      <c r="AX1959" s="2" t="s">
        <v>72</v>
      </c>
      <c r="AY1959" s="2" t="s">
        <v>73</v>
      </c>
      <c r="AZ1959" s="2" t="s">
        <v>63</v>
      </c>
      <c r="BA1959" s="2" t="s">
        <v>64</v>
      </c>
      <c r="BB1959" s="2" t="s">
        <v>74</v>
      </c>
      <c r="BC1959" s="2" t="s">
        <v>75</v>
      </c>
      <c r="BD1959" s="2"/>
      <c r="BE1959" s="2" t="s">
        <v>76</v>
      </c>
      <c r="BF1959" s="2" t="s">
        <v>77</v>
      </c>
      <c r="BG1959" s="2" t="s">
        <v>78</v>
      </c>
      <c r="BH1959" s="2" t="s">
        <v>70</v>
      </c>
      <c r="BI1959" s="2">
        <v>1</v>
      </c>
    </row>
    <row r="1960" spans="1:61" ht="12" customHeight="1" x14ac:dyDescent="0.15">
      <c r="A1960" s="2">
        <v>1959</v>
      </c>
      <c r="B1960" s="2">
        <v>523245.90745499998</v>
      </c>
      <c r="C1960" s="2">
        <v>5445828.3814599998</v>
      </c>
      <c r="D1960" s="2" t="s">
        <v>60</v>
      </c>
      <c r="E1960" s="2" t="s">
        <v>71</v>
      </c>
      <c r="F1960" s="2">
        <v>1</v>
      </c>
      <c r="G1960" s="2">
        <v>0</v>
      </c>
      <c r="H1960" s="2">
        <v>0</v>
      </c>
      <c r="I1960" s="2">
        <f t="shared" si="0"/>
        <v>3</v>
      </c>
      <c r="J1960" s="2">
        <f t="shared" si="1"/>
        <v>0</v>
      </c>
      <c r="K1960" s="2">
        <f t="shared" si="2"/>
        <v>0</v>
      </c>
      <c r="L1960" s="2">
        <f t="shared" si="3"/>
        <v>1</v>
      </c>
      <c r="M1960" s="2">
        <v>399.93600463867188</v>
      </c>
      <c r="N1960" s="2">
        <v>217.78900146484375</v>
      </c>
      <c r="O1960" s="3">
        <v>1745</v>
      </c>
      <c r="P1960" s="2">
        <v>4.3985500335693359</v>
      </c>
      <c r="Q1960" s="2">
        <v>5.7407599687576294</v>
      </c>
      <c r="R1960" s="2">
        <v>108.43499755859375</v>
      </c>
      <c r="S1960" s="2">
        <v>149.97300720214844</v>
      </c>
      <c r="T1960" s="2">
        <v>5.6237001419067383</v>
      </c>
      <c r="U1960" s="2">
        <v>5.8385000228881836</v>
      </c>
      <c r="V1960" s="3">
        <v>3</v>
      </c>
      <c r="W1960" s="3">
        <v>0</v>
      </c>
      <c r="X1960" s="3">
        <v>0</v>
      </c>
      <c r="Y1960" s="3">
        <v>0</v>
      </c>
      <c r="Z1960" s="3">
        <v>1</v>
      </c>
      <c r="AA1960" s="3">
        <v>0</v>
      </c>
      <c r="AB1960" s="3">
        <v>0</v>
      </c>
      <c r="AC1960" s="3">
        <v>0</v>
      </c>
      <c r="AD1960" s="3">
        <v>0</v>
      </c>
      <c r="AE1960" s="3">
        <v>8</v>
      </c>
      <c r="AF1960" s="3">
        <v>5.6228250000000006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-1</v>
      </c>
      <c r="AP1960" s="3">
        <v>1</v>
      </c>
      <c r="AQ1960" s="3">
        <v>0</v>
      </c>
      <c r="AR1960" s="3">
        <v>2</v>
      </c>
      <c r="AS1960" s="3">
        <v>0</v>
      </c>
      <c r="AT1960" s="3">
        <v>0</v>
      </c>
      <c r="AU1960" s="3">
        <v>1</v>
      </c>
      <c r="AV1960" s="3">
        <v>0</v>
      </c>
      <c r="AW1960" s="3">
        <v>2</v>
      </c>
      <c r="AX1960" s="2" t="s">
        <v>72</v>
      </c>
      <c r="AY1960" s="2" t="s">
        <v>73</v>
      </c>
      <c r="AZ1960" s="2" t="s">
        <v>63</v>
      </c>
      <c r="BA1960" s="2" t="s">
        <v>64</v>
      </c>
      <c r="BB1960" s="2" t="s">
        <v>74</v>
      </c>
      <c r="BC1960" s="2" t="s">
        <v>75</v>
      </c>
      <c r="BD1960" s="2"/>
      <c r="BE1960" s="2" t="s">
        <v>76</v>
      </c>
      <c r="BF1960" s="2" t="s">
        <v>77</v>
      </c>
      <c r="BG1960" s="2" t="s">
        <v>78</v>
      </c>
      <c r="BH1960" s="2" t="s">
        <v>70</v>
      </c>
      <c r="BI1960" s="2">
        <v>1</v>
      </c>
    </row>
    <row r="1961" spans="1:61" ht="12" customHeight="1" x14ac:dyDescent="0.15">
      <c r="A1961" s="2">
        <v>1960</v>
      </c>
      <c r="B1961" s="2">
        <v>523240.03369299998</v>
      </c>
      <c r="C1961" s="2">
        <v>5445827.7464600001</v>
      </c>
      <c r="D1961" s="2" t="s">
        <v>60</v>
      </c>
      <c r="E1961" s="2" t="s">
        <v>71</v>
      </c>
      <c r="F1961" s="2">
        <v>1</v>
      </c>
      <c r="G1961" s="2">
        <v>0</v>
      </c>
      <c r="H1961" s="2">
        <v>0</v>
      </c>
      <c r="I1961" s="2">
        <f t="shared" si="0"/>
        <v>3</v>
      </c>
      <c r="J1961" s="2">
        <f t="shared" si="1"/>
        <v>0</v>
      </c>
      <c r="K1961" s="2">
        <f t="shared" si="2"/>
        <v>0</v>
      </c>
      <c r="L1961" s="2">
        <f t="shared" si="3"/>
        <v>1</v>
      </c>
      <c r="M1961" s="2">
        <v>381.61898803710938</v>
      </c>
      <c r="N1961" s="2">
        <v>213.29299926757812</v>
      </c>
      <c r="O1961" s="3">
        <v>1745</v>
      </c>
      <c r="P1961" s="2">
        <v>4.3985500335693359</v>
      </c>
      <c r="Q1961" s="2">
        <v>5.7407599687576294</v>
      </c>
      <c r="R1961" s="2">
        <v>108.43499755859375</v>
      </c>
      <c r="S1961" s="2">
        <v>149.97300720214844</v>
      </c>
      <c r="T1961" s="2">
        <v>5.6237001419067383</v>
      </c>
      <c r="U1961" s="2">
        <v>5.9101901054382324</v>
      </c>
      <c r="V1961" s="3">
        <v>3</v>
      </c>
      <c r="W1961" s="3">
        <v>0</v>
      </c>
      <c r="X1961" s="3">
        <v>0</v>
      </c>
      <c r="Y1961" s="3">
        <v>0</v>
      </c>
      <c r="Z1961" s="3">
        <v>1</v>
      </c>
      <c r="AA1961" s="3">
        <v>0</v>
      </c>
      <c r="AB1961" s="3">
        <v>0</v>
      </c>
      <c r="AC1961" s="3">
        <v>0</v>
      </c>
      <c r="AD1961" s="3">
        <v>0</v>
      </c>
      <c r="AE1961" s="3">
        <v>15</v>
      </c>
      <c r="AF1961" s="3">
        <v>4.2733470000000002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-1</v>
      </c>
      <c r="AP1961" s="3">
        <v>1</v>
      </c>
      <c r="AQ1961" s="3">
        <v>0</v>
      </c>
      <c r="AR1961" s="3">
        <v>2</v>
      </c>
      <c r="AS1961" s="3">
        <v>0</v>
      </c>
      <c r="AT1961" s="3">
        <v>0</v>
      </c>
      <c r="AU1961" s="3">
        <v>1</v>
      </c>
      <c r="AV1961" s="3">
        <v>0</v>
      </c>
      <c r="AW1961" s="3">
        <v>2</v>
      </c>
      <c r="AX1961" s="2" t="s">
        <v>72</v>
      </c>
      <c r="AY1961" s="2" t="s">
        <v>73</v>
      </c>
      <c r="AZ1961" s="2" t="s">
        <v>63</v>
      </c>
      <c r="BA1961" s="2" t="s">
        <v>64</v>
      </c>
      <c r="BB1961" s="2" t="s">
        <v>74</v>
      </c>
      <c r="BC1961" s="2" t="s">
        <v>75</v>
      </c>
      <c r="BD1961" s="2"/>
      <c r="BE1961" s="2" t="s">
        <v>76</v>
      </c>
      <c r="BF1961" s="2" t="s">
        <v>77</v>
      </c>
      <c r="BG1961" s="2" t="s">
        <v>78</v>
      </c>
      <c r="BH1961" s="2" t="s">
        <v>70</v>
      </c>
      <c r="BI1961" s="2">
        <v>1</v>
      </c>
    </row>
    <row r="1962" spans="1:61" ht="12" customHeight="1" x14ac:dyDescent="0.15">
      <c r="A1962" s="2">
        <v>1961</v>
      </c>
      <c r="B1962" s="2">
        <v>523245.43120400002</v>
      </c>
      <c r="C1962" s="2">
        <v>5445825.20646</v>
      </c>
      <c r="D1962" s="2" t="s">
        <v>60</v>
      </c>
      <c r="E1962" s="2" t="s">
        <v>71</v>
      </c>
      <c r="F1962" s="2">
        <v>1</v>
      </c>
      <c r="G1962" s="2">
        <v>0</v>
      </c>
      <c r="H1962" s="2">
        <v>0</v>
      </c>
      <c r="I1962" s="2">
        <f t="shared" si="0"/>
        <v>3</v>
      </c>
      <c r="J1962" s="2">
        <f t="shared" si="1"/>
        <v>0</v>
      </c>
      <c r="K1962" s="2">
        <f t="shared" si="2"/>
        <v>0</v>
      </c>
      <c r="L1962" s="2">
        <f t="shared" si="3"/>
        <v>1</v>
      </c>
      <c r="M1962" s="2">
        <v>399.93600463867188</v>
      </c>
      <c r="N1962" s="2">
        <v>217.78900146484375</v>
      </c>
      <c r="O1962" s="3">
        <v>1745</v>
      </c>
      <c r="P1962" s="2">
        <v>4.3985500335693359</v>
      </c>
      <c r="Q1962" s="2">
        <v>5.7407599687576294</v>
      </c>
      <c r="R1962" s="2">
        <v>108.43499755859375</v>
      </c>
      <c r="S1962" s="2">
        <v>149.97300720214844</v>
      </c>
      <c r="T1962" s="2">
        <v>5.6237001419067383</v>
      </c>
      <c r="U1962" s="2">
        <v>5.8385000228881836</v>
      </c>
      <c r="V1962" s="3">
        <v>3</v>
      </c>
      <c r="W1962" s="3">
        <v>0</v>
      </c>
      <c r="X1962" s="3">
        <v>0</v>
      </c>
      <c r="Y1962" s="3">
        <v>0</v>
      </c>
      <c r="Z1962" s="3">
        <v>1</v>
      </c>
      <c r="AA1962" s="3">
        <v>0</v>
      </c>
      <c r="AB1962" s="3">
        <v>0</v>
      </c>
      <c r="AC1962" s="3">
        <v>0</v>
      </c>
      <c r="AD1962" s="3">
        <v>0</v>
      </c>
      <c r="AE1962" s="3">
        <v>17</v>
      </c>
      <c r="AF1962" s="3">
        <v>5.6228250000000006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-1</v>
      </c>
      <c r="AP1962" s="3">
        <v>1</v>
      </c>
      <c r="AQ1962" s="3">
        <v>0</v>
      </c>
      <c r="AR1962" s="3">
        <v>2</v>
      </c>
      <c r="AS1962" s="3">
        <v>0</v>
      </c>
      <c r="AT1962" s="3">
        <v>0</v>
      </c>
      <c r="AU1962" s="3">
        <v>1</v>
      </c>
      <c r="AV1962" s="3">
        <v>0</v>
      </c>
      <c r="AW1962" s="3">
        <v>2</v>
      </c>
      <c r="AX1962" s="2" t="s">
        <v>72</v>
      </c>
      <c r="AY1962" s="2" t="s">
        <v>73</v>
      </c>
      <c r="AZ1962" s="2" t="s">
        <v>63</v>
      </c>
      <c r="BA1962" s="2" t="s">
        <v>64</v>
      </c>
      <c r="BB1962" s="2" t="s">
        <v>74</v>
      </c>
      <c r="BC1962" s="2" t="s">
        <v>75</v>
      </c>
      <c r="BD1962" s="2"/>
      <c r="BE1962" s="2" t="s">
        <v>76</v>
      </c>
      <c r="BF1962" s="2" t="s">
        <v>77</v>
      </c>
      <c r="BG1962" s="2" t="s">
        <v>78</v>
      </c>
      <c r="BH1962" s="2" t="s">
        <v>70</v>
      </c>
      <c r="BI1962" s="2">
        <v>1</v>
      </c>
    </row>
    <row r="1963" spans="1:61" ht="12" customHeight="1" x14ac:dyDescent="0.15">
      <c r="A1963" s="2">
        <v>1962</v>
      </c>
      <c r="B1963" s="2">
        <v>523287.23545500002</v>
      </c>
      <c r="C1963" s="2">
        <v>5445759.6425700001</v>
      </c>
      <c r="D1963" s="2" t="s">
        <v>60</v>
      </c>
      <c r="E1963" s="2" t="s">
        <v>71</v>
      </c>
      <c r="F1963" s="2">
        <v>1</v>
      </c>
      <c r="G1963" s="2">
        <v>0</v>
      </c>
      <c r="H1963" s="2">
        <v>0</v>
      </c>
      <c r="I1963" s="2">
        <f t="shared" si="0"/>
        <v>3</v>
      </c>
      <c r="J1963" s="2">
        <f t="shared" si="1"/>
        <v>0</v>
      </c>
      <c r="K1963" s="2">
        <f t="shared" si="2"/>
        <v>0</v>
      </c>
      <c r="L1963" s="2">
        <f t="shared" si="3"/>
        <v>1</v>
      </c>
      <c r="M1963" s="2">
        <v>380.09201049804688</v>
      </c>
      <c r="N1963" s="2">
        <v>191.64199829101562</v>
      </c>
      <c r="O1963" s="3">
        <v>1734</v>
      </c>
      <c r="P1963" s="2">
        <v>13.013500213623047</v>
      </c>
      <c r="Q1963" s="2">
        <v>5.208359956741333</v>
      </c>
      <c r="R1963" s="2">
        <v>91.005096435546875</v>
      </c>
      <c r="S1963" s="2">
        <v>148.04800415039062</v>
      </c>
      <c r="T1963" s="2">
        <v>5.6252398490905762</v>
      </c>
      <c r="U1963" s="2">
        <v>5.7318501472473145</v>
      </c>
      <c r="V1963" s="3">
        <v>3</v>
      </c>
      <c r="W1963" s="3">
        <v>0</v>
      </c>
      <c r="X1963" s="3">
        <v>0</v>
      </c>
      <c r="Y1963" s="3">
        <v>0</v>
      </c>
      <c r="Z1963" s="3">
        <v>1</v>
      </c>
      <c r="AA1963" s="3">
        <v>0</v>
      </c>
      <c r="AB1963" s="3">
        <v>0</v>
      </c>
      <c r="AC1963" s="3">
        <v>0</v>
      </c>
      <c r="AD1963" s="3">
        <v>0</v>
      </c>
      <c r="AE1963" s="3">
        <v>6</v>
      </c>
      <c r="AF1963" s="3">
        <v>17.768127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1</v>
      </c>
      <c r="AV1963" s="3">
        <v>0</v>
      </c>
      <c r="AW1963" s="3">
        <v>2</v>
      </c>
      <c r="AX1963" s="2" t="s">
        <v>72</v>
      </c>
      <c r="AY1963" s="2" t="s">
        <v>73</v>
      </c>
      <c r="AZ1963" s="2" t="s">
        <v>63</v>
      </c>
      <c r="BA1963" s="2" t="s">
        <v>64</v>
      </c>
      <c r="BB1963" s="2" t="s">
        <v>74</v>
      </c>
      <c r="BC1963" s="2" t="s">
        <v>75</v>
      </c>
      <c r="BD1963" s="2"/>
      <c r="BE1963" s="2" t="s">
        <v>76</v>
      </c>
      <c r="BF1963" s="2" t="s">
        <v>77</v>
      </c>
      <c r="BG1963" s="2" t="s">
        <v>78</v>
      </c>
      <c r="BH1963" s="2" t="s">
        <v>70</v>
      </c>
      <c r="BI1963" s="2">
        <v>1</v>
      </c>
    </row>
    <row r="1964" spans="1:61" ht="12" customHeight="1" x14ac:dyDescent="0.15">
      <c r="A1964" s="2">
        <v>1963</v>
      </c>
      <c r="B1964" s="2">
        <v>523261.72957000002</v>
      </c>
      <c r="C1964" s="2">
        <v>5445758.5842399998</v>
      </c>
      <c r="D1964" s="2" t="s">
        <v>60</v>
      </c>
      <c r="E1964" s="2" t="s">
        <v>71</v>
      </c>
      <c r="F1964" s="2">
        <v>1</v>
      </c>
      <c r="G1964" s="2">
        <v>0</v>
      </c>
      <c r="H1964" s="2">
        <v>0</v>
      </c>
      <c r="I1964" s="2">
        <f t="shared" si="0"/>
        <v>3</v>
      </c>
      <c r="J1964" s="2">
        <f t="shared" si="1"/>
        <v>0</v>
      </c>
      <c r="K1964" s="2">
        <f t="shared" si="2"/>
        <v>0</v>
      </c>
      <c r="L1964" s="2">
        <f t="shared" si="3"/>
        <v>1</v>
      </c>
      <c r="M1964" s="2">
        <v>392.30398559570312</v>
      </c>
      <c r="N1964" s="2">
        <v>184.64199829101562</v>
      </c>
      <c r="O1964" s="3">
        <v>1740</v>
      </c>
      <c r="P1964" s="2">
        <v>8.2336597442626953</v>
      </c>
      <c r="Q1964" s="2">
        <v>4.8889198899269104</v>
      </c>
      <c r="R1964" s="2">
        <v>101.30999755859375</v>
      </c>
      <c r="S1964" s="2">
        <v>148.5</v>
      </c>
      <c r="T1964" s="2">
        <v>5.5624599456787109</v>
      </c>
      <c r="U1964" s="2">
        <v>5.8094501495361328</v>
      </c>
      <c r="V1964" s="3">
        <v>3</v>
      </c>
      <c r="W1964" s="3">
        <v>0</v>
      </c>
      <c r="X1964" s="3">
        <v>0</v>
      </c>
      <c r="Y1964" s="3">
        <v>0</v>
      </c>
      <c r="Z1964" s="3">
        <v>1</v>
      </c>
      <c r="AA1964" s="3">
        <v>0</v>
      </c>
      <c r="AB1964" s="3">
        <v>0</v>
      </c>
      <c r="AC1964" s="3">
        <v>0</v>
      </c>
      <c r="AD1964" s="3">
        <v>0</v>
      </c>
      <c r="AE1964" s="3">
        <v>11</v>
      </c>
      <c r="AF1964" s="3">
        <v>22.391655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1</v>
      </c>
      <c r="AU1964" s="3">
        <v>0</v>
      </c>
      <c r="AV1964" s="3">
        <v>0</v>
      </c>
      <c r="AW1964" s="3">
        <v>3</v>
      </c>
      <c r="AX1964" s="2" t="s">
        <v>72</v>
      </c>
      <c r="AY1964" s="2" t="s">
        <v>73</v>
      </c>
      <c r="AZ1964" s="2" t="s">
        <v>63</v>
      </c>
      <c r="BA1964" s="2" t="s">
        <v>64</v>
      </c>
      <c r="BB1964" s="2" t="s">
        <v>74</v>
      </c>
      <c r="BC1964" s="2" t="s">
        <v>75</v>
      </c>
      <c r="BD1964" s="2"/>
      <c r="BE1964" s="2" t="s">
        <v>76</v>
      </c>
      <c r="BF1964" s="2" t="s">
        <v>77</v>
      </c>
      <c r="BG1964" s="2" t="s">
        <v>78</v>
      </c>
      <c r="BH1964" s="2" t="s">
        <v>70</v>
      </c>
      <c r="BI1964" s="2">
        <v>1</v>
      </c>
    </row>
    <row r="1965" spans="1:61" ht="12" customHeight="1" x14ac:dyDescent="0.15">
      <c r="A1965" s="2">
        <v>1964</v>
      </c>
      <c r="B1965" s="2">
        <v>523275.17043</v>
      </c>
      <c r="C1965" s="2">
        <v>5445766.1513400003</v>
      </c>
      <c r="D1965" s="2" t="s">
        <v>60</v>
      </c>
      <c r="E1965" s="2" t="s">
        <v>71</v>
      </c>
      <c r="F1965" s="2">
        <v>1</v>
      </c>
      <c r="G1965" s="2">
        <v>0</v>
      </c>
      <c r="H1965" s="2">
        <v>0</v>
      </c>
      <c r="I1965" s="2">
        <f t="shared" si="0"/>
        <v>3</v>
      </c>
      <c r="J1965" s="2">
        <f t="shared" si="1"/>
        <v>0</v>
      </c>
      <c r="K1965" s="2">
        <f t="shared" si="2"/>
        <v>0</v>
      </c>
      <c r="L1965" s="2">
        <f t="shared" si="3"/>
        <v>1</v>
      </c>
      <c r="M1965" s="2">
        <v>448.78399658203125</v>
      </c>
      <c r="N1965" s="2">
        <v>201.66299438476562</v>
      </c>
      <c r="O1965" s="3">
        <v>1740</v>
      </c>
      <c r="P1965" s="2">
        <v>8.2336597442626953</v>
      </c>
      <c r="Q1965" s="2">
        <v>4.8889198899269104</v>
      </c>
      <c r="R1965" s="2">
        <v>101.30999755859375</v>
      </c>
      <c r="S1965" s="2">
        <v>148.04800415039062</v>
      </c>
      <c r="T1965" s="2">
        <v>5.5624599456787109</v>
      </c>
      <c r="U1965" s="2">
        <v>5.8094501495361328</v>
      </c>
      <c r="V1965" s="3">
        <v>3</v>
      </c>
      <c r="W1965" s="3">
        <v>0</v>
      </c>
      <c r="X1965" s="3">
        <v>0</v>
      </c>
      <c r="Y1965" s="3">
        <v>0</v>
      </c>
      <c r="Z1965" s="3">
        <v>1</v>
      </c>
      <c r="AA1965" s="3">
        <v>0</v>
      </c>
      <c r="AB1965" s="3">
        <v>0</v>
      </c>
      <c r="AC1965" s="3">
        <v>0</v>
      </c>
      <c r="AD1965" s="3">
        <v>0</v>
      </c>
      <c r="AE1965" s="3">
        <v>10</v>
      </c>
      <c r="AF1965" s="3">
        <v>14.844258000000002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1</v>
      </c>
      <c r="AV1965" s="3">
        <v>0</v>
      </c>
      <c r="AW1965" s="3">
        <v>2</v>
      </c>
      <c r="AX1965" s="2" t="s">
        <v>72</v>
      </c>
      <c r="AY1965" s="2" t="s">
        <v>73</v>
      </c>
      <c r="AZ1965" s="2" t="s">
        <v>63</v>
      </c>
      <c r="BA1965" s="2" t="s">
        <v>64</v>
      </c>
      <c r="BB1965" s="2" t="s">
        <v>74</v>
      </c>
      <c r="BC1965" s="2" t="s">
        <v>75</v>
      </c>
      <c r="BD1965" s="2"/>
      <c r="BE1965" s="2" t="s">
        <v>76</v>
      </c>
      <c r="BF1965" s="2" t="s">
        <v>77</v>
      </c>
      <c r="BG1965" s="2" t="s">
        <v>78</v>
      </c>
      <c r="BH1965" s="2" t="s">
        <v>70</v>
      </c>
      <c r="BI1965" s="2">
        <v>1</v>
      </c>
    </row>
    <row r="1966" spans="1:61" ht="12" customHeight="1" x14ac:dyDescent="0.15">
      <c r="A1966" s="2">
        <v>1965</v>
      </c>
      <c r="B1966" s="2">
        <v>523241.62119699997</v>
      </c>
      <c r="C1966" s="2">
        <v>5445829.0164599996</v>
      </c>
      <c r="D1966" s="2" t="s">
        <v>60</v>
      </c>
      <c r="E1966" s="2" t="s">
        <v>71</v>
      </c>
      <c r="F1966" s="2">
        <v>1</v>
      </c>
      <c r="G1966" s="2">
        <v>0</v>
      </c>
      <c r="H1966" s="2">
        <v>0</v>
      </c>
      <c r="I1966" s="2">
        <f t="shared" si="0"/>
        <v>3</v>
      </c>
      <c r="J1966" s="2">
        <f t="shared" si="1"/>
        <v>0</v>
      </c>
      <c r="K1966" s="2">
        <f t="shared" si="2"/>
        <v>0</v>
      </c>
      <c r="L1966" s="2">
        <f t="shared" si="3"/>
        <v>1</v>
      </c>
      <c r="M1966" s="2">
        <v>390.77700805664062</v>
      </c>
      <c r="N1966" s="2">
        <v>210.51199340820312</v>
      </c>
      <c r="O1966" s="3">
        <v>1745</v>
      </c>
      <c r="P1966" s="2">
        <v>4.3985500335693359</v>
      </c>
      <c r="Q1966" s="2">
        <v>5.7407599687576294</v>
      </c>
      <c r="R1966" s="2">
        <v>108.43499755859375</v>
      </c>
      <c r="S1966" s="2">
        <v>149.97300720214844</v>
      </c>
      <c r="T1966" s="2">
        <v>5.6237001419067383</v>
      </c>
      <c r="U1966" s="2">
        <v>5.8385000228881836</v>
      </c>
      <c r="V1966" s="3">
        <v>3</v>
      </c>
      <c r="W1966" s="3">
        <v>0</v>
      </c>
      <c r="X1966" s="3">
        <v>0</v>
      </c>
      <c r="Y1966" s="3">
        <v>0</v>
      </c>
      <c r="Z1966" s="3">
        <v>1</v>
      </c>
      <c r="AA1966" s="3">
        <v>0</v>
      </c>
      <c r="AB1966" s="3">
        <v>0</v>
      </c>
      <c r="AC1966" s="3">
        <v>0</v>
      </c>
      <c r="AD1966" s="3">
        <v>0</v>
      </c>
      <c r="AE1966" s="3">
        <v>18</v>
      </c>
      <c r="AF1966" s="3">
        <v>4.7231730000000001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-1</v>
      </c>
      <c r="AP1966" s="3">
        <v>1</v>
      </c>
      <c r="AQ1966" s="3">
        <v>0</v>
      </c>
      <c r="AR1966" s="3">
        <v>2</v>
      </c>
      <c r="AS1966" s="3">
        <v>0</v>
      </c>
      <c r="AT1966" s="3">
        <v>0</v>
      </c>
      <c r="AU1966" s="3">
        <v>1</v>
      </c>
      <c r="AV1966" s="3">
        <v>0</v>
      </c>
      <c r="AW1966" s="3">
        <v>2</v>
      </c>
      <c r="AX1966" s="2" t="s">
        <v>72</v>
      </c>
      <c r="AY1966" s="2" t="s">
        <v>73</v>
      </c>
      <c r="AZ1966" s="2" t="s">
        <v>63</v>
      </c>
      <c r="BA1966" s="2" t="s">
        <v>64</v>
      </c>
      <c r="BB1966" s="2" t="s">
        <v>74</v>
      </c>
      <c r="BC1966" s="2" t="s">
        <v>75</v>
      </c>
      <c r="BD1966" s="2"/>
      <c r="BE1966" s="2" t="s">
        <v>76</v>
      </c>
      <c r="BF1966" s="2" t="s">
        <v>77</v>
      </c>
      <c r="BG1966" s="2" t="s">
        <v>78</v>
      </c>
      <c r="BH1966" s="2" t="s">
        <v>70</v>
      </c>
      <c r="BI1966" s="2">
        <v>1</v>
      </c>
    </row>
    <row r="1967" spans="1:61" ht="12" customHeight="1" x14ac:dyDescent="0.15">
      <c r="A1967" s="2">
        <v>1966</v>
      </c>
      <c r="B1967" s="2">
        <v>523244.00245099998</v>
      </c>
      <c r="C1967" s="2">
        <v>5445752.7369400002</v>
      </c>
      <c r="D1967" s="2" t="s">
        <v>60</v>
      </c>
      <c r="E1967" s="2" t="s">
        <v>71</v>
      </c>
      <c r="F1967" s="2">
        <v>1</v>
      </c>
      <c r="G1967" s="2">
        <v>0</v>
      </c>
      <c r="H1967" s="2">
        <v>0</v>
      </c>
      <c r="I1967" s="2">
        <f t="shared" si="0"/>
        <v>3</v>
      </c>
      <c r="J1967" s="2">
        <f t="shared" si="1"/>
        <v>0</v>
      </c>
      <c r="K1967" s="2">
        <f t="shared" si="2"/>
        <v>0</v>
      </c>
      <c r="L1967" s="2">
        <f t="shared" si="3"/>
        <v>1</v>
      </c>
      <c r="M1967" s="2">
        <v>341.92999267578125</v>
      </c>
      <c r="N1967" s="2">
        <v>166.29100036621094</v>
      </c>
      <c r="O1967" s="3">
        <v>1743</v>
      </c>
      <c r="P1967" s="2">
        <v>5.4015998840332031</v>
      </c>
      <c r="Q1967" s="2">
        <v>4.444429874420166</v>
      </c>
      <c r="R1967" s="2">
        <v>120.96399688720703</v>
      </c>
      <c r="S1967" s="2">
        <v>148.44099426269531</v>
      </c>
      <c r="T1967" s="2">
        <v>5.8301301002502441</v>
      </c>
      <c r="U1967" s="2">
        <v>5.8870501518249512</v>
      </c>
      <c r="V1967" s="3">
        <v>3</v>
      </c>
      <c r="W1967" s="3">
        <v>0</v>
      </c>
      <c r="X1967" s="3">
        <v>0</v>
      </c>
      <c r="Y1967" s="3">
        <v>0</v>
      </c>
      <c r="Z1967" s="3">
        <v>1</v>
      </c>
      <c r="AA1967" s="3">
        <v>0</v>
      </c>
      <c r="AB1967" s="3">
        <v>0</v>
      </c>
      <c r="AC1967" s="3">
        <v>0</v>
      </c>
      <c r="AD1967" s="3">
        <v>0</v>
      </c>
      <c r="AE1967" s="3">
        <v>14</v>
      </c>
      <c r="AF1967" s="3">
        <v>17.506202999999999</v>
      </c>
      <c r="AG1967" s="3">
        <v>-1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1</v>
      </c>
      <c r="AR1967" s="3">
        <v>1</v>
      </c>
      <c r="AS1967" s="3">
        <v>0</v>
      </c>
      <c r="AT1967" s="3">
        <v>1</v>
      </c>
      <c r="AU1967" s="3">
        <v>0</v>
      </c>
      <c r="AV1967" s="3">
        <v>0</v>
      </c>
      <c r="AW1967" s="3">
        <v>3</v>
      </c>
      <c r="AX1967" s="2" t="s">
        <v>72</v>
      </c>
      <c r="AY1967" s="2" t="s">
        <v>73</v>
      </c>
      <c r="AZ1967" s="2" t="s">
        <v>63</v>
      </c>
      <c r="BA1967" s="2" t="s">
        <v>64</v>
      </c>
      <c r="BB1967" s="2" t="s">
        <v>74</v>
      </c>
      <c r="BC1967" s="2" t="s">
        <v>75</v>
      </c>
      <c r="BD1967" s="2"/>
      <c r="BE1967" s="2" t="s">
        <v>76</v>
      </c>
      <c r="BF1967" s="2" t="s">
        <v>77</v>
      </c>
      <c r="BG1967" s="2" t="s">
        <v>78</v>
      </c>
      <c r="BH1967" s="2" t="s">
        <v>70</v>
      </c>
      <c r="BI1967" s="2">
        <v>1</v>
      </c>
    </row>
    <row r="1968" spans="1:61" ht="12" customHeight="1" x14ac:dyDescent="0.15">
      <c r="A1968" s="2">
        <v>1967</v>
      </c>
      <c r="B1968" s="2">
        <v>523263.89915800001</v>
      </c>
      <c r="C1968" s="2">
        <v>5445768.2150900001</v>
      </c>
      <c r="D1968" s="2" t="s">
        <v>60</v>
      </c>
      <c r="E1968" s="2" t="s">
        <v>71</v>
      </c>
      <c r="F1968" s="2">
        <v>1</v>
      </c>
      <c r="G1968" s="2">
        <v>0</v>
      </c>
      <c r="H1968" s="2">
        <v>0</v>
      </c>
      <c r="I1968" s="2">
        <f t="shared" si="0"/>
        <v>3</v>
      </c>
      <c r="J1968" s="2">
        <f t="shared" si="1"/>
        <v>0</v>
      </c>
      <c r="K1968" s="2">
        <f t="shared" si="2"/>
        <v>0</v>
      </c>
      <c r="L1968" s="2">
        <f t="shared" si="3"/>
        <v>1</v>
      </c>
      <c r="M1968" s="2">
        <v>421.3070068359375</v>
      </c>
      <c r="N1968" s="2">
        <v>199.61199951171875</v>
      </c>
      <c r="O1968" s="3">
        <v>1740</v>
      </c>
      <c r="P1968" s="2">
        <v>8.2336597442626953</v>
      </c>
      <c r="Q1968" s="2">
        <v>4.8889198899269104</v>
      </c>
      <c r="R1968" s="2">
        <v>101.30999755859375</v>
      </c>
      <c r="S1968" s="2">
        <v>148.5</v>
      </c>
      <c r="T1968" s="2">
        <v>5.5624599456787109</v>
      </c>
      <c r="U1968" s="2">
        <v>5.8094501495361328</v>
      </c>
      <c r="V1968" s="3">
        <v>3</v>
      </c>
      <c r="W1968" s="3">
        <v>0</v>
      </c>
      <c r="X1968" s="3">
        <v>0</v>
      </c>
      <c r="Y1968" s="3">
        <v>0</v>
      </c>
      <c r="Z1968" s="3">
        <v>1</v>
      </c>
      <c r="AA1968" s="3">
        <v>0</v>
      </c>
      <c r="AB1968" s="3">
        <v>0</v>
      </c>
      <c r="AC1968" s="3">
        <v>0</v>
      </c>
      <c r="AD1968" s="3">
        <v>0</v>
      </c>
      <c r="AE1968" s="3">
        <v>13</v>
      </c>
      <c r="AF1968" s="3">
        <v>12.145302000000001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1</v>
      </c>
      <c r="AV1968" s="3">
        <v>0</v>
      </c>
      <c r="AW1968" s="3">
        <v>2</v>
      </c>
      <c r="AX1968" s="2" t="s">
        <v>72</v>
      </c>
      <c r="AY1968" s="2" t="s">
        <v>73</v>
      </c>
      <c r="AZ1968" s="2" t="s">
        <v>63</v>
      </c>
      <c r="BA1968" s="2" t="s">
        <v>64</v>
      </c>
      <c r="BB1968" s="2" t="s">
        <v>74</v>
      </c>
      <c r="BC1968" s="2" t="s">
        <v>75</v>
      </c>
      <c r="BD1968" s="2"/>
      <c r="BE1968" s="2" t="s">
        <v>76</v>
      </c>
      <c r="BF1968" s="2" t="s">
        <v>77</v>
      </c>
      <c r="BG1968" s="2" t="s">
        <v>78</v>
      </c>
      <c r="BH1968" s="2" t="s">
        <v>70</v>
      </c>
      <c r="BI1968" s="2">
        <v>1</v>
      </c>
    </row>
    <row r="1969" spans="1:61" ht="12" customHeight="1" x14ac:dyDescent="0.15">
      <c r="A1969" s="2">
        <v>1968</v>
      </c>
      <c r="B1969" s="2">
        <v>523273.26542700001</v>
      </c>
      <c r="C1969" s="2">
        <v>5445758.6900699995</v>
      </c>
      <c r="D1969" s="2" t="s">
        <v>60</v>
      </c>
      <c r="E1969" s="2" t="s">
        <v>71</v>
      </c>
      <c r="F1969" s="2">
        <v>1</v>
      </c>
      <c r="G1969" s="2">
        <v>0</v>
      </c>
      <c r="H1969" s="2">
        <v>0</v>
      </c>
      <c r="I1969" s="2">
        <f t="shared" si="0"/>
        <v>3</v>
      </c>
      <c r="J1969" s="2">
        <f t="shared" si="1"/>
        <v>0</v>
      </c>
      <c r="K1969" s="2">
        <f t="shared" si="2"/>
        <v>0</v>
      </c>
      <c r="L1969" s="2">
        <f t="shared" si="3"/>
        <v>1</v>
      </c>
      <c r="M1969" s="2">
        <v>410.62200927734375</v>
      </c>
      <c r="N1969" s="2">
        <v>187.24899291992188</v>
      </c>
      <c r="O1969" s="3">
        <v>1740</v>
      </c>
      <c r="P1969" s="2">
        <v>8.2336597442626953</v>
      </c>
      <c r="Q1969" s="2">
        <v>4.8889198899269104</v>
      </c>
      <c r="R1969" s="2">
        <v>101.30999755859375</v>
      </c>
      <c r="S1969" s="2">
        <v>148.04800415039062</v>
      </c>
      <c r="T1969" s="2">
        <v>5.5624599456787109</v>
      </c>
      <c r="U1969" s="2">
        <v>5.8094501495361328</v>
      </c>
      <c r="V1969" s="3">
        <v>3</v>
      </c>
      <c r="W1969" s="3">
        <v>0</v>
      </c>
      <c r="X1969" s="3">
        <v>0</v>
      </c>
      <c r="Y1969" s="3">
        <v>0</v>
      </c>
      <c r="Z1969" s="3">
        <v>1</v>
      </c>
      <c r="AA1969" s="3">
        <v>0</v>
      </c>
      <c r="AB1969" s="3">
        <v>0</v>
      </c>
      <c r="AC1969" s="3">
        <v>0</v>
      </c>
      <c r="AD1969" s="3">
        <v>0</v>
      </c>
      <c r="AE1969" s="3">
        <v>15</v>
      </c>
      <c r="AF1969" s="3">
        <v>26.869986000000001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1</v>
      </c>
      <c r="AU1969" s="3">
        <v>0</v>
      </c>
      <c r="AV1969" s="3">
        <v>0</v>
      </c>
      <c r="AW1969" s="3">
        <v>3</v>
      </c>
      <c r="AX1969" s="2" t="s">
        <v>72</v>
      </c>
      <c r="AY1969" s="2" t="s">
        <v>73</v>
      </c>
      <c r="AZ1969" s="2" t="s">
        <v>63</v>
      </c>
      <c r="BA1969" s="2" t="s">
        <v>64</v>
      </c>
      <c r="BB1969" s="2" t="s">
        <v>74</v>
      </c>
      <c r="BC1969" s="2" t="s">
        <v>75</v>
      </c>
      <c r="BD1969" s="2"/>
      <c r="BE1969" s="2" t="s">
        <v>76</v>
      </c>
      <c r="BF1969" s="2" t="s">
        <v>77</v>
      </c>
      <c r="BG1969" s="2" t="s">
        <v>78</v>
      </c>
      <c r="BH1969" s="2" t="s">
        <v>70</v>
      </c>
      <c r="BI1969" s="2">
        <v>1</v>
      </c>
    </row>
    <row r="1970" spans="1:61" ht="12" customHeight="1" x14ac:dyDescent="0.15">
      <c r="A1970" s="2">
        <v>1969</v>
      </c>
      <c r="B1970" s="2">
        <v>523274.85292999999</v>
      </c>
      <c r="C1970" s="2">
        <v>5445759.9600799996</v>
      </c>
      <c r="D1970" s="2" t="s">
        <v>60</v>
      </c>
      <c r="E1970" s="2" t="s">
        <v>71</v>
      </c>
      <c r="F1970" s="2">
        <v>1</v>
      </c>
      <c r="G1970" s="2">
        <v>0</v>
      </c>
      <c r="H1970" s="2">
        <v>0</v>
      </c>
      <c r="I1970" s="2">
        <f t="shared" si="0"/>
        <v>3</v>
      </c>
      <c r="J1970" s="2">
        <f t="shared" si="1"/>
        <v>0</v>
      </c>
      <c r="K1970" s="2">
        <f t="shared" si="2"/>
        <v>0</v>
      </c>
      <c r="L1970" s="2">
        <f t="shared" si="3"/>
        <v>1</v>
      </c>
      <c r="M1970" s="2">
        <v>433.51901245117188</v>
      </c>
      <c r="N1970" s="2">
        <v>194.70599365234375</v>
      </c>
      <c r="O1970" s="3">
        <v>1740</v>
      </c>
      <c r="P1970" s="2">
        <v>8.2336597442626953</v>
      </c>
      <c r="Q1970" s="2">
        <v>4.8889198899269104</v>
      </c>
      <c r="R1970" s="2">
        <v>101.30999755859375</v>
      </c>
      <c r="S1970" s="2">
        <v>148.04800415039062</v>
      </c>
      <c r="T1970" s="2">
        <v>5.5624599456787109</v>
      </c>
      <c r="U1970" s="2">
        <v>5.8094501495361328</v>
      </c>
      <c r="V1970" s="3">
        <v>3</v>
      </c>
      <c r="W1970" s="3">
        <v>0</v>
      </c>
      <c r="X1970" s="3">
        <v>0</v>
      </c>
      <c r="Y1970" s="3">
        <v>0</v>
      </c>
      <c r="Z1970" s="3">
        <v>1</v>
      </c>
      <c r="AA1970" s="3">
        <v>0</v>
      </c>
      <c r="AB1970" s="3">
        <v>0</v>
      </c>
      <c r="AC1970" s="3">
        <v>0</v>
      </c>
      <c r="AD1970" s="3">
        <v>0</v>
      </c>
      <c r="AE1970" s="3">
        <v>10</v>
      </c>
      <c r="AF1970" s="3">
        <v>27.277106999999997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1</v>
      </c>
      <c r="AU1970" s="3">
        <v>0</v>
      </c>
      <c r="AV1970" s="3">
        <v>0</v>
      </c>
      <c r="AW1970" s="3">
        <v>3</v>
      </c>
      <c r="AX1970" s="2" t="s">
        <v>72</v>
      </c>
      <c r="AY1970" s="2" t="s">
        <v>73</v>
      </c>
      <c r="AZ1970" s="2" t="s">
        <v>63</v>
      </c>
      <c r="BA1970" s="2" t="s">
        <v>64</v>
      </c>
      <c r="BB1970" s="2" t="s">
        <v>74</v>
      </c>
      <c r="BC1970" s="2" t="s">
        <v>75</v>
      </c>
      <c r="BD1970" s="2"/>
      <c r="BE1970" s="2" t="s">
        <v>76</v>
      </c>
      <c r="BF1970" s="2" t="s">
        <v>77</v>
      </c>
      <c r="BG1970" s="2" t="s">
        <v>78</v>
      </c>
      <c r="BH1970" s="2" t="s">
        <v>70</v>
      </c>
      <c r="BI1970" s="2">
        <v>1</v>
      </c>
    </row>
    <row r="1971" spans="1:61" ht="12" customHeight="1" x14ac:dyDescent="0.15">
      <c r="A1971" s="2">
        <v>1970</v>
      </c>
      <c r="B1971" s="2">
        <v>523277.71043600002</v>
      </c>
      <c r="C1971" s="2">
        <v>5445759.8013199996</v>
      </c>
      <c r="D1971" s="2" t="s">
        <v>60</v>
      </c>
      <c r="E1971" s="2" t="s">
        <v>71</v>
      </c>
      <c r="F1971" s="2">
        <v>1</v>
      </c>
      <c r="G1971" s="2">
        <v>0</v>
      </c>
      <c r="H1971" s="2">
        <v>0</v>
      </c>
      <c r="I1971" s="2">
        <f t="shared" si="0"/>
        <v>3</v>
      </c>
      <c r="J1971" s="2">
        <f t="shared" si="1"/>
        <v>0</v>
      </c>
      <c r="K1971" s="2">
        <f t="shared" si="2"/>
        <v>0</v>
      </c>
      <c r="L1971" s="2">
        <f t="shared" si="3"/>
        <v>1</v>
      </c>
      <c r="M1971" s="2">
        <v>433.51901245117188</v>
      </c>
      <c r="N1971" s="2">
        <v>194.70599365234375</v>
      </c>
      <c r="O1971" s="3">
        <v>1740</v>
      </c>
      <c r="P1971" s="2">
        <v>8.2336597442626953</v>
      </c>
      <c r="Q1971" s="2">
        <v>4.8889198899269104</v>
      </c>
      <c r="R1971" s="2">
        <v>101.30999755859375</v>
      </c>
      <c r="S1971" s="2">
        <v>148.04800415039062</v>
      </c>
      <c r="T1971" s="2">
        <v>5.5624599456787109</v>
      </c>
      <c r="U1971" s="2">
        <v>5.8094501495361328</v>
      </c>
      <c r="V1971" s="3">
        <v>3</v>
      </c>
      <c r="W1971" s="3">
        <v>0</v>
      </c>
      <c r="X1971" s="3">
        <v>0</v>
      </c>
      <c r="Y1971" s="3">
        <v>0</v>
      </c>
      <c r="Z1971" s="3">
        <v>1</v>
      </c>
      <c r="AA1971" s="3">
        <v>0</v>
      </c>
      <c r="AB1971" s="3">
        <v>0</v>
      </c>
      <c r="AC1971" s="3">
        <v>0</v>
      </c>
      <c r="AD1971" s="3">
        <v>0</v>
      </c>
      <c r="AE1971" s="3">
        <v>9</v>
      </c>
      <c r="AF1971" s="3">
        <v>15.743910000000003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1</v>
      </c>
      <c r="AV1971" s="3">
        <v>0</v>
      </c>
      <c r="AW1971" s="3">
        <v>2</v>
      </c>
      <c r="AX1971" s="2" t="s">
        <v>72</v>
      </c>
      <c r="AY1971" s="2" t="s">
        <v>73</v>
      </c>
      <c r="AZ1971" s="2" t="s">
        <v>63</v>
      </c>
      <c r="BA1971" s="2" t="s">
        <v>64</v>
      </c>
      <c r="BB1971" s="2" t="s">
        <v>74</v>
      </c>
      <c r="BC1971" s="2" t="s">
        <v>75</v>
      </c>
      <c r="BD1971" s="2"/>
      <c r="BE1971" s="2" t="s">
        <v>76</v>
      </c>
      <c r="BF1971" s="2" t="s">
        <v>77</v>
      </c>
      <c r="BG1971" s="2" t="s">
        <v>78</v>
      </c>
      <c r="BH1971" s="2" t="s">
        <v>70</v>
      </c>
      <c r="BI1971" s="2">
        <v>1</v>
      </c>
    </row>
    <row r="1972" spans="1:61" ht="12" customHeight="1" x14ac:dyDescent="0.15">
      <c r="A1972" s="2">
        <v>1971</v>
      </c>
      <c r="B1972" s="2">
        <v>523288.66420699999</v>
      </c>
      <c r="C1972" s="2">
        <v>5445759.1663199998</v>
      </c>
      <c r="D1972" s="2" t="s">
        <v>60</v>
      </c>
      <c r="E1972" s="2" t="s">
        <v>71</v>
      </c>
      <c r="F1972" s="2">
        <v>1</v>
      </c>
      <c r="G1972" s="2">
        <v>0</v>
      </c>
      <c r="H1972" s="2">
        <v>0</v>
      </c>
      <c r="I1972" s="2">
        <f t="shared" si="0"/>
        <v>3</v>
      </c>
      <c r="J1972" s="2">
        <f t="shared" si="1"/>
        <v>0</v>
      </c>
      <c r="K1972" s="2">
        <f t="shared" si="2"/>
        <v>0</v>
      </c>
      <c r="L1972" s="2">
        <f t="shared" si="3"/>
        <v>1</v>
      </c>
      <c r="M1972" s="2">
        <v>380.09201049804688</v>
      </c>
      <c r="N1972" s="2">
        <v>191.64199829101562</v>
      </c>
      <c r="O1972" s="3">
        <v>1734</v>
      </c>
      <c r="P1972" s="2">
        <v>13.013500213623047</v>
      </c>
      <c r="Q1972" s="2">
        <v>5.208359956741333</v>
      </c>
      <c r="R1972" s="2">
        <v>91.005096435546875</v>
      </c>
      <c r="S1972" s="2">
        <v>147.59599304199219</v>
      </c>
      <c r="T1972" s="2">
        <v>5.6252398490905762</v>
      </c>
      <c r="U1972" s="2">
        <v>5.7318501472473145</v>
      </c>
      <c r="V1972" s="3">
        <v>3</v>
      </c>
      <c r="W1972" s="3">
        <v>0</v>
      </c>
      <c r="X1972" s="3">
        <v>0</v>
      </c>
      <c r="Y1972" s="3">
        <v>0</v>
      </c>
      <c r="Z1972" s="3">
        <v>1</v>
      </c>
      <c r="AA1972" s="3">
        <v>0</v>
      </c>
      <c r="AB1972" s="3">
        <v>0</v>
      </c>
      <c r="AC1972" s="3">
        <v>0</v>
      </c>
      <c r="AD1972" s="3">
        <v>0</v>
      </c>
      <c r="AE1972" s="3">
        <v>10</v>
      </c>
      <c r="AF1972" s="3">
        <v>18.217953000000001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1</v>
      </c>
      <c r="AV1972" s="3">
        <v>0</v>
      </c>
      <c r="AW1972" s="3">
        <v>2</v>
      </c>
      <c r="AX1972" s="2" t="s">
        <v>72</v>
      </c>
      <c r="AY1972" s="2" t="s">
        <v>73</v>
      </c>
      <c r="AZ1972" s="2" t="s">
        <v>63</v>
      </c>
      <c r="BA1972" s="2" t="s">
        <v>64</v>
      </c>
      <c r="BB1972" s="2" t="s">
        <v>74</v>
      </c>
      <c r="BC1972" s="2" t="s">
        <v>75</v>
      </c>
      <c r="BD1972" s="2"/>
      <c r="BE1972" s="2" t="s">
        <v>76</v>
      </c>
      <c r="BF1972" s="2" t="s">
        <v>77</v>
      </c>
      <c r="BG1972" s="2" t="s">
        <v>78</v>
      </c>
      <c r="BH1972" s="2" t="s">
        <v>70</v>
      </c>
      <c r="BI1972" s="2">
        <v>1</v>
      </c>
    </row>
    <row r="1973" spans="1:61" ht="12" customHeight="1" x14ac:dyDescent="0.15">
      <c r="A1973" s="2">
        <v>1972</v>
      </c>
      <c r="B1973" s="2">
        <v>523243.84370099998</v>
      </c>
      <c r="C1973" s="2">
        <v>5445823.9364499999</v>
      </c>
      <c r="D1973" s="2" t="s">
        <v>60</v>
      </c>
      <c r="E1973" s="2" t="s">
        <v>71</v>
      </c>
      <c r="F1973" s="2">
        <v>1</v>
      </c>
      <c r="G1973" s="2">
        <v>0</v>
      </c>
      <c r="H1973" s="2">
        <v>0</v>
      </c>
      <c r="I1973" s="2">
        <f t="shared" si="0"/>
        <v>3</v>
      </c>
      <c r="J1973" s="2">
        <f t="shared" si="1"/>
        <v>0</v>
      </c>
      <c r="K1973" s="2">
        <f t="shared" si="2"/>
        <v>0</v>
      </c>
      <c r="L1973" s="2">
        <f t="shared" si="3"/>
        <v>1</v>
      </c>
      <c r="M1973" s="2">
        <v>381.61898803710938</v>
      </c>
      <c r="N1973" s="2">
        <v>213.29299926757812</v>
      </c>
      <c r="O1973" s="3">
        <v>1745</v>
      </c>
      <c r="P1973" s="2">
        <v>4.3985500335693359</v>
      </c>
      <c r="Q1973" s="2">
        <v>5.7407599687576294</v>
      </c>
      <c r="R1973" s="2">
        <v>108.43499755859375</v>
      </c>
      <c r="S1973" s="2">
        <v>149.97300720214844</v>
      </c>
      <c r="T1973" s="2">
        <v>5.6237001419067383</v>
      </c>
      <c r="U1973" s="2">
        <v>5.8385000228881836</v>
      </c>
      <c r="V1973" s="3">
        <v>3</v>
      </c>
      <c r="W1973" s="3">
        <v>0</v>
      </c>
      <c r="X1973" s="3">
        <v>0</v>
      </c>
      <c r="Y1973" s="3">
        <v>0</v>
      </c>
      <c r="Z1973" s="3">
        <v>1</v>
      </c>
      <c r="AA1973" s="3">
        <v>0</v>
      </c>
      <c r="AB1973" s="3">
        <v>0</v>
      </c>
      <c r="AC1973" s="3">
        <v>0</v>
      </c>
      <c r="AD1973" s="3">
        <v>0</v>
      </c>
      <c r="AE1973" s="3">
        <v>8</v>
      </c>
      <c r="AF1973" s="3">
        <v>9.3637829999999997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-1</v>
      </c>
      <c r="AP1973" s="3">
        <v>1</v>
      </c>
      <c r="AQ1973" s="3">
        <v>0</v>
      </c>
      <c r="AR1973" s="3">
        <v>2</v>
      </c>
      <c r="AS1973" s="3">
        <v>0</v>
      </c>
      <c r="AT1973" s="3">
        <v>1</v>
      </c>
      <c r="AU1973" s="3">
        <v>0</v>
      </c>
      <c r="AV1973" s="3">
        <v>0</v>
      </c>
      <c r="AW1973" s="3">
        <v>3</v>
      </c>
      <c r="AX1973" s="2" t="s">
        <v>72</v>
      </c>
      <c r="AY1973" s="2" t="s">
        <v>73</v>
      </c>
      <c r="AZ1973" s="2" t="s">
        <v>63</v>
      </c>
      <c r="BA1973" s="2" t="s">
        <v>64</v>
      </c>
      <c r="BB1973" s="2" t="s">
        <v>74</v>
      </c>
      <c r="BC1973" s="2" t="s">
        <v>75</v>
      </c>
      <c r="BD1973" s="2"/>
      <c r="BE1973" s="2" t="s">
        <v>76</v>
      </c>
      <c r="BF1973" s="2" t="s">
        <v>77</v>
      </c>
      <c r="BG1973" s="2" t="s">
        <v>78</v>
      </c>
      <c r="BH1973" s="2" t="s">
        <v>70</v>
      </c>
      <c r="BI1973" s="2">
        <v>1</v>
      </c>
    </row>
    <row r="1974" spans="1:61" ht="12" customHeight="1" x14ac:dyDescent="0.15">
      <c r="A1974" s="2">
        <v>1973</v>
      </c>
      <c r="B1974" s="2">
        <v>523245.43120400002</v>
      </c>
      <c r="C1974" s="2">
        <v>5445825.20646</v>
      </c>
      <c r="D1974" s="2" t="s">
        <v>60</v>
      </c>
      <c r="E1974" s="2" t="s">
        <v>71</v>
      </c>
      <c r="F1974" s="2">
        <v>1</v>
      </c>
      <c r="G1974" s="2">
        <v>0</v>
      </c>
      <c r="H1974" s="2">
        <v>0</v>
      </c>
      <c r="I1974" s="2">
        <f t="shared" si="0"/>
        <v>3</v>
      </c>
      <c r="J1974" s="2">
        <f t="shared" si="1"/>
        <v>0</v>
      </c>
      <c r="K1974" s="2">
        <f t="shared" si="2"/>
        <v>0</v>
      </c>
      <c r="L1974" s="2">
        <f t="shared" si="3"/>
        <v>1</v>
      </c>
      <c r="M1974" s="2">
        <v>399.93600463867188</v>
      </c>
      <c r="N1974" s="2">
        <v>217.78900146484375</v>
      </c>
      <c r="O1974" s="3">
        <v>1745</v>
      </c>
      <c r="P1974" s="2">
        <v>4.3985500335693359</v>
      </c>
      <c r="Q1974" s="2">
        <v>5.7407599687576294</v>
      </c>
      <c r="R1974" s="2">
        <v>108.43499755859375</v>
      </c>
      <c r="S1974" s="2">
        <v>149.97300720214844</v>
      </c>
      <c r="T1974" s="2">
        <v>5.6237001419067383</v>
      </c>
      <c r="U1974" s="2">
        <v>5.8385000228881836</v>
      </c>
      <c r="V1974" s="3">
        <v>3</v>
      </c>
      <c r="W1974" s="3">
        <v>0</v>
      </c>
      <c r="X1974" s="3">
        <v>0</v>
      </c>
      <c r="Y1974" s="3">
        <v>0</v>
      </c>
      <c r="Z1974" s="3">
        <v>1</v>
      </c>
      <c r="AA1974" s="3">
        <v>0</v>
      </c>
      <c r="AB1974" s="3">
        <v>0</v>
      </c>
      <c r="AC1974" s="3">
        <v>0</v>
      </c>
      <c r="AD1974" s="3">
        <v>0</v>
      </c>
      <c r="AE1974" s="3">
        <v>6</v>
      </c>
      <c r="AF1974" s="3">
        <v>5.6228250000000006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-1</v>
      </c>
      <c r="AP1974" s="3">
        <v>1</v>
      </c>
      <c r="AQ1974" s="3">
        <v>0</v>
      </c>
      <c r="AR1974" s="3">
        <v>2</v>
      </c>
      <c r="AS1974" s="3">
        <v>0</v>
      </c>
      <c r="AT1974" s="3">
        <v>0</v>
      </c>
      <c r="AU1974" s="3">
        <v>1</v>
      </c>
      <c r="AV1974" s="3">
        <v>0</v>
      </c>
      <c r="AW1974" s="3">
        <v>2</v>
      </c>
      <c r="AX1974" s="2" t="s">
        <v>72</v>
      </c>
      <c r="AY1974" s="2" t="s">
        <v>73</v>
      </c>
      <c r="AZ1974" s="2" t="s">
        <v>63</v>
      </c>
      <c r="BA1974" s="2" t="s">
        <v>64</v>
      </c>
      <c r="BB1974" s="2" t="s">
        <v>74</v>
      </c>
      <c r="BC1974" s="2" t="s">
        <v>75</v>
      </c>
      <c r="BD1974" s="2"/>
      <c r="BE1974" s="2" t="s">
        <v>76</v>
      </c>
      <c r="BF1974" s="2" t="s">
        <v>77</v>
      </c>
      <c r="BG1974" s="2" t="s">
        <v>78</v>
      </c>
      <c r="BH1974" s="2" t="s">
        <v>70</v>
      </c>
      <c r="BI1974" s="2">
        <v>1</v>
      </c>
    </row>
    <row r="1975" spans="1:61" ht="12" customHeight="1" x14ac:dyDescent="0.15">
      <c r="A1975" s="2">
        <v>1974</v>
      </c>
      <c r="B1975" s="2">
        <v>523287.23545500002</v>
      </c>
      <c r="C1975" s="2">
        <v>5445759.6425700001</v>
      </c>
      <c r="D1975" s="2" t="s">
        <v>60</v>
      </c>
      <c r="E1975" s="2" t="s">
        <v>71</v>
      </c>
      <c r="F1975" s="2">
        <v>1</v>
      </c>
      <c r="G1975" s="2">
        <v>0</v>
      </c>
      <c r="H1975" s="2">
        <v>0</v>
      </c>
      <c r="I1975" s="2">
        <f t="shared" si="0"/>
        <v>3</v>
      </c>
      <c r="J1975" s="2">
        <f t="shared" si="1"/>
        <v>0</v>
      </c>
      <c r="K1975" s="2">
        <f t="shared" si="2"/>
        <v>0</v>
      </c>
      <c r="L1975" s="2">
        <f t="shared" si="3"/>
        <v>1</v>
      </c>
      <c r="M1975" s="2">
        <v>380.09201049804688</v>
      </c>
      <c r="N1975" s="2">
        <v>191.64199829101562</v>
      </c>
      <c r="O1975" s="3">
        <v>1734</v>
      </c>
      <c r="P1975" s="2">
        <v>13.013500213623047</v>
      </c>
      <c r="Q1975" s="2">
        <v>5.208359956741333</v>
      </c>
      <c r="R1975" s="2">
        <v>91.005096435546875</v>
      </c>
      <c r="S1975" s="2">
        <v>148.04800415039062</v>
      </c>
      <c r="T1975" s="2">
        <v>5.6252398490905762</v>
      </c>
      <c r="U1975" s="2">
        <v>5.7318501472473145</v>
      </c>
      <c r="V1975" s="3">
        <v>3</v>
      </c>
      <c r="W1975" s="3">
        <v>0</v>
      </c>
      <c r="X1975" s="3">
        <v>0</v>
      </c>
      <c r="Y1975" s="3">
        <v>0</v>
      </c>
      <c r="Z1975" s="3">
        <v>1</v>
      </c>
      <c r="AA1975" s="3">
        <v>0</v>
      </c>
      <c r="AB1975" s="3">
        <v>0</v>
      </c>
      <c r="AC1975" s="3">
        <v>0</v>
      </c>
      <c r="AD1975" s="3">
        <v>0</v>
      </c>
      <c r="AE1975" s="3">
        <v>11</v>
      </c>
      <c r="AF1975" s="3">
        <v>17.768127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1</v>
      </c>
      <c r="AV1975" s="3">
        <v>0</v>
      </c>
      <c r="AW1975" s="3">
        <v>2</v>
      </c>
      <c r="AX1975" s="2" t="s">
        <v>72</v>
      </c>
      <c r="AY1975" s="2" t="s">
        <v>73</v>
      </c>
      <c r="AZ1975" s="2" t="s">
        <v>63</v>
      </c>
      <c r="BA1975" s="2" t="s">
        <v>64</v>
      </c>
      <c r="BB1975" s="2" t="s">
        <v>74</v>
      </c>
      <c r="BC1975" s="2" t="s">
        <v>75</v>
      </c>
      <c r="BD1975" s="2"/>
      <c r="BE1975" s="2" t="s">
        <v>76</v>
      </c>
      <c r="BF1975" s="2" t="s">
        <v>77</v>
      </c>
      <c r="BG1975" s="2" t="s">
        <v>78</v>
      </c>
      <c r="BH1975" s="2" t="s">
        <v>70</v>
      </c>
      <c r="BI1975" s="2">
        <v>1</v>
      </c>
    </row>
    <row r="1976" spans="1:61" ht="12" customHeight="1" x14ac:dyDescent="0.15">
      <c r="A1976" s="2">
        <v>1975</v>
      </c>
      <c r="B1976" s="2">
        <v>523239.87494299997</v>
      </c>
      <c r="C1976" s="2">
        <v>5445888.8124200003</v>
      </c>
      <c r="D1976" s="2" t="s">
        <v>60</v>
      </c>
      <c r="E1976" s="2" t="s">
        <v>71</v>
      </c>
      <c r="F1976" s="2">
        <v>1</v>
      </c>
      <c r="G1976" s="2">
        <v>0</v>
      </c>
      <c r="H1976" s="2">
        <v>0</v>
      </c>
      <c r="I1976" s="2">
        <f t="shared" si="0"/>
        <v>3</v>
      </c>
      <c r="J1976" s="2">
        <f t="shared" si="1"/>
        <v>0</v>
      </c>
      <c r="K1976" s="2">
        <f t="shared" si="2"/>
        <v>0</v>
      </c>
      <c r="L1976" s="2">
        <f t="shared" si="3"/>
        <v>1</v>
      </c>
      <c r="M1976" s="2">
        <v>256.447998046875</v>
      </c>
      <c r="N1976" s="2">
        <v>136.69000244140625</v>
      </c>
      <c r="O1976" s="3">
        <v>1746</v>
      </c>
      <c r="P1976" s="2">
        <v>2.6261100769042969</v>
      </c>
      <c r="Q1976" s="2">
        <v>6.2963902950286865</v>
      </c>
      <c r="R1976" s="2">
        <v>315</v>
      </c>
      <c r="S1976" s="2">
        <v>150.99400329589844</v>
      </c>
      <c r="T1976" s="2">
        <v>5.1066699028015137</v>
      </c>
      <c r="U1976" s="2">
        <v>5.8201799392700195</v>
      </c>
      <c r="V1976" s="3">
        <v>3</v>
      </c>
      <c r="W1976" s="3">
        <v>0</v>
      </c>
      <c r="X1976" s="3">
        <v>0</v>
      </c>
      <c r="Y1976" s="3">
        <v>0</v>
      </c>
      <c r="Z1976" s="3">
        <v>1</v>
      </c>
      <c r="AA1976" s="3">
        <v>0</v>
      </c>
      <c r="AB1976" s="3">
        <v>0</v>
      </c>
      <c r="AC1976" s="3">
        <v>0</v>
      </c>
      <c r="AD1976" s="3">
        <v>0</v>
      </c>
      <c r="AE1976" s="3">
        <v>12</v>
      </c>
      <c r="AF1976" s="3">
        <v>7.3281779999999994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-1</v>
      </c>
      <c r="AO1976" s="3">
        <v>-1</v>
      </c>
      <c r="AP1976" s="3">
        <v>1</v>
      </c>
      <c r="AQ1976" s="3">
        <v>0</v>
      </c>
      <c r="AR1976" s="3">
        <v>2</v>
      </c>
      <c r="AS1976" s="3">
        <v>0</v>
      </c>
      <c r="AT1976" s="3">
        <v>1</v>
      </c>
      <c r="AU1976" s="3">
        <v>0</v>
      </c>
      <c r="AV1976" s="3">
        <v>0</v>
      </c>
      <c r="AW1976" s="3">
        <v>3</v>
      </c>
      <c r="AX1976" s="2" t="s">
        <v>72</v>
      </c>
      <c r="AY1976" s="2" t="s">
        <v>73</v>
      </c>
      <c r="AZ1976" s="2" t="s">
        <v>63</v>
      </c>
      <c r="BA1976" s="2" t="s">
        <v>64</v>
      </c>
      <c r="BB1976" s="2" t="s">
        <v>74</v>
      </c>
      <c r="BC1976" s="2" t="s">
        <v>75</v>
      </c>
      <c r="BD1976" s="2"/>
      <c r="BE1976" s="2" t="s">
        <v>76</v>
      </c>
      <c r="BF1976" s="2" t="s">
        <v>77</v>
      </c>
      <c r="BG1976" s="2" t="s">
        <v>78</v>
      </c>
      <c r="BH1976" s="2" t="s">
        <v>70</v>
      </c>
      <c r="BI1976" s="2">
        <v>1</v>
      </c>
    </row>
    <row r="1977" spans="1:61" ht="12" customHeight="1" x14ac:dyDescent="0.15">
      <c r="A1977" s="2">
        <v>1976</v>
      </c>
      <c r="B1977" s="2">
        <v>523240.74806999997</v>
      </c>
      <c r="C1977" s="2">
        <v>5445766.6011300003</v>
      </c>
      <c r="D1977" s="2" t="s">
        <v>60</v>
      </c>
      <c r="E1977" s="2" t="s">
        <v>71</v>
      </c>
      <c r="F1977" s="2">
        <v>1</v>
      </c>
      <c r="G1977" s="2">
        <v>0</v>
      </c>
      <c r="H1977" s="2">
        <v>0</v>
      </c>
      <c r="I1977" s="2">
        <f t="shared" si="0"/>
        <v>3</v>
      </c>
      <c r="J1977" s="2">
        <f t="shared" si="1"/>
        <v>0</v>
      </c>
      <c r="K1977" s="2">
        <f t="shared" si="2"/>
        <v>0</v>
      </c>
      <c r="L1977" s="2">
        <f t="shared" si="3"/>
        <v>1</v>
      </c>
      <c r="M1977" s="2">
        <v>352.61599731445312</v>
      </c>
      <c r="N1977" s="2">
        <v>184.04400634765625</v>
      </c>
      <c r="O1977" s="3">
        <v>1743</v>
      </c>
      <c r="P1977" s="2">
        <v>5.4015998840332031</v>
      </c>
      <c r="Q1977" s="2">
        <v>4.444429874420166</v>
      </c>
      <c r="R1977" s="2">
        <v>120.96399688720703</v>
      </c>
      <c r="S1977" s="2">
        <v>148.95199584960938</v>
      </c>
      <c r="T1977" s="2">
        <v>5.8301301002502441</v>
      </c>
      <c r="U1977" s="2">
        <v>5.8870501518249512</v>
      </c>
      <c r="V1977" s="3">
        <v>3</v>
      </c>
      <c r="W1977" s="3">
        <v>0</v>
      </c>
      <c r="X1977" s="3">
        <v>0</v>
      </c>
      <c r="Y1977" s="3">
        <v>0</v>
      </c>
      <c r="Z1977" s="3">
        <v>1</v>
      </c>
      <c r="AA1977" s="3">
        <v>0</v>
      </c>
      <c r="AB1977" s="3">
        <v>0</v>
      </c>
      <c r="AC1977" s="3">
        <v>0</v>
      </c>
      <c r="AD1977" s="3">
        <v>0</v>
      </c>
      <c r="AE1977" s="3">
        <v>10</v>
      </c>
      <c r="AF1977" s="3">
        <v>13.434993</v>
      </c>
      <c r="AG1977" s="3">
        <v>0</v>
      </c>
      <c r="AH1977" s="3">
        <v>0</v>
      </c>
      <c r="AI1977" s="3">
        <v>-1</v>
      </c>
      <c r="AJ1977" s="3">
        <v>0</v>
      </c>
      <c r="AK1977" s="3">
        <v>0</v>
      </c>
      <c r="AL1977" s="3">
        <v>-1</v>
      </c>
      <c r="AM1977" s="3">
        <v>0</v>
      </c>
      <c r="AN1977" s="3">
        <v>0</v>
      </c>
      <c r="AO1977" s="3">
        <v>0</v>
      </c>
      <c r="AP1977" s="3">
        <v>0</v>
      </c>
      <c r="AQ1977" s="3">
        <v>1</v>
      </c>
      <c r="AR1977" s="3">
        <v>1</v>
      </c>
      <c r="AS1977" s="3">
        <v>0</v>
      </c>
      <c r="AT1977" s="3">
        <v>1</v>
      </c>
      <c r="AU1977" s="3">
        <v>0</v>
      </c>
      <c r="AV1977" s="3">
        <v>0</v>
      </c>
      <c r="AW1977" s="3">
        <v>3</v>
      </c>
      <c r="AX1977" s="2" t="s">
        <v>72</v>
      </c>
      <c r="AY1977" s="2" t="s">
        <v>73</v>
      </c>
      <c r="AZ1977" s="2" t="s">
        <v>63</v>
      </c>
      <c r="BA1977" s="2" t="s">
        <v>64</v>
      </c>
      <c r="BB1977" s="2" t="s">
        <v>74</v>
      </c>
      <c r="BC1977" s="2" t="s">
        <v>75</v>
      </c>
      <c r="BD1977" s="2"/>
      <c r="BE1977" s="2" t="s">
        <v>76</v>
      </c>
      <c r="BF1977" s="2" t="s">
        <v>77</v>
      </c>
      <c r="BG1977" s="2" t="s">
        <v>78</v>
      </c>
      <c r="BH1977" s="2" t="s">
        <v>70</v>
      </c>
      <c r="BI1977" s="2">
        <v>1</v>
      </c>
    </row>
    <row r="1978" spans="1:61" ht="12" customHeight="1" x14ac:dyDescent="0.15">
      <c r="A1978" s="2">
        <v>1977</v>
      </c>
      <c r="B1978" s="2">
        <v>523246.33078900003</v>
      </c>
      <c r="C1978" s="2">
        <v>5445867.91029</v>
      </c>
      <c r="D1978" s="2" t="s">
        <v>60</v>
      </c>
      <c r="E1978" s="2" t="s">
        <v>71</v>
      </c>
      <c r="F1978" s="2">
        <v>1</v>
      </c>
      <c r="G1978" s="2">
        <v>0</v>
      </c>
      <c r="H1978" s="2">
        <v>0</v>
      </c>
      <c r="I1978" s="2">
        <f t="shared" si="0"/>
        <v>3</v>
      </c>
      <c r="J1978" s="2">
        <f t="shared" si="1"/>
        <v>0</v>
      </c>
      <c r="K1978" s="2">
        <f t="shared" si="2"/>
        <v>0</v>
      </c>
      <c r="L1978" s="2">
        <f t="shared" si="3"/>
        <v>1</v>
      </c>
      <c r="M1978" s="2">
        <v>392.30398559570312</v>
      </c>
      <c r="N1978" s="2">
        <v>175.81199645996094</v>
      </c>
      <c r="O1978" s="3">
        <v>1746</v>
      </c>
      <c r="P1978" s="2">
        <v>2.6261100769042969</v>
      </c>
      <c r="Q1978" s="2">
        <v>6.2963902950286865</v>
      </c>
      <c r="R1978" s="2">
        <v>315</v>
      </c>
      <c r="S1978" s="2">
        <v>150.48300170898438</v>
      </c>
      <c r="T1978" s="2">
        <v>5.1066699028015137</v>
      </c>
      <c r="U1978" s="2">
        <v>5.7998700141906738</v>
      </c>
      <c r="V1978" s="3">
        <v>3</v>
      </c>
      <c r="W1978" s="3">
        <v>0</v>
      </c>
      <c r="X1978" s="3">
        <v>0</v>
      </c>
      <c r="Y1978" s="3">
        <v>0</v>
      </c>
      <c r="Z1978" s="3">
        <v>1</v>
      </c>
      <c r="AA1978" s="3">
        <v>0</v>
      </c>
      <c r="AB1978" s="3">
        <v>0</v>
      </c>
      <c r="AC1978" s="3">
        <v>0</v>
      </c>
      <c r="AD1978" s="3">
        <v>0</v>
      </c>
      <c r="AE1978" s="3">
        <v>18</v>
      </c>
      <c r="AF1978" s="3">
        <v>10.178025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-1</v>
      </c>
      <c r="AO1978" s="3">
        <v>-1</v>
      </c>
      <c r="AP1978" s="3">
        <v>1</v>
      </c>
      <c r="AQ1978" s="3">
        <v>0</v>
      </c>
      <c r="AR1978" s="3">
        <v>2</v>
      </c>
      <c r="AS1978" s="3">
        <v>1</v>
      </c>
      <c r="AT1978" s="3">
        <v>0</v>
      </c>
      <c r="AU1978" s="3">
        <v>0</v>
      </c>
      <c r="AV1978" s="3">
        <v>0</v>
      </c>
      <c r="AW1978" s="3">
        <v>4</v>
      </c>
      <c r="AX1978" s="2" t="s">
        <v>72</v>
      </c>
      <c r="AY1978" s="2" t="s">
        <v>73</v>
      </c>
      <c r="AZ1978" s="2" t="s">
        <v>63</v>
      </c>
      <c r="BA1978" s="2" t="s">
        <v>64</v>
      </c>
      <c r="BB1978" s="2" t="s">
        <v>74</v>
      </c>
      <c r="BC1978" s="2" t="s">
        <v>75</v>
      </c>
      <c r="BD1978" s="2"/>
      <c r="BE1978" s="2" t="s">
        <v>76</v>
      </c>
      <c r="BF1978" s="2" t="s">
        <v>77</v>
      </c>
      <c r="BG1978" s="2" t="s">
        <v>78</v>
      </c>
      <c r="BH1978" s="2" t="s">
        <v>70</v>
      </c>
      <c r="BI1978" s="2">
        <v>1</v>
      </c>
    </row>
    <row r="1979" spans="1:61" ht="12" customHeight="1" x14ac:dyDescent="0.15">
      <c r="A1979" s="2">
        <v>1978</v>
      </c>
      <c r="B1979" s="2">
        <v>523242.33557300002</v>
      </c>
      <c r="C1979" s="2">
        <v>5445767.8711299999</v>
      </c>
      <c r="D1979" s="2" t="s">
        <v>60</v>
      </c>
      <c r="E1979" s="2" t="s">
        <v>71</v>
      </c>
      <c r="F1979" s="2">
        <v>1</v>
      </c>
      <c r="G1979" s="2">
        <v>0</v>
      </c>
      <c r="H1979" s="2">
        <v>0</v>
      </c>
      <c r="I1979" s="2">
        <f t="shared" si="0"/>
        <v>3</v>
      </c>
      <c r="J1979" s="2">
        <f t="shared" si="1"/>
        <v>0</v>
      </c>
      <c r="K1979" s="2">
        <f t="shared" si="2"/>
        <v>0</v>
      </c>
      <c r="L1979" s="2">
        <f t="shared" si="3"/>
        <v>1</v>
      </c>
      <c r="M1979" s="2">
        <v>352.61599731445312</v>
      </c>
      <c r="N1979" s="2">
        <v>184.04400634765625</v>
      </c>
      <c r="O1979" s="3">
        <v>1743</v>
      </c>
      <c r="P1979" s="2">
        <v>5.4015998840332031</v>
      </c>
      <c r="Q1979" s="2">
        <v>4.444429874420166</v>
      </c>
      <c r="R1979" s="2">
        <v>120.96399688720703</v>
      </c>
      <c r="S1979" s="2">
        <v>148.95199584960938</v>
      </c>
      <c r="T1979" s="2">
        <v>5.8301301002502441</v>
      </c>
      <c r="U1979" s="2">
        <v>5.8870501518249512</v>
      </c>
      <c r="V1979" s="3">
        <v>3</v>
      </c>
      <c r="W1979" s="3">
        <v>0</v>
      </c>
      <c r="X1979" s="3">
        <v>0</v>
      </c>
      <c r="Y1979" s="3">
        <v>0</v>
      </c>
      <c r="Z1979" s="3">
        <v>1</v>
      </c>
      <c r="AA1979" s="3">
        <v>0</v>
      </c>
      <c r="AB1979" s="3">
        <v>0</v>
      </c>
      <c r="AC1979" s="3">
        <v>0</v>
      </c>
      <c r="AD1979" s="3">
        <v>0</v>
      </c>
      <c r="AE1979" s="3">
        <v>32</v>
      </c>
      <c r="AF1979" s="3">
        <v>13.842114</v>
      </c>
      <c r="AG1979" s="3">
        <v>0</v>
      </c>
      <c r="AH1979" s="3">
        <v>0</v>
      </c>
      <c r="AI1979" s="3">
        <v>-1</v>
      </c>
      <c r="AJ1979" s="3">
        <v>0</v>
      </c>
      <c r="AK1979" s="3">
        <v>0</v>
      </c>
      <c r="AL1979" s="3">
        <v>-1</v>
      </c>
      <c r="AM1979" s="3">
        <v>0</v>
      </c>
      <c r="AN1979" s="3">
        <v>0</v>
      </c>
      <c r="AO1979" s="3">
        <v>0</v>
      </c>
      <c r="AP1979" s="3">
        <v>0</v>
      </c>
      <c r="AQ1979" s="3">
        <v>1</v>
      </c>
      <c r="AR1979" s="3">
        <v>1</v>
      </c>
      <c r="AS1979" s="3">
        <v>0</v>
      </c>
      <c r="AT1979" s="3">
        <v>1</v>
      </c>
      <c r="AU1979" s="3">
        <v>0</v>
      </c>
      <c r="AV1979" s="3">
        <v>0</v>
      </c>
      <c r="AW1979" s="3">
        <v>3</v>
      </c>
      <c r="AX1979" s="2" t="s">
        <v>72</v>
      </c>
      <c r="AY1979" s="2" t="s">
        <v>73</v>
      </c>
      <c r="AZ1979" s="2" t="s">
        <v>63</v>
      </c>
      <c r="BA1979" s="2" t="s">
        <v>64</v>
      </c>
      <c r="BB1979" s="2" t="s">
        <v>74</v>
      </c>
      <c r="BC1979" s="2" t="s">
        <v>75</v>
      </c>
      <c r="BD1979" s="2"/>
      <c r="BE1979" s="2" t="s">
        <v>76</v>
      </c>
      <c r="BF1979" s="2" t="s">
        <v>77</v>
      </c>
      <c r="BG1979" s="2" t="s">
        <v>78</v>
      </c>
      <c r="BH1979" s="2" t="s">
        <v>70</v>
      </c>
      <c r="BI1979" s="2">
        <v>1</v>
      </c>
    </row>
    <row r="1980" spans="1:61" ht="12" customHeight="1" x14ac:dyDescent="0.15">
      <c r="A1980" s="2">
        <v>1979</v>
      </c>
      <c r="B1980" s="2">
        <v>523288.66420699999</v>
      </c>
      <c r="C1980" s="2">
        <v>5445759.1663199998</v>
      </c>
      <c r="D1980" s="2" t="s">
        <v>60</v>
      </c>
      <c r="E1980" s="2" t="s">
        <v>71</v>
      </c>
      <c r="F1980" s="2">
        <v>1</v>
      </c>
      <c r="G1980" s="2">
        <v>0</v>
      </c>
      <c r="H1980" s="2">
        <v>0</v>
      </c>
      <c r="I1980" s="2">
        <f t="shared" si="0"/>
        <v>3</v>
      </c>
      <c r="J1980" s="2">
        <f t="shared" si="1"/>
        <v>0</v>
      </c>
      <c r="K1980" s="2">
        <f t="shared" si="2"/>
        <v>0</v>
      </c>
      <c r="L1980" s="2">
        <f t="shared" si="3"/>
        <v>1</v>
      </c>
      <c r="M1980" s="2">
        <v>380.09201049804688</v>
      </c>
      <c r="N1980" s="2">
        <v>191.64199829101562</v>
      </c>
      <c r="O1980" s="3">
        <v>1734</v>
      </c>
      <c r="P1980" s="2">
        <v>13.013500213623047</v>
      </c>
      <c r="Q1980" s="2">
        <v>5.208359956741333</v>
      </c>
      <c r="R1980" s="2">
        <v>91.005096435546875</v>
      </c>
      <c r="S1980" s="2">
        <v>147.59599304199219</v>
      </c>
      <c r="T1980" s="2">
        <v>5.6252398490905762</v>
      </c>
      <c r="U1980" s="2">
        <v>5.7318501472473145</v>
      </c>
      <c r="V1980" s="3">
        <v>3</v>
      </c>
      <c r="W1980" s="3">
        <v>0</v>
      </c>
      <c r="X1980" s="3">
        <v>0</v>
      </c>
      <c r="Y1980" s="3">
        <v>0</v>
      </c>
      <c r="Z1980" s="3">
        <v>1</v>
      </c>
      <c r="AA1980" s="3">
        <v>0</v>
      </c>
      <c r="AB1980" s="3">
        <v>0</v>
      </c>
      <c r="AC1980" s="3">
        <v>0</v>
      </c>
      <c r="AD1980" s="3">
        <v>0</v>
      </c>
      <c r="AE1980" s="3">
        <v>16</v>
      </c>
      <c r="AF1980" s="3">
        <v>18.217953000000001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1</v>
      </c>
      <c r="AV1980" s="3">
        <v>0</v>
      </c>
      <c r="AW1980" s="3">
        <v>2</v>
      </c>
      <c r="AX1980" s="2" t="s">
        <v>72</v>
      </c>
      <c r="AY1980" s="2" t="s">
        <v>73</v>
      </c>
      <c r="AZ1980" s="2" t="s">
        <v>63</v>
      </c>
      <c r="BA1980" s="2" t="s">
        <v>64</v>
      </c>
      <c r="BB1980" s="2" t="s">
        <v>74</v>
      </c>
      <c r="BC1980" s="2" t="s">
        <v>75</v>
      </c>
      <c r="BD1980" s="2"/>
      <c r="BE1980" s="2" t="s">
        <v>76</v>
      </c>
      <c r="BF1980" s="2" t="s">
        <v>77</v>
      </c>
      <c r="BG1980" s="2" t="s">
        <v>78</v>
      </c>
      <c r="BH1980" s="2" t="s">
        <v>70</v>
      </c>
      <c r="BI1980" s="2">
        <v>1</v>
      </c>
    </row>
    <row r="1981" spans="1:61" ht="12" customHeight="1" x14ac:dyDescent="0.15">
      <c r="A1981" s="2">
        <v>1980</v>
      </c>
      <c r="B1981" s="2">
        <v>523243.84370099998</v>
      </c>
      <c r="C1981" s="2">
        <v>5445823.9364499999</v>
      </c>
      <c r="D1981" s="2" t="s">
        <v>60</v>
      </c>
      <c r="E1981" s="2" t="s">
        <v>71</v>
      </c>
      <c r="F1981" s="2">
        <v>1</v>
      </c>
      <c r="G1981" s="2">
        <v>0</v>
      </c>
      <c r="H1981" s="2">
        <v>0</v>
      </c>
      <c r="I1981" s="2">
        <f t="shared" si="0"/>
        <v>3</v>
      </c>
      <c r="J1981" s="2">
        <f t="shared" si="1"/>
        <v>0</v>
      </c>
      <c r="K1981" s="2">
        <f t="shared" si="2"/>
        <v>0</v>
      </c>
      <c r="L1981" s="2">
        <f t="shared" si="3"/>
        <v>1</v>
      </c>
      <c r="M1981" s="2">
        <v>381.61898803710938</v>
      </c>
      <c r="N1981" s="2">
        <v>213.29299926757812</v>
      </c>
      <c r="O1981" s="3">
        <v>1745</v>
      </c>
      <c r="P1981" s="2">
        <v>4.3985500335693359</v>
      </c>
      <c r="Q1981" s="2">
        <v>5.7407599687576294</v>
      </c>
      <c r="R1981" s="2">
        <v>108.43499755859375</v>
      </c>
      <c r="S1981" s="2">
        <v>149.97300720214844</v>
      </c>
      <c r="T1981" s="2">
        <v>5.6237001419067383</v>
      </c>
      <c r="U1981" s="2">
        <v>5.8385000228881836</v>
      </c>
      <c r="V1981" s="3">
        <v>3</v>
      </c>
      <c r="W1981" s="3">
        <v>0</v>
      </c>
      <c r="X1981" s="3">
        <v>0</v>
      </c>
      <c r="Y1981" s="3">
        <v>0</v>
      </c>
      <c r="Z1981" s="3">
        <v>1</v>
      </c>
      <c r="AA1981" s="3">
        <v>0</v>
      </c>
      <c r="AB1981" s="3">
        <v>0</v>
      </c>
      <c r="AC1981" s="3">
        <v>0</v>
      </c>
      <c r="AD1981" s="3">
        <v>0</v>
      </c>
      <c r="AE1981" s="3">
        <v>22</v>
      </c>
      <c r="AF1981" s="3">
        <v>9.3637829999999997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-1</v>
      </c>
      <c r="AP1981" s="3">
        <v>1</v>
      </c>
      <c r="AQ1981" s="3">
        <v>0</v>
      </c>
      <c r="AR1981" s="3">
        <v>2</v>
      </c>
      <c r="AS1981" s="3">
        <v>0</v>
      </c>
      <c r="AT1981" s="3">
        <v>1</v>
      </c>
      <c r="AU1981" s="3">
        <v>0</v>
      </c>
      <c r="AV1981" s="3">
        <v>0</v>
      </c>
      <c r="AW1981" s="3">
        <v>3</v>
      </c>
      <c r="AX1981" s="2" t="s">
        <v>72</v>
      </c>
      <c r="AY1981" s="2" t="s">
        <v>73</v>
      </c>
      <c r="AZ1981" s="2" t="s">
        <v>63</v>
      </c>
      <c r="BA1981" s="2" t="s">
        <v>64</v>
      </c>
      <c r="BB1981" s="2" t="s">
        <v>74</v>
      </c>
      <c r="BC1981" s="2" t="s">
        <v>75</v>
      </c>
      <c r="BD1981" s="2"/>
      <c r="BE1981" s="2" t="s">
        <v>76</v>
      </c>
      <c r="BF1981" s="2" t="s">
        <v>77</v>
      </c>
      <c r="BG1981" s="2" t="s">
        <v>78</v>
      </c>
      <c r="BH1981" s="2" t="s">
        <v>70</v>
      </c>
      <c r="BI1981" s="2">
        <v>1</v>
      </c>
    </row>
    <row r="1982" spans="1:61" ht="12" customHeight="1" x14ac:dyDescent="0.15">
      <c r="A1982" s="2">
        <v>1981</v>
      </c>
      <c r="B1982" s="2">
        <v>523245.43120400002</v>
      </c>
      <c r="C1982" s="2">
        <v>5445825.20646</v>
      </c>
      <c r="D1982" s="2" t="s">
        <v>60</v>
      </c>
      <c r="E1982" s="2" t="s">
        <v>71</v>
      </c>
      <c r="F1982" s="2">
        <v>1</v>
      </c>
      <c r="G1982" s="2">
        <v>0</v>
      </c>
      <c r="H1982" s="2">
        <v>0</v>
      </c>
      <c r="I1982" s="2">
        <f t="shared" si="0"/>
        <v>3</v>
      </c>
      <c r="J1982" s="2">
        <f t="shared" si="1"/>
        <v>0</v>
      </c>
      <c r="K1982" s="2">
        <f t="shared" si="2"/>
        <v>0</v>
      </c>
      <c r="L1982" s="2">
        <f t="shared" si="3"/>
        <v>1</v>
      </c>
      <c r="M1982" s="2">
        <v>399.93600463867188</v>
      </c>
      <c r="N1982" s="2">
        <v>217.78900146484375</v>
      </c>
      <c r="O1982" s="3">
        <v>1745</v>
      </c>
      <c r="P1982" s="2">
        <v>4.3985500335693359</v>
      </c>
      <c r="Q1982" s="2">
        <v>5.7407599687576294</v>
      </c>
      <c r="R1982" s="2">
        <v>108.43499755859375</v>
      </c>
      <c r="S1982" s="2">
        <v>149.97300720214844</v>
      </c>
      <c r="T1982" s="2">
        <v>5.6237001419067383</v>
      </c>
      <c r="U1982" s="2">
        <v>5.8385000228881836</v>
      </c>
      <c r="V1982" s="3">
        <v>3</v>
      </c>
      <c r="W1982" s="3">
        <v>0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>
        <v>0</v>
      </c>
      <c r="AD1982" s="3">
        <v>0</v>
      </c>
      <c r="AE1982" s="3">
        <v>7</v>
      </c>
      <c r="AF1982" s="3">
        <v>5.6228250000000006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-1</v>
      </c>
      <c r="AP1982" s="3">
        <v>1</v>
      </c>
      <c r="AQ1982" s="3">
        <v>0</v>
      </c>
      <c r="AR1982" s="3">
        <v>2</v>
      </c>
      <c r="AS1982" s="3">
        <v>0</v>
      </c>
      <c r="AT1982" s="3">
        <v>0</v>
      </c>
      <c r="AU1982" s="3">
        <v>1</v>
      </c>
      <c r="AV1982" s="3">
        <v>0</v>
      </c>
      <c r="AW1982" s="3">
        <v>2</v>
      </c>
      <c r="AX1982" s="2" t="s">
        <v>72</v>
      </c>
      <c r="AY1982" s="2" t="s">
        <v>73</v>
      </c>
      <c r="AZ1982" s="2" t="s">
        <v>63</v>
      </c>
      <c r="BA1982" s="2" t="s">
        <v>64</v>
      </c>
      <c r="BB1982" s="2" t="s">
        <v>74</v>
      </c>
      <c r="BC1982" s="2" t="s">
        <v>75</v>
      </c>
      <c r="BD1982" s="2"/>
      <c r="BE1982" s="2" t="s">
        <v>76</v>
      </c>
      <c r="BF1982" s="2" t="s">
        <v>77</v>
      </c>
      <c r="BG1982" s="2" t="s">
        <v>78</v>
      </c>
      <c r="BH1982" s="2" t="s">
        <v>70</v>
      </c>
      <c r="BI1982" s="2">
        <v>1</v>
      </c>
    </row>
    <row r="1983" spans="1:61" ht="12" customHeight="1" x14ac:dyDescent="0.15">
      <c r="A1983" s="2">
        <v>1982</v>
      </c>
      <c r="B1983" s="2">
        <v>523287.23545500002</v>
      </c>
      <c r="C1983" s="2">
        <v>5445759.6425700001</v>
      </c>
      <c r="D1983" s="2" t="s">
        <v>60</v>
      </c>
      <c r="E1983" s="2" t="s">
        <v>71</v>
      </c>
      <c r="F1983" s="2">
        <v>1</v>
      </c>
      <c r="G1983" s="2">
        <v>0</v>
      </c>
      <c r="H1983" s="2">
        <v>0</v>
      </c>
      <c r="I1983" s="2">
        <f t="shared" si="0"/>
        <v>3</v>
      </c>
      <c r="J1983" s="2">
        <f t="shared" si="1"/>
        <v>0</v>
      </c>
      <c r="K1983" s="2">
        <f t="shared" si="2"/>
        <v>0</v>
      </c>
      <c r="L1983" s="2">
        <f t="shared" si="3"/>
        <v>1</v>
      </c>
      <c r="M1983" s="2">
        <v>380.09201049804688</v>
      </c>
      <c r="N1983" s="2">
        <v>191.64199829101562</v>
      </c>
      <c r="O1983" s="3">
        <v>1734</v>
      </c>
      <c r="P1983" s="2">
        <v>13.013500213623047</v>
      </c>
      <c r="Q1983" s="2">
        <v>5.208359956741333</v>
      </c>
      <c r="R1983" s="2">
        <v>91.005096435546875</v>
      </c>
      <c r="S1983" s="2">
        <v>148.04800415039062</v>
      </c>
      <c r="T1983" s="2">
        <v>5.6252398490905762</v>
      </c>
      <c r="U1983" s="2">
        <v>5.7318501472473145</v>
      </c>
      <c r="V1983" s="3">
        <v>3</v>
      </c>
      <c r="W1983" s="3">
        <v>0</v>
      </c>
      <c r="X1983" s="3">
        <v>0</v>
      </c>
      <c r="Y1983" s="3">
        <v>0</v>
      </c>
      <c r="Z1983" s="3">
        <v>1</v>
      </c>
      <c r="AA1983" s="3">
        <v>0</v>
      </c>
      <c r="AB1983" s="3">
        <v>0</v>
      </c>
      <c r="AC1983" s="3">
        <v>0</v>
      </c>
      <c r="AD1983" s="3">
        <v>0</v>
      </c>
      <c r="AE1983" s="3">
        <v>6</v>
      </c>
      <c r="AF1983" s="3">
        <v>17.768127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1</v>
      </c>
      <c r="AV1983" s="3">
        <v>0</v>
      </c>
      <c r="AW1983" s="3">
        <v>2</v>
      </c>
      <c r="AX1983" s="2" t="s">
        <v>72</v>
      </c>
      <c r="AY1983" s="2" t="s">
        <v>73</v>
      </c>
      <c r="AZ1983" s="2" t="s">
        <v>63</v>
      </c>
      <c r="BA1983" s="2" t="s">
        <v>64</v>
      </c>
      <c r="BB1983" s="2" t="s">
        <v>74</v>
      </c>
      <c r="BC1983" s="2" t="s">
        <v>75</v>
      </c>
      <c r="BD1983" s="2"/>
      <c r="BE1983" s="2" t="s">
        <v>76</v>
      </c>
      <c r="BF1983" s="2" t="s">
        <v>77</v>
      </c>
      <c r="BG1983" s="2" t="s">
        <v>78</v>
      </c>
      <c r="BH1983" s="2" t="s">
        <v>70</v>
      </c>
      <c r="BI1983" s="2">
        <v>1</v>
      </c>
    </row>
    <row r="1984" spans="1:61" ht="12" customHeight="1" x14ac:dyDescent="0.15">
      <c r="A1984" s="2">
        <v>1983</v>
      </c>
      <c r="B1984" s="2">
        <v>523275.17043</v>
      </c>
      <c r="C1984" s="2">
        <v>5445766.1513400003</v>
      </c>
      <c r="D1984" s="2" t="s">
        <v>60</v>
      </c>
      <c r="E1984" s="2" t="s">
        <v>71</v>
      </c>
      <c r="F1984" s="2">
        <v>1</v>
      </c>
      <c r="G1984" s="2">
        <v>0</v>
      </c>
      <c r="H1984" s="2">
        <v>0</v>
      </c>
      <c r="I1984" s="2">
        <f t="shared" si="0"/>
        <v>3</v>
      </c>
      <c r="J1984" s="2">
        <f t="shared" si="1"/>
        <v>0</v>
      </c>
      <c r="K1984" s="2">
        <f t="shared" si="2"/>
        <v>0</v>
      </c>
      <c r="L1984" s="2">
        <f t="shared" si="3"/>
        <v>1</v>
      </c>
      <c r="M1984" s="2">
        <v>448.78399658203125</v>
      </c>
      <c r="N1984" s="2">
        <v>201.66299438476562</v>
      </c>
      <c r="O1984" s="3">
        <v>1740</v>
      </c>
      <c r="P1984" s="2">
        <v>8.2336597442626953</v>
      </c>
      <c r="Q1984" s="2">
        <v>4.8889198899269104</v>
      </c>
      <c r="R1984" s="2">
        <v>101.30999755859375</v>
      </c>
      <c r="S1984" s="2">
        <v>148.04800415039062</v>
      </c>
      <c r="T1984" s="2">
        <v>5.5624599456787109</v>
      </c>
      <c r="U1984" s="2">
        <v>5.8094501495361328</v>
      </c>
      <c r="V1984" s="3">
        <v>3</v>
      </c>
      <c r="W1984" s="3">
        <v>0</v>
      </c>
      <c r="X1984" s="3">
        <v>0</v>
      </c>
      <c r="Y1984" s="3">
        <v>0</v>
      </c>
      <c r="Z1984" s="3">
        <v>1</v>
      </c>
      <c r="AA1984" s="3">
        <v>0</v>
      </c>
      <c r="AB1984" s="3">
        <v>0</v>
      </c>
      <c r="AC1984" s="3">
        <v>0</v>
      </c>
      <c r="AD1984" s="3">
        <v>0</v>
      </c>
      <c r="AE1984" s="3">
        <v>13</v>
      </c>
      <c r="AF1984" s="3">
        <v>14.844258000000002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1</v>
      </c>
      <c r="AV1984" s="3">
        <v>0</v>
      </c>
      <c r="AW1984" s="3">
        <v>2</v>
      </c>
      <c r="AX1984" s="2" t="s">
        <v>72</v>
      </c>
      <c r="AY1984" s="2" t="s">
        <v>73</v>
      </c>
      <c r="AZ1984" s="2" t="s">
        <v>63</v>
      </c>
      <c r="BA1984" s="2" t="s">
        <v>64</v>
      </c>
      <c r="BB1984" s="2" t="s">
        <v>74</v>
      </c>
      <c r="BC1984" s="2" t="s">
        <v>75</v>
      </c>
      <c r="BD1984" s="2"/>
      <c r="BE1984" s="2" t="s">
        <v>76</v>
      </c>
      <c r="BF1984" s="2" t="s">
        <v>77</v>
      </c>
      <c r="BG1984" s="2" t="s">
        <v>78</v>
      </c>
      <c r="BH1984" s="2" t="s">
        <v>70</v>
      </c>
      <c r="BI1984" s="2">
        <v>1</v>
      </c>
    </row>
    <row r="1985" spans="1:61" ht="12" customHeight="1" x14ac:dyDescent="0.15">
      <c r="A1985" s="2">
        <v>1984</v>
      </c>
      <c r="B1985" s="2">
        <v>523241.62119699997</v>
      </c>
      <c r="C1985" s="2">
        <v>5445829.0164599996</v>
      </c>
      <c r="D1985" s="2" t="s">
        <v>60</v>
      </c>
      <c r="E1985" s="2" t="s">
        <v>71</v>
      </c>
      <c r="F1985" s="2">
        <v>1</v>
      </c>
      <c r="G1985" s="2">
        <v>0</v>
      </c>
      <c r="H1985" s="2">
        <v>0</v>
      </c>
      <c r="I1985" s="2">
        <f t="shared" si="0"/>
        <v>3</v>
      </c>
      <c r="J1985" s="2">
        <f t="shared" si="1"/>
        <v>0</v>
      </c>
      <c r="K1985" s="2">
        <f t="shared" si="2"/>
        <v>0</v>
      </c>
      <c r="L1985" s="2">
        <f t="shared" si="3"/>
        <v>1</v>
      </c>
      <c r="M1985" s="2">
        <v>390.77700805664062</v>
      </c>
      <c r="N1985" s="2">
        <v>210.51199340820312</v>
      </c>
      <c r="O1985" s="3">
        <v>1745</v>
      </c>
      <c r="P1985" s="2">
        <v>4.3985500335693359</v>
      </c>
      <c r="Q1985" s="2">
        <v>5.7407599687576294</v>
      </c>
      <c r="R1985" s="2">
        <v>108.43499755859375</v>
      </c>
      <c r="S1985" s="2">
        <v>149.97300720214844</v>
      </c>
      <c r="T1985" s="2">
        <v>5.6237001419067383</v>
      </c>
      <c r="U1985" s="2">
        <v>5.8385000228881836</v>
      </c>
      <c r="V1985" s="3">
        <v>3</v>
      </c>
      <c r="W1985" s="3">
        <v>0</v>
      </c>
      <c r="X1985" s="3">
        <v>0</v>
      </c>
      <c r="Y1985" s="3">
        <v>0</v>
      </c>
      <c r="Z1985" s="3">
        <v>1</v>
      </c>
      <c r="AA1985" s="3">
        <v>0</v>
      </c>
      <c r="AB1985" s="3">
        <v>0</v>
      </c>
      <c r="AC1985" s="3">
        <v>0</v>
      </c>
      <c r="AD1985" s="3">
        <v>0</v>
      </c>
      <c r="AE1985" s="3">
        <v>16</v>
      </c>
      <c r="AF1985" s="3">
        <v>4.7231730000000001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-1</v>
      </c>
      <c r="AP1985" s="3">
        <v>1</v>
      </c>
      <c r="AQ1985" s="3">
        <v>0</v>
      </c>
      <c r="AR1985" s="3">
        <v>2</v>
      </c>
      <c r="AS1985" s="3">
        <v>0</v>
      </c>
      <c r="AT1985" s="3">
        <v>0</v>
      </c>
      <c r="AU1985" s="3">
        <v>1</v>
      </c>
      <c r="AV1985" s="3">
        <v>0</v>
      </c>
      <c r="AW1985" s="3">
        <v>2</v>
      </c>
      <c r="AX1985" s="2" t="s">
        <v>72</v>
      </c>
      <c r="AY1985" s="2" t="s">
        <v>73</v>
      </c>
      <c r="AZ1985" s="2" t="s">
        <v>63</v>
      </c>
      <c r="BA1985" s="2" t="s">
        <v>64</v>
      </c>
      <c r="BB1985" s="2" t="s">
        <v>74</v>
      </c>
      <c r="BC1985" s="2" t="s">
        <v>75</v>
      </c>
      <c r="BD1985" s="2"/>
      <c r="BE1985" s="2" t="s">
        <v>76</v>
      </c>
      <c r="BF1985" s="2" t="s">
        <v>77</v>
      </c>
      <c r="BG1985" s="2" t="s">
        <v>78</v>
      </c>
      <c r="BH1985" s="2" t="s">
        <v>70</v>
      </c>
      <c r="BI1985" s="2">
        <v>1</v>
      </c>
    </row>
    <row r="1986" spans="1:61" ht="12" customHeight="1" x14ac:dyDescent="0.15">
      <c r="A1986" s="2">
        <v>1985</v>
      </c>
      <c r="B1986" s="2">
        <v>523244.00245099998</v>
      </c>
      <c r="C1986" s="2">
        <v>5445752.7369400002</v>
      </c>
      <c r="D1986" s="2" t="s">
        <v>60</v>
      </c>
      <c r="E1986" s="2" t="s">
        <v>71</v>
      </c>
      <c r="F1986" s="2">
        <v>1</v>
      </c>
      <c r="G1986" s="2">
        <v>0</v>
      </c>
      <c r="H1986" s="2">
        <v>0</v>
      </c>
      <c r="I1986" s="2">
        <f t="shared" si="0"/>
        <v>3</v>
      </c>
      <c r="J1986" s="2">
        <f t="shared" si="1"/>
        <v>0</v>
      </c>
      <c r="K1986" s="2">
        <f t="shared" si="2"/>
        <v>0</v>
      </c>
      <c r="L1986" s="2">
        <f t="shared" si="3"/>
        <v>1</v>
      </c>
      <c r="M1986" s="2">
        <v>341.92999267578125</v>
      </c>
      <c r="N1986" s="2">
        <v>166.29100036621094</v>
      </c>
      <c r="O1986" s="3">
        <v>1743</v>
      </c>
      <c r="P1986" s="2">
        <v>5.4015998840332031</v>
      </c>
      <c r="Q1986" s="2">
        <v>4.444429874420166</v>
      </c>
      <c r="R1986" s="2">
        <v>120.96399688720703</v>
      </c>
      <c r="S1986" s="2">
        <v>148.44099426269531</v>
      </c>
      <c r="T1986" s="2">
        <v>5.8301301002502441</v>
      </c>
      <c r="U1986" s="2">
        <v>5.8870501518249512</v>
      </c>
      <c r="V1986" s="3">
        <v>3</v>
      </c>
      <c r="W1986" s="3">
        <v>0</v>
      </c>
      <c r="X1986" s="3">
        <v>0</v>
      </c>
      <c r="Y1986" s="3">
        <v>0</v>
      </c>
      <c r="Z1986" s="3">
        <v>1</v>
      </c>
      <c r="AA1986" s="3">
        <v>0</v>
      </c>
      <c r="AB1986" s="3">
        <v>0</v>
      </c>
      <c r="AC1986" s="3">
        <v>0</v>
      </c>
      <c r="AD1986" s="3">
        <v>0</v>
      </c>
      <c r="AE1986" s="3">
        <v>27</v>
      </c>
      <c r="AF1986" s="3">
        <v>17.506202999999999</v>
      </c>
      <c r="AG1986" s="3">
        <v>-1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1</v>
      </c>
      <c r="AR1986" s="3">
        <v>1</v>
      </c>
      <c r="AS1986" s="3">
        <v>0</v>
      </c>
      <c r="AT1986" s="3">
        <v>1</v>
      </c>
      <c r="AU1986" s="3">
        <v>0</v>
      </c>
      <c r="AV1986" s="3">
        <v>0</v>
      </c>
      <c r="AW1986" s="3">
        <v>3</v>
      </c>
      <c r="AX1986" s="2" t="s">
        <v>72</v>
      </c>
      <c r="AY1986" s="2" t="s">
        <v>73</v>
      </c>
      <c r="AZ1986" s="2" t="s">
        <v>63</v>
      </c>
      <c r="BA1986" s="2" t="s">
        <v>64</v>
      </c>
      <c r="BB1986" s="2" t="s">
        <v>74</v>
      </c>
      <c r="BC1986" s="2" t="s">
        <v>75</v>
      </c>
      <c r="BD1986" s="2"/>
      <c r="BE1986" s="2" t="s">
        <v>76</v>
      </c>
      <c r="BF1986" s="2" t="s">
        <v>77</v>
      </c>
      <c r="BG1986" s="2" t="s">
        <v>78</v>
      </c>
      <c r="BH1986" s="2" t="s">
        <v>70</v>
      </c>
      <c r="BI1986" s="2">
        <v>1</v>
      </c>
    </row>
    <row r="1987" spans="1:61" ht="12" customHeight="1" x14ac:dyDescent="0.15">
      <c r="A1987" s="2">
        <v>1986</v>
      </c>
      <c r="B1987" s="2">
        <v>523251.56955000001</v>
      </c>
      <c r="C1987" s="2">
        <v>5445868.3865400003</v>
      </c>
      <c r="D1987" s="2" t="s">
        <v>60</v>
      </c>
      <c r="E1987" s="2" t="s">
        <v>71</v>
      </c>
      <c r="F1987" s="2">
        <v>1</v>
      </c>
      <c r="G1987" s="2">
        <v>0</v>
      </c>
      <c r="H1987" s="2">
        <v>0</v>
      </c>
      <c r="I1987" s="2">
        <f t="shared" si="0"/>
        <v>3</v>
      </c>
      <c r="J1987" s="2">
        <f t="shared" si="1"/>
        <v>0</v>
      </c>
      <c r="K1987" s="2">
        <f t="shared" si="2"/>
        <v>0</v>
      </c>
      <c r="L1987" s="2">
        <f t="shared" si="3"/>
        <v>1</v>
      </c>
      <c r="M1987" s="2">
        <v>395.35699462890625</v>
      </c>
      <c r="N1987" s="2">
        <v>177.72000122070312</v>
      </c>
      <c r="O1987" s="3">
        <v>1746</v>
      </c>
      <c r="P1987" s="2">
        <v>2.6261100769042969</v>
      </c>
      <c r="Q1987" s="2">
        <v>6.2963902950286865</v>
      </c>
      <c r="R1987" s="2">
        <v>315</v>
      </c>
      <c r="S1987" s="2">
        <v>150.00900268554688</v>
      </c>
      <c r="T1987" s="2">
        <v>5.1066699028015137</v>
      </c>
      <c r="U1987" s="2">
        <v>5.7998700141906738</v>
      </c>
      <c r="V1987" s="3">
        <v>3</v>
      </c>
      <c r="W1987" s="3">
        <v>0</v>
      </c>
      <c r="X1987" s="3">
        <v>0</v>
      </c>
      <c r="Y1987" s="3">
        <v>0</v>
      </c>
      <c r="Z1987" s="3">
        <v>1</v>
      </c>
      <c r="AA1987" s="3">
        <v>0</v>
      </c>
      <c r="AB1987" s="3">
        <v>0</v>
      </c>
      <c r="AC1987" s="3">
        <v>0</v>
      </c>
      <c r="AD1987" s="3">
        <v>0</v>
      </c>
      <c r="AE1987" s="3">
        <v>13</v>
      </c>
      <c r="AF1987" s="3">
        <v>12.21363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-1</v>
      </c>
      <c r="AO1987" s="3">
        <v>-1</v>
      </c>
      <c r="AP1987" s="3">
        <v>1</v>
      </c>
      <c r="AQ1987" s="3">
        <v>0</v>
      </c>
      <c r="AR1987" s="3">
        <v>2</v>
      </c>
      <c r="AS1987" s="3">
        <v>1</v>
      </c>
      <c r="AT1987" s="3">
        <v>0</v>
      </c>
      <c r="AU1987" s="3">
        <v>0</v>
      </c>
      <c r="AV1987" s="3">
        <v>0</v>
      </c>
      <c r="AW1987" s="3">
        <v>4</v>
      </c>
      <c r="AX1987" s="2" t="s">
        <v>72</v>
      </c>
      <c r="AY1987" s="2" t="s">
        <v>73</v>
      </c>
      <c r="AZ1987" s="2" t="s">
        <v>63</v>
      </c>
      <c r="BA1987" s="2" t="s">
        <v>64</v>
      </c>
      <c r="BB1987" s="2" t="s">
        <v>74</v>
      </c>
      <c r="BC1987" s="2" t="s">
        <v>75</v>
      </c>
      <c r="BD1987" s="2"/>
      <c r="BE1987" s="2" t="s">
        <v>76</v>
      </c>
      <c r="BF1987" s="2" t="s">
        <v>77</v>
      </c>
      <c r="BG1987" s="2" t="s">
        <v>78</v>
      </c>
      <c r="BH1987" s="2" t="s">
        <v>70</v>
      </c>
      <c r="BI1987" s="2">
        <v>1</v>
      </c>
    </row>
    <row r="1988" spans="1:61" ht="12" customHeight="1" x14ac:dyDescent="0.15">
      <c r="A1988" s="2">
        <v>1987</v>
      </c>
      <c r="B1988" s="2">
        <v>523240.668695</v>
      </c>
      <c r="C1988" s="2">
        <v>5445832.6677200003</v>
      </c>
      <c r="D1988" s="2" t="s">
        <v>60</v>
      </c>
      <c r="E1988" s="2" t="s">
        <v>71</v>
      </c>
      <c r="F1988" s="2">
        <v>1</v>
      </c>
      <c r="G1988" s="2">
        <v>0</v>
      </c>
      <c r="H1988" s="2">
        <v>0</v>
      </c>
      <c r="I1988" s="2">
        <f t="shared" si="0"/>
        <v>3</v>
      </c>
      <c r="J1988" s="2">
        <f t="shared" si="1"/>
        <v>0</v>
      </c>
      <c r="K1988" s="2">
        <f t="shared" si="2"/>
        <v>0</v>
      </c>
      <c r="L1988" s="2">
        <f t="shared" si="3"/>
        <v>1</v>
      </c>
      <c r="M1988" s="2">
        <v>390.77700805664062</v>
      </c>
      <c r="N1988" s="2">
        <v>210.51199340820312</v>
      </c>
      <c r="O1988" s="3">
        <v>1746</v>
      </c>
      <c r="P1988" s="2">
        <v>1.9701900482177734</v>
      </c>
      <c r="Q1988" s="2">
        <v>6.6666698455810547</v>
      </c>
      <c r="R1988" s="2">
        <v>135</v>
      </c>
      <c r="S1988" s="2">
        <v>149.97300720214844</v>
      </c>
      <c r="T1988" s="2">
        <v>4.8189802169799805</v>
      </c>
      <c r="U1988" s="2">
        <v>5.8385000228881836</v>
      </c>
      <c r="V1988" s="3">
        <v>3</v>
      </c>
      <c r="W1988" s="3">
        <v>0</v>
      </c>
      <c r="X1988" s="3">
        <v>0</v>
      </c>
      <c r="Y1988" s="3">
        <v>0</v>
      </c>
      <c r="Z1988" s="3">
        <v>1</v>
      </c>
      <c r="AA1988" s="3">
        <v>0</v>
      </c>
      <c r="AB1988" s="3">
        <v>0</v>
      </c>
      <c r="AC1988" s="3">
        <v>0</v>
      </c>
      <c r="AD1988" s="3">
        <v>0</v>
      </c>
      <c r="AE1988" s="3">
        <v>30</v>
      </c>
      <c r="AF1988" s="3">
        <v>4.4982600000000001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-1</v>
      </c>
      <c r="AP1988" s="3">
        <v>1</v>
      </c>
      <c r="AQ1988" s="3">
        <v>0</v>
      </c>
      <c r="AR1988" s="3">
        <v>2</v>
      </c>
      <c r="AS1988" s="3">
        <v>0</v>
      </c>
      <c r="AT1988" s="3">
        <v>0</v>
      </c>
      <c r="AU1988" s="3">
        <v>1</v>
      </c>
      <c r="AV1988" s="3">
        <v>0</v>
      </c>
      <c r="AW1988" s="3">
        <v>2</v>
      </c>
      <c r="AX1988" s="2" t="s">
        <v>72</v>
      </c>
      <c r="AY1988" s="2" t="s">
        <v>73</v>
      </c>
      <c r="AZ1988" s="2" t="s">
        <v>63</v>
      </c>
      <c r="BA1988" s="2" t="s">
        <v>64</v>
      </c>
      <c r="BB1988" s="2" t="s">
        <v>74</v>
      </c>
      <c r="BC1988" s="2" t="s">
        <v>75</v>
      </c>
      <c r="BD1988" s="2"/>
      <c r="BE1988" s="2" t="s">
        <v>76</v>
      </c>
      <c r="BF1988" s="2" t="s">
        <v>77</v>
      </c>
      <c r="BG1988" s="2" t="s">
        <v>78</v>
      </c>
      <c r="BH1988" s="2" t="s">
        <v>70</v>
      </c>
      <c r="BI1988" s="2">
        <v>1</v>
      </c>
    </row>
    <row r="1989" spans="1:61" ht="12" customHeight="1" x14ac:dyDescent="0.15">
      <c r="A1989" s="2">
        <v>1988</v>
      </c>
      <c r="B1989" s="2">
        <v>523255.82935000001</v>
      </c>
      <c r="C1989" s="2">
        <v>5445827.5347899999</v>
      </c>
      <c r="D1989" s="2" t="s">
        <v>60</v>
      </c>
      <c r="E1989" s="2" t="s">
        <v>71</v>
      </c>
      <c r="F1989" s="2">
        <v>1</v>
      </c>
      <c r="G1989" s="2">
        <v>0</v>
      </c>
      <c r="H1989" s="2">
        <v>0</v>
      </c>
      <c r="I1989" s="2">
        <f t="shared" si="0"/>
        <v>3</v>
      </c>
      <c r="J1989" s="2">
        <f t="shared" si="1"/>
        <v>0</v>
      </c>
      <c r="K1989" s="2">
        <f t="shared" si="2"/>
        <v>0</v>
      </c>
      <c r="L1989" s="2">
        <f t="shared" si="3"/>
        <v>1</v>
      </c>
      <c r="M1989" s="2">
        <v>415.20098876953125</v>
      </c>
      <c r="N1989" s="2">
        <v>223.75100708007812</v>
      </c>
      <c r="O1989" s="3">
        <v>1745</v>
      </c>
      <c r="P1989" s="2">
        <v>4.3985500335693359</v>
      </c>
      <c r="Q1989" s="2">
        <v>5.7407599687576294</v>
      </c>
      <c r="R1989" s="2">
        <v>108.43499755859375</v>
      </c>
      <c r="S1989" s="2">
        <v>149.50599670410156</v>
      </c>
      <c r="T1989" s="2">
        <v>5.6237001419067383</v>
      </c>
      <c r="U1989" s="2">
        <v>5.8385000228881836</v>
      </c>
      <c r="V1989" s="3">
        <v>3</v>
      </c>
      <c r="W1989" s="3">
        <v>0</v>
      </c>
      <c r="X1989" s="3">
        <v>0</v>
      </c>
      <c r="Y1989" s="3">
        <v>0</v>
      </c>
      <c r="Z1989" s="3">
        <v>1</v>
      </c>
      <c r="AA1989" s="3">
        <v>0</v>
      </c>
      <c r="AB1989" s="3">
        <v>0</v>
      </c>
      <c r="AC1989" s="3">
        <v>0</v>
      </c>
      <c r="AD1989" s="3">
        <v>0</v>
      </c>
      <c r="AE1989" s="3">
        <v>21</v>
      </c>
      <c r="AF1989" s="3">
        <v>7.8719550000000016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1</v>
      </c>
      <c r="AV1989" s="3">
        <v>0</v>
      </c>
      <c r="AW1989" s="3">
        <v>2</v>
      </c>
      <c r="AX1989" s="2" t="s">
        <v>72</v>
      </c>
      <c r="AY1989" s="2" t="s">
        <v>73</v>
      </c>
      <c r="AZ1989" s="2" t="s">
        <v>63</v>
      </c>
      <c r="BA1989" s="2" t="s">
        <v>64</v>
      </c>
      <c r="BB1989" s="2" t="s">
        <v>74</v>
      </c>
      <c r="BC1989" s="2" t="s">
        <v>75</v>
      </c>
      <c r="BD1989" s="2"/>
      <c r="BE1989" s="2" t="s">
        <v>76</v>
      </c>
      <c r="BF1989" s="2" t="s">
        <v>77</v>
      </c>
      <c r="BG1989" s="2" t="s">
        <v>78</v>
      </c>
      <c r="BH1989" s="2" t="s">
        <v>70</v>
      </c>
      <c r="BI1989" s="2">
        <v>1</v>
      </c>
    </row>
    <row r="1990" spans="1:61" ht="12" customHeight="1" x14ac:dyDescent="0.15">
      <c r="A1990" s="2">
        <v>1989</v>
      </c>
      <c r="B1990" s="2">
        <v>523255.08851500001</v>
      </c>
      <c r="C1990" s="2">
        <v>5445776.5759399999</v>
      </c>
      <c r="D1990" s="2" t="s">
        <v>60</v>
      </c>
      <c r="E1990" s="2" t="s">
        <v>71</v>
      </c>
      <c r="F1990" s="2">
        <v>1</v>
      </c>
      <c r="G1990" s="2">
        <v>0</v>
      </c>
      <c r="H1990" s="2">
        <v>0</v>
      </c>
      <c r="I1990" s="2">
        <f t="shared" si="0"/>
        <v>3</v>
      </c>
      <c r="J1990" s="2">
        <f t="shared" si="1"/>
        <v>0</v>
      </c>
      <c r="K1990" s="2">
        <f t="shared" si="2"/>
        <v>0</v>
      </c>
      <c r="L1990" s="2">
        <f t="shared" si="3"/>
        <v>1</v>
      </c>
      <c r="M1990" s="2">
        <v>445.73098754882812</v>
      </c>
      <c r="N1990" s="2">
        <v>209.68400573730469</v>
      </c>
      <c r="O1990" s="3">
        <v>1744</v>
      </c>
      <c r="P1990" s="2">
        <v>5.2817897796630859</v>
      </c>
      <c r="Q1990" s="2">
        <v>5.0793498754501343</v>
      </c>
      <c r="R1990" s="2">
        <v>105.25499725341797</v>
      </c>
      <c r="S1990" s="2">
        <v>148.5</v>
      </c>
      <c r="T1990" s="2">
        <v>4.7089500427246094</v>
      </c>
      <c r="U1990" s="2">
        <v>5.8870501518249512</v>
      </c>
      <c r="V1990" s="3">
        <v>3</v>
      </c>
      <c r="W1990" s="3">
        <v>0</v>
      </c>
      <c r="X1990" s="3">
        <v>0</v>
      </c>
      <c r="Y1990" s="3">
        <v>0</v>
      </c>
      <c r="Z1990" s="3">
        <v>1</v>
      </c>
      <c r="AA1990" s="3">
        <v>0</v>
      </c>
      <c r="AB1990" s="3">
        <v>0</v>
      </c>
      <c r="AC1990" s="3">
        <v>0</v>
      </c>
      <c r="AD1990" s="3">
        <v>0</v>
      </c>
      <c r="AE1990" s="3">
        <v>12</v>
      </c>
      <c r="AF1990" s="3">
        <v>9.896172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1</v>
      </c>
      <c r="AV1990" s="3">
        <v>0</v>
      </c>
      <c r="AW1990" s="3">
        <v>2</v>
      </c>
      <c r="AX1990" s="2" t="s">
        <v>72</v>
      </c>
      <c r="AY1990" s="2" t="s">
        <v>73</v>
      </c>
      <c r="AZ1990" s="2" t="s">
        <v>63</v>
      </c>
      <c r="BA1990" s="2" t="s">
        <v>64</v>
      </c>
      <c r="BB1990" s="2" t="s">
        <v>74</v>
      </c>
      <c r="BC1990" s="2" t="s">
        <v>75</v>
      </c>
      <c r="BD1990" s="2"/>
      <c r="BE1990" s="2" t="s">
        <v>76</v>
      </c>
      <c r="BF1990" s="2" t="s">
        <v>77</v>
      </c>
      <c r="BG1990" s="2" t="s">
        <v>78</v>
      </c>
      <c r="BH1990" s="2" t="s">
        <v>70</v>
      </c>
      <c r="BI1990" s="2">
        <v>1</v>
      </c>
    </row>
    <row r="1991" spans="1:61" ht="12" customHeight="1" x14ac:dyDescent="0.15">
      <c r="A1991" s="2">
        <v>1990</v>
      </c>
      <c r="B1991" s="2">
        <v>523249.69100400002</v>
      </c>
      <c r="C1991" s="2">
        <v>5445762.2090400001</v>
      </c>
      <c r="D1991" s="2" t="s">
        <v>60</v>
      </c>
      <c r="E1991" s="2" t="s">
        <v>71</v>
      </c>
      <c r="F1991" s="2">
        <v>1</v>
      </c>
      <c r="G1991" s="2">
        <v>0</v>
      </c>
      <c r="H1991" s="2">
        <v>0</v>
      </c>
      <c r="I1991" s="2">
        <f t="shared" si="0"/>
        <v>3</v>
      </c>
      <c r="J1991" s="2">
        <f t="shared" si="1"/>
        <v>0</v>
      </c>
      <c r="K1991" s="2">
        <f t="shared" si="2"/>
        <v>0</v>
      </c>
      <c r="L1991" s="2">
        <f t="shared" si="3"/>
        <v>1</v>
      </c>
      <c r="M1991" s="2">
        <v>373.98599243164062</v>
      </c>
      <c r="N1991" s="2">
        <v>186.322998046875</v>
      </c>
      <c r="O1991" s="3">
        <v>1743</v>
      </c>
      <c r="P1991" s="2">
        <v>5.4015998840332031</v>
      </c>
      <c r="Q1991" s="2">
        <v>4.444429874420166</v>
      </c>
      <c r="R1991" s="2">
        <v>120.96399688720703</v>
      </c>
      <c r="S1991" s="2">
        <v>148.5</v>
      </c>
      <c r="T1991" s="2">
        <v>5.8301301002502441</v>
      </c>
      <c r="U1991" s="2">
        <v>5.8870501518249512</v>
      </c>
      <c r="V1991" s="3">
        <v>3</v>
      </c>
      <c r="W1991" s="3">
        <v>0</v>
      </c>
      <c r="X1991" s="3">
        <v>0</v>
      </c>
      <c r="Y1991" s="3">
        <v>0</v>
      </c>
      <c r="Z1991" s="3">
        <v>1</v>
      </c>
      <c r="AA1991" s="3">
        <v>0</v>
      </c>
      <c r="AB1991" s="3">
        <v>0</v>
      </c>
      <c r="AC1991" s="3">
        <v>0</v>
      </c>
      <c r="AD1991" s="3">
        <v>0</v>
      </c>
      <c r="AE1991" s="3">
        <v>13</v>
      </c>
      <c r="AF1991" s="3">
        <v>17.506202999999999</v>
      </c>
      <c r="AG1991" s="3">
        <v>-1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1</v>
      </c>
      <c r="AR1991" s="3">
        <v>1</v>
      </c>
      <c r="AS1991" s="3">
        <v>0</v>
      </c>
      <c r="AT1991" s="3">
        <v>1</v>
      </c>
      <c r="AU1991" s="3">
        <v>0</v>
      </c>
      <c r="AV1991" s="3">
        <v>0</v>
      </c>
      <c r="AW1991" s="3">
        <v>3</v>
      </c>
      <c r="AX1991" s="2" t="s">
        <v>72</v>
      </c>
      <c r="AY1991" s="2" t="s">
        <v>73</v>
      </c>
      <c r="AZ1991" s="2" t="s">
        <v>63</v>
      </c>
      <c r="BA1991" s="2" t="s">
        <v>64</v>
      </c>
      <c r="BB1991" s="2" t="s">
        <v>74</v>
      </c>
      <c r="BC1991" s="2" t="s">
        <v>75</v>
      </c>
      <c r="BD1991" s="2"/>
      <c r="BE1991" s="2" t="s">
        <v>76</v>
      </c>
      <c r="BF1991" s="2" t="s">
        <v>77</v>
      </c>
      <c r="BG1991" s="2" t="s">
        <v>78</v>
      </c>
      <c r="BH1991" s="2" t="s">
        <v>70</v>
      </c>
      <c r="BI1991" s="2">
        <v>1</v>
      </c>
    </row>
    <row r="1992" spans="1:61" ht="12" customHeight="1" x14ac:dyDescent="0.15">
      <c r="A1992" s="2">
        <v>1991</v>
      </c>
      <c r="B1992" s="2">
        <v>523256.517268</v>
      </c>
      <c r="C1992" s="2">
        <v>5445776.0996899996</v>
      </c>
      <c r="D1992" s="2" t="s">
        <v>60</v>
      </c>
      <c r="E1992" s="2" t="s">
        <v>71</v>
      </c>
      <c r="F1992" s="2">
        <v>1</v>
      </c>
      <c r="G1992" s="2">
        <v>0</v>
      </c>
      <c r="H1992" s="2">
        <v>0</v>
      </c>
      <c r="I1992" s="2">
        <f t="shared" si="0"/>
        <v>3</v>
      </c>
      <c r="J1992" s="2">
        <f t="shared" si="1"/>
        <v>0</v>
      </c>
      <c r="K1992" s="2">
        <f t="shared" si="2"/>
        <v>0</v>
      </c>
      <c r="L1992" s="2">
        <f t="shared" si="3"/>
        <v>1</v>
      </c>
      <c r="M1992" s="2">
        <v>445.73098754882812</v>
      </c>
      <c r="N1992" s="2">
        <v>209.68400573730469</v>
      </c>
      <c r="O1992" s="3">
        <v>1744</v>
      </c>
      <c r="P1992" s="2">
        <v>5.2817897796630859</v>
      </c>
      <c r="Q1992" s="2">
        <v>5.0793498754501343</v>
      </c>
      <c r="R1992" s="2">
        <v>105.25499725341797</v>
      </c>
      <c r="S1992" s="2">
        <v>148.5</v>
      </c>
      <c r="T1992" s="2">
        <v>4.7089500427246094</v>
      </c>
      <c r="U1992" s="2">
        <v>5.8870501518249512</v>
      </c>
      <c r="V1992" s="3">
        <v>3</v>
      </c>
      <c r="W1992" s="3">
        <v>0</v>
      </c>
      <c r="X1992" s="3">
        <v>0</v>
      </c>
      <c r="Y1992" s="3">
        <v>0</v>
      </c>
      <c r="Z1992" s="3">
        <v>1</v>
      </c>
      <c r="AA1992" s="3">
        <v>0</v>
      </c>
      <c r="AB1992" s="3">
        <v>0</v>
      </c>
      <c r="AC1992" s="3">
        <v>0</v>
      </c>
      <c r="AD1992" s="3">
        <v>0</v>
      </c>
      <c r="AE1992" s="3">
        <v>29</v>
      </c>
      <c r="AF1992" s="3">
        <v>10.345998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1</v>
      </c>
      <c r="AV1992" s="3">
        <v>0</v>
      </c>
      <c r="AW1992" s="3">
        <v>2</v>
      </c>
      <c r="AX1992" s="2" t="s">
        <v>72</v>
      </c>
      <c r="AY1992" s="2" t="s">
        <v>73</v>
      </c>
      <c r="AZ1992" s="2" t="s">
        <v>63</v>
      </c>
      <c r="BA1992" s="2" t="s">
        <v>64</v>
      </c>
      <c r="BB1992" s="2" t="s">
        <v>74</v>
      </c>
      <c r="BC1992" s="2" t="s">
        <v>75</v>
      </c>
      <c r="BD1992" s="2"/>
      <c r="BE1992" s="2" t="s">
        <v>76</v>
      </c>
      <c r="BF1992" s="2" t="s">
        <v>77</v>
      </c>
      <c r="BG1992" s="2" t="s">
        <v>78</v>
      </c>
      <c r="BH1992" s="2" t="s">
        <v>70</v>
      </c>
      <c r="BI1992" s="2">
        <v>1</v>
      </c>
    </row>
    <row r="1993" spans="1:61" ht="12" customHeight="1" x14ac:dyDescent="0.15">
      <c r="A1993" s="2">
        <v>1992</v>
      </c>
      <c r="B1993" s="2">
        <v>523249.69100400002</v>
      </c>
      <c r="C1993" s="2">
        <v>5445762.2090400001</v>
      </c>
      <c r="D1993" s="2" t="s">
        <v>60</v>
      </c>
      <c r="E1993" s="2" t="s">
        <v>71</v>
      </c>
      <c r="F1993" s="2">
        <v>1</v>
      </c>
      <c r="G1993" s="2">
        <v>0</v>
      </c>
      <c r="H1993" s="2">
        <v>0</v>
      </c>
      <c r="I1993" s="2">
        <f t="shared" si="0"/>
        <v>3</v>
      </c>
      <c r="J1993" s="2">
        <f t="shared" si="1"/>
        <v>0</v>
      </c>
      <c r="K1993" s="2">
        <f t="shared" si="2"/>
        <v>0</v>
      </c>
      <c r="L1993" s="2">
        <f t="shared" si="3"/>
        <v>1</v>
      </c>
      <c r="M1993" s="2">
        <v>373.98599243164062</v>
      </c>
      <c r="N1993" s="2">
        <v>186.322998046875</v>
      </c>
      <c r="O1993" s="3">
        <v>1743</v>
      </c>
      <c r="P1993" s="2">
        <v>5.4015998840332031</v>
      </c>
      <c r="Q1993" s="2">
        <v>4.444429874420166</v>
      </c>
      <c r="R1993" s="2">
        <v>120.96399688720703</v>
      </c>
      <c r="S1993" s="2">
        <v>148.5</v>
      </c>
      <c r="T1993" s="2">
        <v>5.8301301002502441</v>
      </c>
      <c r="U1993" s="2">
        <v>5.8870501518249512</v>
      </c>
      <c r="V1993" s="3">
        <v>3</v>
      </c>
      <c r="W1993" s="3">
        <v>0</v>
      </c>
      <c r="X1993" s="3">
        <v>0</v>
      </c>
      <c r="Y1993" s="3">
        <v>0</v>
      </c>
      <c r="Z1993" s="3">
        <v>1</v>
      </c>
      <c r="AA1993" s="3">
        <v>0</v>
      </c>
      <c r="AB1993" s="3">
        <v>0</v>
      </c>
      <c r="AC1993" s="3">
        <v>0</v>
      </c>
      <c r="AD1993" s="3">
        <v>0</v>
      </c>
      <c r="AE1993" s="3">
        <v>17</v>
      </c>
      <c r="AF1993" s="3">
        <v>17.506202999999999</v>
      </c>
      <c r="AG1993" s="3">
        <v>-1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1</v>
      </c>
      <c r="AR1993" s="3">
        <v>1</v>
      </c>
      <c r="AS1993" s="3">
        <v>0</v>
      </c>
      <c r="AT1993" s="3">
        <v>1</v>
      </c>
      <c r="AU1993" s="3">
        <v>0</v>
      </c>
      <c r="AV1993" s="3">
        <v>0</v>
      </c>
      <c r="AW1993" s="3">
        <v>3</v>
      </c>
      <c r="AX1993" s="2" t="s">
        <v>72</v>
      </c>
      <c r="AY1993" s="2" t="s">
        <v>73</v>
      </c>
      <c r="AZ1993" s="2" t="s">
        <v>63</v>
      </c>
      <c r="BA1993" s="2" t="s">
        <v>64</v>
      </c>
      <c r="BB1993" s="2" t="s">
        <v>74</v>
      </c>
      <c r="BC1993" s="2" t="s">
        <v>75</v>
      </c>
      <c r="BD1993" s="2"/>
      <c r="BE1993" s="2" t="s">
        <v>76</v>
      </c>
      <c r="BF1993" s="2" t="s">
        <v>77</v>
      </c>
      <c r="BG1993" s="2" t="s">
        <v>78</v>
      </c>
      <c r="BH1993" s="2" t="s">
        <v>70</v>
      </c>
      <c r="BI1993" s="2">
        <v>1</v>
      </c>
    </row>
    <row r="1994" spans="1:61" ht="12" customHeight="1" x14ac:dyDescent="0.15">
      <c r="A1994" s="2">
        <v>1993</v>
      </c>
      <c r="B1994" s="2">
        <v>523252.54850999999</v>
      </c>
      <c r="C1994" s="2">
        <v>5445762.0502899997</v>
      </c>
      <c r="D1994" s="2" t="s">
        <v>60</v>
      </c>
      <c r="E1994" s="2" t="s">
        <v>71</v>
      </c>
      <c r="F1994" s="2">
        <v>1</v>
      </c>
      <c r="G1994" s="2">
        <v>0</v>
      </c>
      <c r="H1994" s="2">
        <v>0</v>
      </c>
      <c r="I1994" s="2">
        <f t="shared" si="0"/>
        <v>3</v>
      </c>
      <c r="J1994" s="2">
        <f t="shared" si="1"/>
        <v>0</v>
      </c>
      <c r="K1994" s="2">
        <f t="shared" si="2"/>
        <v>0</v>
      </c>
      <c r="L1994" s="2">
        <f t="shared" si="3"/>
        <v>1</v>
      </c>
      <c r="M1994" s="2">
        <v>373.98599243164062</v>
      </c>
      <c r="N1994" s="2">
        <v>186.322998046875</v>
      </c>
      <c r="O1994" s="3">
        <v>1743</v>
      </c>
      <c r="P1994" s="2">
        <v>5.4015998840332031</v>
      </c>
      <c r="Q1994" s="2">
        <v>4.444429874420166</v>
      </c>
      <c r="R1994" s="2">
        <v>120.96399688720703</v>
      </c>
      <c r="S1994" s="2">
        <v>148.5</v>
      </c>
      <c r="T1994" s="2">
        <v>5.8301301002502441</v>
      </c>
      <c r="U1994" s="2">
        <v>5.8870501518249512</v>
      </c>
      <c r="V1994" s="3">
        <v>3</v>
      </c>
      <c r="W1994" s="3">
        <v>0</v>
      </c>
      <c r="X1994" s="3">
        <v>0</v>
      </c>
      <c r="Y1994" s="3">
        <v>0</v>
      </c>
      <c r="Z1994" s="3">
        <v>1</v>
      </c>
      <c r="AA1994" s="3">
        <v>0</v>
      </c>
      <c r="AB1994" s="3">
        <v>0</v>
      </c>
      <c r="AC1994" s="3">
        <v>0</v>
      </c>
      <c r="AD1994" s="3">
        <v>0</v>
      </c>
      <c r="AE1994" s="3">
        <v>15</v>
      </c>
      <c r="AF1994" s="3">
        <v>18.320444999999999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1</v>
      </c>
      <c r="AU1994" s="3">
        <v>0</v>
      </c>
      <c r="AV1994" s="3">
        <v>0</v>
      </c>
      <c r="AW1994" s="3">
        <v>3</v>
      </c>
      <c r="AX1994" s="2" t="s">
        <v>72</v>
      </c>
      <c r="AY1994" s="2" t="s">
        <v>73</v>
      </c>
      <c r="AZ1994" s="2" t="s">
        <v>63</v>
      </c>
      <c r="BA1994" s="2" t="s">
        <v>64</v>
      </c>
      <c r="BB1994" s="2" t="s">
        <v>74</v>
      </c>
      <c r="BC1994" s="2" t="s">
        <v>75</v>
      </c>
      <c r="BD1994" s="2"/>
      <c r="BE1994" s="2" t="s">
        <v>76</v>
      </c>
      <c r="BF1994" s="2" t="s">
        <v>77</v>
      </c>
      <c r="BG1994" s="2" t="s">
        <v>78</v>
      </c>
      <c r="BH1994" s="2" t="s">
        <v>70</v>
      </c>
      <c r="BI1994" s="2">
        <v>1</v>
      </c>
    </row>
    <row r="1995" spans="1:61" ht="12" customHeight="1" x14ac:dyDescent="0.15">
      <c r="A1995" s="2">
        <v>1994</v>
      </c>
      <c r="B1995" s="2">
        <v>523252.70726</v>
      </c>
      <c r="C1995" s="2">
        <v>5445779.9096999997</v>
      </c>
      <c r="D1995" s="2" t="s">
        <v>60</v>
      </c>
      <c r="E1995" s="2" t="s">
        <v>71</v>
      </c>
      <c r="F1995" s="2">
        <v>1</v>
      </c>
      <c r="G1995" s="2">
        <v>0</v>
      </c>
      <c r="H1995" s="2">
        <v>0</v>
      </c>
      <c r="I1995" s="2">
        <f t="shared" si="0"/>
        <v>3</v>
      </c>
      <c r="J1995" s="2">
        <f t="shared" si="1"/>
        <v>0</v>
      </c>
      <c r="K1995" s="2">
        <f t="shared" si="2"/>
        <v>0</v>
      </c>
      <c r="L1995" s="2">
        <f t="shared" si="3"/>
        <v>1</v>
      </c>
      <c r="M1995" s="2">
        <v>439.625</v>
      </c>
      <c r="N1995" s="2">
        <v>211.51600646972656</v>
      </c>
      <c r="O1995" s="3">
        <v>1744</v>
      </c>
      <c r="P1995" s="2">
        <v>5.2817897796630859</v>
      </c>
      <c r="Q1995" s="2">
        <v>5.0793498754501343</v>
      </c>
      <c r="R1995" s="2">
        <v>105.25499725341797</v>
      </c>
      <c r="S1995" s="2">
        <v>148.5</v>
      </c>
      <c r="T1995" s="2">
        <v>4.7089500427246094</v>
      </c>
      <c r="U1995" s="2">
        <v>5.8771200180053711</v>
      </c>
      <c r="V1995" s="3">
        <v>3</v>
      </c>
      <c r="W1995" s="3">
        <v>0</v>
      </c>
      <c r="X1995" s="3">
        <v>0</v>
      </c>
      <c r="Y1995" s="3">
        <v>0</v>
      </c>
      <c r="Z1995" s="3">
        <v>1</v>
      </c>
      <c r="AA1995" s="3">
        <v>0</v>
      </c>
      <c r="AB1995" s="3">
        <v>0</v>
      </c>
      <c r="AC1995" s="3">
        <v>0</v>
      </c>
      <c r="AD1995" s="3">
        <v>0</v>
      </c>
      <c r="AE1995" s="3">
        <v>16</v>
      </c>
      <c r="AF1995" s="3">
        <v>9.2214330000000011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1</v>
      </c>
      <c r="AV1995" s="3">
        <v>0</v>
      </c>
      <c r="AW1995" s="3">
        <v>2</v>
      </c>
      <c r="AX1995" s="2" t="s">
        <v>72</v>
      </c>
      <c r="AY1995" s="2" t="s">
        <v>73</v>
      </c>
      <c r="AZ1995" s="2" t="s">
        <v>63</v>
      </c>
      <c r="BA1995" s="2" t="s">
        <v>64</v>
      </c>
      <c r="BB1995" s="2" t="s">
        <v>74</v>
      </c>
      <c r="BC1995" s="2" t="s">
        <v>75</v>
      </c>
      <c r="BD1995" s="2"/>
      <c r="BE1995" s="2" t="s">
        <v>76</v>
      </c>
      <c r="BF1995" s="2" t="s">
        <v>77</v>
      </c>
      <c r="BG1995" s="2" t="s">
        <v>78</v>
      </c>
      <c r="BH1995" s="2" t="s">
        <v>70</v>
      </c>
      <c r="BI1995" s="2">
        <v>1</v>
      </c>
    </row>
    <row r="1996" spans="1:61" ht="12" customHeight="1" x14ac:dyDescent="0.15">
      <c r="A1996" s="2">
        <v>1995</v>
      </c>
      <c r="B1996" s="2">
        <v>523255.82935000001</v>
      </c>
      <c r="C1996" s="2">
        <v>5445827.5347899999</v>
      </c>
      <c r="D1996" s="2" t="s">
        <v>60</v>
      </c>
      <c r="E1996" s="2" t="s">
        <v>71</v>
      </c>
      <c r="F1996" s="2">
        <v>1</v>
      </c>
      <c r="G1996" s="2">
        <v>0</v>
      </c>
      <c r="H1996" s="2">
        <v>0</v>
      </c>
      <c r="I1996" s="2">
        <f t="shared" si="0"/>
        <v>3</v>
      </c>
      <c r="J1996" s="2">
        <f t="shared" si="1"/>
        <v>0</v>
      </c>
      <c r="K1996" s="2">
        <f t="shared" si="2"/>
        <v>0</v>
      </c>
      <c r="L1996" s="2">
        <f t="shared" si="3"/>
        <v>1</v>
      </c>
      <c r="M1996" s="2">
        <v>415.20098876953125</v>
      </c>
      <c r="N1996" s="2">
        <v>223.75100708007812</v>
      </c>
      <c r="O1996" s="3">
        <v>1745</v>
      </c>
      <c r="P1996" s="2">
        <v>4.3985500335693359</v>
      </c>
      <c r="Q1996" s="2">
        <v>5.7407599687576294</v>
      </c>
      <c r="R1996" s="2">
        <v>108.43499755859375</v>
      </c>
      <c r="S1996" s="2">
        <v>149.50599670410156</v>
      </c>
      <c r="T1996" s="2">
        <v>5.6237001419067383</v>
      </c>
      <c r="U1996" s="2">
        <v>5.8385000228881836</v>
      </c>
      <c r="V1996" s="3">
        <v>3</v>
      </c>
      <c r="W1996" s="3">
        <v>0</v>
      </c>
      <c r="X1996" s="3">
        <v>0</v>
      </c>
      <c r="Y1996" s="3">
        <v>0</v>
      </c>
      <c r="Z1996" s="3">
        <v>1</v>
      </c>
      <c r="AA1996" s="3">
        <v>0</v>
      </c>
      <c r="AB1996" s="3">
        <v>0</v>
      </c>
      <c r="AC1996" s="3">
        <v>0</v>
      </c>
      <c r="AD1996" s="3">
        <v>0</v>
      </c>
      <c r="AE1996" s="3">
        <v>13</v>
      </c>
      <c r="AF1996" s="3">
        <v>7.8719550000000016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1</v>
      </c>
      <c r="AV1996" s="3">
        <v>0</v>
      </c>
      <c r="AW1996" s="3">
        <v>2</v>
      </c>
      <c r="AX1996" s="2" t="s">
        <v>72</v>
      </c>
      <c r="AY1996" s="2" t="s">
        <v>73</v>
      </c>
      <c r="AZ1996" s="2" t="s">
        <v>63</v>
      </c>
      <c r="BA1996" s="2" t="s">
        <v>64</v>
      </c>
      <c r="BB1996" s="2" t="s">
        <v>74</v>
      </c>
      <c r="BC1996" s="2" t="s">
        <v>75</v>
      </c>
      <c r="BD1996" s="2"/>
      <c r="BE1996" s="2" t="s">
        <v>76</v>
      </c>
      <c r="BF1996" s="2" t="s">
        <v>77</v>
      </c>
      <c r="BG1996" s="2" t="s">
        <v>78</v>
      </c>
      <c r="BH1996" s="2" t="s">
        <v>70</v>
      </c>
      <c r="BI1996" s="2">
        <v>1</v>
      </c>
    </row>
    <row r="1997" spans="1:61" ht="12" customHeight="1" x14ac:dyDescent="0.15">
      <c r="A1997" s="2">
        <v>1996</v>
      </c>
      <c r="B1997" s="2">
        <v>523255.08851500001</v>
      </c>
      <c r="C1997" s="2">
        <v>5445776.5759399999</v>
      </c>
      <c r="D1997" s="2" t="s">
        <v>60</v>
      </c>
      <c r="E1997" s="2" t="s">
        <v>71</v>
      </c>
      <c r="F1997" s="2">
        <v>1</v>
      </c>
      <c r="G1997" s="2">
        <v>0</v>
      </c>
      <c r="H1997" s="2">
        <v>0</v>
      </c>
      <c r="I1997" s="2">
        <f t="shared" si="0"/>
        <v>3</v>
      </c>
      <c r="J1997" s="2">
        <f t="shared" si="1"/>
        <v>0</v>
      </c>
      <c r="K1997" s="2">
        <f t="shared" si="2"/>
        <v>0</v>
      </c>
      <c r="L1997" s="2">
        <f t="shared" si="3"/>
        <v>1</v>
      </c>
      <c r="M1997" s="2">
        <v>445.73098754882812</v>
      </c>
      <c r="N1997" s="2">
        <v>209.68400573730469</v>
      </c>
      <c r="O1997" s="3">
        <v>1744</v>
      </c>
      <c r="P1997" s="2">
        <v>5.2817897796630859</v>
      </c>
      <c r="Q1997" s="2">
        <v>5.0793498754501343</v>
      </c>
      <c r="R1997" s="2">
        <v>105.25499725341797</v>
      </c>
      <c r="S1997" s="2">
        <v>148.5</v>
      </c>
      <c r="T1997" s="2">
        <v>4.7089500427246094</v>
      </c>
      <c r="U1997" s="2">
        <v>5.8870501518249512</v>
      </c>
      <c r="V1997" s="3">
        <v>3</v>
      </c>
      <c r="W1997" s="3">
        <v>0</v>
      </c>
      <c r="X1997" s="3">
        <v>0</v>
      </c>
      <c r="Y1997" s="3">
        <v>0</v>
      </c>
      <c r="Z1997" s="3">
        <v>1</v>
      </c>
      <c r="AA1997" s="3">
        <v>0</v>
      </c>
      <c r="AB1997" s="3">
        <v>0</v>
      </c>
      <c r="AC1997" s="3">
        <v>0</v>
      </c>
      <c r="AD1997" s="3">
        <v>0</v>
      </c>
      <c r="AE1997" s="3">
        <v>9</v>
      </c>
      <c r="AF1997" s="3">
        <v>9.896172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1</v>
      </c>
      <c r="AV1997" s="3">
        <v>0</v>
      </c>
      <c r="AW1997" s="3">
        <v>2</v>
      </c>
      <c r="AX1997" s="2" t="s">
        <v>72</v>
      </c>
      <c r="AY1997" s="2" t="s">
        <v>73</v>
      </c>
      <c r="AZ1997" s="2" t="s">
        <v>63</v>
      </c>
      <c r="BA1997" s="2" t="s">
        <v>64</v>
      </c>
      <c r="BB1997" s="2" t="s">
        <v>74</v>
      </c>
      <c r="BC1997" s="2" t="s">
        <v>75</v>
      </c>
      <c r="BD1997" s="2"/>
      <c r="BE1997" s="2" t="s">
        <v>76</v>
      </c>
      <c r="BF1997" s="2" t="s">
        <v>77</v>
      </c>
      <c r="BG1997" s="2" t="s">
        <v>78</v>
      </c>
      <c r="BH1997" s="2" t="s">
        <v>70</v>
      </c>
      <c r="BI1997" s="2">
        <v>1</v>
      </c>
    </row>
    <row r="1998" spans="1:61" ht="12" customHeight="1" x14ac:dyDescent="0.15">
      <c r="A1998" s="2">
        <v>1997</v>
      </c>
      <c r="B1998" s="2">
        <v>523241.25077899999</v>
      </c>
      <c r="C1998" s="2">
        <v>5445862.3804900004</v>
      </c>
      <c r="D1998" s="2" t="s">
        <v>60</v>
      </c>
      <c r="E1998" s="2" t="s">
        <v>71</v>
      </c>
      <c r="F1998" s="2">
        <v>1</v>
      </c>
      <c r="G1998" s="2">
        <v>0</v>
      </c>
      <c r="H1998" s="2">
        <v>0</v>
      </c>
      <c r="I1998" s="2">
        <f t="shared" si="0"/>
        <v>3</v>
      </c>
      <c r="J1998" s="2">
        <f t="shared" si="1"/>
        <v>0</v>
      </c>
      <c r="K1998" s="2">
        <f t="shared" si="2"/>
        <v>0</v>
      </c>
      <c r="L1998" s="2">
        <f t="shared" si="3"/>
        <v>1</v>
      </c>
      <c r="M1998" s="2">
        <v>402.989013671875</v>
      </c>
      <c r="N1998" s="2">
        <v>179.83200073242188</v>
      </c>
      <c r="O1998" s="3">
        <v>1746</v>
      </c>
      <c r="P1998" s="2">
        <v>1.9701900482177734</v>
      </c>
      <c r="Q1998" s="2">
        <v>6.6666698455810547</v>
      </c>
      <c r="R1998" s="2">
        <v>135</v>
      </c>
      <c r="S1998" s="2">
        <v>150.48300170898438</v>
      </c>
      <c r="T1998" s="2">
        <v>4.8189802169799805</v>
      </c>
      <c r="U1998" s="2">
        <v>5.7998700141906738</v>
      </c>
      <c r="V1998" s="3">
        <v>3</v>
      </c>
      <c r="W1998" s="3">
        <v>0</v>
      </c>
      <c r="X1998" s="3">
        <v>0</v>
      </c>
      <c r="Y1998" s="3">
        <v>0</v>
      </c>
      <c r="Z1998" s="3">
        <v>1</v>
      </c>
      <c r="AA1998" s="3">
        <v>0</v>
      </c>
      <c r="AB1998" s="3">
        <v>0</v>
      </c>
      <c r="AC1998" s="3">
        <v>0</v>
      </c>
      <c r="AD1998" s="3">
        <v>0</v>
      </c>
      <c r="AE1998" s="3">
        <v>9</v>
      </c>
      <c r="AF1998" s="3">
        <v>8.1424199999999995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-1</v>
      </c>
      <c r="AO1998" s="3">
        <v>-1</v>
      </c>
      <c r="AP1998" s="3">
        <v>1</v>
      </c>
      <c r="AQ1998" s="3">
        <v>0</v>
      </c>
      <c r="AR1998" s="3">
        <v>2</v>
      </c>
      <c r="AS1998" s="3">
        <v>0</v>
      </c>
      <c r="AT1998" s="3">
        <v>1</v>
      </c>
      <c r="AU1998" s="3">
        <v>0</v>
      </c>
      <c r="AV1998" s="3">
        <v>0</v>
      </c>
      <c r="AW1998" s="3">
        <v>3</v>
      </c>
      <c r="AX1998" s="2" t="s">
        <v>72</v>
      </c>
      <c r="AY1998" s="2" t="s">
        <v>73</v>
      </c>
      <c r="AZ1998" s="2" t="s">
        <v>63</v>
      </c>
      <c r="BA1998" s="2" t="s">
        <v>64</v>
      </c>
      <c r="BB1998" s="2" t="s">
        <v>74</v>
      </c>
      <c r="BC1998" s="2" t="s">
        <v>75</v>
      </c>
      <c r="BD1998" s="2"/>
      <c r="BE1998" s="2" t="s">
        <v>76</v>
      </c>
      <c r="BF1998" s="2" t="s">
        <v>77</v>
      </c>
      <c r="BG1998" s="2" t="s">
        <v>78</v>
      </c>
      <c r="BH1998" s="2" t="s">
        <v>70</v>
      </c>
      <c r="BI1998" s="2">
        <v>1</v>
      </c>
    </row>
    <row r="1999" spans="1:61" ht="12" customHeight="1" x14ac:dyDescent="0.15">
      <c r="A1999" s="2">
        <v>1998</v>
      </c>
      <c r="B1999" s="2">
        <v>523290.93962899997</v>
      </c>
      <c r="C1999" s="2">
        <v>5445774.5651000002</v>
      </c>
      <c r="D1999" s="2" t="s">
        <v>60</v>
      </c>
      <c r="E1999" s="2" t="s">
        <v>71</v>
      </c>
      <c r="F1999" s="2">
        <v>1</v>
      </c>
      <c r="G1999" s="2">
        <v>0</v>
      </c>
      <c r="H1999" s="2">
        <v>0</v>
      </c>
      <c r="I1999" s="2">
        <f t="shared" si="0"/>
        <v>3</v>
      </c>
      <c r="J1999" s="2">
        <f t="shared" si="1"/>
        <v>0</v>
      </c>
      <c r="K1999" s="2">
        <f t="shared" si="2"/>
        <v>0</v>
      </c>
      <c r="L1999" s="2">
        <f t="shared" si="3"/>
        <v>1</v>
      </c>
      <c r="M1999" s="2">
        <v>366.35400390625</v>
      </c>
      <c r="N1999" s="2">
        <v>206.10299682617188</v>
      </c>
      <c r="O1999" s="3">
        <v>1734</v>
      </c>
      <c r="P1999" s="2">
        <v>12.916399955749512</v>
      </c>
      <c r="Q1999" s="2">
        <v>5.625</v>
      </c>
      <c r="R1999" s="2">
        <v>98.130096435546875</v>
      </c>
      <c r="S1999" s="2">
        <v>147.59599304199219</v>
      </c>
      <c r="T1999" s="2">
        <v>5.1066699028015137</v>
      </c>
      <c r="U1999" s="2">
        <v>5.7318501472473145</v>
      </c>
      <c r="V1999" s="3">
        <v>3</v>
      </c>
      <c r="W1999" s="3">
        <v>0</v>
      </c>
      <c r="X1999" s="3">
        <v>0</v>
      </c>
      <c r="Y1999" s="3">
        <v>0</v>
      </c>
      <c r="Z1999" s="3">
        <v>1</v>
      </c>
      <c r="AA1999" s="3">
        <v>0</v>
      </c>
      <c r="AB1999" s="3">
        <v>0</v>
      </c>
      <c r="AC1999" s="3">
        <v>0</v>
      </c>
      <c r="AD1999" s="3">
        <v>0</v>
      </c>
      <c r="AE1999" s="3">
        <v>18</v>
      </c>
      <c r="AF1999" s="3">
        <v>17.993040000000001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1</v>
      </c>
      <c r="AV1999" s="3">
        <v>0</v>
      </c>
      <c r="AW1999" s="3">
        <v>2</v>
      </c>
      <c r="AX1999" s="2" t="s">
        <v>72</v>
      </c>
      <c r="AY1999" s="2" t="s">
        <v>73</v>
      </c>
      <c r="AZ1999" s="2" t="s">
        <v>63</v>
      </c>
      <c r="BA1999" s="2" t="s">
        <v>64</v>
      </c>
      <c r="BB1999" s="2" t="s">
        <v>74</v>
      </c>
      <c r="BC1999" s="2" t="s">
        <v>75</v>
      </c>
      <c r="BD1999" s="2"/>
      <c r="BE1999" s="2" t="s">
        <v>76</v>
      </c>
      <c r="BF1999" s="2" t="s">
        <v>77</v>
      </c>
      <c r="BG1999" s="2" t="s">
        <v>78</v>
      </c>
      <c r="BH1999" s="2" t="s">
        <v>70</v>
      </c>
      <c r="BI1999" s="2">
        <v>1</v>
      </c>
    </row>
    <row r="2000" spans="1:61" ht="12" customHeight="1" x14ac:dyDescent="0.15">
      <c r="A2000" s="2">
        <v>1999</v>
      </c>
      <c r="B2000" s="2">
        <v>523241.09202899999</v>
      </c>
      <c r="C2000" s="2">
        <v>5445865.3967399998</v>
      </c>
      <c r="D2000" s="2" t="s">
        <v>60</v>
      </c>
      <c r="E2000" s="2" t="s">
        <v>71</v>
      </c>
      <c r="F2000" s="2">
        <v>1</v>
      </c>
      <c r="G2000" s="2">
        <v>0</v>
      </c>
      <c r="H2000" s="2">
        <v>0</v>
      </c>
      <c r="I2000" s="2">
        <f t="shared" si="0"/>
        <v>3</v>
      </c>
      <c r="J2000" s="2">
        <f t="shared" si="1"/>
        <v>0</v>
      </c>
      <c r="K2000" s="2">
        <f t="shared" si="2"/>
        <v>0</v>
      </c>
      <c r="L2000" s="2">
        <f t="shared" si="3"/>
        <v>1</v>
      </c>
      <c r="M2000" s="2">
        <v>381.61898803710938</v>
      </c>
      <c r="N2000" s="2">
        <v>173.00700378417969</v>
      </c>
      <c r="O2000" s="3">
        <v>1746</v>
      </c>
      <c r="P2000" s="2">
        <v>2.6261100769042969</v>
      </c>
      <c r="Q2000" s="2">
        <v>6.2963902950286865</v>
      </c>
      <c r="R2000" s="2">
        <v>315</v>
      </c>
      <c r="S2000" s="2">
        <v>150.48300170898438</v>
      </c>
      <c r="T2000" s="2">
        <v>5.1066699028015137</v>
      </c>
      <c r="U2000" s="2">
        <v>5.7998700141906738</v>
      </c>
      <c r="V2000" s="3">
        <v>3</v>
      </c>
      <c r="W2000" s="3">
        <v>0</v>
      </c>
      <c r="X2000" s="3">
        <v>0</v>
      </c>
      <c r="Y2000" s="3">
        <v>0</v>
      </c>
      <c r="Z2000" s="3">
        <v>1</v>
      </c>
      <c r="AA2000" s="3">
        <v>0</v>
      </c>
      <c r="AB2000" s="3">
        <v>0</v>
      </c>
      <c r="AC2000" s="3">
        <v>0</v>
      </c>
      <c r="AD2000" s="3">
        <v>0</v>
      </c>
      <c r="AE2000" s="3">
        <v>12</v>
      </c>
      <c r="AF2000" s="3">
        <v>7.7352989999999995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-1</v>
      </c>
      <c r="AO2000" s="3">
        <v>-1</v>
      </c>
      <c r="AP2000" s="3">
        <v>1</v>
      </c>
      <c r="AQ2000" s="3">
        <v>0</v>
      </c>
      <c r="AR2000" s="3">
        <v>2</v>
      </c>
      <c r="AS2000" s="3">
        <v>0</v>
      </c>
      <c r="AT2000" s="3">
        <v>1</v>
      </c>
      <c r="AU2000" s="3">
        <v>0</v>
      </c>
      <c r="AV2000" s="3">
        <v>0</v>
      </c>
      <c r="AW2000" s="3">
        <v>3</v>
      </c>
      <c r="AX2000" s="2" t="s">
        <v>72</v>
      </c>
      <c r="AY2000" s="2" t="s">
        <v>73</v>
      </c>
      <c r="AZ2000" s="2" t="s">
        <v>63</v>
      </c>
      <c r="BA2000" s="2" t="s">
        <v>64</v>
      </c>
      <c r="BB2000" s="2" t="s">
        <v>74</v>
      </c>
      <c r="BC2000" s="2" t="s">
        <v>75</v>
      </c>
      <c r="BD2000" s="2"/>
      <c r="BE2000" s="2" t="s">
        <v>76</v>
      </c>
      <c r="BF2000" s="2" t="s">
        <v>77</v>
      </c>
      <c r="BG2000" s="2" t="s">
        <v>78</v>
      </c>
      <c r="BH2000" s="2" t="s">
        <v>70</v>
      </c>
      <c r="BI2000" s="2">
        <v>1</v>
      </c>
    </row>
    <row r="2001" spans="1:61" ht="12" customHeight="1" x14ac:dyDescent="0.15">
      <c r="A2001" s="2">
        <v>2000</v>
      </c>
      <c r="B2001" s="2">
        <v>523268.18541600002</v>
      </c>
      <c r="C2001" s="2">
        <v>5445861.0046499996</v>
      </c>
      <c r="D2001" s="2" t="s">
        <v>60</v>
      </c>
      <c r="E2001" s="2" t="s">
        <v>71</v>
      </c>
      <c r="F2001" s="2">
        <v>1</v>
      </c>
      <c r="G2001" s="2">
        <v>0</v>
      </c>
      <c r="H2001" s="2">
        <v>0</v>
      </c>
      <c r="I2001" s="2">
        <f t="shared" si="0"/>
        <v>3</v>
      </c>
      <c r="J2001" s="2">
        <f t="shared" si="1"/>
        <v>0</v>
      </c>
      <c r="K2001" s="2">
        <f t="shared" si="2"/>
        <v>0</v>
      </c>
      <c r="L2001" s="2">
        <f t="shared" si="3"/>
        <v>1</v>
      </c>
      <c r="M2001" s="2">
        <v>399.93600463867188</v>
      </c>
      <c r="N2001" s="2">
        <v>185.69099426269531</v>
      </c>
      <c r="O2001" s="3">
        <v>1744</v>
      </c>
      <c r="P2001" s="2">
        <v>7.5190300941467285</v>
      </c>
      <c r="Q2001" s="2">
        <v>6.7592400312423706</v>
      </c>
      <c r="R2001" s="2">
        <v>132.50999450683594</v>
      </c>
      <c r="S2001" s="2">
        <v>149.53500366210938</v>
      </c>
      <c r="T2001" s="2">
        <v>6.1636600494384766</v>
      </c>
      <c r="U2001" s="2">
        <v>5.7345700263977051</v>
      </c>
      <c r="V2001" s="3">
        <v>3</v>
      </c>
      <c r="W2001" s="3">
        <v>0</v>
      </c>
      <c r="X2001" s="3">
        <v>0</v>
      </c>
      <c r="Y2001" s="3">
        <v>0</v>
      </c>
      <c r="Z2001" s="3">
        <v>1</v>
      </c>
      <c r="AA2001" s="3">
        <v>0</v>
      </c>
      <c r="AB2001" s="3">
        <v>0</v>
      </c>
      <c r="AC2001" s="3">
        <v>0</v>
      </c>
      <c r="AD2001" s="3">
        <v>0</v>
      </c>
      <c r="AE2001" s="3">
        <v>11</v>
      </c>
      <c r="AF2001" s="3">
        <v>19.134687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-1</v>
      </c>
      <c r="AO2001" s="3">
        <v>-1</v>
      </c>
      <c r="AP2001" s="3">
        <v>1</v>
      </c>
      <c r="AQ2001" s="3">
        <v>0</v>
      </c>
      <c r="AR2001" s="3">
        <v>2</v>
      </c>
      <c r="AS2001" s="3">
        <v>1</v>
      </c>
      <c r="AT2001" s="3">
        <v>0</v>
      </c>
      <c r="AU2001" s="3">
        <v>0</v>
      </c>
      <c r="AV2001" s="3">
        <v>0</v>
      </c>
      <c r="AW2001" s="3">
        <v>4</v>
      </c>
      <c r="AX2001" s="2" t="s">
        <v>72</v>
      </c>
      <c r="AY2001" s="2" t="s">
        <v>73</v>
      </c>
      <c r="AZ2001" s="2" t="s">
        <v>63</v>
      </c>
      <c r="BA2001" s="2" t="s">
        <v>64</v>
      </c>
      <c r="BB2001" s="2" t="s">
        <v>74</v>
      </c>
      <c r="BC2001" s="2" t="s">
        <v>75</v>
      </c>
      <c r="BD2001" s="2"/>
      <c r="BE2001" s="2" t="s">
        <v>76</v>
      </c>
      <c r="BF2001" s="2" t="s">
        <v>77</v>
      </c>
      <c r="BG2001" s="2" t="s">
        <v>78</v>
      </c>
      <c r="BH2001" s="2" t="s">
        <v>70</v>
      </c>
      <c r="BI2001" s="2">
        <v>1</v>
      </c>
    </row>
    <row r="2002" spans="1:61" ht="12" customHeight="1" x14ac:dyDescent="0.15">
      <c r="A2002" s="2">
        <v>2001</v>
      </c>
      <c r="B2002" s="2">
        <v>523271.04292199999</v>
      </c>
      <c r="C2002" s="2">
        <v>5445860.8459000001</v>
      </c>
      <c r="D2002" s="2" t="s">
        <v>60</v>
      </c>
      <c r="E2002" s="2" t="s">
        <v>71</v>
      </c>
      <c r="F2002" s="2">
        <v>1</v>
      </c>
      <c r="G2002" s="2">
        <v>0</v>
      </c>
      <c r="H2002" s="2">
        <v>0</v>
      </c>
      <c r="I2002" s="2">
        <f t="shared" si="0"/>
        <v>3</v>
      </c>
      <c r="J2002" s="2">
        <f t="shared" si="1"/>
        <v>0</v>
      </c>
      <c r="K2002" s="2">
        <f t="shared" si="2"/>
        <v>0</v>
      </c>
      <c r="L2002" s="2">
        <f t="shared" si="3"/>
        <v>1</v>
      </c>
      <c r="M2002" s="2">
        <v>387.72500610351562</v>
      </c>
      <c r="N2002" s="2">
        <v>184</v>
      </c>
      <c r="O2002" s="3">
        <v>1744</v>
      </c>
      <c r="P2002" s="2">
        <v>7.5190300941467285</v>
      </c>
      <c r="Q2002" s="2">
        <v>6.7592400312423706</v>
      </c>
      <c r="R2002" s="2">
        <v>132.50999450683594</v>
      </c>
      <c r="S2002" s="2">
        <v>149.53500366210938</v>
      </c>
      <c r="T2002" s="2">
        <v>6.1636600494384766</v>
      </c>
      <c r="U2002" s="2">
        <v>5.7345700263977051</v>
      </c>
      <c r="V2002" s="3">
        <v>3</v>
      </c>
      <c r="W2002" s="3">
        <v>0</v>
      </c>
      <c r="X2002" s="3">
        <v>0</v>
      </c>
      <c r="Y2002" s="3">
        <v>0</v>
      </c>
      <c r="Z2002" s="3">
        <v>1</v>
      </c>
      <c r="AA2002" s="3">
        <v>0</v>
      </c>
      <c r="AB2002" s="3">
        <v>0</v>
      </c>
      <c r="AC2002" s="3">
        <v>0</v>
      </c>
      <c r="AD2002" s="3">
        <v>0</v>
      </c>
      <c r="AE2002" s="3">
        <v>23</v>
      </c>
      <c r="AF2002" s="3">
        <v>19.948929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-1</v>
      </c>
      <c r="AO2002" s="3">
        <v>-1</v>
      </c>
      <c r="AP2002" s="3">
        <v>1</v>
      </c>
      <c r="AQ2002" s="3">
        <v>0</v>
      </c>
      <c r="AR2002" s="3">
        <v>2</v>
      </c>
      <c r="AS2002" s="3">
        <v>1</v>
      </c>
      <c r="AT2002" s="3">
        <v>0</v>
      </c>
      <c r="AU2002" s="3">
        <v>0</v>
      </c>
      <c r="AV2002" s="3">
        <v>0</v>
      </c>
      <c r="AW2002" s="3">
        <v>4</v>
      </c>
      <c r="AX2002" s="2" t="s">
        <v>72</v>
      </c>
      <c r="AY2002" s="2" t="s">
        <v>73</v>
      </c>
      <c r="AZ2002" s="2" t="s">
        <v>63</v>
      </c>
      <c r="BA2002" s="2" t="s">
        <v>64</v>
      </c>
      <c r="BB2002" s="2" t="s">
        <v>74</v>
      </c>
      <c r="BC2002" s="2" t="s">
        <v>75</v>
      </c>
      <c r="BD2002" s="2"/>
      <c r="BE2002" s="2" t="s">
        <v>76</v>
      </c>
      <c r="BF2002" s="2" t="s">
        <v>77</v>
      </c>
      <c r="BG2002" s="2" t="s">
        <v>78</v>
      </c>
      <c r="BH2002" s="2" t="s">
        <v>70</v>
      </c>
      <c r="BI2002" s="2">
        <v>1</v>
      </c>
    </row>
    <row r="2003" spans="1:61" ht="12" customHeight="1" x14ac:dyDescent="0.15">
      <c r="A2003" s="2">
        <v>2002</v>
      </c>
      <c r="B2003" s="2">
        <v>523306.33840900002</v>
      </c>
      <c r="C2003" s="2">
        <v>5445789.5140899997</v>
      </c>
      <c r="D2003" s="2" t="s">
        <v>60</v>
      </c>
      <c r="E2003" s="2" t="s">
        <v>71</v>
      </c>
      <c r="F2003" s="2">
        <v>1</v>
      </c>
      <c r="G2003" s="2">
        <v>0</v>
      </c>
      <c r="H2003" s="2">
        <v>0</v>
      </c>
      <c r="I2003" s="2">
        <f t="shared" si="0"/>
        <v>3</v>
      </c>
      <c r="J2003" s="2">
        <f t="shared" si="1"/>
        <v>0</v>
      </c>
      <c r="K2003" s="2">
        <f t="shared" si="2"/>
        <v>0</v>
      </c>
      <c r="L2003" s="2">
        <f t="shared" si="3"/>
        <v>1</v>
      </c>
      <c r="M2003" s="2">
        <v>245.76199340820312</v>
      </c>
      <c r="N2003" s="2">
        <v>199.08200073242188</v>
      </c>
      <c r="O2003" s="3">
        <v>1726</v>
      </c>
      <c r="P2003" s="2">
        <v>13.140399932861328</v>
      </c>
      <c r="Q2003" s="2">
        <v>5.8024799823760986</v>
      </c>
      <c r="R2003" s="2">
        <v>110.322998046875</v>
      </c>
      <c r="S2003" s="2">
        <v>148.08399963378906</v>
      </c>
      <c r="T2003" s="2">
        <v>4.3360099792480469</v>
      </c>
      <c r="U2003" s="2">
        <v>5.6428999900817871</v>
      </c>
      <c r="V2003" s="3">
        <v>3</v>
      </c>
      <c r="W2003" s="3">
        <v>0</v>
      </c>
      <c r="X2003" s="3">
        <v>0</v>
      </c>
      <c r="Y2003" s="3">
        <v>0</v>
      </c>
      <c r="Z2003" s="3">
        <v>1</v>
      </c>
      <c r="AA2003" s="3">
        <v>0</v>
      </c>
      <c r="AB2003" s="3">
        <v>0</v>
      </c>
      <c r="AC2003" s="3">
        <v>0</v>
      </c>
      <c r="AD2003" s="3">
        <v>0</v>
      </c>
      <c r="AE2003" s="3">
        <v>15</v>
      </c>
      <c r="AF2003" s="3">
        <v>20.691996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1</v>
      </c>
      <c r="AV2003" s="3">
        <v>0</v>
      </c>
      <c r="AW2003" s="3">
        <v>2</v>
      </c>
      <c r="AX2003" s="2" t="s">
        <v>72</v>
      </c>
      <c r="AY2003" s="2" t="s">
        <v>73</v>
      </c>
      <c r="AZ2003" s="2" t="s">
        <v>63</v>
      </c>
      <c r="BA2003" s="2" t="s">
        <v>64</v>
      </c>
      <c r="BB2003" s="2" t="s">
        <v>74</v>
      </c>
      <c r="BC2003" s="2" t="s">
        <v>75</v>
      </c>
      <c r="BD2003" s="2"/>
      <c r="BE2003" s="2" t="s">
        <v>76</v>
      </c>
      <c r="BF2003" s="2" t="s">
        <v>77</v>
      </c>
      <c r="BG2003" s="2" t="s">
        <v>78</v>
      </c>
      <c r="BH2003" s="2" t="s">
        <v>70</v>
      </c>
      <c r="BI2003" s="2">
        <v>1</v>
      </c>
    </row>
    <row r="2004" spans="1:61" ht="12" customHeight="1" x14ac:dyDescent="0.15">
      <c r="A2004" s="2">
        <v>2003</v>
      </c>
      <c r="B2004" s="2">
        <v>523312.52967199998</v>
      </c>
      <c r="C2004" s="2">
        <v>5445753.29256</v>
      </c>
      <c r="D2004" s="2" t="s">
        <v>60</v>
      </c>
      <c r="E2004" s="2" t="s">
        <v>71</v>
      </c>
      <c r="F2004" s="2">
        <v>1</v>
      </c>
      <c r="G2004" s="2">
        <v>0</v>
      </c>
      <c r="H2004" s="2">
        <v>0</v>
      </c>
      <c r="I2004" s="2">
        <f t="shared" si="0"/>
        <v>3</v>
      </c>
      <c r="J2004" s="2">
        <f t="shared" si="1"/>
        <v>0</v>
      </c>
      <c r="K2004" s="2">
        <f t="shared" si="2"/>
        <v>0</v>
      </c>
      <c r="L2004" s="2">
        <f t="shared" si="3"/>
        <v>1</v>
      </c>
      <c r="M2004" s="2">
        <v>241.18299865722656</v>
      </c>
      <c r="N2004" s="2">
        <v>157.34700012207031</v>
      </c>
      <c r="O2004" s="3">
        <v>1725</v>
      </c>
      <c r="P2004" s="2">
        <v>14.329099655151367</v>
      </c>
      <c r="Q2004" s="2">
        <v>5.424799919128418</v>
      </c>
      <c r="R2004" s="2">
        <v>89.090599060058594</v>
      </c>
      <c r="S2004" s="2">
        <v>146.66299438476562</v>
      </c>
      <c r="T2004" s="2">
        <v>5.4376201629638672</v>
      </c>
      <c r="U2004" s="2">
        <v>5.6542501449584961</v>
      </c>
      <c r="V2004" s="3">
        <v>3</v>
      </c>
      <c r="W2004" s="3">
        <v>0</v>
      </c>
      <c r="X2004" s="3">
        <v>0</v>
      </c>
      <c r="Y2004" s="3">
        <v>0</v>
      </c>
      <c r="Z2004" s="3">
        <v>1</v>
      </c>
      <c r="AA2004" s="3">
        <v>0</v>
      </c>
      <c r="AB2004" s="3">
        <v>0</v>
      </c>
      <c r="AC2004" s="3">
        <v>0</v>
      </c>
      <c r="AD2004" s="3">
        <v>0</v>
      </c>
      <c r="AE2004" s="3">
        <v>26</v>
      </c>
      <c r="AF2004" s="3">
        <v>23.615864999999999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1</v>
      </c>
      <c r="AV2004" s="3">
        <v>0</v>
      </c>
      <c r="AW2004" s="3">
        <v>2</v>
      </c>
      <c r="AX2004" s="2" t="s">
        <v>72</v>
      </c>
      <c r="AY2004" s="2" t="s">
        <v>73</v>
      </c>
      <c r="AZ2004" s="2" t="s">
        <v>63</v>
      </c>
      <c r="BA2004" s="2" t="s">
        <v>64</v>
      </c>
      <c r="BB2004" s="2" t="s">
        <v>74</v>
      </c>
      <c r="BC2004" s="2" t="s">
        <v>75</v>
      </c>
      <c r="BD2004" s="2"/>
      <c r="BE2004" s="2" t="s">
        <v>76</v>
      </c>
      <c r="BF2004" s="2" t="s">
        <v>77</v>
      </c>
      <c r="BG2004" s="2" t="s">
        <v>78</v>
      </c>
      <c r="BH2004" s="2" t="s">
        <v>70</v>
      </c>
      <c r="BI2004" s="2">
        <v>1</v>
      </c>
    </row>
    <row r="2005" spans="1:61" ht="12" customHeight="1" x14ac:dyDescent="0.15">
      <c r="A2005" s="2">
        <v>2004</v>
      </c>
      <c r="B2005" s="2">
        <v>523302.05215100001</v>
      </c>
      <c r="C2005" s="2">
        <v>5445790.1490900004</v>
      </c>
      <c r="D2005" s="2" t="s">
        <v>60</v>
      </c>
      <c r="E2005" s="2" t="s">
        <v>71</v>
      </c>
      <c r="F2005" s="2">
        <v>1</v>
      </c>
      <c r="G2005" s="2">
        <v>0</v>
      </c>
      <c r="H2005" s="2">
        <v>0</v>
      </c>
      <c r="I2005" s="2">
        <f t="shared" si="0"/>
        <v>3</v>
      </c>
      <c r="J2005" s="2">
        <f t="shared" si="1"/>
        <v>0</v>
      </c>
      <c r="K2005" s="2">
        <f t="shared" si="2"/>
        <v>0</v>
      </c>
      <c r="L2005" s="2">
        <f t="shared" si="3"/>
        <v>1</v>
      </c>
      <c r="M2005" s="2">
        <v>273.239013671875</v>
      </c>
      <c r="N2005" s="2">
        <v>205.87100219726562</v>
      </c>
      <c r="O2005" s="3">
        <v>1726</v>
      </c>
      <c r="P2005" s="2">
        <v>13.140399932861328</v>
      </c>
      <c r="Q2005" s="2">
        <v>5.8024799823760986</v>
      </c>
      <c r="R2005" s="2">
        <v>110.322998046875</v>
      </c>
      <c r="S2005" s="2">
        <v>148.08399963378906</v>
      </c>
      <c r="T2005" s="2">
        <v>4.3360099792480469</v>
      </c>
      <c r="U2005" s="2">
        <v>5.6428999900817871</v>
      </c>
      <c r="V2005" s="3">
        <v>3</v>
      </c>
      <c r="W2005" s="3">
        <v>0</v>
      </c>
      <c r="X2005" s="3">
        <v>0</v>
      </c>
      <c r="Y2005" s="3">
        <v>0</v>
      </c>
      <c r="Z2005" s="3">
        <v>1</v>
      </c>
      <c r="AA2005" s="3">
        <v>0</v>
      </c>
      <c r="AB2005" s="3">
        <v>0</v>
      </c>
      <c r="AC2005" s="3">
        <v>0</v>
      </c>
      <c r="AD2005" s="3">
        <v>0</v>
      </c>
      <c r="AE2005" s="3">
        <v>15</v>
      </c>
      <c r="AF2005" s="3">
        <v>19.567431000000003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1</v>
      </c>
      <c r="AV2005" s="3">
        <v>0</v>
      </c>
      <c r="AW2005" s="3">
        <v>2</v>
      </c>
      <c r="AX2005" s="2" t="s">
        <v>72</v>
      </c>
      <c r="AY2005" s="2" t="s">
        <v>73</v>
      </c>
      <c r="AZ2005" s="2" t="s">
        <v>63</v>
      </c>
      <c r="BA2005" s="2" t="s">
        <v>64</v>
      </c>
      <c r="BB2005" s="2" t="s">
        <v>74</v>
      </c>
      <c r="BC2005" s="2" t="s">
        <v>75</v>
      </c>
      <c r="BD2005" s="2"/>
      <c r="BE2005" s="2" t="s">
        <v>76</v>
      </c>
      <c r="BF2005" s="2" t="s">
        <v>77</v>
      </c>
      <c r="BG2005" s="2" t="s">
        <v>78</v>
      </c>
      <c r="BH2005" s="2" t="s">
        <v>70</v>
      </c>
      <c r="BI2005" s="2">
        <v>1</v>
      </c>
    </row>
    <row r="2006" spans="1:61" ht="12" customHeight="1" x14ac:dyDescent="0.15">
      <c r="A2006" s="2">
        <v>2005</v>
      </c>
      <c r="B2006" s="2">
        <v>523262.15290400002</v>
      </c>
      <c r="C2006" s="2">
        <v>5445868.7304999996</v>
      </c>
      <c r="D2006" s="2" t="s">
        <v>60</v>
      </c>
      <c r="E2006" s="2" t="s">
        <v>71</v>
      </c>
      <c r="F2006" s="2">
        <v>1</v>
      </c>
      <c r="G2006" s="2">
        <v>0</v>
      </c>
      <c r="H2006" s="2">
        <v>0</v>
      </c>
      <c r="I2006" s="2">
        <f t="shared" si="0"/>
        <v>3</v>
      </c>
      <c r="J2006" s="2">
        <f t="shared" si="1"/>
        <v>0</v>
      </c>
      <c r="K2006" s="2">
        <f t="shared" si="2"/>
        <v>0</v>
      </c>
      <c r="L2006" s="2">
        <f t="shared" si="3"/>
        <v>1</v>
      </c>
      <c r="M2006" s="2">
        <v>367.8800048828125</v>
      </c>
      <c r="N2006" s="2">
        <v>170.90299987792969</v>
      </c>
      <c r="O2006" s="3">
        <v>1747</v>
      </c>
      <c r="P2006" s="2">
        <v>2.3900799751281738</v>
      </c>
      <c r="Q2006" s="2">
        <v>6.5079200267791748</v>
      </c>
      <c r="R2006" s="2">
        <v>119.05500030517578</v>
      </c>
      <c r="S2006" s="2">
        <v>150.00900268554688</v>
      </c>
      <c r="T2006" s="2">
        <v>5.0123701095581055</v>
      </c>
      <c r="U2006" s="2">
        <v>5.7345700263977051</v>
      </c>
      <c r="V2006" s="3">
        <v>3</v>
      </c>
      <c r="W2006" s="3">
        <v>0</v>
      </c>
      <c r="X2006" s="3">
        <v>0</v>
      </c>
      <c r="Y2006" s="3">
        <v>0</v>
      </c>
      <c r="Z2006" s="3">
        <v>1</v>
      </c>
      <c r="AA2006" s="3">
        <v>0</v>
      </c>
      <c r="AB2006" s="3">
        <v>0</v>
      </c>
      <c r="AC2006" s="3">
        <v>0</v>
      </c>
      <c r="AD2006" s="3">
        <v>0</v>
      </c>
      <c r="AE2006" s="3">
        <v>6</v>
      </c>
      <c r="AF2006" s="3">
        <v>16.284839999999999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-1</v>
      </c>
      <c r="AO2006" s="3">
        <v>-1</v>
      </c>
      <c r="AP2006" s="3">
        <v>1</v>
      </c>
      <c r="AQ2006" s="3">
        <v>0</v>
      </c>
      <c r="AR2006" s="3">
        <v>2</v>
      </c>
      <c r="AS2006" s="3">
        <v>1</v>
      </c>
      <c r="AT2006" s="3">
        <v>0</v>
      </c>
      <c r="AU2006" s="3">
        <v>0</v>
      </c>
      <c r="AV2006" s="3">
        <v>0</v>
      </c>
      <c r="AW2006" s="3">
        <v>4</v>
      </c>
      <c r="AX2006" s="2" t="s">
        <v>72</v>
      </c>
      <c r="AY2006" s="2" t="s">
        <v>73</v>
      </c>
      <c r="AZ2006" s="2" t="s">
        <v>63</v>
      </c>
      <c r="BA2006" s="2" t="s">
        <v>64</v>
      </c>
      <c r="BB2006" s="2" t="s">
        <v>74</v>
      </c>
      <c r="BC2006" s="2" t="s">
        <v>75</v>
      </c>
      <c r="BD2006" s="2"/>
      <c r="BE2006" s="2" t="s">
        <v>76</v>
      </c>
      <c r="BF2006" s="2" t="s">
        <v>77</v>
      </c>
      <c r="BG2006" s="2" t="s">
        <v>78</v>
      </c>
      <c r="BH2006" s="2" t="s">
        <v>70</v>
      </c>
      <c r="BI2006" s="2">
        <v>1</v>
      </c>
    </row>
    <row r="2007" spans="1:61" ht="12" customHeight="1" x14ac:dyDescent="0.15">
      <c r="A2007" s="2">
        <v>2006</v>
      </c>
      <c r="B2007" s="2">
        <v>523338.51180699997</v>
      </c>
      <c r="C2007" s="2">
        <v>5445769.2469699997</v>
      </c>
      <c r="D2007" s="2" t="s">
        <v>60</v>
      </c>
      <c r="E2007" s="2" t="s">
        <v>71</v>
      </c>
      <c r="F2007" s="2">
        <v>1</v>
      </c>
      <c r="G2007" s="2">
        <v>0</v>
      </c>
      <c r="H2007" s="2">
        <v>0</v>
      </c>
      <c r="I2007" s="2">
        <f t="shared" si="0"/>
        <v>3</v>
      </c>
      <c r="J2007" s="2">
        <f t="shared" si="1"/>
        <v>0</v>
      </c>
      <c r="K2007" s="2">
        <f t="shared" si="2"/>
        <v>0</v>
      </c>
      <c r="L2007" s="2">
        <f t="shared" si="3"/>
        <v>1</v>
      </c>
      <c r="M2007" s="2">
        <v>212.17999267578125</v>
      </c>
      <c r="N2007" s="2">
        <v>138.78799438476562</v>
      </c>
      <c r="O2007" s="3">
        <v>1717</v>
      </c>
      <c r="P2007" s="2">
        <v>12.356499671936035</v>
      </c>
      <c r="Q2007" s="2">
        <v>4.6666699647903442</v>
      </c>
      <c r="R2007" s="2">
        <v>92.121101379394531</v>
      </c>
      <c r="S2007" s="2">
        <v>146.69200134277344</v>
      </c>
      <c r="T2007" s="2">
        <v>3.8977301120758057</v>
      </c>
      <c r="U2007" s="2">
        <v>5.5766501426696777</v>
      </c>
      <c r="V2007" s="3">
        <v>3</v>
      </c>
      <c r="W2007" s="3">
        <v>0</v>
      </c>
      <c r="X2007" s="3">
        <v>0</v>
      </c>
      <c r="Y2007" s="3">
        <v>0</v>
      </c>
      <c r="Z2007" s="3">
        <v>1</v>
      </c>
      <c r="AA2007" s="3">
        <v>0</v>
      </c>
      <c r="AB2007" s="3">
        <v>0</v>
      </c>
      <c r="AC2007" s="3">
        <v>0</v>
      </c>
      <c r="AD2007" s="3">
        <v>0</v>
      </c>
      <c r="AE2007" s="3">
        <v>11</v>
      </c>
      <c r="AF2007" s="3">
        <v>51.704366999999998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1</v>
      </c>
      <c r="AT2007" s="3">
        <v>0</v>
      </c>
      <c r="AU2007" s="3">
        <v>0</v>
      </c>
      <c r="AV2007" s="3">
        <v>0</v>
      </c>
      <c r="AW2007" s="3">
        <v>4</v>
      </c>
      <c r="AX2007" s="2" t="s">
        <v>72</v>
      </c>
      <c r="AY2007" s="2" t="s">
        <v>73</v>
      </c>
      <c r="AZ2007" s="2" t="s">
        <v>63</v>
      </c>
      <c r="BA2007" s="2" t="s">
        <v>64</v>
      </c>
      <c r="BB2007" s="2" t="s">
        <v>74</v>
      </c>
      <c r="BC2007" s="2" t="s">
        <v>75</v>
      </c>
      <c r="BD2007" s="2"/>
      <c r="BE2007" s="2" t="s">
        <v>76</v>
      </c>
      <c r="BF2007" s="2" t="s">
        <v>77</v>
      </c>
      <c r="BG2007" s="2" t="s">
        <v>78</v>
      </c>
      <c r="BH2007" s="2" t="s">
        <v>70</v>
      </c>
      <c r="BI2007" s="2">
        <v>1</v>
      </c>
    </row>
    <row r="2008" spans="1:61" ht="12" customHeight="1" x14ac:dyDescent="0.15">
      <c r="A2008" s="2">
        <v>2007</v>
      </c>
      <c r="B2008" s="2">
        <v>523244.90203699999</v>
      </c>
      <c r="C2008" s="2">
        <v>5445818.6183200004</v>
      </c>
      <c r="D2008" s="2" t="s">
        <v>60</v>
      </c>
      <c r="E2008" s="2" t="s">
        <v>71</v>
      </c>
      <c r="F2008" s="2">
        <v>1</v>
      </c>
      <c r="G2008" s="2">
        <v>0</v>
      </c>
      <c r="H2008" s="2">
        <v>0</v>
      </c>
      <c r="I2008" s="2">
        <f t="shared" si="0"/>
        <v>3</v>
      </c>
      <c r="J2008" s="2">
        <f t="shared" si="1"/>
        <v>0</v>
      </c>
      <c r="K2008" s="2">
        <f t="shared" si="2"/>
        <v>0</v>
      </c>
      <c r="L2008" s="2">
        <f t="shared" si="3"/>
        <v>1</v>
      </c>
      <c r="M2008" s="2">
        <v>409.09500122070312</v>
      </c>
      <c r="N2008" s="2">
        <v>221.27799987792969</v>
      </c>
      <c r="O2008" s="3">
        <v>1745</v>
      </c>
      <c r="P2008" s="2">
        <v>4.3985500335693359</v>
      </c>
      <c r="Q2008" s="2">
        <v>5.7407599687576294</v>
      </c>
      <c r="R2008" s="2">
        <v>108.43499755859375</v>
      </c>
      <c r="S2008" s="2">
        <v>149.97300720214844</v>
      </c>
      <c r="T2008" s="2">
        <v>5.6237001419067383</v>
      </c>
      <c r="U2008" s="2">
        <v>5.8385000228881836</v>
      </c>
      <c r="V2008" s="3">
        <v>3</v>
      </c>
      <c r="W2008" s="3">
        <v>0</v>
      </c>
      <c r="X2008" s="3">
        <v>0</v>
      </c>
      <c r="Y2008" s="3">
        <v>0</v>
      </c>
      <c r="Z2008" s="3">
        <v>1</v>
      </c>
      <c r="AA2008" s="3">
        <v>0</v>
      </c>
      <c r="AB2008" s="3">
        <v>0</v>
      </c>
      <c r="AC2008" s="3">
        <v>0</v>
      </c>
      <c r="AD2008" s="3">
        <v>0</v>
      </c>
      <c r="AE2008" s="3">
        <v>19</v>
      </c>
      <c r="AF2008" s="3">
        <v>10.178025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1</v>
      </c>
      <c r="AU2008" s="3">
        <v>0</v>
      </c>
      <c r="AV2008" s="3">
        <v>0</v>
      </c>
      <c r="AW2008" s="3">
        <v>3</v>
      </c>
      <c r="AX2008" s="2" t="s">
        <v>72</v>
      </c>
      <c r="AY2008" s="2" t="s">
        <v>73</v>
      </c>
      <c r="AZ2008" s="2" t="s">
        <v>63</v>
      </c>
      <c r="BA2008" s="2" t="s">
        <v>64</v>
      </c>
      <c r="BB2008" s="2" t="s">
        <v>74</v>
      </c>
      <c r="BC2008" s="2" t="s">
        <v>75</v>
      </c>
      <c r="BD2008" s="2"/>
      <c r="BE2008" s="2" t="s">
        <v>76</v>
      </c>
      <c r="BF2008" s="2" t="s">
        <v>77</v>
      </c>
      <c r="BG2008" s="2" t="s">
        <v>78</v>
      </c>
      <c r="BH2008" s="2" t="s">
        <v>70</v>
      </c>
      <c r="BI2008" s="2">
        <v>1</v>
      </c>
    </row>
    <row r="2009" spans="1:61" ht="12" customHeight="1" x14ac:dyDescent="0.15">
      <c r="A2009" s="2">
        <v>2008</v>
      </c>
      <c r="B2009" s="2">
        <v>523263.74040800001</v>
      </c>
      <c r="C2009" s="2">
        <v>5445870.0005000001</v>
      </c>
      <c r="D2009" s="2" t="s">
        <v>60</v>
      </c>
      <c r="E2009" s="2" t="s">
        <v>71</v>
      </c>
      <c r="F2009" s="2">
        <v>1</v>
      </c>
      <c r="G2009" s="2">
        <v>0</v>
      </c>
      <c r="H2009" s="2">
        <v>0</v>
      </c>
      <c r="I2009" s="2">
        <f t="shared" si="0"/>
        <v>3</v>
      </c>
      <c r="J2009" s="2">
        <f t="shared" si="1"/>
        <v>0</v>
      </c>
      <c r="K2009" s="2">
        <f t="shared" si="2"/>
        <v>0</v>
      </c>
      <c r="L2009" s="2">
        <f t="shared" si="3"/>
        <v>1</v>
      </c>
      <c r="M2009" s="2">
        <v>367.8800048828125</v>
      </c>
      <c r="N2009" s="2">
        <v>170.90299987792969</v>
      </c>
      <c r="O2009" s="3">
        <v>1747</v>
      </c>
      <c r="P2009" s="2">
        <v>2.3900799751281738</v>
      </c>
      <c r="Q2009" s="2">
        <v>6.5079200267791748</v>
      </c>
      <c r="R2009" s="2">
        <v>119.05500030517578</v>
      </c>
      <c r="S2009" s="2">
        <v>150.00900268554688</v>
      </c>
      <c r="T2009" s="2">
        <v>5.0123701095581055</v>
      </c>
      <c r="U2009" s="2">
        <v>5.7345700263977051</v>
      </c>
      <c r="V2009" s="3">
        <v>3</v>
      </c>
      <c r="W2009" s="3">
        <v>0</v>
      </c>
      <c r="X2009" s="3">
        <v>0</v>
      </c>
      <c r="Y2009" s="3">
        <v>0</v>
      </c>
      <c r="Z2009" s="3">
        <v>1</v>
      </c>
      <c r="AA2009" s="3">
        <v>0</v>
      </c>
      <c r="AB2009" s="3">
        <v>0</v>
      </c>
      <c r="AC2009" s="3">
        <v>0</v>
      </c>
      <c r="AD2009" s="3">
        <v>0</v>
      </c>
      <c r="AE2009" s="3">
        <v>15</v>
      </c>
      <c r="AF2009" s="3">
        <v>17.099081999999999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-1</v>
      </c>
      <c r="AO2009" s="3">
        <v>-1</v>
      </c>
      <c r="AP2009" s="3">
        <v>1</v>
      </c>
      <c r="AQ2009" s="3">
        <v>0</v>
      </c>
      <c r="AR2009" s="3">
        <v>2</v>
      </c>
      <c r="AS2009" s="3">
        <v>1</v>
      </c>
      <c r="AT2009" s="3">
        <v>0</v>
      </c>
      <c r="AU2009" s="3">
        <v>0</v>
      </c>
      <c r="AV2009" s="3">
        <v>0</v>
      </c>
      <c r="AW2009" s="3">
        <v>4</v>
      </c>
      <c r="AX2009" s="2" t="s">
        <v>72</v>
      </c>
      <c r="AY2009" s="2" t="s">
        <v>73</v>
      </c>
      <c r="AZ2009" s="2" t="s">
        <v>63</v>
      </c>
      <c r="BA2009" s="2" t="s">
        <v>64</v>
      </c>
      <c r="BB2009" s="2" t="s">
        <v>74</v>
      </c>
      <c r="BC2009" s="2" t="s">
        <v>75</v>
      </c>
      <c r="BD2009" s="2"/>
      <c r="BE2009" s="2" t="s">
        <v>76</v>
      </c>
      <c r="BF2009" s="2" t="s">
        <v>77</v>
      </c>
      <c r="BG2009" s="2" t="s">
        <v>78</v>
      </c>
      <c r="BH2009" s="2" t="s">
        <v>70</v>
      </c>
      <c r="BI2009" s="2">
        <v>1</v>
      </c>
    </row>
    <row r="2010" spans="1:61" ht="12" customHeight="1" x14ac:dyDescent="0.15">
      <c r="A2010" s="2">
        <v>2009</v>
      </c>
      <c r="B2010" s="2">
        <v>523244.31995199999</v>
      </c>
      <c r="C2010" s="2">
        <v>5445944.0575299999</v>
      </c>
      <c r="D2010" s="2" t="s">
        <v>60</v>
      </c>
      <c r="E2010" s="2" t="s">
        <v>71</v>
      </c>
      <c r="F2010" s="2">
        <v>1</v>
      </c>
      <c r="G2010" s="2">
        <v>0</v>
      </c>
      <c r="H2010" s="2">
        <v>0</v>
      </c>
      <c r="I2010" s="2">
        <f t="shared" si="0"/>
        <v>3</v>
      </c>
      <c r="J2010" s="2">
        <f t="shared" si="1"/>
        <v>0</v>
      </c>
      <c r="K2010" s="2">
        <f t="shared" si="2"/>
        <v>0</v>
      </c>
      <c r="L2010" s="2">
        <f t="shared" si="3"/>
        <v>1</v>
      </c>
      <c r="M2010" s="2">
        <v>58.006000518798828</v>
      </c>
      <c r="N2010" s="2">
        <v>64.335502624511719</v>
      </c>
      <c r="O2010" s="3">
        <v>1741</v>
      </c>
      <c r="P2010" s="2">
        <v>6.148129940032959</v>
      </c>
      <c r="Q2010" s="2">
        <v>4.691300094127655</v>
      </c>
      <c r="R2010" s="2">
        <v>340.20098876953125</v>
      </c>
      <c r="S2010" s="2">
        <v>152.01400756835938</v>
      </c>
      <c r="T2010" s="2">
        <v>5.9604601860046387</v>
      </c>
      <c r="U2010" s="2">
        <v>5.6840100288391113</v>
      </c>
      <c r="V2010" s="3">
        <v>3</v>
      </c>
      <c r="W2010" s="3">
        <v>0</v>
      </c>
      <c r="X2010" s="3">
        <v>0</v>
      </c>
      <c r="Y2010" s="3">
        <v>0</v>
      </c>
      <c r="Z2010" s="3">
        <v>1</v>
      </c>
      <c r="AA2010" s="3">
        <v>0</v>
      </c>
      <c r="AB2010" s="3">
        <v>0</v>
      </c>
      <c r="AC2010" s="3">
        <v>0</v>
      </c>
      <c r="AD2010" s="3">
        <v>0</v>
      </c>
      <c r="AE2010" s="3">
        <v>11</v>
      </c>
      <c r="AF2010" s="3">
        <v>22.391655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-1</v>
      </c>
      <c r="AO2010" s="3">
        <v>-1</v>
      </c>
      <c r="AP2010" s="3">
        <v>1</v>
      </c>
      <c r="AQ2010" s="3">
        <v>0</v>
      </c>
      <c r="AR2010" s="3">
        <v>2</v>
      </c>
      <c r="AS2010" s="3">
        <v>0</v>
      </c>
      <c r="AT2010" s="3">
        <v>1</v>
      </c>
      <c r="AU2010" s="3">
        <v>0</v>
      </c>
      <c r="AV2010" s="3">
        <v>0</v>
      </c>
      <c r="AW2010" s="3">
        <v>3</v>
      </c>
      <c r="AX2010" s="2" t="s">
        <v>72</v>
      </c>
      <c r="AY2010" s="2" t="s">
        <v>73</v>
      </c>
      <c r="AZ2010" s="2" t="s">
        <v>63</v>
      </c>
      <c r="BA2010" s="2" t="s">
        <v>64</v>
      </c>
      <c r="BB2010" s="2" t="s">
        <v>74</v>
      </c>
      <c r="BC2010" s="2" t="s">
        <v>75</v>
      </c>
      <c r="BD2010" s="2"/>
      <c r="BE2010" s="2" t="s">
        <v>76</v>
      </c>
      <c r="BF2010" s="2" t="s">
        <v>77</v>
      </c>
      <c r="BG2010" s="2" t="s">
        <v>78</v>
      </c>
      <c r="BH2010" s="2" t="s">
        <v>70</v>
      </c>
      <c r="BI2010" s="2">
        <v>1</v>
      </c>
    </row>
    <row r="2011" spans="1:61" ht="12" customHeight="1" x14ac:dyDescent="0.15">
      <c r="A2011" s="2">
        <v>2010</v>
      </c>
      <c r="B2011" s="2">
        <v>523275.593765</v>
      </c>
      <c r="C2011" s="2">
        <v>5445773.3215600001</v>
      </c>
      <c r="D2011" s="2" t="s">
        <v>60</v>
      </c>
      <c r="E2011" s="2" t="s">
        <v>71</v>
      </c>
      <c r="F2011" s="2">
        <v>1</v>
      </c>
      <c r="G2011" s="2">
        <v>0</v>
      </c>
      <c r="H2011" s="2">
        <v>0</v>
      </c>
      <c r="I2011" s="2">
        <f t="shared" si="0"/>
        <v>3</v>
      </c>
      <c r="J2011" s="2">
        <f t="shared" si="1"/>
        <v>0</v>
      </c>
      <c r="K2011" s="2">
        <f t="shared" si="2"/>
        <v>0</v>
      </c>
      <c r="L2011" s="2">
        <f t="shared" si="3"/>
        <v>1</v>
      </c>
      <c r="M2011" s="2">
        <v>462.52200317382812</v>
      </c>
      <c r="N2011" s="2">
        <v>208</v>
      </c>
      <c r="O2011" s="3">
        <v>1741</v>
      </c>
      <c r="P2011" s="2">
        <v>9.056879997253418</v>
      </c>
      <c r="Q2011" s="2">
        <v>5.1514798402786255</v>
      </c>
      <c r="R2011" s="2">
        <v>97.305801391601562</v>
      </c>
      <c r="S2011" s="2">
        <v>148.04800415039062</v>
      </c>
      <c r="T2011" s="2">
        <v>4.9660701751708984</v>
      </c>
      <c r="U2011" s="2">
        <v>5.8094501495361328</v>
      </c>
      <c r="V2011" s="3">
        <v>3</v>
      </c>
      <c r="W2011" s="3">
        <v>0</v>
      </c>
      <c r="X2011" s="3">
        <v>0</v>
      </c>
      <c r="Y2011" s="3">
        <v>0</v>
      </c>
      <c r="Z2011" s="3">
        <v>1</v>
      </c>
      <c r="AA2011" s="3">
        <v>0</v>
      </c>
      <c r="AB2011" s="3">
        <v>0</v>
      </c>
      <c r="AC2011" s="3">
        <v>0</v>
      </c>
      <c r="AD2011" s="3">
        <v>0</v>
      </c>
      <c r="AE2011" s="3">
        <v>6</v>
      </c>
      <c r="AF2011" s="3">
        <v>14.619345000000001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1</v>
      </c>
      <c r="AV2011" s="3">
        <v>0</v>
      </c>
      <c r="AW2011" s="3">
        <v>2</v>
      </c>
      <c r="AX2011" s="2" t="s">
        <v>72</v>
      </c>
      <c r="AY2011" s="2" t="s">
        <v>73</v>
      </c>
      <c r="AZ2011" s="2" t="s">
        <v>63</v>
      </c>
      <c r="BA2011" s="2" t="s">
        <v>64</v>
      </c>
      <c r="BB2011" s="2" t="s">
        <v>74</v>
      </c>
      <c r="BC2011" s="2" t="s">
        <v>75</v>
      </c>
      <c r="BD2011" s="2"/>
      <c r="BE2011" s="2" t="s">
        <v>76</v>
      </c>
      <c r="BF2011" s="2" t="s">
        <v>77</v>
      </c>
      <c r="BG2011" s="2" t="s">
        <v>78</v>
      </c>
      <c r="BH2011" s="2" t="s">
        <v>70</v>
      </c>
      <c r="BI2011" s="2">
        <v>1</v>
      </c>
    </row>
    <row r="2012" spans="1:61" ht="12" customHeight="1" x14ac:dyDescent="0.15">
      <c r="A2012" s="2">
        <v>2011</v>
      </c>
      <c r="B2012" s="2">
        <v>523277.975019</v>
      </c>
      <c r="C2012" s="2">
        <v>5445769.9878000002</v>
      </c>
      <c r="D2012" s="2" t="s">
        <v>60</v>
      </c>
      <c r="E2012" s="2" t="s">
        <v>71</v>
      </c>
      <c r="F2012" s="2">
        <v>1</v>
      </c>
      <c r="G2012" s="2">
        <v>0</v>
      </c>
      <c r="H2012" s="2">
        <v>0</v>
      </c>
      <c r="I2012" s="2">
        <f t="shared" si="0"/>
        <v>3</v>
      </c>
      <c r="J2012" s="2">
        <f t="shared" si="1"/>
        <v>0</v>
      </c>
      <c r="K2012" s="2">
        <f t="shared" si="2"/>
        <v>0</v>
      </c>
      <c r="L2012" s="2">
        <f t="shared" si="3"/>
        <v>1</v>
      </c>
      <c r="M2012" s="2">
        <v>462.52200317382812</v>
      </c>
      <c r="N2012" s="2">
        <v>208</v>
      </c>
      <c r="O2012" s="3">
        <v>1734</v>
      </c>
      <c r="P2012" s="2">
        <v>13.013500213623047</v>
      </c>
      <c r="Q2012" s="2">
        <v>5.208359956741333</v>
      </c>
      <c r="R2012" s="2">
        <v>91.005096435546875</v>
      </c>
      <c r="S2012" s="2">
        <v>148.04800415039062</v>
      </c>
      <c r="T2012" s="2">
        <v>5.6252398490905762</v>
      </c>
      <c r="U2012" s="2">
        <v>5.8094501495361328</v>
      </c>
      <c r="V2012" s="3">
        <v>3</v>
      </c>
      <c r="W2012" s="3">
        <v>0</v>
      </c>
      <c r="X2012" s="3">
        <v>0</v>
      </c>
      <c r="Y2012" s="3">
        <v>0</v>
      </c>
      <c r="Z2012" s="3">
        <v>1</v>
      </c>
      <c r="AA2012" s="3">
        <v>0</v>
      </c>
      <c r="AB2012" s="3">
        <v>0</v>
      </c>
      <c r="AC2012" s="3">
        <v>0</v>
      </c>
      <c r="AD2012" s="3">
        <v>0</v>
      </c>
      <c r="AE2012" s="3">
        <v>16</v>
      </c>
      <c r="AF2012" s="3">
        <v>15.294084000000002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1</v>
      </c>
      <c r="AV2012" s="3">
        <v>0</v>
      </c>
      <c r="AW2012" s="3">
        <v>2</v>
      </c>
      <c r="AX2012" s="2" t="s">
        <v>72</v>
      </c>
      <c r="AY2012" s="2" t="s">
        <v>73</v>
      </c>
      <c r="AZ2012" s="2" t="s">
        <v>63</v>
      </c>
      <c r="BA2012" s="2" t="s">
        <v>64</v>
      </c>
      <c r="BB2012" s="2" t="s">
        <v>74</v>
      </c>
      <c r="BC2012" s="2" t="s">
        <v>75</v>
      </c>
      <c r="BD2012" s="2"/>
      <c r="BE2012" s="2" t="s">
        <v>76</v>
      </c>
      <c r="BF2012" s="2" t="s">
        <v>77</v>
      </c>
      <c r="BG2012" s="2" t="s">
        <v>78</v>
      </c>
      <c r="BH2012" s="2" t="s">
        <v>70</v>
      </c>
      <c r="BI2012" s="2">
        <v>1</v>
      </c>
    </row>
    <row r="2013" spans="1:61" ht="12" customHeight="1" x14ac:dyDescent="0.15">
      <c r="A2013" s="2">
        <v>2012</v>
      </c>
      <c r="B2013" s="2">
        <v>523338.51180699997</v>
      </c>
      <c r="C2013" s="2">
        <v>5445769.2469699997</v>
      </c>
      <c r="D2013" s="2" t="s">
        <v>60</v>
      </c>
      <c r="E2013" s="2" t="s">
        <v>71</v>
      </c>
      <c r="F2013" s="2">
        <v>1</v>
      </c>
      <c r="G2013" s="2">
        <v>0</v>
      </c>
      <c r="H2013" s="2">
        <v>0</v>
      </c>
      <c r="I2013" s="2">
        <f t="shared" si="0"/>
        <v>3</v>
      </c>
      <c r="J2013" s="2">
        <f t="shared" si="1"/>
        <v>0</v>
      </c>
      <c r="K2013" s="2">
        <f t="shared" si="2"/>
        <v>0</v>
      </c>
      <c r="L2013" s="2">
        <f t="shared" si="3"/>
        <v>1</v>
      </c>
      <c r="M2013" s="2">
        <v>212.17999267578125</v>
      </c>
      <c r="N2013" s="2">
        <v>138.78799438476562</v>
      </c>
      <c r="O2013" s="3">
        <v>1717</v>
      </c>
      <c r="P2013" s="2">
        <v>12.356499671936035</v>
      </c>
      <c r="Q2013" s="2">
        <v>4.6666699647903442</v>
      </c>
      <c r="R2013" s="2">
        <v>92.121101379394531</v>
      </c>
      <c r="S2013" s="2">
        <v>146.69200134277344</v>
      </c>
      <c r="T2013" s="2">
        <v>3.8977301120758057</v>
      </c>
      <c r="U2013" s="2">
        <v>5.5766501426696777</v>
      </c>
      <c r="V2013" s="3">
        <v>3</v>
      </c>
      <c r="W2013" s="3">
        <v>0</v>
      </c>
      <c r="X2013" s="3">
        <v>0</v>
      </c>
      <c r="Y2013" s="3">
        <v>0</v>
      </c>
      <c r="Z2013" s="3">
        <v>1</v>
      </c>
      <c r="AA2013" s="3">
        <v>0</v>
      </c>
      <c r="AB2013" s="3">
        <v>0</v>
      </c>
      <c r="AC2013" s="3">
        <v>0</v>
      </c>
      <c r="AD2013" s="3">
        <v>0</v>
      </c>
      <c r="AE2013" s="3">
        <v>7</v>
      </c>
      <c r="AF2013" s="3">
        <v>51.704366999999998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</v>
      </c>
      <c r="AT2013" s="3">
        <v>0</v>
      </c>
      <c r="AU2013" s="3">
        <v>0</v>
      </c>
      <c r="AV2013" s="3">
        <v>0</v>
      </c>
      <c r="AW2013" s="3">
        <v>4</v>
      </c>
      <c r="AX2013" s="2" t="s">
        <v>72</v>
      </c>
      <c r="AY2013" s="2" t="s">
        <v>73</v>
      </c>
      <c r="AZ2013" s="2" t="s">
        <v>63</v>
      </c>
      <c r="BA2013" s="2" t="s">
        <v>64</v>
      </c>
      <c r="BB2013" s="2" t="s">
        <v>74</v>
      </c>
      <c r="BC2013" s="2" t="s">
        <v>75</v>
      </c>
      <c r="BD2013" s="2"/>
      <c r="BE2013" s="2" t="s">
        <v>76</v>
      </c>
      <c r="BF2013" s="2" t="s">
        <v>77</v>
      </c>
      <c r="BG2013" s="2" t="s">
        <v>78</v>
      </c>
      <c r="BH2013" s="2" t="s">
        <v>70</v>
      </c>
      <c r="BI2013" s="2">
        <v>1</v>
      </c>
    </row>
    <row r="2014" spans="1:61" ht="12" customHeight="1" x14ac:dyDescent="0.15">
      <c r="A2014" s="2">
        <v>2013</v>
      </c>
      <c r="B2014" s="2">
        <v>523244.90203699999</v>
      </c>
      <c r="C2014" s="2">
        <v>5445818.6183200004</v>
      </c>
      <c r="D2014" s="2" t="s">
        <v>60</v>
      </c>
      <c r="E2014" s="2" t="s">
        <v>71</v>
      </c>
      <c r="F2014" s="2">
        <v>1</v>
      </c>
      <c r="G2014" s="2">
        <v>0</v>
      </c>
      <c r="H2014" s="2">
        <v>0</v>
      </c>
      <c r="I2014" s="2">
        <f t="shared" si="0"/>
        <v>3</v>
      </c>
      <c r="J2014" s="2">
        <f t="shared" si="1"/>
        <v>0</v>
      </c>
      <c r="K2014" s="2">
        <f t="shared" si="2"/>
        <v>0</v>
      </c>
      <c r="L2014" s="2">
        <f t="shared" si="3"/>
        <v>1</v>
      </c>
      <c r="M2014" s="2">
        <v>409.09500122070312</v>
      </c>
      <c r="N2014" s="2">
        <v>221.27799987792969</v>
      </c>
      <c r="O2014" s="3">
        <v>1745</v>
      </c>
      <c r="P2014" s="2">
        <v>4.3985500335693359</v>
      </c>
      <c r="Q2014" s="2">
        <v>5.7407599687576294</v>
      </c>
      <c r="R2014" s="2">
        <v>108.43499755859375</v>
      </c>
      <c r="S2014" s="2">
        <v>149.97300720214844</v>
      </c>
      <c r="T2014" s="2">
        <v>5.6237001419067383</v>
      </c>
      <c r="U2014" s="2">
        <v>5.8385000228881836</v>
      </c>
      <c r="V2014" s="3">
        <v>3</v>
      </c>
      <c r="W2014" s="3">
        <v>0</v>
      </c>
      <c r="X2014" s="3">
        <v>0</v>
      </c>
      <c r="Y2014" s="3">
        <v>0</v>
      </c>
      <c r="Z2014" s="3">
        <v>1</v>
      </c>
      <c r="AA2014" s="3">
        <v>0</v>
      </c>
      <c r="AB2014" s="3">
        <v>0</v>
      </c>
      <c r="AC2014" s="3">
        <v>0</v>
      </c>
      <c r="AD2014" s="3">
        <v>0</v>
      </c>
      <c r="AE2014" s="3">
        <v>12</v>
      </c>
      <c r="AF2014" s="3">
        <v>10.178025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1</v>
      </c>
      <c r="AU2014" s="3">
        <v>0</v>
      </c>
      <c r="AV2014" s="3">
        <v>0</v>
      </c>
      <c r="AW2014" s="3">
        <v>3</v>
      </c>
      <c r="AX2014" s="2" t="s">
        <v>72</v>
      </c>
      <c r="AY2014" s="2" t="s">
        <v>73</v>
      </c>
      <c r="AZ2014" s="2" t="s">
        <v>63</v>
      </c>
      <c r="BA2014" s="2" t="s">
        <v>64</v>
      </c>
      <c r="BB2014" s="2" t="s">
        <v>74</v>
      </c>
      <c r="BC2014" s="2" t="s">
        <v>75</v>
      </c>
      <c r="BD2014" s="2"/>
      <c r="BE2014" s="2" t="s">
        <v>76</v>
      </c>
      <c r="BF2014" s="2" t="s">
        <v>77</v>
      </c>
      <c r="BG2014" s="2" t="s">
        <v>78</v>
      </c>
      <c r="BH2014" s="2" t="s">
        <v>70</v>
      </c>
      <c r="BI2014" s="2">
        <v>1</v>
      </c>
    </row>
    <row r="2015" spans="1:61" ht="12" customHeight="1" x14ac:dyDescent="0.15">
      <c r="A2015" s="2">
        <v>2014</v>
      </c>
      <c r="B2015" s="2">
        <v>523340.89306199999</v>
      </c>
      <c r="C2015" s="2">
        <v>5445765.9132099999</v>
      </c>
      <c r="D2015" s="2" t="s">
        <v>60</v>
      </c>
      <c r="E2015" s="2" t="s">
        <v>71</v>
      </c>
      <c r="F2015" s="2">
        <v>1</v>
      </c>
      <c r="G2015" s="2">
        <v>0</v>
      </c>
      <c r="H2015" s="2">
        <v>0</v>
      </c>
      <c r="I2015" s="2">
        <f t="shared" si="0"/>
        <v>3</v>
      </c>
      <c r="J2015" s="2">
        <f t="shared" si="1"/>
        <v>0</v>
      </c>
      <c r="K2015" s="2">
        <f t="shared" si="2"/>
        <v>0</v>
      </c>
      <c r="L2015" s="2">
        <f t="shared" si="3"/>
        <v>1</v>
      </c>
      <c r="M2015" s="2">
        <v>196.91499328613281</v>
      </c>
      <c r="N2015" s="2">
        <v>127.20899963378906</v>
      </c>
      <c r="O2015" s="3">
        <v>1712</v>
      </c>
      <c r="P2015" s="2">
        <v>12.822400093078613</v>
      </c>
      <c r="Q2015" s="2">
        <v>4.8611500859260559</v>
      </c>
      <c r="R2015" s="2">
        <v>94.085601806640625</v>
      </c>
      <c r="S2015" s="2">
        <v>146.69200134277344</v>
      </c>
      <c r="T2015" s="2">
        <v>3.8753299713134766</v>
      </c>
      <c r="U2015" s="2">
        <v>5.5766501426696777</v>
      </c>
      <c r="V2015" s="3">
        <v>3</v>
      </c>
      <c r="W2015" s="3">
        <v>0</v>
      </c>
      <c r="X2015" s="3">
        <v>0</v>
      </c>
      <c r="Y2015" s="3">
        <v>0</v>
      </c>
      <c r="Z2015" s="3">
        <v>1</v>
      </c>
      <c r="AA2015" s="3">
        <v>0</v>
      </c>
      <c r="AB2015" s="3">
        <v>0</v>
      </c>
      <c r="AC2015" s="3">
        <v>0</v>
      </c>
      <c r="AD2015" s="3">
        <v>0</v>
      </c>
      <c r="AE2015" s="3">
        <v>19</v>
      </c>
      <c r="AF2015" s="3">
        <v>52.925730000000001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1</v>
      </c>
      <c r="AT2015" s="3">
        <v>0</v>
      </c>
      <c r="AU2015" s="3">
        <v>0</v>
      </c>
      <c r="AV2015" s="3">
        <v>0</v>
      </c>
      <c r="AW2015" s="3">
        <v>4</v>
      </c>
      <c r="AX2015" s="2" t="s">
        <v>72</v>
      </c>
      <c r="AY2015" s="2" t="s">
        <v>73</v>
      </c>
      <c r="AZ2015" s="2" t="s">
        <v>63</v>
      </c>
      <c r="BA2015" s="2" t="s">
        <v>64</v>
      </c>
      <c r="BB2015" s="2" t="s">
        <v>74</v>
      </c>
      <c r="BC2015" s="2" t="s">
        <v>75</v>
      </c>
      <c r="BD2015" s="2"/>
      <c r="BE2015" s="2" t="s">
        <v>76</v>
      </c>
      <c r="BF2015" s="2" t="s">
        <v>77</v>
      </c>
      <c r="BG2015" s="2" t="s">
        <v>78</v>
      </c>
      <c r="BH2015" s="2" t="s">
        <v>70</v>
      </c>
      <c r="BI2015" s="2">
        <v>1</v>
      </c>
    </row>
    <row r="2016" spans="1:61" ht="12" customHeight="1" x14ac:dyDescent="0.15">
      <c r="A2016" s="2">
        <v>2015</v>
      </c>
      <c r="B2016" s="2">
        <v>523247.20391600003</v>
      </c>
      <c r="C2016" s="2">
        <v>5445779.0365700005</v>
      </c>
      <c r="D2016" s="2" t="s">
        <v>60</v>
      </c>
      <c r="E2016" s="2" t="s">
        <v>71</v>
      </c>
      <c r="F2016" s="2">
        <v>1</v>
      </c>
      <c r="G2016" s="2">
        <v>0</v>
      </c>
      <c r="H2016" s="2">
        <v>0</v>
      </c>
      <c r="I2016" s="2">
        <f t="shared" si="0"/>
        <v>3</v>
      </c>
      <c r="J2016" s="2">
        <f t="shared" si="1"/>
        <v>0</v>
      </c>
      <c r="K2016" s="2">
        <f t="shared" si="2"/>
        <v>0</v>
      </c>
      <c r="L2016" s="2">
        <f t="shared" si="3"/>
        <v>1</v>
      </c>
      <c r="M2016" s="2">
        <v>415.20098876953125</v>
      </c>
      <c r="N2016" s="2">
        <v>207.15199279785156</v>
      </c>
      <c r="O2016" s="3">
        <v>1744</v>
      </c>
      <c r="P2016" s="2">
        <v>5.2817897796630859</v>
      </c>
      <c r="Q2016" s="2">
        <v>5.0793498754501343</v>
      </c>
      <c r="R2016" s="2">
        <v>105.25499725341797</v>
      </c>
      <c r="S2016" s="2">
        <v>148.95199584960938</v>
      </c>
      <c r="T2016" s="2">
        <v>4.7089500427246094</v>
      </c>
      <c r="U2016" s="2">
        <v>5.8771200180053711</v>
      </c>
      <c r="V2016" s="3">
        <v>3</v>
      </c>
      <c r="W2016" s="3">
        <v>0</v>
      </c>
      <c r="X2016" s="3">
        <v>0</v>
      </c>
      <c r="Y2016" s="3">
        <v>0</v>
      </c>
      <c r="Z2016" s="3">
        <v>1</v>
      </c>
      <c r="AA2016" s="3">
        <v>0</v>
      </c>
      <c r="AB2016" s="3">
        <v>0</v>
      </c>
      <c r="AC2016" s="3">
        <v>0</v>
      </c>
      <c r="AD2016" s="3">
        <v>0</v>
      </c>
      <c r="AE2016" s="3">
        <v>28</v>
      </c>
      <c r="AF2016" s="3">
        <v>8.0968680000000006</v>
      </c>
      <c r="AG2016" s="3">
        <v>0</v>
      </c>
      <c r="AH2016" s="3">
        <v>0</v>
      </c>
      <c r="AI2016" s="3">
        <v>-1</v>
      </c>
      <c r="AJ2016" s="3">
        <v>0</v>
      </c>
      <c r="AK2016" s="3">
        <v>0</v>
      </c>
      <c r="AL2016" s="3">
        <v>-1</v>
      </c>
      <c r="AM2016" s="3">
        <v>0</v>
      </c>
      <c r="AN2016" s="3">
        <v>0</v>
      </c>
      <c r="AO2016" s="3">
        <v>0</v>
      </c>
      <c r="AP2016" s="3">
        <v>0</v>
      </c>
      <c r="AQ2016" s="3">
        <v>1</v>
      </c>
      <c r="AR2016" s="3">
        <v>1</v>
      </c>
      <c r="AS2016" s="3">
        <v>0</v>
      </c>
      <c r="AT2016" s="3">
        <v>0</v>
      </c>
      <c r="AU2016" s="3">
        <v>1</v>
      </c>
      <c r="AV2016" s="3">
        <v>0</v>
      </c>
      <c r="AW2016" s="3">
        <v>2</v>
      </c>
      <c r="AX2016" s="2" t="s">
        <v>72</v>
      </c>
      <c r="AY2016" s="2" t="s">
        <v>73</v>
      </c>
      <c r="AZ2016" s="2" t="s">
        <v>63</v>
      </c>
      <c r="BA2016" s="2" t="s">
        <v>64</v>
      </c>
      <c r="BB2016" s="2" t="s">
        <v>74</v>
      </c>
      <c r="BC2016" s="2" t="s">
        <v>75</v>
      </c>
      <c r="BD2016" s="2"/>
      <c r="BE2016" s="2" t="s">
        <v>76</v>
      </c>
      <c r="BF2016" s="2" t="s">
        <v>77</v>
      </c>
      <c r="BG2016" s="2" t="s">
        <v>78</v>
      </c>
      <c r="BH2016" s="2" t="s">
        <v>70</v>
      </c>
      <c r="BI2016" s="2">
        <v>1</v>
      </c>
    </row>
    <row r="2017" spans="1:61" ht="12" customHeight="1" x14ac:dyDescent="0.15">
      <c r="A2017" s="2">
        <v>2016</v>
      </c>
      <c r="B2017" s="2">
        <v>523244.31995199999</v>
      </c>
      <c r="C2017" s="2">
        <v>5445944.0575299999</v>
      </c>
      <c r="D2017" s="2" t="s">
        <v>60</v>
      </c>
      <c r="E2017" s="2" t="s">
        <v>71</v>
      </c>
      <c r="F2017" s="2">
        <v>1</v>
      </c>
      <c r="G2017" s="2">
        <v>0</v>
      </c>
      <c r="H2017" s="2">
        <v>0</v>
      </c>
      <c r="I2017" s="2">
        <f t="shared" si="0"/>
        <v>3</v>
      </c>
      <c r="J2017" s="2">
        <f t="shared" si="1"/>
        <v>0</v>
      </c>
      <c r="K2017" s="2">
        <f t="shared" si="2"/>
        <v>0</v>
      </c>
      <c r="L2017" s="2">
        <f t="shared" si="3"/>
        <v>1</v>
      </c>
      <c r="M2017" s="2">
        <v>58.006000518798828</v>
      </c>
      <c r="N2017" s="2">
        <v>64.335502624511719</v>
      </c>
      <c r="O2017" s="3">
        <v>1741</v>
      </c>
      <c r="P2017" s="2">
        <v>6.148129940032959</v>
      </c>
      <c r="Q2017" s="2">
        <v>4.691300094127655</v>
      </c>
      <c r="R2017" s="2">
        <v>340.20098876953125</v>
      </c>
      <c r="S2017" s="2">
        <v>152.01400756835938</v>
      </c>
      <c r="T2017" s="2">
        <v>5.9604601860046387</v>
      </c>
      <c r="U2017" s="2">
        <v>5.6840100288391113</v>
      </c>
      <c r="V2017" s="3">
        <v>3</v>
      </c>
      <c r="W2017" s="3">
        <v>0</v>
      </c>
      <c r="X2017" s="3">
        <v>0</v>
      </c>
      <c r="Y2017" s="3">
        <v>0</v>
      </c>
      <c r="Z2017" s="3">
        <v>1</v>
      </c>
      <c r="AA2017" s="3">
        <v>0</v>
      </c>
      <c r="AB2017" s="3">
        <v>0</v>
      </c>
      <c r="AC2017" s="3">
        <v>0</v>
      </c>
      <c r="AD2017" s="3">
        <v>0</v>
      </c>
      <c r="AE2017" s="3">
        <v>14</v>
      </c>
      <c r="AF2017" s="3">
        <v>22.391655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-1</v>
      </c>
      <c r="AO2017" s="3">
        <v>-1</v>
      </c>
      <c r="AP2017" s="3">
        <v>1</v>
      </c>
      <c r="AQ2017" s="3">
        <v>0</v>
      </c>
      <c r="AR2017" s="3">
        <v>2</v>
      </c>
      <c r="AS2017" s="3">
        <v>0</v>
      </c>
      <c r="AT2017" s="3">
        <v>1</v>
      </c>
      <c r="AU2017" s="3">
        <v>0</v>
      </c>
      <c r="AV2017" s="3">
        <v>0</v>
      </c>
      <c r="AW2017" s="3">
        <v>3</v>
      </c>
      <c r="AX2017" s="2" t="s">
        <v>72</v>
      </c>
      <c r="AY2017" s="2" t="s">
        <v>73</v>
      </c>
      <c r="AZ2017" s="2" t="s">
        <v>63</v>
      </c>
      <c r="BA2017" s="2" t="s">
        <v>64</v>
      </c>
      <c r="BB2017" s="2" t="s">
        <v>74</v>
      </c>
      <c r="BC2017" s="2" t="s">
        <v>75</v>
      </c>
      <c r="BD2017" s="2"/>
      <c r="BE2017" s="2" t="s">
        <v>76</v>
      </c>
      <c r="BF2017" s="2" t="s">
        <v>77</v>
      </c>
      <c r="BG2017" s="2" t="s">
        <v>78</v>
      </c>
      <c r="BH2017" s="2" t="s">
        <v>70</v>
      </c>
      <c r="BI2017" s="2">
        <v>1</v>
      </c>
    </row>
    <row r="2018" spans="1:61" ht="12" customHeight="1" x14ac:dyDescent="0.15">
      <c r="A2018" s="2">
        <v>2017</v>
      </c>
      <c r="B2018" s="2">
        <v>523247.17745800002</v>
      </c>
      <c r="C2018" s="2">
        <v>5445943.8987800004</v>
      </c>
      <c r="D2018" s="2" t="s">
        <v>60</v>
      </c>
      <c r="E2018" s="2" t="s">
        <v>71</v>
      </c>
      <c r="F2018" s="2">
        <v>1</v>
      </c>
      <c r="G2018" s="2">
        <v>0</v>
      </c>
      <c r="H2018" s="2">
        <v>0</v>
      </c>
      <c r="I2018" s="2">
        <f t="shared" si="0"/>
        <v>3</v>
      </c>
      <c r="J2018" s="2">
        <f t="shared" si="1"/>
        <v>0</v>
      </c>
      <c r="K2018" s="2">
        <f t="shared" si="2"/>
        <v>0</v>
      </c>
      <c r="L2018" s="2">
        <f t="shared" si="3"/>
        <v>1</v>
      </c>
      <c r="M2018" s="2">
        <v>58.006000518798828</v>
      </c>
      <c r="N2018" s="2">
        <v>64.335502624511719</v>
      </c>
      <c r="O2018" s="3">
        <v>1741</v>
      </c>
      <c r="P2018" s="2">
        <v>6.148129940032959</v>
      </c>
      <c r="Q2018" s="2">
        <v>4.691300094127655</v>
      </c>
      <c r="R2018" s="2">
        <v>340.20098876953125</v>
      </c>
      <c r="S2018" s="2">
        <v>151.51800537109375</v>
      </c>
      <c r="T2018" s="2">
        <v>5.9604601860046387</v>
      </c>
      <c r="U2018" s="2">
        <v>5.6840100288391113</v>
      </c>
      <c r="V2018" s="3">
        <v>3</v>
      </c>
      <c r="W2018" s="3">
        <v>0</v>
      </c>
      <c r="X2018" s="3">
        <v>0</v>
      </c>
      <c r="Y2018" s="3">
        <v>0</v>
      </c>
      <c r="Z2018" s="3">
        <v>1</v>
      </c>
      <c r="AA2018" s="3">
        <v>0</v>
      </c>
      <c r="AB2018" s="3">
        <v>0</v>
      </c>
      <c r="AC2018" s="3">
        <v>0</v>
      </c>
      <c r="AD2018" s="3">
        <v>0</v>
      </c>
      <c r="AE2018" s="3">
        <v>11</v>
      </c>
      <c r="AF2018" s="3">
        <v>22.798776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-1</v>
      </c>
      <c r="AO2018" s="3">
        <v>-1</v>
      </c>
      <c r="AP2018" s="3">
        <v>1</v>
      </c>
      <c r="AQ2018" s="3">
        <v>0</v>
      </c>
      <c r="AR2018" s="3">
        <v>2</v>
      </c>
      <c r="AS2018" s="3">
        <v>0</v>
      </c>
      <c r="AT2018" s="3">
        <v>1</v>
      </c>
      <c r="AU2018" s="3">
        <v>0</v>
      </c>
      <c r="AV2018" s="3">
        <v>0</v>
      </c>
      <c r="AW2018" s="3">
        <v>3</v>
      </c>
      <c r="AX2018" s="2" t="s">
        <v>72</v>
      </c>
      <c r="AY2018" s="2" t="s">
        <v>73</v>
      </c>
      <c r="AZ2018" s="2" t="s">
        <v>63</v>
      </c>
      <c r="BA2018" s="2" t="s">
        <v>64</v>
      </c>
      <c r="BB2018" s="2" t="s">
        <v>74</v>
      </c>
      <c r="BC2018" s="2" t="s">
        <v>75</v>
      </c>
      <c r="BD2018" s="2"/>
      <c r="BE2018" s="2" t="s">
        <v>76</v>
      </c>
      <c r="BF2018" s="2" t="s">
        <v>77</v>
      </c>
      <c r="BG2018" s="2" t="s">
        <v>78</v>
      </c>
      <c r="BH2018" s="2" t="s">
        <v>70</v>
      </c>
      <c r="BI2018" s="2">
        <v>1</v>
      </c>
    </row>
    <row r="2019" spans="1:61" ht="12" customHeight="1" x14ac:dyDescent="0.15">
      <c r="A2019" s="2">
        <v>2018</v>
      </c>
      <c r="B2019" s="2">
        <v>523246.17203900003</v>
      </c>
      <c r="C2019" s="2">
        <v>5445838.5679400004</v>
      </c>
      <c r="D2019" s="2" t="s">
        <v>60</v>
      </c>
      <c r="E2019" s="2" t="s">
        <v>71</v>
      </c>
      <c r="F2019" s="2">
        <v>1</v>
      </c>
      <c r="G2019" s="2">
        <v>0</v>
      </c>
      <c r="H2019" s="2">
        <v>0</v>
      </c>
      <c r="I2019" s="2">
        <f t="shared" si="0"/>
        <v>3</v>
      </c>
      <c r="J2019" s="2">
        <f t="shared" si="1"/>
        <v>0</v>
      </c>
      <c r="K2019" s="2">
        <f t="shared" si="2"/>
        <v>0</v>
      </c>
      <c r="L2019" s="2">
        <f t="shared" si="3"/>
        <v>1</v>
      </c>
      <c r="M2019" s="2">
        <v>407.56900024414062</v>
      </c>
      <c r="N2019" s="2">
        <v>211.11199951171875</v>
      </c>
      <c r="O2019" s="3">
        <v>1746</v>
      </c>
      <c r="P2019" s="2">
        <v>1.9701900482177734</v>
      </c>
      <c r="Q2019" s="2">
        <v>6.6666698455810547</v>
      </c>
      <c r="R2019" s="2">
        <v>135</v>
      </c>
      <c r="S2019" s="2">
        <v>149.97300720214844</v>
      </c>
      <c r="T2019" s="2">
        <v>4.8189802169799805</v>
      </c>
      <c r="U2019" s="2">
        <v>5.8385000228881836</v>
      </c>
      <c r="V2019" s="3">
        <v>3</v>
      </c>
      <c r="W2019" s="3">
        <v>0</v>
      </c>
      <c r="X2019" s="3">
        <v>0</v>
      </c>
      <c r="Y2019" s="3">
        <v>0</v>
      </c>
      <c r="Z2019" s="3">
        <v>1</v>
      </c>
      <c r="AA2019" s="3">
        <v>0</v>
      </c>
      <c r="AB2019" s="3">
        <v>0</v>
      </c>
      <c r="AC2019" s="3">
        <v>0</v>
      </c>
      <c r="AD2019" s="3">
        <v>0</v>
      </c>
      <c r="AE2019" s="3">
        <v>13</v>
      </c>
      <c r="AF2019" s="3">
        <v>5.6228250000000006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-1</v>
      </c>
      <c r="AP2019" s="3">
        <v>1</v>
      </c>
      <c r="AQ2019" s="3">
        <v>0</v>
      </c>
      <c r="AR2019" s="3">
        <v>2</v>
      </c>
      <c r="AS2019" s="3">
        <v>0</v>
      </c>
      <c r="AT2019" s="3">
        <v>0</v>
      </c>
      <c r="AU2019" s="3">
        <v>1</v>
      </c>
      <c r="AV2019" s="3">
        <v>0</v>
      </c>
      <c r="AW2019" s="3">
        <v>2</v>
      </c>
      <c r="AX2019" s="2" t="s">
        <v>72</v>
      </c>
      <c r="AY2019" s="2" t="s">
        <v>73</v>
      </c>
      <c r="AZ2019" s="2" t="s">
        <v>63</v>
      </c>
      <c r="BA2019" s="2" t="s">
        <v>64</v>
      </c>
      <c r="BB2019" s="2" t="s">
        <v>74</v>
      </c>
      <c r="BC2019" s="2" t="s">
        <v>75</v>
      </c>
      <c r="BD2019" s="2"/>
      <c r="BE2019" s="2" t="s">
        <v>76</v>
      </c>
      <c r="BF2019" s="2" t="s">
        <v>77</v>
      </c>
      <c r="BG2019" s="2" t="s">
        <v>78</v>
      </c>
      <c r="BH2019" s="2" t="s">
        <v>70</v>
      </c>
      <c r="BI2019" s="2">
        <v>1</v>
      </c>
    </row>
    <row r="2020" spans="1:61" ht="12" customHeight="1" x14ac:dyDescent="0.15">
      <c r="A2020" s="2">
        <v>2019</v>
      </c>
      <c r="B2020" s="2">
        <v>523240.29827700002</v>
      </c>
      <c r="C2020" s="2">
        <v>5445837.9329399997</v>
      </c>
      <c r="D2020" s="2" t="s">
        <v>60</v>
      </c>
      <c r="E2020" s="2" t="s">
        <v>71</v>
      </c>
      <c r="F2020" s="2">
        <v>1</v>
      </c>
      <c r="G2020" s="2">
        <v>0</v>
      </c>
      <c r="H2020" s="2">
        <v>0</v>
      </c>
      <c r="I2020" s="2">
        <f t="shared" si="0"/>
        <v>3</v>
      </c>
      <c r="J2020" s="2">
        <f t="shared" si="1"/>
        <v>0</v>
      </c>
      <c r="K2020" s="2">
        <f t="shared" si="2"/>
        <v>0</v>
      </c>
      <c r="L2020" s="2">
        <f t="shared" si="3"/>
        <v>1</v>
      </c>
      <c r="M2020" s="2">
        <v>389.25100708007812</v>
      </c>
      <c r="N2020" s="2">
        <v>206.97500610351562</v>
      </c>
      <c r="O2020" s="3">
        <v>1746</v>
      </c>
      <c r="P2020" s="2">
        <v>1.9701900482177734</v>
      </c>
      <c r="Q2020" s="2">
        <v>6.6666698455810547</v>
      </c>
      <c r="R2020" s="2">
        <v>135</v>
      </c>
      <c r="S2020" s="2">
        <v>149.97300720214844</v>
      </c>
      <c r="T2020" s="2">
        <v>4.8189802169799805</v>
      </c>
      <c r="U2020" s="2">
        <v>5.9101901054382324</v>
      </c>
      <c r="V2020" s="3">
        <v>3</v>
      </c>
      <c r="W2020" s="3">
        <v>0</v>
      </c>
      <c r="X2020" s="3">
        <v>0</v>
      </c>
      <c r="Y2020" s="3">
        <v>0</v>
      </c>
      <c r="Z2020" s="3">
        <v>1</v>
      </c>
      <c r="AA2020" s="3">
        <v>0</v>
      </c>
      <c r="AB2020" s="3">
        <v>0</v>
      </c>
      <c r="AC2020" s="3">
        <v>0</v>
      </c>
      <c r="AD2020" s="3">
        <v>0</v>
      </c>
      <c r="AE2020" s="3">
        <v>9</v>
      </c>
      <c r="AF2020" s="3">
        <v>4.2733470000000002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-1</v>
      </c>
      <c r="AP2020" s="3">
        <v>1</v>
      </c>
      <c r="AQ2020" s="3">
        <v>0</v>
      </c>
      <c r="AR2020" s="3">
        <v>2</v>
      </c>
      <c r="AS2020" s="3">
        <v>0</v>
      </c>
      <c r="AT2020" s="3">
        <v>0</v>
      </c>
      <c r="AU2020" s="3">
        <v>1</v>
      </c>
      <c r="AV2020" s="3">
        <v>0</v>
      </c>
      <c r="AW2020" s="3">
        <v>2</v>
      </c>
      <c r="AX2020" s="2" t="s">
        <v>72</v>
      </c>
      <c r="AY2020" s="2" t="s">
        <v>73</v>
      </c>
      <c r="AZ2020" s="2" t="s">
        <v>63</v>
      </c>
      <c r="BA2020" s="2" t="s">
        <v>64</v>
      </c>
      <c r="BB2020" s="2" t="s">
        <v>74</v>
      </c>
      <c r="BC2020" s="2" t="s">
        <v>75</v>
      </c>
      <c r="BD2020" s="2"/>
      <c r="BE2020" s="2" t="s">
        <v>76</v>
      </c>
      <c r="BF2020" s="2" t="s">
        <v>77</v>
      </c>
      <c r="BG2020" s="2" t="s">
        <v>78</v>
      </c>
      <c r="BH2020" s="2" t="s">
        <v>70</v>
      </c>
      <c r="BI2020" s="2">
        <v>1</v>
      </c>
    </row>
    <row r="2021" spans="1:61" ht="12" customHeight="1" x14ac:dyDescent="0.15">
      <c r="A2021" s="2">
        <v>2020</v>
      </c>
      <c r="B2021" s="2">
        <v>523242.150364</v>
      </c>
      <c r="C2021" s="2">
        <v>5445853.9931800002</v>
      </c>
      <c r="D2021" s="2" t="s">
        <v>60</v>
      </c>
      <c r="E2021" s="2" t="s">
        <v>71</v>
      </c>
      <c r="F2021" s="2">
        <v>1</v>
      </c>
      <c r="G2021" s="2">
        <v>0</v>
      </c>
      <c r="H2021" s="2">
        <v>0</v>
      </c>
      <c r="I2021" s="2">
        <f t="shared" si="0"/>
        <v>3</v>
      </c>
      <c r="J2021" s="2">
        <f t="shared" si="1"/>
        <v>0</v>
      </c>
      <c r="K2021" s="2">
        <f t="shared" si="2"/>
        <v>0</v>
      </c>
      <c r="L2021" s="2">
        <f t="shared" si="3"/>
        <v>1</v>
      </c>
      <c r="M2021" s="2">
        <v>413.67498779296875</v>
      </c>
      <c r="N2021" s="2">
        <v>186.29600524902344</v>
      </c>
      <c r="O2021" s="3">
        <v>1746</v>
      </c>
      <c r="P2021" s="2">
        <v>1.9701900482177734</v>
      </c>
      <c r="Q2021" s="2">
        <v>6.6666698455810547</v>
      </c>
      <c r="R2021" s="2">
        <v>135</v>
      </c>
      <c r="S2021" s="2">
        <v>150.48300170898438</v>
      </c>
      <c r="T2021" s="2">
        <v>4.8189802169799805</v>
      </c>
      <c r="U2021" s="2">
        <v>5.7998700141906738</v>
      </c>
      <c r="V2021" s="3">
        <v>3</v>
      </c>
      <c r="W2021" s="3">
        <v>0</v>
      </c>
      <c r="X2021" s="3">
        <v>0</v>
      </c>
      <c r="Y2021" s="3">
        <v>0</v>
      </c>
      <c r="Z2021" s="3">
        <v>1</v>
      </c>
      <c r="AA2021" s="3">
        <v>0</v>
      </c>
      <c r="AB2021" s="3">
        <v>0</v>
      </c>
      <c r="AC2021" s="3">
        <v>0</v>
      </c>
      <c r="AD2021" s="3">
        <v>0</v>
      </c>
      <c r="AE2021" s="3">
        <v>17</v>
      </c>
      <c r="AF2021" s="3">
        <v>4.7231730000000001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-1</v>
      </c>
      <c r="AO2021" s="3">
        <v>-1</v>
      </c>
      <c r="AP2021" s="3">
        <v>1</v>
      </c>
      <c r="AQ2021" s="3">
        <v>0</v>
      </c>
      <c r="AR2021" s="3">
        <v>2</v>
      </c>
      <c r="AS2021" s="3">
        <v>0</v>
      </c>
      <c r="AT2021" s="3">
        <v>0</v>
      </c>
      <c r="AU2021" s="3">
        <v>1</v>
      </c>
      <c r="AV2021" s="3">
        <v>0</v>
      </c>
      <c r="AW2021" s="3">
        <v>2</v>
      </c>
      <c r="AX2021" s="2" t="s">
        <v>72</v>
      </c>
      <c r="AY2021" s="2" t="s">
        <v>73</v>
      </c>
      <c r="AZ2021" s="2" t="s">
        <v>63</v>
      </c>
      <c r="BA2021" s="2" t="s">
        <v>64</v>
      </c>
      <c r="BB2021" s="2" t="s">
        <v>74</v>
      </c>
      <c r="BC2021" s="2" t="s">
        <v>75</v>
      </c>
      <c r="BD2021" s="2"/>
      <c r="BE2021" s="2" t="s">
        <v>76</v>
      </c>
      <c r="BF2021" s="2" t="s">
        <v>77</v>
      </c>
      <c r="BG2021" s="2" t="s">
        <v>78</v>
      </c>
      <c r="BH2021" s="2" t="s">
        <v>70</v>
      </c>
      <c r="BI2021" s="2">
        <v>1</v>
      </c>
    </row>
    <row r="2022" spans="1:61" ht="12" customHeight="1" x14ac:dyDescent="0.15">
      <c r="A2022" s="2">
        <v>2021</v>
      </c>
      <c r="B2022" s="2">
        <v>523241.88578100002</v>
      </c>
      <c r="C2022" s="2">
        <v>5445839.2029400002</v>
      </c>
      <c r="D2022" s="2" t="s">
        <v>60</v>
      </c>
      <c r="E2022" s="2" t="s">
        <v>71</v>
      </c>
      <c r="F2022" s="2">
        <v>1</v>
      </c>
      <c r="G2022" s="2">
        <v>0</v>
      </c>
      <c r="H2022" s="2">
        <v>0</v>
      </c>
      <c r="I2022" s="2">
        <f t="shared" si="0"/>
        <v>3</v>
      </c>
      <c r="J2022" s="2">
        <f t="shared" si="1"/>
        <v>0</v>
      </c>
      <c r="K2022" s="2">
        <f t="shared" si="2"/>
        <v>0</v>
      </c>
      <c r="L2022" s="2">
        <f t="shared" si="3"/>
        <v>1</v>
      </c>
      <c r="M2022" s="2">
        <v>401.4630126953125</v>
      </c>
      <c r="N2022" s="2">
        <v>202.72599792480469</v>
      </c>
      <c r="O2022" s="3">
        <v>1746</v>
      </c>
      <c r="P2022" s="2">
        <v>1.9701900482177734</v>
      </c>
      <c r="Q2022" s="2">
        <v>6.6666698455810547</v>
      </c>
      <c r="R2022" s="2">
        <v>135</v>
      </c>
      <c r="S2022" s="2">
        <v>149.97300720214844</v>
      </c>
      <c r="T2022" s="2">
        <v>4.8189802169799805</v>
      </c>
      <c r="U2022" s="2">
        <v>5.8385000228881836</v>
      </c>
      <c r="V2022" s="3">
        <v>3</v>
      </c>
      <c r="W2022" s="3">
        <v>0</v>
      </c>
      <c r="X2022" s="3">
        <v>0</v>
      </c>
      <c r="Y2022" s="3">
        <v>0</v>
      </c>
      <c r="Z2022" s="3">
        <v>1</v>
      </c>
      <c r="AA2022" s="3">
        <v>0</v>
      </c>
      <c r="AB2022" s="3">
        <v>0</v>
      </c>
      <c r="AC2022" s="3">
        <v>0</v>
      </c>
      <c r="AD2022" s="3">
        <v>0</v>
      </c>
      <c r="AE2022" s="3">
        <v>21</v>
      </c>
      <c r="AF2022" s="3">
        <v>4.7231730000000001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-1</v>
      </c>
      <c r="AP2022" s="3">
        <v>1</v>
      </c>
      <c r="AQ2022" s="3">
        <v>0</v>
      </c>
      <c r="AR2022" s="3">
        <v>2</v>
      </c>
      <c r="AS2022" s="3">
        <v>0</v>
      </c>
      <c r="AT2022" s="3">
        <v>0</v>
      </c>
      <c r="AU2022" s="3">
        <v>1</v>
      </c>
      <c r="AV2022" s="3">
        <v>0</v>
      </c>
      <c r="AW2022" s="3">
        <v>2</v>
      </c>
      <c r="AX2022" s="2" t="s">
        <v>72</v>
      </c>
      <c r="AY2022" s="2" t="s">
        <v>73</v>
      </c>
      <c r="AZ2022" s="2" t="s">
        <v>63</v>
      </c>
      <c r="BA2022" s="2" t="s">
        <v>64</v>
      </c>
      <c r="BB2022" s="2" t="s">
        <v>74</v>
      </c>
      <c r="BC2022" s="2" t="s">
        <v>75</v>
      </c>
      <c r="BD2022" s="2"/>
      <c r="BE2022" s="2" t="s">
        <v>76</v>
      </c>
      <c r="BF2022" s="2" t="s">
        <v>77</v>
      </c>
      <c r="BG2022" s="2" t="s">
        <v>78</v>
      </c>
      <c r="BH2022" s="2" t="s">
        <v>70</v>
      </c>
      <c r="BI2022" s="2">
        <v>1</v>
      </c>
    </row>
    <row r="2023" spans="1:61" ht="12" customHeight="1" x14ac:dyDescent="0.15">
      <c r="A2023" s="2">
        <v>2022</v>
      </c>
      <c r="B2023" s="2">
        <v>523244.74328599998</v>
      </c>
      <c r="C2023" s="2">
        <v>5445839.0441899998</v>
      </c>
      <c r="D2023" s="2" t="s">
        <v>60</v>
      </c>
      <c r="E2023" s="2" t="s">
        <v>71</v>
      </c>
      <c r="F2023" s="2">
        <v>1</v>
      </c>
      <c r="G2023" s="2">
        <v>0</v>
      </c>
      <c r="H2023" s="2">
        <v>0</v>
      </c>
      <c r="I2023" s="2">
        <f t="shared" si="0"/>
        <v>3</v>
      </c>
      <c r="J2023" s="2">
        <f t="shared" si="1"/>
        <v>0</v>
      </c>
      <c r="K2023" s="2">
        <f t="shared" si="2"/>
        <v>0</v>
      </c>
      <c r="L2023" s="2">
        <f t="shared" si="3"/>
        <v>1</v>
      </c>
      <c r="M2023" s="2">
        <v>409.09500122070312</v>
      </c>
      <c r="N2023" s="2">
        <v>206.66600036621094</v>
      </c>
      <c r="O2023" s="3">
        <v>1746</v>
      </c>
      <c r="P2023" s="2">
        <v>1.9701900482177734</v>
      </c>
      <c r="Q2023" s="2">
        <v>6.6666698455810547</v>
      </c>
      <c r="R2023" s="2">
        <v>135</v>
      </c>
      <c r="S2023" s="2">
        <v>149.97300720214844</v>
      </c>
      <c r="T2023" s="2">
        <v>4.8189802169799805</v>
      </c>
      <c r="U2023" s="2">
        <v>5.8385000228881836</v>
      </c>
      <c r="V2023" s="3">
        <v>3</v>
      </c>
      <c r="W2023" s="3">
        <v>0</v>
      </c>
      <c r="X2023" s="3">
        <v>0</v>
      </c>
      <c r="Y2023" s="3">
        <v>0</v>
      </c>
      <c r="Z2023" s="3">
        <v>1</v>
      </c>
      <c r="AA2023" s="3">
        <v>0</v>
      </c>
      <c r="AB2023" s="3">
        <v>0</v>
      </c>
      <c r="AC2023" s="3">
        <v>0</v>
      </c>
      <c r="AD2023" s="3">
        <v>0</v>
      </c>
      <c r="AE2023" s="3">
        <v>10</v>
      </c>
      <c r="AF2023" s="3">
        <v>5.3979120000000007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-1</v>
      </c>
      <c r="AP2023" s="3">
        <v>1</v>
      </c>
      <c r="AQ2023" s="3">
        <v>0</v>
      </c>
      <c r="AR2023" s="3">
        <v>2</v>
      </c>
      <c r="AS2023" s="3">
        <v>0</v>
      </c>
      <c r="AT2023" s="3">
        <v>0</v>
      </c>
      <c r="AU2023" s="3">
        <v>1</v>
      </c>
      <c r="AV2023" s="3">
        <v>0</v>
      </c>
      <c r="AW2023" s="3">
        <v>2</v>
      </c>
      <c r="AX2023" s="2" t="s">
        <v>72</v>
      </c>
      <c r="AY2023" s="2" t="s">
        <v>73</v>
      </c>
      <c r="AZ2023" s="2" t="s">
        <v>63</v>
      </c>
      <c r="BA2023" s="2" t="s">
        <v>64</v>
      </c>
      <c r="BB2023" s="2" t="s">
        <v>74</v>
      </c>
      <c r="BC2023" s="2" t="s">
        <v>75</v>
      </c>
      <c r="BD2023" s="2"/>
      <c r="BE2023" s="2" t="s">
        <v>76</v>
      </c>
      <c r="BF2023" s="2" t="s">
        <v>77</v>
      </c>
      <c r="BG2023" s="2" t="s">
        <v>78</v>
      </c>
      <c r="BH2023" s="2" t="s">
        <v>70</v>
      </c>
      <c r="BI2023" s="2">
        <v>1</v>
      </c>
    </row>
    <row r="2024" spans="1:61" ht="12" customHeight="1" x14ac:dyDescent="0.15">
      <c r="A2024" s="2">
        <v>2023</v>
      </c>
      <c r="B2024" s="2">
        <v>523245.801622</v>
      </c>
      <c r="C2024" s="2">
        <v>5445943.7135699997</v>
      </c>
      <c r="D2024" s="2" t="s">
        <v>60</v>
      </c>
      <c r="E2024" s="2" t="s">
        <v>71</v>
      </c>
      <c r="F2024" s="2">
        <v>1</v>
      </c>
      <c r="G2024" s="2">
        <v>0</v>
      </c>
      <c r="H2024" s="2">
        <v>0</v>
      </c>
      <c r="I2024" s="2">
        <f t="shared" si="0"/>
        <v>3</v>
      </c>
      <c r="J2024" s="2">
        <f t="shared" si="1"/>
        <v>0</v>
      </c>
      <c r="K2024" s="2">
        <f t="shared" si="2"/>
        <v>0</v>
      </c>
      <c r="L2024" s="2">
        <f t="shared" si="3"/>
        <v>1</v>
      </c>
      <c r="M2024" s="2">
        <v>58.006000518798828</v>
      </c>
      <c r="N2024" s="2">
        <v>64.335502624511719</v>
      </c>
      <c r="O2024" s="3">
        <v>1741</v>
      </c>
      <c r="P2024" s="2">
        <v>6.148129940032959</v>
      </c>
      <c r="Q2024" s="2">
        <v>4.691300094127655</v>
      </c>
      <c r="R2024" s="2">
        <v>340.20098876953125</v>
      </c>
      <c r="S2024" s="2">
        <v>152.01400756835938</v>
      </c>
      <c r="T2024" s="2">
        <v>5.9604601860046387</v>
      </c>
      <c r="U2024" s="2">
        <v>5.6840100288391113</v>
      </c>
      <c r="V2024" s="3">
        <v>3</v>
      </c>
      <c r="W2024" s="3">
        <v>0</v>
      </c>
      <c r="X2024" s="3">
        <v>0</v>
      </c>
      <c r="Y2024" s="3">
        <v>0</v>
      </c>
      <c r="Z2024" s="3">
        <v>1</v>
      </c>
      <c r="AA2024" s="3">
        <v>0</v>
      </c>
      <c r="AB2024" s="3">
        <v>0</v>
      </c>
      <c r="AC2024" s="3">
        <v>0</v>
      </c>
      <c r="AD2024" s="3">
        <v>0</v>
      </c>
      <c r="AE2024" s="3">
        <v>9</v>
      </c>
      <c r="AF2024" s="3">
        <v>22.391655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-1</v>
      </c>
      <c r="AO2024" s="3">
        <v>-1</v>
      </c>
      <c r="AP2024" s="3">
        <v>1</v>
      </c>
      <c r="AQ2024" s="3">
        <v>0</v>
      </c>
      <c r="AR2024" s="3">
        <v>2</v>
      </c>
      <c r="AS2024" s="3">
        <v>0</v>
      </c>
      <c r="AT2024" s="3">
        <v>1</v>
      </c>
      <c r="AU2024" s="3">
        <v>0</v>
      </c>
      <c r="AV2024" s="3">
        <v>0</v>
      </c>
      <c r="AW2024" s="3">
        <v>3</v>
      </c>
      <c r="AX2024" s="2" t="s">
        <v>72</v>
      </c>
      <c r="AY2024" s="2" t="s">
        <v>73</v>
      </c>
      <c r="AZ2024" s="2" t="s">
        <v>63</v>
      </c>
      <c r="BA2024" s="2" t="s">
        <v>64</v>
      </c>
      <c r="BB2024" s="2" t="s">
        <v>74</v>
      </c>
      <c r="BC2024" s="2" t="s">
        <v>75</v>
      </c>
      <c r="BD2024" s="2"/>
      <c r="BE2024" s="2" t="s">
        <v>76</v>
      </c>
      <c r="BF2024" s="2" t="s">
        <v>77</v>
      </c>
      <c r="BG2024" s="2" t="s">
        <v>78</v>
      </c>
      <c r="BH2024" s="2" t="s">
        <v>70</v>
      </c>
      <c r="BI2024" s="2">
        <v>1</v>
      </c>
    </row>
    <row r="2025" spans="1:61" ht="12" customHeight="1" x14ac:dyDescent="0.15">
      <c r="A2025" s="2">
        <v>2024</v>
      </c>
      <c r="B2025" s="2">
        <v>523259.13664799999</v>
      </c>
      <c r="C2025" s="2">
        <v>5445864.3384100003</v>
      </c>
      <c r="D2025" s="2" t="s">
        <v>60</v>
      </c>
      <c r="E2025" s="2" t="s">
        <v>71</v>
      </c>
      <c r="F2025" s="2">
        <v>1</v>
      </c>
      <c r="G2025" s="2">
        <v>0</v>
      </c>
      <c r="H2025" s="2">
        <v>0</v>
      </c>
      <c r="I2025" s="2">
        <f t="shared" si="0"/>
        <v>3</v>
      </c>
      <c r="J2025" s="2">
        <f t="shared" si="1"/>
        <v>0</v>
      </c>
      <c r="K2025" s="2">
        <f t="shared" si="2"/>
        <v>0</v>
      </c>
      <c r="L2025" s="2">
        <f t="shared" si="3"/>
        <v>1</v>
      </c>
      <c r="M2025" s="2">
        <v>380.09201049804688</v>
      </c>
      <c r="N2025" s="2">
        <v>178.78700256347656</v>
      </c>
      <c r="O2025" s="3">
        <v>1747</v>
      </c>
      <c r="P2025" s="2">
        <v>2.3900799751281738</v>
      </c>
      <c r="Q2025" s="2">
        <v>6.5079200267791748</v>
      </c>
      <c r="R2025" s="2">
        <v>119.05500030517578</v>
      </c>
      <c r="S2025" s="2">
        <v>150.00900268554688</v>
      </c>
      <c r="T2025" s="2">
        <v>5.0123701095581055</v>
      </c>
      <c r="U2025" s="2">
        <v>5.7998700141906738</v>
      </c>
      <c r="V2025" s="3">
        <v>3</v>
      </c>
      <c r="W2025" s="3">
        <v>0</v>
      </c>
      <c r="X2025" s="3">
        <v>0</v>
      </c>
      <c r="Y2025" s="3">
        <v>0</v>
      </c>
      <c r="Z2025" s="3">
        <v>1</v>
      </c>
      <c r="AA2025" s="3">
        <v>0</v>
      </c>
      <c r="AB2025" s="3">
        <v>0</v>
      </c>
      <c r="AC2025" s="3">
        <v>0</v>
      </c>
      <c r="AD2025" s="3">
        <v>0</v>
      </c>
      <c r="AE2025" s="3">
        <v>13</v>
      </c>
      <c r="AF2025" s="3">
        <v>15.063477000000001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-1</v>
      </c>
      <c r="AO2025" s="3">
        <v>-1</v>
      </c>
      <c r="AP2025" s="3">
        <v>1</v>
      </c>
      <c r="AQ2025" s="3">
        <v>0</v>
      </c>
      <c r="AR2025" s="3">
        <v>2</v>
      </c>
      <c r="AS2025" s="3">
        <v>1</v>
      </c>
      <c r="AT2025" s="3">
        <v>0</v>
      </c>
      <c r="AU2025" s="3">
        <v>0</v>
      </c>
      <c r="AV2025" s="3">
        <v>0</v>
      </c>
      <c r="AW2025" s="3">
        <v>4</v>
      </c>
      <c r="AX2025" s="2" t="s">
        <v>72</v>
      </c>
      <c r="AY2025" s="2" t="s">
        <v>73</v>
      </c>
      <c r="AZ2025" s="2" t="s">
        <v>63</v>
      </c>
      <c r="BA2025" s="2" t="s">
        <v>64</v>
      </c>
      <c r="BB2025" s="2" t="s">
        <v>74</v>
      </c>
      <c r="BC2025" s="2" t="s">
        <v>75</v>
      </c>
      <c r="BD2025" s="2"/>
      <c r="BE2025" s="2" t="s">
        <v>76</v>
      </c>
      <c r="BF2025" s="2" t="s">
        <v>77</v>
      </c>
      <c r="BG2025" s="2" t="s">
        <v>78</v>
      </c>
      <c r="BH2025" s="2" t="s">
        <v>70</v>
      </c>
      <c r="BI2025" s="2">
        <v>1</v>
      </c>
    </row>
    <row r="2026" spans="1:61" ht="12" customHeight="1" x14ac:dyDescent="0.15">
      <c r="A2026" s="2">
        <v>2025</v>
      </c>
      <c r="B2026" s="2">
        <v>523242.36203100003</v>
      </c>
      <c r="C2026" s="2">
        <v>5445878.1496900003</v>
      </c>
      <c r="D2026" s="2" t="s">
        <v>60</v>
      </c>
      <c r="E2026" s="2" t="s">
        <v>71</v>
      </c>
      <c r="F2026" s="2">
        <v>1</v>
      </c>
      <c r="G2026" s="2">
        <v>0</v>
      </c>
      <c r="H2026" s="2">
        <v>0</v>
      </c>
      <c r="I2026" s="2">
        <f t="shared" si="0"/>
        <v>3</v>
      </c>
      <c r="J2026" s="2">
        <f t="shared" si="1"/>
        <v>0</v>
      </c>
      <c r="K2026" s="2">
        <f t="shared" si="2"/>
        <v>0</v>
      </c>
      <c r="L2026" s="2">
        <f t="shared" si="3"/>
        <v>1</v>
      </c>
      <c r="M2026" s="2">
        <v>354.14199829101562</v>
      </c>
      <c r="N2026" s="2">
        <v>158.6300048828125</v>
      </c>
      <c r="O2026" s="3">
        <v>1746</v>
      </c>
      <c r="P2026" s="2">
        <v>2.6261100769042969</v>
      </c>
      <c r="Q2026" s="2">
        <v>6.2963902950286865</v>
      </c>
      <c r="R2026" s="2">
        <v>315</v>
      </c>
      <c r="S2026" s="2">
        <v>150.99400329589844</v>
      </c>
      <c r="T2026" s="2">
        <v>5.1066699028015137</v>
      </c>
      <c r="U2026" s="2">
        <v>5.7612500190734863</v>
      </c>
      <c r="V2026" s="3">
        <v>3</v>
      </c>
      <c r="W2026" s="3">
        <v>0</v>
      </c>
      <c r="X2026" s="3">
        <v>0</v>
      </c>
      <c r="Y2026" s="3">
        <v>0</v>
      </c>
      <c r="Z2026" s="3">
        <v>1</v>
      </c>
      <c r="AA2026" s="3">
        <v>0</v>
      </c>
      <c r="AB2026" s="3">
        <v>0</v>
      </c>
      <c r="AC2026" s="3">
        <v>0</v>
      </c>
      <c r="AD2026" s="3">
        <v>0</v>
      </c>
      <c r="AE2026" s="3">
        <v>15</v>
      </c>
      <c r="AF2026" s="3">
        <v>8.1424199999999995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-1</v>
      </c>
      <c r="AO2026" s="3">
        <v>-1</v>
      </c>
      <c r="AP2026" s="3">
        <v>1</v>
      </c>
      <c r="AQ2026" s="3">
        <v>0</v>
      </c>
      <c r="AR2026" s="3">
        <v>2</v>
      </c>
      <c r="AS2026" s="3">
        <v>0</v>
      </c>
      <c r="AT2026" s="3">
        <v>1</v>
      </c>
      <c r="AU2026" s="3">
        <v>0</v>
      </c>
      <c r="AV2026" s="3">
        <v>0</v>
      </c>
      <c r="AW2026" s="3">
        <v>3</v>
      </c>
      <c r="AX2026" s="2" t="s">
        <v>72</v>
      </c>
      <c r="AY2026" s="2" t="s">
        <v>73</v>
      </c>
      <c r="AZ2026" s="2" t="s">
        <v>63</v>
      </c>
      <c r="BA2026" s="2" t="s">
        <v>64</v>
      </c>
      <c r="BB2026" s="2" t="s">
        <v>74</v>
      </c>
      <c r="BC2026" s="2" t="s">
        <v>75</v>
      </c>
      <c r="BD2026" s="2"/>
      <c r="BE2026" s="2" t="s">
        <v>76</v>
      </c>
      <c r="BF2026" s="2" t="s">
        <v>77</v>
      </c>
      <c r="BG2026" s="2" t="s">
        <v>78</v>
      </c>
      <c r="BH2026" s="2" t="s">
        <v>70</v>
      </c>
      <c r="BI2026" s="2">
        <v>1</v>
      </c>
    </row>
    <row r="2027" spans="1:61" ht="12" customHeight="1" x14ac:dyDescent="0.15">
      <c r="A2027" s="2">
        <v>2026</v>
      </c>
      <c r="B2027" s="2">
        <v>523240.45702799998</v>
      </c>
      <c r="C2027" s="2">
        <v>5445834.9166799998</v>
      </c>
      <c r="D2027" s="2" t="s">
        <v>60</v>
      </c>
      <c r="E2027" s="2" t="s">
        <v>71</v>
      </c>
      <c r="F2027" s="2">
        <v>1</v>
      </c>
      <c r="G2027" s="2">
        <v>0</v>
      </c>
      <c r="H2027" s="2">
        <v>0</v>
      </c>
      <c r="I2027" s="2">
        <f t="shared" si="0"/>
        <v>3</v>
      </c>
      <c r="J2027" s="2">
        <f t="shared" si="1"/>
        <v>0</v>
      </c>
      <c r="K2027" s="2">
        <f t="shared" si="2"/>
        <v>0</v>
      </c>
      <c r="L2027" s="2">
        <f t="shared" si="3"/>
        <v>1</v>
      </c>
      <c r="M2027" s="2">
        <v>389.25100708007812</v>
      </c>
      <c r="N2027" s="2">
        <v>206.97500610351562</v>
      </c>
      <c r="O2027" s="3">
        <v>1746</v>
      </c>
      <c r="P2027" s="2">
        <v>1.9701900482177734</v>
      </c>
      <c r="Q2027" s="2">
        <v>6.6666698455810547</v>
      </c>
      <c r="R2027" s="2">
        <v>135</v>
      </c>
      <c r="S2027" s="2">
        <v>149.97300720214844</v>
      </c>
      <c r="T2027" s="2">
        <v>4.8189802169799805</v>
      </c>
      <c r="U2027" s="2">
        <v>5.8385000228881836</v>
      </c>
      <c r="V2027" s="3">
        <v>3</v>
      </c>
      <c r="W2027" s="3">
        <v>0</v>
      </c>
      <c r="X2027" s="3">
        <v>0</v>
      </c>
      <c r="Y2027" s="3">
        <v>0</v>
      </c>
      <c r="Z2027" s="3">
        <v>1</v>
      </c>
      <c r="AA2027" s="3">
        <v>0</v>
      </c>
      <c r="AB2027" s="3">
        <v>0</v>
      </c>
      <c r="AC2027" s="3">
        <v>0</v>
      </c>
      <c r="AD2027" s="3">
        <v>0</v>
      </c>
      <c r="AE2027" s="3">
        <v>15</v>
      </c>
      <c r="AF2027" s="3">
        <v>4.2733470000000002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-1</v>
      </c>
      <c r="AP2027" s="3">
        <v>1</v>
      </c>
      <c r="AQ2027" s="3">
        <v>0</v>
      </c>
      <c r="AR2027" s="3">
        <v>2</v>
      </c>
      <c r="AS2027" s="3">
        <v>0</v>
      </c>
      <c r="AT2027" s="3">
        <v>0</v>
      </c>
      <c r="AU2027" s="3">
        <v>1</v>
      </c>
      <c r="AV2027" s="3">
        <v>0</v>
      </c>
      <c r="AW2027" s="3">
        <v>2</v>
      </c>
      <c r="AX2027" s="2" t="s">
        <v>72</v>
      </c>
      <c r="AY2027" s="2" t="s">
        <v>73</v>
      </c>
      <c r="AZ2027" s="2" t="s">
        <v>63</v>
      </c>
      <c r="BA2027" s="2" t="s">
        <v>64</v>
      </c>
      <c r="BB2027" s="2" t="s">
        <v>74</v>
      </c>
      <c r="BC2027" s="2" t="s">
        <v>75</v>
      </c>
      <c r="BD2027" s="2"/>
      <c r="BE2027" s="2" t="s">
        <v>76</v>
      </c>
      <c r="BF2027" s="2" t="s">
        <v>77</v>
      </c>
      <c r="BG2027" s="2" t="s">
        <v>78</v>
      </c>
      <c r="BH2027" s="2" t="s">
        <v>70</v>
      </c>
      <c r="BI2027" s="2">
        <v>1</v>
      </c>
    </row>
    <row r="2028" spans="1:61" ht="12" customHeight="1" x14ac:dyDescent="0.15">
      <c r="A2028" s="2">
        <v>2027</v>
      </c>
      <c r="B2028" s="2">
        <v>523273.53000999999</v>
      </c>
      <c r="C2028" s="2">
        <v>5445768.8765500002</v>
      </c>
      <c r="D2028" s="2" t="s">
        <v>60</v>
      </c>
      <c r="E2028" s="2" t="s">
        <v>71</v>
      </c>
      <c r="F2028" s="2">
        <v>1</v>
      </c>
      <c r="G2028" s="2">
        <v>0</v>
      </c>
      <c r="H2028" s="2">
        <v>0</v>
      </c>
      <c r="I2028" s="2">
        <f t="shared" si="0"/>
        <v>3</v>
      </c>
      <c r="J2028" s="2">
        <f t="shared" si="1"/>
        <v>0</v>
      </c>
      <c r="K2028" s="2">
        <f t="shared" si="2"/>
        <v>0</v>
      </c>
      <c r="L2028" s="2">
        <f t="shared" si="3"/>
        <v>1</v>
      </c>
      <c r="M2028" s="2">
        <v>451.83599853515625</v>
      </c>
      <c r="N2028" s="2">
        <v>208.39700317382812</v>
      </c>
      <c r="O2028" s="3">
        <v>1740</v>
      </c>
      <c r="P2028" s="2">
        <v>8.2336597442626953</v>
      </c>
      <c r="Q2028" s="2">
        <v>4.8889198899269104</v>
      </c>
      <c r="R2028" s="2">
        <v>101.30999755859375</v>
      </c>
      <c r="S2028" s="2">
        <v>148.04800415039062</v>
      </c>
      <c r="T2028" s="2">
        <v>5.5624599456787109</v>
      </c>
      <c r="U2028" s="2">
        <v>5.8094501495361328</v>
      </c>
      <c r="V2028" s="3">
        <v>3</v>
      </c>
      <c r="W2028" s="3">
        <v>0</v>
      </c>
      <c r="X2028" s="3">
        <v>0</v>
      </c>
      <c r="Y2028" s="3">
        <v>0</v>
      </c>
      <c r="Z2028" s="3">
        <v>1</v>
      </c>
      <c r="AA2028" s="3">
        <v>0</v>
      </c>
      <c r="AB2028" s="3">
        <v>0</v>
      </c>
      <c r="AC2028" s="3">
        <v>0</v>
      </c>
      <c r="AD2028" s="3">
        <v>0</v>
      </c>
      <c r="AE2028" s="3">
        <v>27</v>
      </c>
      <c r="AF2028" s="3">
        <v>14.394432000000002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1</v>
      </c>
      <c r="AV2028" s="3">
        <v>0</v>
      </c>
      <c r="AW2028" s="3">
        <v>2</v>
      </c>
      <c r="AX2028" s="2" t="s">
        <v>72</v>
      </c>
      <c r="AY2028" s="2" t="s">
        <v>73</v>
      </c>
      <c r="AZ2028" s="2" t="s">
        <v>63</v>
      </c>
      <c r="BA2028" s="2" t="s">
        <v>64</v>
      </c>
      <c r="BB2028" s="2" t="s">
        <v>74</v>
      </c>
      <c r="BC2028" s="2" t="s">
        <v>75</v>
      </c>
      <c r="BD2028" s="2"/>
      <c r="BE2028" s="2" t="s">
        <v>76</v>
      </c>
      <c r="BF2028" s="2" t="s">
        <v>77</v>
      </c>
      <c r="BG2028" s="2" t="s">
        <v>78</v>
      </c>
      <c r="BH2028" s="2" t="s">
        <v>70</v>
      </c>
      <c r="BI2028" s="2">
        <v>1</v>
      </c>
    </row>
    <row r="2029" spans="1:61" ht="12" customHeight="1" x14ac:dyDescent="0.15">
      <c r="A2029" s="2">
        <v>2028</v>
      </c>
      <c r="B2029" s="2">
        <v>523277.975019</v>
      </c>
      <c r="C2029" s="2">
        <v>5445769.9878000002</v>
      </c>
      <c r="D2029" s="2" t="s">
        <v>60</v>
      </c>
      <c r="E2029" s="2" t="s">
        <v>71</v>
      </c>
      <c r="F2029" s="2">
        <v>1</v>
      </c>
      <c r="G2029" s="2">
        <v>0</v>
      </c>
      <c r="H2029" s="2">
        <v>0</v>
      </c>
      <c r="I2029" s="2">
        <f t="shared" si="0"/>
        <v>3</v>
      </c>
      <c r="J2029" s="2">
        <f t="shared" si="1"/>
        <v>0</v>
      </c>
      <c r="K2029" s="2">
        <f t="shared" si="2"/>
        <v>0</v>
      </c>
      <c r="L2029" s="2">
        <f t="shared" si="3"/>
        <v>1</v>
      </c>
      <c r="M2029" s="2">
        <v>462.52200317382812</v>
      </c>
      <c r="N2029" s="2">
        <v>208</v>
      </c>
      <c r="O2029" s="3">
        <v>1734</v>
      </c>
      <c r="P2029" s="2">
        <v>13.013500213623047</v>
      </c>
      <c r="Q2029" s="2">
        <v>5.208359956741333</v>
      </c>
      <c r="R2029" s="2">
        <v>91.005096435546875</v>
      </c>
      <c r="S2029" s="2">
        <v>148.04800415039062</v>
      </c>
      <c r="T2029" s="2">
        <v>5.6252398490905762</v>
      </c>
      <c r="U2029" s="2">
        <v>5.8094501495361328</v>
      </c>
      <c r="V2029" s="3">
        <v>3</v>
      </c>
      <c r="W2029" s="3">
        <v>0</v>
      </c>
      <c r="X2029" s="3">
        <v>0</v>
      </c>
      <c r="Y2029" s="3">
        <v>0</v>
      </c>
      <c r="Z2029" s="3">
        <v>1</v>
      </c>
      <c r="AA2029" s="3">
        <v>0</v>
      </c>
      <c r="AB2029" s="3">
        <v>0</v>
      </c>
      <c r="AC2029" s="3">
        <v>0</v>
      </c>
      <c r="AD2029" s="3">
        <v>0</v>
      </c>
      <c r="AE2029" s="3">
        <v>19</v>
      </c>
      <c r="AF2029" s="3">
        <v>15.294084000000002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1</v>
      </c>
      <c r="AV2029" s="3">
        <v>0</v>
      </c>
      <c r="AW2029" s="3">
        <v>2</v>
      </c>
      <c r="AX2029" s="2" t="s">
        <v>72</v>
      </c>
      <c r="AY2029" s="2" t="s">
        <v>73</v>
      </c>
      <c r="AZ2029" s="2" t="s">
        <v>63</v>
      </c>
      <c r="BA2029" s="2" t="s">
        <v>64</v>
      </c>
      <c r="BB2029" s="2" t="s">
        <v>74</v>
      </c>
      <c r="BC2029" s="2" t="s">
        <v>75</v>
      </c>
      <c r="BD2029" s="2"/>
      <c r="BE2029" s="2" t="s">
        <v>76</v>
      </c>
      <c r="BF2029" s="2" t="s">
        <v>77</v>
      </c>
      <c r="BG2029" s="2" t="s">
        <v>78</v>
      </c>
      <c r="BH2029" s="2" t="s">
        <v>70</v>
      </c>
      <c r="BI2029" s="2">
        <v>1</v>
      </c>
    </row>
    <row r="2030" spans="1:61" ht="12" customHeight="1" x14ac:dyDescent="0.15">
      <c r="A2030" s="2">
        <v>2029</v>
      </c>
      <c r="B2030" s="2">
        <v>523244.90203699999</v>
      </c>
      <c r="C2030" s="2">
        <v>5445818.6183200004</v>
      </c>
      <c r="D2030" s="2" t="s">
        <v>60</v>
      </c>
      <c r="E2030" s="2" t="s">
        <v>71</v>
      </c>
      <c r="F2030" s="2">
        <v>1</v>
      </c>
      <c r="G2030" s="2">
        <v>0</v>
      </c>
      <c r="H2030" s="2">
        <v>0</v>
      </c>
      <c r="I2030" s="2">
        <f t="shared" si="0"/>
        <v>3</v>
      </c>
      <c r="J2030" s="2">
        <f t="shared" si="1"/>
        <v>0</v>
      </c>
      <c r="K2030" s="2">
        <f t="shared" si="2"/>
        <v>0</v>
      </c>
      <c r="L2030" s="2">
        <f t="shared" si="3"/>
        <v>1</v>
      </c>
      <c r="M2030" s="2">
        <v>409.09500122070312</v>
      </c>
      <c r="N2030" s="2">
        <v>221.27799987792969</v>
      </c>
      <c r="O2030" s="3">
        <v>1745</v>
      </c>
      <c r="P2030" s="2">
        <v>4.3985500335693359</v>
      </c>
      <c r="Q2030" s="2">
        <v>5.7407599687576294</v>
      </c>
      <c r="R2030" s="2">
        <v>108.43499755859375</v>
      </c>
      <c r="S2030" s="2">
        <v>149.97300720214844</v>
      </c>
      <c r="T2030" s="2">
        <v>5.6237001419067383</v>
      </c>
      <c r="U2030" s="2">
        <v>5.8385000228881836</v>
      </c>
      <c r="V2030" s="3">
        <v>3</v>
      </c>
      <c r="W2030" s="3">
        <v>0</v>
      </c>
      <c r="X2030" s="3">
        <v>0</v>
      </c>
      <c r="Y2030" s="3">
        <v>0</v>
      </c>
      <c r="Z2030" s="3">
        <v>1</v>
      </c>
      <c r="AA2030" s="3">
        <v>0</v>
      </c>
      <c r="AB2030" s="3">
        <v>0</v>
      </c>
      <c r="AC2030" s="3">
        <v>0</v>
      </c>
      <c r="AD2030" s="3">
        <v>0</v>
      </c>
      <c r="AE2030" s="3">
        <v>14</v>
      </c>
      <c r="AF2030" s="3">
        <v>10.178025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1</v>
      </c>
      <c r="AU2030" s="3">
        <v>0</v>
      </c>
      <c r="AV2030" s="3">
        <v>0</v>
      </c>
      <c r="AW2030" s="3">
        <v>3</v>
      </c>
      <c r="AX2030" s="2" t="s">
        <v>72</v>
      </c>
      <c r="AY2030" s="2" t="s">
        <v>73</v>
      </c>
      <c r="AZ2030" s="2" t="s">
        <v>63</v>
      </c>
      <c r="BA2030" s="2" t="s">
        <v>64</v>
      </c>
      <c r="BB2030" s="2" t="s">
        <v>74</v>
      </c>
      <c r="BC2030" s="2" t="s">
        <v>75</v>
      </c>
      <c r="BD2030" s="2"/>
      <c r="BE2030" s="2" t="s">
        <v>76</v>
      </c>
      <c r="BF2030" s="2" t="s">
        <v>77</v>
      </c>
      <c r="BG2030" s="2" t="s">
        <v>78</v>
      </c>
      <c r="BH2030" s="2" t="s">
        <v>70</v>
      </c>
      <c r="BI2030" s="2">
        <v>1</v>
      </c>
    </row>
    <row r="2031" spans="1:61" ht="12" customHeight="1" x14ac:dyDescent="0.15">
      <c r="A2031" s="2">
        <v>2030</v>
      </c>
      <c r="B2031" s="2">
        <v>523245.69578800001</v>
      </c>
      <c r="C2031" s="2">
        <v>5445835.3929300001</v>
      </c>
      <c r="D2031" s="2" t="s">
        <v>60</v>
      </c>
      <c r="E2031" s="2" t="s">
        <v>71</v>
      </c>
      <c r="F2031" s="2">
        <v>1</v>
      </c>
      <c r="G2031" s="2">
        <v>0</v>
      </c>
      <c r="H2031" s="2">
        <v>0</v>
      </c>
      <c r="I2031" s="2">
        <f t="shared" si="0"/>
        <v>3</v>
      </c>
      <c r="J2031" s="2">
        <f t="shared" si="1"/>
        <v>0</v>
      </c>
      <c r="K2031" s="2">
        <f t="shared" si="2"/>
        <v>0</v>
      </c>
      <c r="L2031" s="2">
        <f t="shared" si="3"/>
        <v>1</v>
      </c>
      <c r="M2031" s="2">
        <v>407.56900024414062</v>
      </c>
      <c r="N2031" s="2">
        <v>211.11199951171875</v>
      </c>
      <c r="O2031" s="3">
        <v>1746</v>
      </c>
      <c r="P2031" s="2">
        <v>1.9701900482177734</v>
      </c>
      <c r="Q2031" s="2">
        <v>6.6666698455810547</v>
      </c>
      <c r="R2031" s="2">
        <v>135</v>
      </c>
      <c r="S2031" s="2">
        <v>149.97300720214844</v>
      </c>
      <c r="T2031" s="2">
        <v>4.8189802169799805</v>
      </c>
      <c r="U2031" s="2">
        <v>5.8385000228881836</v>
      </c>
      <c r="V2031" s="3">
        <v>3</v>
      </c>
      <c r="W2031" s="3">
        <v>0</v>
      </c>
      <c r="X2031" s="3">
        <v>0</v>
      </c>
      <c r="Y2031" s="3">
        <v>0</v>
      </c>
      <c r="Z2031" s="3">
        <v>1</v>
      </c>
      <c r="AA2031" s="3">
        <v>0</v>
      </c>
      <c r="AB2031" s="3">
        <v>0</v>
      </c>
      <c r="AC2031" s="3">
        <v>0</v>
      </c>
      <c r="AD2031" s="3">
        <v>0</v>
      </c>
      <c r="AE2031" s="3">
        <v>16</v>
      </c>
      <c r="AF2031" s="3">
        <v>5.6228250000000006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-1</v>
      </c>
      <c r="AP2031" s="3">
        <v>1</v>
      </c>
      <c r="AQ2031" s="3">
        <v>0</v>
      </c>
      <c r="AR2031" s="3">
        <v>2</v>
      </c>
      <c r="AS2031" s="3">
        <v>0</v>
      </c>
      <c r="AT2031" s="3">
        <v>0</v>
      </c>
      <c r="AU2031" s="3">
        <v>1</v>
      </c>
      <c r="AV2031" s="3">
        <v>0</v>
      </c>
      <c r="AW2031" s="3">
        <v>2</v>
      </c>
      <c r="AX2031" s="2" t="s">
        <v>72</v>
      </c>
      <c r="AY2031" s="2" t="s">
        <v>73</v>
      </c>
      <c r="AZ2031" s="2" t="s">
        <v>63</v>
      </c>
      <c r="BA2031" s="2" t="s">
        <v>64</v>
      </c>
      <c r="BB2031" s="2" t="s">
        <v>74</v>
      </c>
      <c r="BC2031" s="2" t="s">
        <v>75</v>
      </c>
      <c r="BD2031" s="2"/>
      <c r="BE2031" s="2" t="s">
        <v>76</v>
      </c>
      <c r="BF2031" s="2" t="s">
        <v>77</v>
      </c>
      <c r="BG2031" s="2" t="s">
        <v>78</v>
      </c>
      <c r="BH2031" s="2" t="s">
        <v>70</v>
      </c>
      <c r="BI2031" s="2">
        <v>1</v>
      </c>
    </row>
    <row r="2032" spans="1:61" ht="12" customHeight="1" x14ac:dyDescent="0.15">
      <c r="A2032" s="2">
        <v>2031</v>
      </c>
      <c r="B2032" s="2">
        <v>523243.57911699999</v>
      </c>
      <c r="C2032" s="2">
        <v>5445780.5447000004</v>
      </c>
      <c r="D2032" s="2" t="s">
        <v>60</v>
      </c>
      <c r="E2032" s="2" t="s">
        <v>71</v>
      </c>
      <c r="F2032" s="2">
        <v>1</v>
      </c>
      <c r="G2032" s="2">
        <v>0</v>
      </c>
      <c r="H2032" s="2">
        <v>0</v>
      </c>
      <c r="I2032" s="2">
        <f t="shared" si="0"/>
        <v>3</v>
      </c>
      <c r="J2032" s="2">
        <f t="shared" si="1"/>
        <v>0</v>
      </c>
      <c r="K2032" s="2">
        <f t="shared" si="2"/>
        <v>0</v>
      </c>
      <c r="L2032" s="2">
        <f t="shared" si="3"/>
        <v>1</v>
      </c>
      <c r="M2032" s="2">
        <v>395.35699462890625</v>
      </c>
      <c r="N2032" s="2">
        <v>201.87699890136719</v>
      </c>
      <c r="O2032" s="3">
        <v>1744</v>
      </c>
      <c r="P2032" s="2">
        <v>5.2817897796630859</v>
      </c>
      <c r="Q2032" s="2">
        <v>5.0793498754501343</v>
      </c>
      <c r="R2032" s="2">
        <v>105.25499725341797</v>
      </c>
      <c r="S2032" s="2">
        <v>148.95199584960938</v>
      </c>
      <c r="T2032" s="2">
        <v>4.7089500427246094</v>
      </c>
      <c r="U2032" s="2">
        <v>5.8771200180053711</v>
      </c>
      <c r="V2032" s="3">
        <v>3</v>
      </c>
      <c r="W2032" s="3">
        <v>0</v>
      </c>
      <c r="X2032" s="3">
        <v>0</v>
      </c>
      <c r="Y2032" s="3">
        <v>0</v>
      </c>
      <c r="Z2032" s="3">
        <v>1</v>
      </c>
      <c r="AA2032" s="3">
        <v>0</v>
      </c>
      <c r="AB2032" s="3">
        <v>0</v>
      </c>
      <c r="AC2032" s="3">
        <v>0</v>
      </c>
      <c r="AD2032" s="3">
        <v>0</v>
      </c>
      <c r="AE2032" s="3">
        <v>27</v>
      </c>
      <c r="AF2032" s="3">
        <v>13.027872</v>
      </c>
      <c r="AG2032" s="3">
        <v>0</v>
      </c>
      <c r="AH2032" s="3">
        <v>0</v>
      </c>
      <c r="AI2032" s="3">
        <v>-1</v>
      </c>
      <c r="AJ2032" s="3">
        <v>0</v>
      </c>
      <c r="AK2032" s="3">
        <v>0</v>
      </c>
      <c r="AL2032" s="3">
        <v>-1</v>
      </c>
      <c r="AM2032" s="3">
        <v>0</v>
      </c>
      <c r="AN2032" s="3">
        <v>0</v>
      </c>
      <c r="AO2032" s="3">
        <v>0</v>
      </c>
      <c r="AP2032" s="3">
        <v>0</v>
      </c>
      <c r="AQ2032" s="3">
        <v>1</v>
      </c>
      <c r="AR2032" s="3">
        <v>1</v>
      </c>
      <c r="AS2032" s="3">
        <v>0</v>
      </c>
      <c r="AT2032" s="3">
        <v>1</v>
      </c>
      <c r="AU2032" s="3">
        <v>0</v>
      </c>
      <c r="AV2032" s="3">
        <v>0</v>
      </c>
      <c r="AW2032" s="3">
        <v>3</v>
      </c>
      <c r="AX2032" s="2" t="s">
        <v>72</v>
      </c>
      <c r="AY2032" s="2" t="s">
        <v>73</v>
      </c>
      <c r="AZ2032" s="2" t="s">
        <v>63</v>
      </c>
      <c r="BA2032" s="2" t="s">
        <v>64</v>
      </c>
      <c r="BB2032" s="2" t="s">
        <v>74</v>
      </c>
      <c r="BC2032" s="2" t="s">
        <v>75</v>
      </c>
      <c r="BD2032" s="2"/>
      <c r="BE2032" s="2" t="s">
        <v>76</v>
      </c>
      <c r="BF2032" s="2" t="s">
        <v>77</v>
      </c>
      <c r="BG2032" s="2" t="s">
        <v>78</v>
      </c>
      <c r="BH2032" s="2" t="s">
        <v>70</v>
      </c>
      <c r="BI2032" s="2">
        <v>1</v>
      </c>
    </row>
    <row r="2033" spans="1:61" ht="12" customHeight="1" x14ac:dyDescent="0.15">
      <c r="A2033" s="2">
        <v>2032</v>
      </c>
      <c r="B2033" s="2">
        <v>523242.22973999998</v>
      </c>
      <c r="C2033" s="2">
        <v>5445762.6059100004</v>
      </c>
      <c r="D2033" s="2" t="s">
        <v>60</v>
      </c>
      <c r="E2033" s="2" t="s">
        <v>71</v>
      </c>
      <c r="F2033" s="2">
        <v>1</v>
      </c>
      <c r="G2033" s="2">
        <v>0</v>
      </c>
      <c r="H2033" s="2">
        <v>0</v>
      </c>
      <c r="I2033" s="2">
        <f t="shared" si="0"/>
        <v>3</v>
      </c>
      <c r="J2033" s="2">
        <f t="shared" si="1"/>
        <v>0</v>
      </c>
      <c r="K2033" s="2">
        <f t="shared" si="2"/>
        <v>0</v>
      </c>
      <c r="L2033" s="2">
        <f t="shared" si="3"/>
        <v>1</v>
      </c>
      <c r="M2033" s="2">
        <v>343.45700073242188</v>
      </c>
      <c r="N2033" s="2">
        <v>176.91700744628906</v>
      </c>
      <c r="O2033" s="3">
        <v>1743</v>
      </c>
      <c r="P2033" s="2">
        <v>5.4015998840332031</v>
      </c>
      <c r="Q2033" s="2">
        <v>4.444429874420166</v>
      </c>
      <c r="R2033" s="2">
        <v>120.96399688720703</v>
      </c>
      <c r="S2033" s="2">
        <v>148.95199584960938</v>
      </c>
      <c r="T2033" s="2">
        <v>5.8301301002502441</v>
      </c>
      <c r="U2033" s="2">
        <v>5.8870501518249512</v>
      </c>
      <c r="V2033" s="3">
        <v>3</v>
      </c>
      <c r="W2033" s="3">
        <v>0</v>
      </c>
      <c r="X2033" s="3">
        <v>0</v>
      </c>
      <c r="Y2033" s="3">
        <v>0</v>
      </c>
      <c r="Z2033" s="3">
        <v>1</v>
      </c>
      <c r="AA2033" s="3">
        <v>0</v>
      </c>
      <c r="AB2033" s="3">
        <v>0</v>
      </c>
      <c r="AC2033" s="3">
        <v>0</v>
      </c>
      <c r="AD2033" s="3">
        <v>0</v>
      </c>
      <c r="AE2033" s="3">
        <v>10</v>
      </c>
      <c r="AF2033" s="3">
        <v>14.656355999999999</v>
      </c>
      <c r="AG2033" s="3">
        <v>-1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1</v>
      </c>
      <c r="AR2033" s="3">
        <v>1</v>
      </c>
      <c r="AS2033" s="3">
        <v>0</v>
      </c>
      <c r="AT2033" s="3">
        <v>1</v>
      </c>
      <c r="AU2033" s="3">
        <v>0</v>
      </c>
      <c r="AV2033" s="3">
        <v>0</v>
      </c>
      <c r="AW2033" s="3">
        <v>3</v>
      </c>
      <c r="AX2033" s="2" t="s">
        <v>72</v>
      </c>
      <c r="AY2033" s="2" t="s">
        <v>73</v>
      </c>
      <c r="AZ2033" s="2" t="s">
        <v>63</v>
      </c>
      <c r="BA2033" s="2" t="s">
        <v>64</v>
      </c>
      <c r="BB2033" s="2" t="s">
        <v>74</v>
      </c>
      <c r="BC2033" s="2" t="s">
        <v>75</v>
      </c>
      <c r="BD2033" s="2"/>
      <c r="BE2033" s="2" t="s">
        <v>76</v>
      </c>
      <c r="BF2033" s="2" t="s">
        <v>77</v>
      </c>
      <c r="BG2033" s="2" t="s">
        <v>78</v>
      </c>
      <c r="BH2033" s="2" t="s">
        <v>70</v>
      </c>
      <c r="BI2033" s="2">
        <v>1</v>
      </c>
    </row>
    <row r="2034" spans="1:61" ht="12" customHeight="1" x14ac:dyDescent="0.15">
      <c r="A2034" s="2">
        <v>2033</v>
      </c>
      <c r="B2034" s="2">
        <v>523274.16501200001</v>
      </c>
      <c r="C2034" s="2">
        <v>5445773.7978100004</v>
      </c>
      <c r="D2034" s="2" t="s">
        <v>60</v>
      </c>
      <c r="E2034" s="2" t="s">
        <v>71</v>
      </c>
      <c r="F2034" s="2">
        <v>1</v>
      </c>
      <c r="G2034" s="2">
        <v>0</v>
      </c>
      <c r="H2034" s="2">
        <v>0</v>
      </c>
      <c r="I2034" s="2">
        <f t="shared" si="0"/>
        <v>3</v>
      </c>
      <c r="J2034" s="2">
        <f t="shared" si="1"/>
        <v>0</v>
      </c>
      <c r="K2034" s="2">
        <f t="shared" si="2"/>
        <v>0</v>
      </c>
      <c r="L2034" s="2">
        <f t="shared" si="3"/>
        <v>1</v>
      </c>
      <c r="M2034" s="2">
        <v>468.62799072265625</v>
      </c>
      <c r="N2034" s="2">
        <v>213.64100646972656</v>
      </c>
      <c r="O2034" s="3">
        <v>1741</v>
      </c>
      <c r="P2034" s="2">
        <v>9.056879997253418</v>
      </c>
      <c r="Q2034" s="2">
        <v>5.1514798402786255</v>
      </c>
      <c r="R2034" s="2">
        <v>97.305801391601562</v>
      </c>
      <c r="S2034" s="2">
        <v>148.04800415039062</v>
      </c>
      <c r="T2034" s="2">
        <v>4.9660701751708984</v>
      </c>
      <c r="U2034" s="2">
        <v>5.8094501495361328</v>
      </c>
      <c r="V2034" s="3">
        <v>3</v>
      </c>
      <c r="W2034" s="3">
        <v>0</v>
      </c>
      <c r="X2034" s="3">
        <v>0</v>
      </c>
      <c r="Y2034" s="3">
        <v>0</v>
      </c>
      <c r="Z2034" s="3">
        <v>1</v>
      </c>
      <c r="AA2034" s="3">
        <v>0</v>
      </c>
      <c r="AB2034" s="3">
        <v>0</v>
      </c>
      <c r="AC2034" s="3">
        <v>0</v>
      </c>
      <c r="AD2034" s="3">
        <v>0</v>
      </c>
      <c r="AE2034" s="3">
        <v>10</v>
      </c>
      <c r="AF2034" s="3">
        <v>14.169519000000001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1</v>
      </c>
      <c r="AV2034" s="3">
        <v>0</v>
      </c>
      <c r="AW2034" s="3">
        <v>2</v>
      </c>
      <c r="AX2034" s="2" t="s">
        <v>72</v>
      </c>
      <c r="AY2034" s="2" t="s">
        <v>73</v>
      </c>
      <c r="AZ2034" s="2" t="s">
        <v>63</v>
      </c>
      <c r="BA2034" s="2" t="s">
        <v>64</v>
      </c>
      <c r="BB2034" s="2" t="s">
        <v>74</v>
      </c>
      <c r="BC2034" s="2" t="s">
        <v>75</v>
      </c>
      <c r="BD2034" s="2"/>
      <c r="BE2034" s="2" t="s">
        <v>76</v>
      </c>
      <c r="BF2034" s="2" t="s">
        <v>77</v>
      </c>
      <c r="BG2034" s="2" t="s">
        <v>78</v>
      </c>
      <c r="BH2034" s="2" t="s">
        <v>70</v>
      </c>
      <c r="BI2034" s="2">
        <v>1</v>
      </c>
    </row>
    <row r="2035" spans="1:61" ht="12" customHeight="1" x14ac:dyDescent="0.15">
      <c r="A2035" s="2">
        <v>2034</v>
      </c>
      <c r="B2035" s="2">
        <v>523253.76559600001</v>
      </c>
      <c r="C2035" s="2">
        <v>5445817.2424799995</v>
      </c>
      <c r="D2035" s="2" t="s">
        <v>60</v>
      </c>
      <c r="E2035" s="2" t="s">
        <v>71</v>
      </c>
      <c r="F2035" s="2">
        <v>1</v>
      </c>
      <c r="G2035" s="2">
        <v>0</v>
      </c>
      <c r="H2035" s="2">
        <v>0</v>
      </c>
      <c r="I2035" s="2">
        <f t="shared" si="0"/>
        <v>3</v>
      </c>
      <c r="J2035" s="2">
        <f t="shared" si="1"/>
        <v>0</v>
      </c>
      <c r="K2035" s="2">
        <f t="shared" si="2"/>
        <v>0</v>
      </c>
      <c r="L2035" s="2">
        <f t="shared" si="3"/>
        <v>1</v>
      </c>
      <c r="M2035" s="2">
        <v>413.67498779296875</v>
      </c>
      <c r="N2035" s="2">
        <v>225.08299255371094</v>
      </c>
      <c r="O2035" s="3">
        <v>1745</v>
      </c>
      <c r="P2035" s="2">
        <v>4.3985500335693359</v>
      </c>
      <c r="Q2035" s="2">
        <v>5.7407599687576294</v>
      </c>
      <c r="R2035" s="2">
        <v>108.43499755859375</v>
      </c>
      <c r="S2035" s="2">
        <v>149.50599670410156</v>
      </c>
      <c r="T2035" s="2">
        <v>5.6237001419067383</v>
      </c>
      <c r="U2035" s="2">
        <v>5.8385000228881836</v>
      </c>
      <c r="V2035" s="3">
        <v>3</v>
      </c>
      <c r="W2035" s="3">
        <v>0</v>
      </c>
      <c r="X2035" s="3">
        <v>0</v>
      </c>
      <c r="Y2035" s="3">
        <v>0</v>
      </c>
      <c r="Z2035" s="3">
        <v>1</v>
      </c>
      <c r="AA2035" s="3">
        <v>0</v>
      </c>
      <c r="AB2035" s="3">
        <v>0</v>
      </c>
      <c r="AC2035" s="3">
        <v>0</v>
      </c>
      <c r="AD2035" s="3">
        <v>0</v>
      </c>
      <c r="AE2035" s="3">
        <v>10</v>
      </c>
      <c r="AF2035" s="3">
        <v>13.842114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1</v>
      </c>
      <c r="AU2035" s="3">
        <v>0</v>
      </c>
      <c r="AV2035" s="3">
        <v>0</v>
      </c>
      <c r="AW2035" s="3">
        <v>3</v>
      </c>
      <c r="AX2035" s="2" t="s">
        <v>72</v>
      </c>
      <c r="AY2035" s="2" t="s">
        <v>73</v>
      </c>
      <c r="AZ2035" s="2" t="s">
        <v>63</v>
      </c>
      <c r="BA2035" s="2" t="s">
        <v>64</v>
      </c>
      <c r="BB2035" s="2" t="s">
        <v>74</v>
      </c>
      <c r="BC2035" s="2" t="s">
        <v>75</v>
      </c>
      <c r="BD2035" s="2"/>
      <c r="BE2035" s="2" t="s">
        <v>76</v>
      </c>
      <c r="BF2035" s="2" t="s">
        <v>77</v>
      </c>
      <c r="BG2035" s="2" t="s">
        <v>78</v>
      </c>
      <c r="BH2035" s="2" t="s">
        <v>70</v>
      </c>
      <c r="BI2035" s="2">
        <v>1</v>
      </c>
    </row>
    <row r="2036" spans="1:61" ht="12" customHeight="1" x14ac:dyDescent="0.15">
      <c r="A2036" s="2">
        <v>2035</v>
      </c>
      <c r="B2036" s="2">
        <v>523247.46850000002</v>
      </c>
      <c r="C2036" s="2">
        <v>5445762.2355000004</v>
      </c>
      <c r="D2036" s="2" t="s">
        <v>60</v>
      </c>
      <c r="E2036" s="2" t="s">
        <v>71</v>
      </c>
      <c r="F2036" s="2">
        <v>1</v>
      </c>
      <c r="G2036" s="2">
        <v>0</v>
      </c>
      <c r="H2036" s="2">
        <v>0</v>
      </c>
      <c r="I2036" s="2">
        <f t="shared" si="0"/>
        <v>3</v>
      </c>
      <c r="J2036" s="2">
        <f t="shared" si="1"/>
        <v>0</v>
      </c>
      <c r="K2036" s="2">
        <f t="shared" si="2"/>
        <v>0</v>
      </c>
      <c r="L2036" s="2">
        <f t="shared" si="3"/>
        <v>1</v>
      </c>
      <c r="M2036" s="2">
        <v>364.82699584960938</v>
      </c>
      <c r="N2036" s="2">
        <v>182.01800537109375</v>
      </c>
      <c r="O2036" s="3">
        <v>1743</v>
      </c>
      <c r="P2036" s="2">
        <v>5.4015998840332031</v>
      </c>
      <c r="Q2036" s="2">
        <v>4.444429874420166</v>
      </c>
      <c r="R2036" s="2">
        <v>120.96399688720703</v>
      </c>
      <c r="S2036" s="2">
        <v>148.95199584960938</v>
      </c>
      <c r="T2036" s="2">
        <v>5.8301301002502441</v>
      </c>
      <c r="U2036" s="2">
        <v>5.8870501518249512</v>
      </c>
      <c r="V2036" s="3">
        <v>3</v>
      </c>
      <c r="W2036" s="3">
        <v>0</v>
      </c>
      <c r="X2036" s="3">
        <v>0</v>
      </c>
      <c r="Y2036" s="3">
        <v>0</v>
      </c>
      <c r="Z2036" s="3">
        <v>1</v>
      </c>
      <c r="AA2036" s="3">
        <v>0</v>
      </c>
      <c r="AB2036" s="3">
        <v>0</v>
      </c>
      <c r="AC2036" s="3">
        <v>0</v>
      </c>
      <c r="AD2036" s="3">
        <v>0</v>
      </c>
      <c r="AE2036" s="3">
        <v>10</v>
      </c>
      <c r="AF2036" s="3">
        <v>16.691960999999999</v>
      </c>
      <c r="AG2036" s="3">
        <v>-1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1</v>
      </c>
      <c r="AR2036" s="3">
        <v>1</v>
      </c>
      <c r="AS2036" s="3">
        <v>0</v>
      </c>
      <c r="AT2036" s="3">
        <v>1</v>
      </c>
      <c r="AU2036" s="3">
        <v>0</v>
      </c>
      <c r="AV2036" s="3">
        <v>0</v>
      </c>
      <c r="AW2036" s="3">
        <v>3</v>
      </c>
      <c r="AX2036" s="2" t="s">
        <v>72</v>
      </c>
      <c r="AY2036" s="2" t="s">
        <v>73</v>
      </c>
      <c r="AZ2036" s="2" t="s">
        <v>63</v>
      </c>
      <c r="BA2036" s="2" t="s">
        <v>64</v>
      </c>
      <c r="BB2036" s="2" t="s">
        <v>74</v>
      </c>
      <c r="BC2036" s="2" t="s">
        <v>75</v>
      </c>
      <c r="BD2036" s="2"/>
      <c r="BE2036" s="2" t="s">
        <v>76</v>
      </c>
      <c r="BF2036" s="2" t="s">
        <v>77</v>
      </c>
      <c r="BG2036" s="2" t="s">
        <v>78</v>
      </c>
      <c r="BH2036" s="2" t="s">
        <v>70</v>
      </c>
      <c r="BI2036" s="2">
        <v>1</v>
      </c>
    </row>
    <row r="2037" spans="1:61" ht="12" customHeight="1" x14ac:dyDescent="0.15">
      <c r="A2037" s="2">
        <v>2036</v>
      </c>
      <c r="B2037" s="2">
        <v>523244.31995199999</v>
      </c>
      <c r="C2037" s="2">
        <v>5445944.0575299999</v>
      </c>
      <c r="D2037" s="2" t="s">
        <v>60</v>
      </c>
      <c r="E2037" s="2" t="s">
        <v>71</v>
      </c>
      <c r="F2037" s="2">
        <v>1</v>
      </c>
      <c r="G2037" s="2">
        <v>0</v>
      </c>
      <c r="H2037" s="2">
        <v>0</v>
      </c>
      <c r="I2037" s="2">
        <f t="shared" si="0"/>
        <v>3</v>
      </c>
      <c r="J2037" s="2">
        <f t="shared" si="1"/>
        <v>0</v>
      </c>
      <c r="K2037" s="2">
        <f t="shared" si="2"/>
        <v>0</v>
      </c>
      <c r="L2037" s="2">
        <f t="shared" si="3"/>
        <v>1</v>
      </c>
      <c r="M2037" s="2">
        <v>58.006000518798828</v>
      </c>
      <c r="N2037" s="2">
        <v>64.335502624511719</v>
      </c>
      <c r="O2037" s="3">
        <v>1741</v>
      </c>
      <c r="P2037" s="2">
        <v>6.148129940032959</v>
      </c>
      <c r="Q2037" s="2">
        <v>4.691300094127655</v>
      </c>
      <c r="R2037" s="2">
        <v>340.20098876953125</v>
      </c>
      <c r="S2037" s="2">
        <v>152.01400756835938</v>
      </c>
      <c r="T2037" s="2">
        <v>5.9604601860046387</v>
      </c>
      <c r="U2037" s="2">
        <v>5.6840100288391113</v>
      </c>
      <c r="V2037" s="3">
        <v>3</v>
      </c>
      <c r="W2037" s="3">
        <v>0</v>
      </c>
      <c r="X2037" s="3">
        <v>0</v>
      </c>
      <c r="Y2037" s="3">
        <v>0</v>
      </c>
      <c r="Z2037" s="3">
        <v>1</v>
      </c>
      <c r="AA2037" s="3">
        <v>0</v>
      </c>
      <c r="AB2037" s="3">
        <v>0</v>
      </c>
      <c r="AC2037" s="3">
        <v>0</v>
      </c>
      <c r="AD2037" s="3">
        <v>0</v>
      </c>
      <c r="AE2037" s="3">
        <v>10</v>
      </c>
      <c r="AF2037" s="3">
        <v>22.391655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-1</v>
      </c>
      <c r="AO2037" s="3">
        <v>-1</v>
      </c>
      <c r="AP2037" s="3">
        <v>1</v>
      </c>
      <c r="AQ2037" s="3">
        <v>0</v>
      </c>
      <c r="AR2037" s="3">
        <v>2</v>
      </c>
      <c r="AS2037" s="3">
        <v>0</v>
      </c>
      <c r="AT2037" s="3">
        <v>1</v>
      </c>
      <c r="AU2037" s="3">
        <v>0</v>
      </c>
      <c r="AV2037" s="3">
        <v>0</v>
      </c>
      <c r="AW2037" s="3">
        <v>3</v>
      </c>
      <c r="AX2037" s="2" t="s">
        <v>72</v>
      </c>
      <c r="AY2037" s="2" t="s">
        <v>73</v>
      </c>
      <c r="AZ2037" s="2" t="s">
        <v>63</v>
      </c>
      <c r="BA2037" s="2" t="s">
        <v>64</v>
      </c>
      <c r="BB2037" s="2" t="s">
        <v>74</v>
      </c>
      <c r="BC2037" s="2" t="s">
        <v>75</v>
      </c>
      <c r="BD2037" s="2"/>
      <c r="BE2037" s="2" t="s">
        <v>76</v>
      </c>
      <c r="BF2037" s="2" t="s">
        <v>77</v>
      </c>
      <c r="BG2037" s="2" t="s">
        <v>78</v>
      </c>
      <c r="BH2037" s="2" t="s">
        <v>70</v>
      </c>
      <c r="BI2037" s="2">
        <v>1</v>
      </c>
    </row>
    <row r="2038" spans="1:61" ht="12" customHeight="1" x14ac:dyDescent="0.15">
      <c r="A2038" s="2">
        <v>2037</v>
      </c>
      <c r="B2038" s="2">
        <v>523247.17745800002</v>
      </c>
      <c r="C2038" s="2">
        <v>5445943.8987800004</v>
      </c>
      <c r="D2038" s="2" t="s">
        <v>60</v>
      </c>
      <c r="E2038" s="2" t="s">
        <v>71</v>
      </c>
      <c r="F2038" s="2">
        <v>1</v>
      </c>
      <c r="G2038" s="2">
        <v>0</v>
      </c>
      <c r="H2038" s="2">
        <v>0</v>
      </c>
      <c r="I2038" s="2">
        <f t="shared" si="0"/>
        <v>3</v>
      </c>
      <c r="J2038" s="2">
        <f t="shared" si="1"/>
        <v>0</v>
      </c>
      <c r="K2038" s="2">
        <f t="shared" si="2"/>
        <v>0</v>
      </c>
      <c r="L2038" s="2">
        <f t="shared" si="3"/>
        <v>1</v>
      </c>
      <c r="M2038" s="2">
        <v>58.006000518798828</v>
      </c>
      <c r="N2038" s="2">
        <v>64.335502624511719</v>
      </c>
      <c r="O2038" s="3">
        <v>1741</v>
      </c>
      <c r="P2038" s="2">
        <v>6.148129940032959</v>
      </c>
      <c r="Q2038" s="2">
        <v>4.691300094127655</v>
      </c>
      <c r="R2038" s="2">
        <v>340.20098876953125</v>
      </c>
      <c r="S2038" s="2">
        <v>151.51800537109375</v>
      </c>
      <c r="T2038" s="2">
        <v>5.9604601860046387</v>
      </c>
      <c r="U2038" s="2">
        <v>5.6840100288391113</v>
      </c>
      <c r="V2038" s="3">
        <v>3</v>
      </c>
      <c r="W2038" s="3">
        <v>0</v>
      </c>
      <c r="X2038" s="3">
        <v>0</v>
      </c>
      <c r="Y2038" s="3">
        <v>0</v>
      </c>
      <c r="Z2038" s="3">
        <v>1</v>
      </c>
      <c r="AA2038" s="3">
        <v>0</v>
      </c>
      <c r="AB2038" s="3">
        <v>0</v>
      </c>
      <c r="AC2038" s="3">
        <v>0</v>
      </c>
      <c r="AD2038" s="3">
        <v>0</v>
      </c>
      <c r="AE2038" s="3">
        <v>10</v>
      </c>
      <c r="AF2038" s="3">
        <v>22.798776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-1</v>
      </c>
      <c r="AO2038" s="3">
        <v>-1</v>
      </c>
      <c r="AP2038" s="3">
        <v>1</v>
      </c>
      <c r="AQ2038" s="3">
        <v>0</v>
      </c>
      <c r="AR2038" s="3">
        <v>2</v>
      </c>
      <c r="AS2038" s="3">
        <v>0</v>
      </c>
      <c r="AT2038" s="3">
        <v>1</v>
      </c>
      <c r="AU2038" s="3">
        <v>0</v>
      </c>
      <c r="AV2038" s="3">
        <v>0</v>
      </c>
      <c r="AW2038" s="3">
        <v>3</v>
      </c>
      <c r="AX2038" s="2" t="s">
        <v>72</v>
      </c>
      <c r="AY2038" s="2" t="s">
        <v>73</v>
      </c>
      <c r="AZ2038" s="2" t="s">
        <v>63</v>
      </c>
      <c r="BA2038" s="2" t="s">
        <v>64</v>
      </c>
      <c r="BB2038" s="2" t="s">
        <v>74</v>
      </c>
      <c r="BC2038" s="2" t="s">
        <v>75</v>
      </c>
      <c r="BD2038" s="2"/>
      <c r="BE2038" s="2" t="s">
        <v>76</v>
      </c>
      <c r="BF2038" s="2" t="s">
        <v>77</v>
      </c>
      <c r="BG2038" s="2" t="s">
        <v>78</v>
      </c>
      <c r="BH2038" s="2" t="s">
        <v>70</v>
      </c>
      <c r="BI2038" s="2">
        <v>1</v>
      </c>
    </row>
    <row r="2039" spans="1:61" ht="12" customHeight="1" x14ac:dyDescent="0.15">
      <c r="A2039" s="2">
        <v>2038</v>
      </c>
      <c r="B2039" s="2">
        <v>523246.17203900003</v>
      </c>
      <c r="C2039" s="2">
        <v>5445838.5679400004</v>
      </c>
      <c r="D2039" s="2" t="s">
        <v>60</v>
      </c>
      <c r="E2039" s="2" t="s">
        <v>71</v>
      </c>
      <c r="F2039" s="2">
        <v>1</v>
      </c>
      <c r="G2039" s="2">
        <v>0</v>
      </c>
      <c r="H2039" s="2">
        <v>0</v>
      </c>
      <c r="I2039" s="2">
        <f t="shared" si="0"/>
        <v>3</v>
      </c>
      <c r="J2039" s="2">
        <f t="shared" si="1"/>
        <v>0</v>
      </c>
      <c r="K2039" s="2">
        <f t="shared" si="2"/>
        <v>0</v>
      </c>
      <c r="L2039" s="2">
        <f t="shared" si="3"/>
        <v>1</v>
      </c>
      <c r="M2039" s="2">
        <v>407.56900024414062</v>
      </c>
      <c r="N2039" s="2">
        <v>211.11199951171875</v>
      </c>
      <c r="O2039" s="3">
        <v>1746</v>
      </c>
      <c r="P2039" s="2">
        <v>1.9701900482177734</v>
      </c>
      <c r="Q2039" s="2">
        <v>6.6666698455810547</v>
      </c>
      <c r="R2039" s="2">
        <v>135</v>
      </c>
      <c r="S2039" s="2">
        <v>149.97300720214844</v>
      </c>
      <c r="T2039" s="2">
        <v>4.8189802169799805</v>
      </c>
      <c r="U2039" s="2">
        <v>5.8385000228881836</v>
      </c>
      <c r="V2039" s="3">
        <v>3</v>
      </c>
      <c r="W2039" s="3">
        <v>0</v>
      </c>
      <c r="X2039" s="3">
        <v>0</v>
      </c>
      <c r="Y2039" s="3">
        <v>0</v>
      </c>
      <c r="Z2039" s="3">
        <v>1</v>
      </c>
      <c r="AA2039" s="3">
        <v>0</v>
      </c>
      <c r="AB2039" s="3">
        <v>0</v>
      </c>
      <c r="AC2039" s="3">
        <v>0</v>
      </c>
      <c r="AD2039" s="3">
        <v>0</v>
      </c>
      <c r="AE2039" s="3">
        <v>10</v>
      </c>
      <c r="AF2039" s="3">
        <v>5.6228250000000006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-1</v>
      </c>
      <c r="AP2039" s="3">
        <v>1</v>
      </c>
      <c r="AQ2039" s="3">
        <v>0</v>
      </c>
      <c r="AR2039" s="3">
        <v>2</v>
      </c>
      <c r="AS2039" s="3">
        <v>0</v>
      </c>
      <c r="AT2039" s="3">
        <v>0</v>
      </c>
      <c r="AU2039" s="3">
        <v>1</v>
      </c>
      <c r="AV2039" s="3">
        <v>0</v>
      </c>
      <c r="AW2039" s="3">
        <v>2</v>
      </c>
      <c r="AX2039" s="2" t="s">
        <v>72</v>
      </c>
      <c r="AY2039" s="2" t="s">
        <v>73</v>
      </c>
      <c r="AZ2039" s="2" t="s">
        <v>63</v>
      </c>
      <c r="BA2039" s="2" t="s">
        <v>64</v>
      </c>
      <c r="BB2039" s="2" t="s">
        <v>74</v>
      </c>
      <c r="BC2039" s="2" t="s">
        <v>75</v>
      </c>
      <c r="BD2039" s="2"/>
      <c r="BE2039" s="2" t="s">
        <v>76</v>
      </c>
      <c r="BF2039" s="2" t="s">
        <v>77</v>
      </c>
      <c r="BG2039" s="2" t="s">
        <v>78</v>
      </c>
      <c r="BH2039" s="2" t="s">
        <v>70</v>
      </c>
      <c r="BI2039" s="2">
        <v>1</v>
      </c>
    </row>
    <row r="2040" spans="1:61" ht="12" customHeight="1" x14ac:dyDescent="0.15">
      <c r="A2040" s="2">
        <v>2039</v>
      </c>
      <c r="B2040" s="2">
        <v>523240.29827700002</v>
      </c>
      <c r="C2040" s="2">
        <v>5445837.9329399997</v>
      </c>
      <c r="D2040" s="2" t="s">
        <v>60</v>
      </c>
      <c r="E2040" s="2" t="s">
        <v>71</v>
      </c>
      <c r="F2040" s="2">
        <v>1</v>
      </c>
      <c r="G2040" s="2">
        <v>0</v>
      </c>
      <c r="H2040" s="2">
        <v>0</v>
      </c>
      <c r="I2040" s="2">
        <f t="shared" si="0"/>
        <v>3</v>
      </c>
      <c r="J2040" s="2">
        <f t="shared" si="1"/>
        <v>0</v>
      </c>
      <c r="K2040" s="2">
        <f t="shared" si="2"/>
        <v>0</v>
      </c>
      <c r="L2040" s="2">
        <f t="shared" si="3"/>
        <v>1</v>
      </c>
      <c r="M2040" s="2">
        <v>389.25100708007812</v>
      </c>
      <c r="N2040" s="2">
        <v>206.97500610351562</v>
      </c>
      <c r="O2040" s="3">
        <v>1746</v>
      </c>
      <c r="P2040" s="2">
        <v>1.9701900482177734</v>
      </c>
      <c r="Q2040" s="2">
        <v>6.6666698455810547</v>
      </c>
      <c r="R2040" s="2">
        <v>135</v>
      </c>
      <c r="S2040" s="2">
        <v>149.97300720214844</v>
      </c>
      <c r="T2040" s="2">
        <v>4.8189802169799805</v>
      </c>
      <c r="U2040" s="2">
        <v>5.9101901054382324</v>
      </c>
      <c r="V2040" s="3">
        <v>3</v>
      </c>
      <c r="W2040" s="3">
        <v>0</v>
      </c>
      <c r="X2040" s="3">
        <v>0</v>
      </c>
      <c r="Y2040" s="3">
        <v>0</v>
      </c>
      <c r="Z2040" s="3">
        <v>1</v>
      </c>
      <c r="AA2040" s="3">
        <v>0</v>
      </c>
      <c r="AB2040" s="3">
        <v>0</v>
      </c>
      <c r="AC2040" s="3">
        <v>0</v>
      </c>
      <c r="AD2040" s="3">
        <v>0</v>
      </c>
      <c r="AE2040" s="3">
        <v>10</v>
      </c>
      <c r="AF2040" s="3">
        <v>4.2733470000000002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-1</v>
      </c>
      <c r="AP2040" s="3">
        <v>1</v>
      </c>
      <c r="AQ2040" s="3">
        <v>0</v>
      </c>
      <c r="AR2040" s="3">
        <v>2</v>
      </c>
      <c r="AS2040" s="3">
        <v>0</v>
      </c>
      <c r="AT2040" s="3">
        <v>0</v>
      </c>
      <c r="AU2040" s="3">
        <v>1</v>
      </c>
      <c r="AV2040" s="3">
        <v>0</v>
      </c>
      <c r="AW2040" s="3">
        <v>2</v>
      </c>
      <c r="AX2040" s="2" t="s">
        <v>72</v>
      </c>
      <c r="AY2040" s="2" t="s">
        <v>73</v>
      </c>
      <c r="AZ2040" s="2" t="s">
        <v>63</v>
      </c>
      <c r="BA2040" s="2" t="s">
        <v>64</v>
      </c>
      <c r="BB2040" s="2" t="s">
        <v>74</v>
      </c>
      <c r="BC2040" s="2" t="s">
        <v>75</v>
      </c>
      <c r="BD2040" s="2"/>
      <c r="BE2040" s="2" t="s">
        <v>76</v>
      </c>
      <c r="BF2040" s="2" t="s">
        <v>77</v>
      </c>
      <c r="BG2040" s="2" t="s">
        <v>78</v>
      </c>
      <c r="BH2040" s="2" t="s">
        <v>70</v>
      </c>
      <c r="BI2040" s="2">
        <v>1</v>
      </c>
    </row>
    <row r="2041" spans="1:61" ht="12" customHeight="1" x14ac:dyDescent="0.15">
      <c r="A2041" s="2">
        <v>2040</v>
      </c>
      <c r="B2041" s="2">
        <v>523247.44204200001</v>
      </c>
      <c r="C2041" s="2">
        <v>5445862.3011100003</v>
      </c>
      <c r="D2041" s="2" t="s">
        <v>60</v>
      </c>
      <c r="E2041" s="2" t="s">
        <v>71</v>
      </c>
      <c r="F2041" s="2">
        <v>1</v>
      </c>
      <c r="G2041" s="2">
        <v>0</v>
      </c>
      <c r="H2041" s="2">
        <v>0</v>
      </c>
      <c r="I2041" s="2">
        <f t="shared" si="0"/>
        <v>3</v>
      </c>
      <c r="J2041" s="2">
        <f t="shared" si="1"/>
        <v>0</v>
      </c>
      <c r="K2041" s="2">
        <f t="shared" si="2"/>
        <v>0</v>
      </c>
      <c r="L2041" s="2">
        <f t="shared" si="3"/>
        <v>1</v>
      </c>
      <c r="M2041" s="2">
        <v>410.62200927734375</v>
      </c>
      <c r="N2041" s="2">
        <v>182.87100219726562</v>
      </c>
      <c r="O2041" s="3">
        <v>1746</v>
      </c>
      <c r="P2041" s="2">
        <v>1.9701900482177734</v>
      </c>
      <c r="Q2041" s="2">
        <v>6.6666698455810547</v>
      </c>
      <c r="R2041" s="2">
        <v>135</v>
      </c>
      <c r="S2041" s="2">
        <v>150.00900268554688</v>
      </c>
      <c r="T2041" s="2">
        <v>4.8189802169799805</v>
      </c>
      <c r="U2041" s="2">
        <v>5.7998700141906738</v>
      </c>
      <c r="V2041" s="3">
        <v>3</v>
      </c>
      <c r="W2041" s="3">
        <v>0</v>
      </c>
      <c r="X2041" s="3">
        <v>0</v>
      </c>
      <c r="Y2041" s="3">
        <v>0</v>
      </c>
      <c r="Z2041" s="3">
        <v>1</v>
      </c>
      <c r="AA2041" s="3">
        <v>0</v>
      </c>
      <c r="AB2041" s="3">
        <v>0</v>
      </c>
      <c r="AC2041" s="3">
        <v>0</v>
      </c>
      <c r="AD2041" s="3">
        <v>0</v>
      </c>
      <c r="AE2041" s="3">
        <v>5</v>
      </c>
      <c r="AF2041" s="3">
        <v>10.585146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-1</v>
      </c>
      <c r="AO2041" s="3">
        <v>-1</v>
      </c>
      <c r="AP2041" s="3">
        <v>1</v>
      </c>
      <c r="AQ2041" s="3">
        <v>0</v>
      </c>
      <c r="AR2041" s="3">
        <v>2</v>
      </c>
      <c r="AS2041" s="3">
        <v>1</v>
      </c>
      <c r="AT2041" s="3">
        <v>0</v>
      </c>
      <c r="AU2041" s="3">
        <v>0</v>
      </c>
      <c r="AV2041" s="3">
        <v>0</v>
      </c>
      <c r="AW2041" s="3">
        <v>4</v>
      </c>
      <c r="AX2041" s="2" t="s">
        <v>72</v>
      </c>
      <c r="AY2041" s="2" t="s">
        <v>73</v>
      </c>
      <c r="AZ2041" s="2" t="s">
        <v>63</v>
      </c>
      <c r="BA2041" s="2" t="s">
        <v>64</v>
      </c>
      <c r="BB2041" s="2" t="s">
        <v>74</v>
      </c>
      <c r="BC2041" s="2" t="s">
        <v>75</v>
      </c>
      <c r="BD2041" s="2"/>
      <c r="BE2041" s="2" t="s">
        <v>76</v>
      </c>
      <c r="BF2041" s="2" t="s">
        <v>77</v>
      </c>
      <c r="BG2041" s="2" t="s">
        <v>78</v>
      </c>
      <c r="BH2041" s="2" t="s">
        <v>70</v>
      </c>
      <c r="BI2041" s="2">
        <v>1</v>
      </c>
    </row>
    <row r="2042" spans="1:61" ht="12" customHeight="1" x14ac:dyDescent="0.15">
      <c r="A2042" s="2">
        <v>2041</v>
      </c>
      <c r="B2042" s="2">
        <v>523242.150364</v>
      </c>
      <c r="C2042" s="2">
        <v>5445853.9931800002</v>
      </c>
      <c r="D2042" s="2" t="s">
        <v>60</v>
      </c>
      <c r="E2042" s="2" t="s">
        <v>71</v>
      </c>
      <c r="F2042" s="2">
        <v>1</v>
      </c>
      <c r="G2042" s="2">
        <v>0</v>
      </c>
      <c r="H2042" s="2">
        <v>0</v>
      </c>
      <c r="I2042" s="2">
        <f t="shared" si="0"/>
        <v>3</v>
      </c>
      <c r="J2042" s="2">
        <f t="shared" si="1"/>
        <v>0</v>
      </c>
      <c r="K2042" s="2">
        <f t="shared" si="2"/>
        <v>0</v>
      </c>
      <c r="L2042" s="2">
        <f t="shared" si="3"/>
        <v>1</v>
      </c>
      <c r="M2042" s="2">
        <v>413.67498779296875</v>
      </c>
      <c r="N2042" s="2">
        <v>186.29600524902344</v>
      </c>
      <c r="O2042" s="3">
        <v>1746</v>
      </c>
      <c r="P2042" s="2">
        <v>1.9701900482177734</v>
      </c>
      <c r="Q2042" s="2">
        <v>6.6666698455810547</v>
      </c>
      <c r="R2042" s="2">
        <v>135</v>
      </c>
      <c r="S2042" s="2">
        <v>150.48300170898438</v>
      </c>
      <c r="T2042" s="2">
        <v>4.8189802169799805</v>
      </c>
      <c r="U2042" s="2">
        <v>5.7998700141906738</v>
      </c>
      <c r="V2042" s="3">
        <v>3</v>
      </c>
      <c r="W2042" s="3">
        <v>0</v>
      </c>
      <c r="X2042" s="3">
        <v>0</v>
      </c>
      <c r="Y2042" s="3">
        <v>0</v>
      </c>
      <c r="Z2042" s="3">
        <v>1</v>
      </c>
      <c r="AA2042" s="3">
        <v>0</v>
      </c>
      <c r="AB2042" s="3">
        <v>0</v>
      </c>
      <c r="AC2042" s="3">
        <v>0</v>
      </c>
      <c r="AD2042" s="3">
        <v>0</v>
      </c>
      <c r="AE2042" s="3">
        <v>5</v>
      </c>
      <c r="AF2042" s="3">
        <v>4.7231730000000001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-1</v>
      </c>
      <c r="AO2042" s="3">
        <v>-1</v>
      </c>
      <c r="AP2042" s="3">
        <v>1</v>
      </c>
      <c r="AQ2042" s="3">
        <v>0</v>
      </c>
      <c r="AR2042" s="3">
        <v>2</v>
      </c>
      <c r="AS2042" s="3">
        <v>0</v>
      </c>
      <c r="AT2042" s="3">
        <v>0</v>
      </c>
      <c r="AU2042" s="3">
        <v>1</v>
      </c>
      <c r="AV2042" s="3">
        <v>0</v>
      </c>
      <c r="AW2042" s="3">
        <v>2</v>
      </c>
      <c r="AX2042" s="2" t="s">
        <v>72</v>
      </c>
      <c r="AY2042" s="2" t="s">
        <v>73</v>
      </c>
      <c r="AZ2042" s="2" t="s">
        <v>63</v>
      </c>
      <c r="BA2042" s="2" t="s">
        <v>64</v>
      </c>
      <c r="BB2042" s="2" t="s">
        <v>74</v>
      </c>
      <c r="BC2042" s="2" t="s">
        <v>75</v>
      </c>
      <c r="BD2042" s="2"/>
      <c r="BE2042" s="2" t="s">
        <v>76</v>
      </c>
      <c r="BF2042" s="2" t="s">
        <v>77</v>
      </c>
      <c r="BG2042" s="2" t="s">
        <v>78</v>
      </c>
      <c r="BH2042" s="2" t="s">
        <v>70</v>
      </c>
      <c r="BI2042" s="2">
        <v>1</v>
      </c>
    </row>
    <row r="2043" spans="1:61" ht="12" customHeight="1" x14ac:dyDescent="0.15">
      <c r="A2043" s="2">
        <v>2042</v>
      </c>
      <c r="B2043" s="2">
        <v>523241.88578100002</v>
      </c>
      <c r="C2043" s="2">
        <v>5445839.2029400002</v>
      </c>
      <c r="D2043" s="2" t="s">
        <v>60</v>
      </c>
      <c r="E2043" s="2" t="s">
        <v>71</v>
      </c>
      <c r="F2043" s="2">
        <v>1</v>
      </c>
      <c r="G2043" s="2">
        <v>0</v>
      </c>
      <c r="H2043" s="2">
        <v>0</v>
      </c>
      <c r="I2043" s="2">
        <f t="shared" si="0"/>
        <v>3</v>
      </c>
      <c r="J2043" s="2">
        <f t="shared" si="1"/>
        <v>0</v>
      </c>
      <c r="K2043" s="2">
        <f t="shared" si="2"/>
        <v>0</v>
      </c>
      <c r="L2043" s="2">
        <f t="shared" si="3"/>
        <v>1</v>
      </c>
      <c r="M2043" s="2">
        <v>401.4630126953125</v>
      </c>
      <c r="N2043" s="2">
        <v>202.72599792480469</v>
      </c>
      <c r="O2043" s="3">
        <v>1746</v>
      </c>
      <c r="P2043" s="2">
        <v>1.9701900482177734</v>
      </c>
      <c r="Q2043" s="2">
        <v>6.6666698455810547</v>
      </c>
      <c r="R2043" s="2">
        <v>135</v>
      </c>
      <c r="S2043" s="2">
        <v>149.97300720214844</v>
      </c>
      <c r="T2043" s="2">
        <v>4.8189802169799805</v>
      </c>
      <c r="U2043" s="2">
        <v>5.8385000228881836</v>
      </c>
      <c r="V2043" s="3">
        <v>3</v>
      </c>
      <c r="W2043" s="3">
        <v>0</v>
      </c>
      <c r="X2043" s="3">
        <v>0</v>
      </c>
      <c r="Y2043" s="3">
        <v>0</v>
      </c>
      <c r="Z2043" s="3">
        <v>1</v>
      </c>
      <c r="AA2043" s="3">
        <v>0</v>
      </c>
      <c r="AB2043" s="3">
        <v>0</v>
      </c>
      <c r="AC2043" s="3">
        <v>0</v>
      </c>
      <c r="AD2043" s="3">
        <v>0</v>
      </c>
      <c r="AE2043" s="3">
        <v>5</v>
      </c>
      <c r="AF2043" s="3">
        <v>4.7231730000000001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-1</v>
      </c>
      <c r="AP2043" s="3">
        <v>1</v>
      </c>
      <c r="AQ2043" s="3">
        <v>0</v>
      </c>
      <c r="AR2043" s="3">
        <v>2</v>
      </c>
      <c r="AS2043" s="3">
        <v>0</v>
      </c>
      <c r="AT2043" s="3">
        <v>0</v>
      </c>
      <c r="AU2043" s="3">
        <v>1</v>
      </c>
      <c r="AV2043" s="3">
        <v>0</v>
      </c>
      <c r="AW2043" s="3">
        <v>2</v>
      </c>
      <c r="AX2043" s="2" t="s">
        <v>72</v>
      </c>
      <c r="AY2043" s="2" t="s">
        <v>73</v>
      </c>
      <c r="AZ2043" s="2" t="s">
        <v>63</v>
      </c>
      <c r="BA2043" s="2" t="s">
        <v>64</v>
      </c>
      <c r="BB2043" s="2" t="s">
        <v>74</v>
      </c>
      <c r="BC2043" s="2" t="s">
        <v>75</v>
      </c>
      <c r="BD2043" s="2"/>
      <c r="BE2043" s="2" t="s">
        <v>76</v>
      </c>
      <c r="BF2043" s="2" t="s">
        <v>77</v>
      </c>
      <c r="BG2043" s="2" t="s">
        <v>78</v>
      </c>
      <c r="BH2043" s="2" t="s">
        <v>70</v>
      </c>
      <c r="BI2043" s="2">
        <v>1</v>
      </c>
    </row>
    <row r="2044" spans="1:61" ht="12" customHeight="1" x14ac:dyDescent="0.15">
      <c r="A2044" s="2">
        <v>2043</v>
      </c>
      <c r="B2044" s="2">
        <v>523244.74328599998</v>
      </c>
      <c r="C2044" s="2">
        <v>5445839.0441899998</v>
      </c>
      <c r="D2044" s="2" t="s">
        <v>60</v>
      </c>
      <c r="E2044" s="2" t="s">
        <v>71</v>
      </c>
      <c r="F2044" s="2">
        <v>1</v>
      </c>
      <c r="G2044" s="2">
        <v>0</v>
      </c>
      <c r="H2044" s="2">
        <v>0</v>
      </c>
      <c r="I2044" s="2">
        <f t="shared" si="0"/>
        <v>3</v>
      </c>
      <c r="J2044" s="2">
        <f t="shared" si="1"/>
        <v>0</v>
      </c>
      <c r="K2044" s="2">
        <f t="shared" si="2"/>
        <v>0</v>
      </c>
      <c r="L2044" s="2">
        <f t="shared" si="3"/>
        <v>1</v>
      </c>
      <c r="M2044" s="2">
        <v>409.09500122070312</v>
      </c>
      <c r="N2044" s="2">
        <v>206.66600036621094</v>
      </c>
      <c r="O2044" s="3">
        <v>1746</v>
      </c>
      <c r="P2044" s="2">
        <v>1.9701900482177734</v>
      </c>
      <c r="Q2044" s="2">
        <v>6.6666698455810547</v>
      </c>
      <c r="R2044" s="2">
        <v>135</v>
      </c>
      <c r="S2044" s="2">
        <v>149.97300720214844</v>
      </c>
      <c r="T2044" s="2">
        <v>4.8189802169799805</v>
      </c>
      <c r="U2044" s="2">
        <v>5.8385000228881836</v>
      </c>
      <c r="V2044" s="3">
        <v>3</v>
      </c>
      <c r="W2044" s="3">
        <v>0</v>
      </c>
      <c r="X2044" s="3">
        <v>0</v>
      </c>
      <c r="Y2044" s="3">
        <v>0</v>
      </c>
      <c r="Z2044" s="3">
        <v>1</v>
      </c>
      <c r="AA2044" s="3">
        <v>0</v>
      </c>
      <c r="AB2044" s="3">
        <v>0</v>
      </c>
      <c r="AC2044" s="3">
        <v>0</v>
      </c>
      <c r="AD2044" s="3">
        <v>0</v>
      </c>
      <c r="AE2044" s="3">
        <v>5</v>
      </c>
      <c r="AF2044" s="3">
        <v>5.3979120000000007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-1</v>
      </c>
      <c r="AP2044" s="3">
        <v>1</v>
      </c>
      <c r="AQ2044" s="3">
        <v>0</v>
      </c>
      <c r="AR2044" s="3">
        <v>2</v>
      </c>
      <c r="AS2044" s="3">
        <v>0</v>
      </c>
      <c r="AT2044" s="3">
        <v>0</v>
      </c>
      <c r="AU2044" s="3">
        <v>1</v>
      </c>
      <c r="AV2044" s="3">
        <v>0</v>
      </c>
      <c r="AW2044" s="3">
        <v>2</v>
      </c>
      <c r="AX2044" s="2" t="s">
        <v>72</v>
      </c>
      <c r="AY2044" s="2" t="s">
        <v>73</v>
      </c>
      <c r="AZ2044" s="2" t="s">
        <v>63</v>
      </c>
      <c r="BA2044" s="2" t="s">
        <v>64</v>
      </c>
      <c r="BB2044" s="2" t="s">
        <v>74</v>
      </c>
      <c r="BC2044" s="2" t="s">
        <v>75</v>
      </c>
      <c r="BD2044" s="2"/>
      <c r="BE2044" s="2" t="s">
        <v>76</v>
      </c>
      <c r="BF2044" s="2" t="s">
        <v>77</v>
      </c>
      <c r="BG2044" s="2" t="s">
        <v>78</v>
      </c>
      <c r="BH2044" s="2" t="s">
        <v>70</v>
      </c>
      <c r="BI2044" s="2">
        <v>1</v>
      </c>
    </row>
    <row r="2045" spans="1:61" ht="12" customHeight="1" x14ac:dyDescent="0.15">
      <c r="A2045" s="2">
        <v>2044</v>
      </c>
      <c r="B2045" s="2">
        <v>523256.33205899998</v>
      </c>
      <c r="C2045" s="2">
        <v>5445863.7298699999</v>
      </c>
      <c r="D2045" s="2" t="s">
        <v>60</v>
      </c>
      <c r="E2045" s="2" t="s">
        <v>71</v>
      </c>
      <c r="F2045" s="2">
        <v>1</v>
      </c>
      <c r="G2045" s="2">
        <v>0</v>
      </c>
      <c r="H2045" s="2">
        <v>0</v>
      </c>
      <c r="I2045" s="2">
        <f t="shared" si="0"/>
        <v>3</v>
      </c>
      <c r="J2045" s="2">
        <f t="shared" si="1"/>
        <v>0</v>
      </c>
      <c r="K2045" s="2">
        <f t="shared" si="2"/>
        <v>0</v>
      </c>
      <c r="L2045" s="2">
        <f t="shared" si="3"/>
        <v>1</v>
      </c>
      <c r="M2045" s="2">
        <v>392.30398559570312</v>
      </c>
      <c r="N2045" s="2">
        <v>178.71800231933594</v>
      </c>
      <c r="O2045" s="3">
        <v>1746</v>
      </c>
      <c r="P2045" s="2">
        <v>2.6261100769042969</v>
      </c>
      <c r="Q2045" s="2">
        <v>6.2963902950286865</v>
      </c>
      <c r="R2045" s="2">
        <v>315</v>
      </c>
      <c r="S2045" s="2">
        <v>150.00900268554688</v>
      </c>
      <c r="T2045" s="2">
        <v>5.1066699028015137</v>
      </c>
      <c r="U2045" s="2">
        <v>5.7998700141906738</v>
      </c>
      <c r="V2045" s="3">
        <v>3</v>
      </c>
      <c r="W2045" s="3">
        <v>0</v>
      </c>
      <c r="X2045" s="3">
        <v>0</v>
      </c>
      <c r="Y2045" s="3">
        <v>0</v>
      </c>
      <c r="Z2045" s="3">
        <v>1</v>
      </c>
      <c r="AA2045" s="3">
        <v>0</v>
      </c>
      <c r="AB2045" s="3">
        <v>0</v>
      </c>
      <c r="AC2045" s="3">
        <v>0</v>
      </c>
      <c r="AD2045" s="3">
        <v>0</v>
      </c>
      <c r="AE2045" s="3">
        <v>5</v>
      </c>
      <c r="AF2045" s="3">
        <v>14.249235000000001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-1</v>
      </c>
      <c r="AO2045" s="3">
        <v>-1</v>
      </c>
      <c r="AP2045" s="3">
        <v>1</v>
      </c>
      <c r="AQ2045" s="3">
        <v>0</v>
      </c>
      <c r="AR2045" s="3">
        <v>2</v>
      </c>
      <c r="AS2045" s="3">
        <v>1</v>
      </c>
      <c r="AT2045" s="3">
        <v>0</v>
      </c>
      <c r="AU2045" s="3">
        <v>0</v>
      </c>
      <c r="AV2045" s="3">
        <v>0</v>
      </c>
      <c r="AW2045" s="3">
        <v>4</v>
      </c>
      <c r="AX2045" s="2" t="s">
        <v>72</v>
      </c>
      <c r="AY2045" s="2" t="s">
        <v>73</v>
      </c>
      <c r="AZ2045" s="2" t="s">
        <v>63</v>
      </c>
      <c r="BA2045" s="2" t="s">
        <v>64</v>
      </c>
      <c r="BB2045" s="2" t="s">
        <v>74</v>
      </c>
      <c r="BC2045" s="2" t="s">
        <v>75</v>
      </c>
      <c r="BD2045" s="2"/>
      <c r="BE2045" s="2" t="s">
        <v>76</v>
      </c>
      <c r="BF2045" s="2" t="s">
        <v>77</v>
      </c>
      <c r="BG2045" s="2" t="s">
        <v>78</v>
      </c>
      <c r="BH2045" s="2" t="s">
        <v>70</v>
      </c>
      <c r="BI2045" s="2">
        <v>1</v>
      </c>
    </row>
    <row r="2046" spans="1:61" ht="12" customHeight="1" x14ac:dyDescent="0.15">
      <c r="A2046" s="2">
        <v>2045</v>
      </c>
      <c r="B2046" s="2">
        <v>523265.85707799997</v>
      </c>
      <c r="C2046" s="2">
        <v>5445845.0767000001</v>
      </c>
      <c r="D2046" s="2" t="s">
        <v>60</v>
      </c>
      <c r="E2046" s="2" t="s">
        <v>71</v>
      </c>
      <c r="F2046" s="2">
        <v>1</v>
      </c>
      <c r="G2046" s="2">
        <v>0</v>
      </c>
      <c r="H2046" s="2">
        <v>0</v>
      </c>
      <c r="I2046" s="2">
        <f t="shared" si="0"/>
        <v>3</v>
      </c>
      <c r="J2046" s="2">
        <f t="shared" si="1"/>
        <v>0</v>
      </c>
      <c r="K2046" s="2">
        <f t="shared" si="2"/>
        <v>0</v>
      </c>
      <c r="L2046" s="2">
        <f t="shared" si="3"/>
        <v>1</v>
      </c>
      <c r="M2046" s="2">
        <v>407.56900024414062</v>
      </c>
      <c r="N2046" s="2">
        <v>206.52499389648438</v>
      </c>
      <c r="O2046" s="3">
        <v>1744</v>
      </c>
      <c r="P2046" s="2">
        <v>7.5190300941467285</v>
      </c>
      <c r="Q2046" s="2">
        <v>6.7592400312423706</v>
      </c>
      <c r="R2046" s="2">
        <v>132.50999450683594</v>
      </c>
      <c r="S2046" s="2">
        <v>149.50599670410156</v>
      </c>
      <c r="T2046" s="2">
        <v>6.1636600494384766</v>
      </c>
      <c r="U2046" s="2">
        <v>5.7345700263977051</v>
      </c>
      <c r="V2046" s="3">
        <v>3</v>
      </c>
      <c r="W2046" s="3">
        <v>0</v>
      </c>
      <c r="X2046" s="3">
        <v>0</v>
      </c>
      <c r="Y2046" s="3">
        <v>0</v>
      </c>
      <c r="Z2046" s="3">
        <v>1</v>
      </c>
      <c r="AA2046" s="3">
        <v>0</v>
      </c>
      <c r="AB2046" s="3">
        <v>0</v>
      </c>
      <c r="AC2046" s="3">
        <v>0</v>
      </c>
      <c r="AD2046" s="3">
        <v>0</v>
      </c>
      <c r="AE2046" s="3">
        <v>5</v>
      </c>
      <c r="AF2046" s="3">
        <v>10.121085000000001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1</v>
      </c>
      <c r="AV2046" s="3">
        <v>0</v>
      </c>
      <c r="AW2046" s="3">
        <v>2</v>
      </c>
      <c r="AX2046" s="2" t="s">
        <v>72</v>
      </c>
      <c r="AY2046" s="2" t="s">
        <v>73</v>
      </c>
      <c r="AZ2046" s="2" t="s">
        <v>63</v>
      </c>
      <c r="BA2046" s="2" t="s">
        <v>64</v>
      </c>
      <c r="BB2046" s="2" t="s">
        <v>74</v>
      </c>
      <c r="BC2046" s="2" t="s">
        <v>75</v>
      </c>
      <c r="BD2046" s="2"/>
      <c r="BE2046" s="2" t="s">
        <v>76</v>
      </c>
      <c r="BF2046" s="2" t="s">
        <v>77</v>
      </c>
      <c r="BG2046" s="2" t="s">
        <v>78</v>
      </c>
      <c r="BH2046" s="2" t="s">
        <v>70</v>
      </c>
      <c r="BI2046" s="2">
        <v>1</v>
      </c>
    </row>
    <row r="2047" spans="1:61" ht="12" customHeight="1" x14ac:dyDescent="0.15">
      <c r="A2047" s="2">
        <v>2046</v>
      </c>
      <c r="B2047" s="2">
        <v>523259.98331699998</v>
      </c>
      <c r="C2047" s="2">
        <v>5445844.4417000003</v>
      </c>
      <c r="D2047" s="2" t="s">
        <v>60</v>
      </c>
      <c r="E2047" s="2" t="s">
        <v>71</v>
      </c>
      <c r="F2047" s="2">
        <v>1</v>
      </c>
      <c r="G2047" s="2">
        <v>0</v>
      </c>
      <c r="H2047" s="2">
        <v>0</v>
      </c>
      <c r="I2047" s="2">
        <f t="shared" si="0"/>
        <v>3</v>
      </c>
      <c r="J2047" s="2">
        <f t="shared" si="1"/>
        <v>0</v>
      </c>
      <c r="K2047" s="2">
        <f t="shared" si="2"/>
        <v>0</v>
      </c>
      <c r="L2047" s="2">
        <f t="shared" si="3"/>
        <v>1</v>
      </c>
      <c r="M2047" s="2">
        <v>416.72799682617188</v>
      </c>
      <c r="N2047" s="2">
        <v>206.8070068359375</v>
      </c>
      <c r="O2047" s="3">
        <v>1744</v>
      </c>
      <c r="P2047" s="2">
        <v>7.5190300941467285</v>
      </c>
      <c r="Q2047" s="2">
        <v>6.7592400312423706</v>
      </c>
      <c r="R2047" s="2">
        <v>132.50999450683594</v>
      </c>
      <c r="S2047" s="2">
        <v>149.50599670410156</v>
      </c>
      <c r="T2047" s="2">
        <v>6.1636600494384766</v>
      </c>
      <c r="U2047" s="2">
        <v>5.7998700141906738</v>
      </c>
      <c r="V2047" s="3">
        <v>3</v>
      </c>
      <c r="W2047" s="3">
        <v>0</v>
      </c>
      <c r="X2047" s="3">
        <v>0</v>
      </c>
      <c r="Y2047" s="3">
        <v>0</v>
      </c>
      <c r="Z2047" s="3">
        <v>1</v>
      </c>
      <c r="AA2047" s="3">
        <v>0</v>
      </c>
      <c r="AB2047" s="3">
        <v>0</v>
      </c>
      <c r="AC2047" s="3">
        <v>0</v>
      </c>
      <c r="AD2047" s="3">
        <v>0</v>
      </c>
      <c r="AE2047" s="3">
        <v>5</v>
      </c>
      <c r="AF2047" s="3">
        <v>8.7716070000000013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1</v>
      </c>
      <c r="AV2047" s="3">
        <v>0</v>
      </c>
      <c r="AW2047" s="3">
        <v>2</v>
      </c>
      <c r="AX2047" s="2" t="s">
        <v>72</v>
      </c>
      <c r="AY2047" s="2" t="s">
        <v>73</v>
      </c>
      <c r="AZ2047" s="2" t="s">
        <v>63</v>
      </c>
      <c r="BA2047" s="2" t="s">
        <v>64</v>
      </c>
      <c r="BB2047" s="2" t="s">
        <v>74</v>
      </c>
      <c r="BC2047" s="2" t="s">
        <v>75</v>
      </c>
      <c r="BD2047" s="2"/>
      <c r="BE2047" s="2" t="s">
        <v>76</v>
      </c>
      <c r="BF2047" s="2" t="s">
        <v>77</v>
      </c>
      <c r="BG2047" s="2" t="s">
        <v>78</v>
      </c>
      <c r="BH2047" s="2" t="s">
        <v>70</v>
      </c>
      <c r="BI2047" s="2">
        <v>1</v>
      </c>
    </row>
    <row r="2048" spans="1:61" ht="12" customHeight="1" x14ac:dyDescent="0.15">
      <c r="A2048" s="2">
        <v>2047</v>
      </c>
      <c r="B2048" s="2">
        <v>523249.188295</v>
      </c>
      <c r="C2048" s="2">
        <v>5445884.1028199997</v>
      </c>
      <c r="D2048" s="2" t="s">
        <v>60</v>
      </c>
      <c r="E2048" s="2" t="s">
        <v>71</v>
      </c>
      <c r="F2048" s="2">
        <v>1</v>
      </c>
      <c r="G2048" s="2">
        <v>0</v>
      </c>
      <c r="H2048" s="2">
        <v>0</v>
      </c>
      <c r="I2048" s="2">
        <f t="shared" si="0"/>
        <v>3</v>
      </c>
      <c r="J2048" s="2">
        <f t="shared" si="1"/>
        <v>0</v>
      </c>
      <c r="K2048" s="2">
        <f t="shared" si="2"/>
        <v>0</v>
      </c>
      <c r="L2048" s="2">
        <f t="shared" si="3"/>
        <v>1</v>
      </c>
      <c r="M2048" s="2">
        <v>294.6099853515625</v>
      </c>
      <c r="N2048" s="2">
        <v>146.98599243164062</v>
      </c>
      <c r="O2048" s="3">
        <v>1746</v>
      </c>
      <c r="P2048" s="2">
        <v>2.6261100769042969</v>
      </c>
      <c r="Q2048" s="2">
        <v>6.2963902950286865</v>
      </c>
      <c r="R2048" s="2">
        <v>315</v>
      </c>
      <c r="S2048" s="2">
        <v>150.51199340820312</v>
      </c>
      <c r="T2048" s="2">
        <v>5.1066699028015137</v>
      </c>
      <c r="U2048" s="2">
        <v>5.7612500190734863</v>
      </c>
      <c r="V2048" s="3">
        <v>3</v>
      </c>
      <c r="W2048" s="3">
        <v>0</v>
      </c>
      <c r="X2048" s="3">
        <v>0</v>
      </c>
      <c r="Y2048" s="3">
        <v>0</v>
      </c>
      <c r="Z2048" s="3">
        <v>1</v>
      </c>
      <c r="AA2048" s="3">
        <v>0</v>
      </c>
      <c r="AB2048" s="3">
        <v>0</v>
      </c>
      <c r="AC2048" s="3">
        <v>0</v>
      </c>
      <c r="AD2048" s="3">
        <v>0</v>
      </c>
      <c r="AE2048" s="3">
        <v>8</v>
      </c>
      <c r="AF2048" s="3">
        <v>10.992267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-1</v>
      </c>
      <c r="AO2048" s="3">
        <v>-1</v>
      </c>
      <c r="AP2048" s="3">
        <v>1</v>
      </c>
      <c r="AQ2048" s="3">
        <v>0</v>
      </c>
      <c r="AR2048" s="3">
        <v>2</v>
      </c>
      <c r="AS2048" s="3">
        <v>1</v>
      </c>
      <c r="AT2048" s="3">
        <v>0</v>
      </c>
      <c r="AU2048" s="3">
        <v>0</v>
      </c>
      <c r="AV2048" s="3">
        <v>0</v>
      </c>
      <c r="AW2048" s="3">
        <v>4</v>
      </c>
      <c r="AX2048" s="2" t="s">
        <v>72</v>
      </c>
      <c r="AY2048" s="2" t="s">
        <v>73</v>
      </c>
      <c r="AZ2048" s="2" t="s">
        <v>63</v>
      </c>
      <c r="BA2048" s="2" t="s">
        <v>64</v>
      </c>
      <c r="BB2048" s="2" t="s">
        <v>74</v>
      </c>
      <c r="BC2048" s="2" t="s">
        <v>75</v>
      </c>
      <c r="BD2048" s="2"/>
      <c r="BE2048" s="2" t="s">
        <v>76</v>
      </c>
      <c r="BF2048" s="2" t="s">
        <v>77</v>
      </c>
      <c r="BG2048" s="2" t="s">
        <v>78</v>
      </c>
      <c r="BH2048" s="2" t="s">
        <v>70</v>
      </c>
      <c r="BI2048" s="2">
        <v>1</v>
      </c>
    </row>
    <row r="2049" spans="1:61" ht="12" customHeight="1" x14ac:dyDescent="0.15">
      <c r="A2049" s="2">
        <v>2048</v>
      </c>
      <c r="B2049" s="2">
        <v>523262.60269700002</v>
      </c>
      <c r="C2049" s="2">
        <v>5445787.6884599999</v>
      </c>
      <c r="D2049" s="2" t="s">
        <v>60</v>
      </c>
      <c r="E2049" s="2" t="s">
        <v>71</v>
      </c>
      <c r="F2049" s="2">
        <v>1</v>
      </c>
      <c r="G2049" s="2">
        <v>0</v>
      </c>
      <c r="H2049" s="2">
        <v>0</v>
      </c>
      <c r="I2049" s="2">
        <f t="shared" si="0"/>
        <v>3</v>
      </c>
      <c r="J2049" s="2">
        <f t="shared" si="1"/>
        <v>0</v>
      </c>
      <c r="K2049" s="2">
        <f t="shared" si="2"/>
        <v>0</v>
      </c>
      <c r="L2049" s="2">
        <f t="shared" si="3"/>
        <v>1</v>
      </c>
      <c r="M2049" s="2">
        <v>483.89199829101562</v>
      </c>
      <c r="N2049" s="2">
        <v>221.74400329589844</v>
      </c>
      <c r="O2049" s="3">
        <v>1741</v>
      </c>
      <c r="P2049" s="2">
        <v>9.056879997253418</v>
      </c>
      <c r="Q2049" s="2">
        <v>5.1514798402786255</v>
      </c>
      <c r="R2049" s="2">
        <v>97.305801391601562</v>
      </c>
      <c r="S2049" s="2">
        <v>149.00300598144531</v>
      </c>
      <c r="T2049" s="2">
        <v>4.9660701751708984</v>
      </c>
      <c r="U2049" s="2">
        <v>5.7990498542785645</v>
      </c>
      <c r="V2049" s="3">
        <v>3</v>
      </c>
      <c r="W2049" s="3">
        <v>0</v>
      </c>
      <c r="X2049" s="3">
        <v>0</v>
      </c>
      <c r="Y2049" s="3">
        <v>0</v>
      </c>
      <c r="Z2049" s="3">
        <v>1</v>
      </c>
      <c r="AA2049" s="3">
        <v>0</v>
      </c>
      <c r="AB2049" s="3">
        <v>0</v>
      </c>
      <c r="AC2049" s="3">
        <v>0</v>
      </c>
      <c r="AD2049" s="3">
        <v>0</v>
      </c>
      <c r="AE2049" s="3">
        <v>10</v>
      </c>
      <c r="AF2049" s="3">
        <v>11.020737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1</v>
      </c>
      <c r="AV2049" s="3">
        <v>0</v>
      </c>
      <c r="AW2049" s="3">
        <v>2</v>
      </c>
      <c r="AX2049" s="2" t="s">
        <v>72</v>
      </c>
      <c r="AY2049" s="2" t="s">
        <v>73</v>
      </c>
      <c r="AZ2049" s="2" t="s">
        <v>63</v>
      </c>
      <c r="BA2049" s="2" t="s">
        <v>64</v>
      </c>
      <c r="BB2049" s="2" t="s">
        <v>74</v>
      </c>
      <c r="BC2049" s="2" t="s">
        <v>75</v>
      </c>
      <c r="BD2049" s="2"/>
      <c r="BE2049" s="2" t="s">
        <v>76</v>
      </c>
      <c r="BF2049" s="2" t="s">
        <v>77</v>
      </c>
      <c r="BG2049" s="2" t="s">
        <v>78</v>
      </c>
      <c r="BH2049" s="2" t="s">
        <v>70</v>
      </c>
      <c r="BI2049" s="2">
        <v>1</v>
      </c>
    </row>
    <row r="2050" spans="1:61" ht="12" customHeight="1" x14ac:dyDescent="0.15">
      <c r="A2050" s="2">
        <v>2049</v>
      </c>
      <c r="B2050" s="2">
        <v>523267.41812300001</v>
      </c>
      <c r="C2050" s="2">
        <v>5445772.6865600003</v>
      </c>
      <c r="D2050" s="2" t="s">
        <v>60</v>
      </c>
      <c r="E2050" s="2" t="s">
        <v>71</v>
      </c>
      <c r="F2050" s="2">
        <v>1</v>
      </c>
      <c r="G2050" s="2">
        <v>0</v>
      </c>
      <c r="H2050" s="2">
        <v>0</v>
      </c>
      <c r="I2050" s="2">
        <f t="shared" si="0"/>
        <v>3</v>
      </c>
      <c r="J2050" s="2">
        <f t="shared" si="1"/>
        <v>0</v>
      </c>
      <c r="K2050" s="2">
        <f t="shared" si="2"/>
        <v>0</v>
      </c>
      <c r="L2050" s="2">
        <f t="shared" si="3"/>
        <v>1</v>
      </c>
      <c r="M2050" s="2">
        <v>444.20401000976562</v>
      </c>
      <c r="N2050" s="2">
        <v>207.80499267578125</v>
      </c>
      <c r="O2050" s="3">
        <v>1741</v>
      </c>
      <c r="P2050" s="2">
        <v>9.056879997253418</v>
      </c>
      <c r="Q2050" s="2">
        <v>5.1514798402786255</v>
      </c>
      <c r="R2050" s="2">
        <v>97.305801391601562</v>
      </c>
      <c r="S2050" s="2">
        <v>148.5</v>
      </c>
      <c r="T2050" s="2">
        <v>4.9660701751708984</v>
      </c>
      <c r="U2050" s="2">
        <v>5.8094501495361328</v>
      </c>
      <c r="V2050" s="3">
        <v>3</v>
      </c>
      <c r="W2050" s="3">
        <v>0</v>
      </c>
      <c r="X2050" s="3">
        <v>0</v>
      </c>
      <c r="Y2050" s="3">
        <v>0</v>
      </c>
      <c r="Z2050" s="3">
        <v>1</v>
      </c>
      <c r="AA2050" s="3">
        <v>0</v>
      </c>
      <c r="AB2050" s="3">
        <v>0</v>
      </c>
      <c r="AC2050" s="3">
        <v>0</v>
      </c>
      <c r="AD2050" s="3">
        <v>0</v>
      </c>
      <c r="AE2050" s="3">
        <v>10</v>
      </c>
      <c r="AF2050" s="3">
        <v>12.820041000000002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1</v>
      </c>
      <c r="AV2050" s="3">
        <v>0</v>
      </c>
      <c r="AW2050" s="3">
        <v>2</v>
      </c>
      <c r="AX2050" s="2" t="s">
        <v>72</v>
      </c>
      <c r="AY2050" s="2" t="s">
        <v>73</v>
      </c>
      <c r="AZ2050" s="2" t="s">
        <v>63</v>
      </c>
      <c r="BA2050" s="2" t="s">
        <v>64</v>
      </c>
      <c r="BB2050" s="2" t="s">
        <v>74</v>
      </c>
      <c r="BC2050" s="2" t="s">
        <v>75</v>
      </c>
      <c r="BD2050" s="2"/>
      <c r="BE2050" s="2" t="s">
        <v>76</v>
      </c>
      <c r="BF2050" s="2" t="s">
        <v>77</v>
      </c>
      <c r="BG2050" s="2" t="s">
        <v>78</v>
      </c>
      <c r="BH2050" s="2" t="s">
        <v>70</v>
      </c>
      <c r="BI2050" s="2">
        <v>1</v>
      </c>
    </row>
    <row r="2051" spans="1:61" ht="12" customHeight="1" x14ac:dyDescent="0.15">
      <c r="A2051" s="2">
        <v>2050</v>
      </c>
      <c r="B2051" s="2">
        <v>523261.54436100001</v>
      </c>
      <c r="C2051" s="2">
        <v>5445772.0515599996</v>
      </c>
      <c r="D2051" s="2" t="s">
        <v>60</v>
      </c>
      <c r="E2051" s="2" t="s">
        <v>71</v>
      </c>
      <c r="F2051" s="2">
        <v>1</v>
      </c>
      <c r="G2051" s="2">
        <v>0</v>
      </c>
      <c r="H2051" s="2">
        <v>0</v>
      </c>
      <c r="I2051" s="2">
        <f t="shared" si="0"/>
        <v>3</v>
      </c>
      <c r="J2051" s="2">
        <f t="shared" si="1"/>
        <v>0</v>
      </c>
      <c r="K2051" s="2">
        <f t="shared" si="2"/>
        <v>0</v>
      </c>
      <c r="L2051" s="2">
        <f t="shared" si="3"/>
        <v>1</v>
      </c>
      <c r="M2051" s="2">
        <v>439.625</v>
      </c>
      <c r="N2051" s="2">
        <v>206.23300170898438</v>
      </c>
      <c r="O2051" s="3">
        <v>1741</v>
      </c>
      <c r="P2051" s="2">
        <v>9.056879997253418</v>
      </c>
      <c r="Q2051" s="2">
        <v>5.1514798402786255</v>
      </c>
      <c r="R2051" s="2">
        <v>97.305801391601562</v>
      </c>
      <c r="S2051" s="2">
        <v>148.5</v>
      </c>
      <c r="T2051" s="2">
        <v>4.9660701751708984</v>
      </c>
      <c r="U2051" s="2">
        <v>5.8094501495361328</v>
      </c>
      <c r="V2051" s="3">
        <v>3</v>
      </c>
      <c r="W2051" s="3">
        <v>0</v>
      </c>
      <c r="X2051" s="3">
        <v>0</v>
      </c>
      <c r="Y2051" s="3">
        <v>0</v>
      </c>
      <c r="Z2051" s="3">
        <v>1</v>
      </c>
      <c r="AA2051" s="3">
        <v>0</v>
      </c>
      <c r="AB2051" s="3">
        <v>0</v>
      </c>
      <c r="AC2051" s="3">
        <v>0</v>
      </c>
      <c r="AD2051" s="3">
        <v>0</v>
      </c>
      <c r="AE2051" s="3">
        <v>10</v>
      </c>
      <c r="AF2051" s="3">
        <v>11.470563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1</v>
      </c>
      <c r="AV2051" s="3">
        <v>0</v>
      </c>
      <c r="AW2051" s="3">
        <v>2</v>
      </c>
      <c r="AX2051" s="2" t="s">
        <v>72</v>
      </c>
      <c r="AY2051" s="2" t="s">
        <v>73</v>
      </c>
      <c r="AZ2051" s="2" t="s">
        <v>63</v>
      </c>
      <c r="BA2051" s="2" t="s">
        <v>64</v>
      </c>
      <c r="BB2051" s="2" t="s">
        <v>74</v>
      </c>
      <c r="BC2051" s="2" t="s">
        <v>75</v>
      </c>
      <c r="BD2051" s="2"/>
      <c r="BE2051" s="2" t="s">
        <v>76</v>
      </c>
      <c r="BF2051" s="2" t="s">
        <v>77</v>
      </c>
      <c r="BG2051" s="2" t="s">
        <v>78</v>
      </c>
      <c r="BH2051" s="2" t="s">
        <v>70</v>
      </c>
      <c r="BI2051" s="2">
        <v>1</v>
      </c>
    </row>
    <row r="2052" spans="1:61" ht="12" customHeight="1" x14ac:dyDescent="0.15">
      <c r="A2052" s="2">
        <v>2051</v>
      </c>
      <c r="B2052" s="2">
        <v>523245.24599600001</v>
      </c>
      <c r="C2052" s="2">
        <v>5445941.8085599998</v>
      </c>
      <c r="D2052" s="2" t="s">
        <v>60</v>
      </c>
      <c r="E2052" s="2" t="s">
        <v>71</v>
      </c>
      <c r="F2052" s="2">
        <v>1</v>
      </c>
      <c r="G2052" s="2">
        <v>0</v>
      </c>
      <c r="H2052" s="2">
        <v>0</v>
      </c>
      <c r="I2052" s="2">
        <f t="shared" si="0"/>
        <v>3</v>
      </c>
      <c r="J2052" s="2">
        <f t="shared" si="1"/>
        <v>0</v>
      </c>
      <c r="K2052" s="2">
        <f t="shared" si="2"/>
        <v>0</v>
      </c>
      <c r="L2052" s="2">
        <f t="shared" si="3"/>
        <v>1</v>
      </c>
      <c r="M2052" s="2">
        <v>71.744300842285156</v>
      </c>
      <c r="N2052" s="2">
        <v>70.695297241210938</v>
      </c>
      <c r="O2052" s="3">
        <v>1741</v>
      </c>
      <c r="P2052" s="2">
        <v>6.148129940032959</v>
      </c>
      <c r="Q2052" s="2">
        <v>4.691300094127655</v>
      </c>
      <c r="R2052" s="2">
        <v>340.20098876953125</v>
      </c>
      <c r="S2052" s="2">
        <v>152.01400756835938</v>
      </c>
      <c r="T2052" s="2">
        <v>5.9604601860046387</v>
      </c>
      <c r="U2052" s="2">
        <v>5.6840100288391113</v>
      </c>
      <c r="V2052" s="3">
        <v>3</v>
      </c>
      <c r="W2052" s="3">
        <v>0</v>
      </c>
      <c r="X2052" s="3">
        <v>0</v>
      </c>
      <c r="Y2052" s="3">
        <v>0</v>
      </c>
      <c r="Z2052" s="3">
        <v>1</v>
      </c>
      <c r="AA2052" s="3">
        <v>0</v>
      </c>
      <c r="AB2052" s="3">
        <v>0</v>
      </c>
      <c r="AC2052" s="3">
        <v>0</v>
      </c>
      <c r="AD2052" s="3">
        <v>0</v>
      </c>
      <c r="AE2052" s="3">
        <v>10</v>
      </c>
      <c r="AF2052" s="3">
        <v>21.577413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-1</v>
      </c>
      <c r="AO2052" s="3">
        <v>-1</v>
      </c>
      <c r="AP2052" s="3">
        <v>1</v>
      </c>
      <c r="AQ2052" s="3">
        <v>0</v>
      </c>
      <c r="AR2052" s="3">
        <v>2</v>
      </c>
      <c r="AS2052" s="3">
        <v>0</v>
      </c>
      <c r="AT2052" s="3">
        <v>1</v>
      </c>
      <c r="AU2052" s="3">
        <v>0</v>
      </c>
      <c r="AV2052" s="3">
        <v>0</v>
      </c>
      <c r="AW2052" s="3">
        <v>3</v>
      </c>
      <c r="AX2052" s="2" t="s">
        <v>72</v>
      </c>
      <c r="AY2052" s="2" t="s">
        <v>73</v>
      </c>
      <c r="AZ2052" s="2" t="s">
        <v>63</v>
      </c>
      <c r="BA2052" s="2" t="s">
        <v>64</v>
      </c>
      <c r="BB2052" s="2" t="s">
        <v>74</v>
      </c>
      <c r="BC2052" s="2" t="s">
        <v>75</v>
      </c>
      <c r="BD2052" s="2"/>
      <c r="BE2052" s="2" t="s">
        <v>76</v>
      </c>
      <c r="BF2052" s="2" t="s">
        <v>77</v>
      </c>
      <c r="BG2052" s="2" t="s">
        <v>78</v>
      </c>
      <c r="BH2052" s="2" t="s">
        <v>70</v>
      </c>
      <c r="BI2052" s="2">
        <v>1</v>
      </c>
    </row>
    <row r="2053" spans="1:61" ht="12" customHeight="1" x14ac:dyDescent="0.15">
      <c r="A2053" s="2">
        <v>2052</v>
      </c>
      <c r="B2053" s="2">
        <v>523256.46435099997</v>
      </c>
      <c r="C2053" s="2">
        <v>5445855.8981799996</v>
      </c>
      <c r="D2053" s="2" t="s">
        <v>60</v>
      </c>
      <c r="E2053" s="2" t="s">
        <v>71</v>
      </c>
      <c r="F2053" s="2">
        <v>1</v>
      </c>
      <c r="G2053" s="2">
        <v>0</v>
      </c>
      <c r="H2053" s="2">
        <v>0</v>
      </c>
      <c r="I2053" s="2">
        <f t="shared" si="0"/>
        <v>3</v>
      </c>
      <c r="J2053" s="2">
        <f t="shared" si="1"/>
        <v>0</v>
      </c>
      <c r="K2053" s="2">
        <f t="shared" si="2"/>
        <v>0</v>
      </c>
      <c r="L2053" s="2">
        <f t="shared" si="3"/>
        <v>1</v>
      </c>
      <c r="M2053" s="2">
        <v>419.781005859375</v>
      </c>
      <c r="N2053" s="2">
        <v>193.29600524902344</v>
      </c>
      <c r="O2053" s="3">
        <v>1746</v>
      </c>
      <c r="P2053" s="2">
        <v>1.9701900482177734</v>
      </c>
      <c r="Q2053" s="2">
        <v>6.6666698455810547</v>
      </c>
      <c r="R2053" s="2">
        <v>135</v>
      </c>
      <c r="S2053" s="2">
        <v>150.00900268554688</v>
      </c>
      <c r="T2053" s="2">
        <v>4.8189802169799805</v>
      </c>
      <c r="U2053" s="2">
        <v>5.7998700141906738</v>
      </c>
      <c r="V2053" s="3">
        <v>3</v>
      </c>
      <c r="W2053" s="3">
        <v>0</v>
      </c>
      <c r="X2053" s="3">
        <v>0</v>
      </c>
      <c r="Y2053" s="3">
        <v>0</v>
      </c>
      <c r="Z2053" s="3">
        <v>1</v>
      </c>
      <c r="AA2053" s="3">
        <v>0</v>
      </c>
      <c r="AB2053" s="3">
        <v>0</v>
      </c>
      <c r="AC2053" s="3">
        <v>0</v>
      </c>
      <c r="AD2053" s="3">
        <v>0</v>
      </c>
      <c r="AE2053" s="3">
        <v>10</v>
      </c>
      <c r="AF2053" s="3">
        <v>14.249235000000001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-1</v>
      </c>
      <c r="AO2053" s="3">
        <v>-1</v>
      </c>
      <c r="AP2053" s="3">
        <v>1</v>
      </c>
      <c r="AQ2053" s="3">
        <v>0</v>
      </c>
      <c r="AR2053" s="3">
        <v>2</v>
      </c>
      <c r="AS2053" s="3">
        <v>1</v>
      </c>
      <c r="AT2053" s="3">
        <v>0</v>
      </c>
      <c r="AU2053" s="3">
        <v>0</v>
      </c>
      <c r="AV2053" s="3">
        <v>0</v>
      </c>
      <c r="AW2053" s="3">
        <v>4</v>
      </c>
      <c r="AX2053" s="2" t="s">
        <v>72</v>
      </c>
      <c r="AY2053" s="2" t="s">
        <v>73</v>
      </c>
      <c r="AZ2053" s="2" t="s">
        <v>63</v>
      </c>
      <c r="BA2053" s="2" t="s">
        <v>64</v>
      </c>
      <c r="BB2053" s="2" t="s">
        <v>74</v>
      </c>
      <c r="BC2053" s="2" t="s">
        <v>75</v>
      </c>
      <c r="BD2053" s="2"/>
      <c r="BE2053" s="2" t="s">
        <v>76</v>
      </c>
      <c r="BF2053" s="2" t="s">
        <v>77</v>
      </c>
      <c r="BG2053" s="2" t="s">
        <v>78</v>
      </c>
      <c r="BH2053" s="2" t="s">
        <v>70</v>
      </c>
      <c r="BI2053" s="2">
        <v>1</v>
      </c>
    </row>
    <row r="2054" spans="1:61" ht="12" customHeight="1" x14ac:dyDescent="0.15">
      <c r="A2054" s="2">
        <v>2053</v>
      </c>
      <c r="B2054" s="2">
        <v>523263.131865</v>
      </c>
      <c r="C2054" s="2">
        <v>5445773.3215600001</v>
      </c>
      <c r="D2054" s="2" t="s">
        <v>60</v>
      </c>
      <c r="E2054" s="2" t="s">
        <v>71</v>
      </c>
      <c r="F2054" s="2">
        <v>1</v>
      </c>
      <c r="G2054" s="2">
        <v>0</v>
      </c>
      <c r="H2054" s="2">
        <v>0</v>
      </c>
      <c r="I2054" s="2">
        <f t="shared" si="0"/>
        <v>3</v>
      </c>
      <c r="J2054" s="2">
        <f t="shared" si="1"/>
        <v>0</v>
      </c>
      <c r="K2054" s="2">
        <f t="shared" si="2"/>
        <v>0</v>
      </c>
      <c r="L2054" s="2">
        <f t="shared" si="3"/>
        <v>1</v>
      </c>
      <c r="M2054" s="2">
        <v>439.625</v>
      </c>
      <c r="N2054" s="2">
        <v>206.23300170898438</v>
      </c>
      <c r="O2054" s="3">
        <v>1741</v>
      </c>
      <c r="P2054" s="2">
        <v>9.056879997253418</v>
      </c>
      <c r="Q2054" s="2">
        <v>5.1514798402786255</v>
      </c>
      <c r="R2054" s="2">
        <v>97.305801391601562</v>
      </c>
      <c r="S2054" s="2">
        <v>148.5</v>
      </c>
      <c r="T2054" s="2">
        <v>4.9660701751708984</v>
      </c>
      <c r="U2054" s="2">
        <v>5.8094501495361328</v>
      </c>
      <c r="V2054" s="3">
        <v>3</v>
      </c>
      <c r="W2054" s="3">
        <v>0</v>
      </c>
      <c r="X2054" s="3">
        <v>0</v>
      </c>
      <c r="Y2054" s="3">
        <v>0</v>
      </c>
      <c r="Z2054" s="3">
        <v>1</v>
      </c>
      <c r="AA2054" s="3">
        <v>0</v>
      </c>
      <c r="AB2054" s="3">
        <v>0</v>
      </c>
      <c r="AC2054" s="3">
        <v>0</v>
      </c>
      <c r="AD2054" s="3">
        <v>0</v>
      </c>
      <c r="AE2054" s="3">
        <v>10</v>
      </c>
      <c r="AF2054" s="3">
        <v>11.920389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1</v>
      </c>
      <c r="AV2054" s="3">
        <v>0</v>
      </c>
      <c r="AW2054" s="3">
        <v>2</v>
      </c>
      <c r="AX2054" s="2" t="s">
        <v>72</v>
      </c>
      <c r="AY2054" s="2" t="s">
        <v>73</v>
      </c>
      <c r="AZ2054" s="2" t="s">
        <v>63</v>
      </c>
      <c r="BA2054" s="2" t="s">
        <v>64</v>
      </c>
      <c r="BB2054" s="2" t="s">
        <v>74</v>
      </c>
      <c r="BC2054" s="2" t="s">
        <v>75</v>
      </c>
      <c r="BD2054" s="2"/>
      <c r="BE2054" s="2" t="s">
        <v>76</v>
      </c>
      <c r="BF2054" s="2" t="s">
        <v>77</v>
      </c>
      <c r="BG2054" s="2" t="s">
        <v>78</v>
      </c>
      <c r="BH2054" s="2" t="s">
        <v>70</v>
      </c>
      <c r="BI2054" s="2">
        <v>1</v>
      </c>
    </row>
    <row r="2055" spans="1:61" ht="12" customHeight="1" x14ac:dyDescent="0.15">
      <c r="A2055" s="2">
        <v>2054</v>
      </c>
      <c r="B2055" s="2">
        <v>523265.98937000002</v>
      </c>
      <c r="C2055" s="2">
        <v>5445773.1628099997</v>
      </c>
      <c r="D2055" s="2" t="s">
        <v>60</v>
      </c>
      <c r="E2055" s="2" t="s">
        <v>71</v>
      </c>
      <c r="F2055" s="2">
        <v>1</v>
      </c>
      <c r="G2055" s="2">
        <v>0</v>
      </c>
      <c r="H2055" s="2">
        <v>0</v>
      </c>
      <c r="I2055" s="2">
        <f t="shared" si="0"/>
        <v>3</v>
      </c>
      <c r="J2055" s="2">
        <f t="shared" si="1"/>
        <v>0</v>
      </c>
      <c r="K2055" s="2">
        <f t="shared" si="2"/>
        <v>0</v>
      </c>
      <c r="L2055" s="2">
        <f t="shared" si="3"/>
        <v>1</v>
      </c>
      <c r="M2055" s="2">
        <v>444.20401000976562</v>
      </c>
      <c r="N2055" s="2">
        <v>207.80499267578125</v>
      </c>
      <c r="O2055" s="3">
        <v>1741</v>
      </c>
      <c r="P2055" s="2">
        <v>9.056879997253418</v>
      </c>
      <c r="Q2055" s="2">
        <v>5.1514798402786255</v>
      </c>
      <c r="R2055" s="2">
        <v>97.305801391601562</v>
      </c>
      <c r="S2055" s="2">
        <v>148.5</v>
      </c>
      <c r="T2055" s="2">
        <v>4.9660701751708984</v>
      </c>
      <c r="U2055" s="2">
        <v>5.8094501495361328</v>
      </c>
      <c r="V2055" s="3">
        <v>3</v>
      </c>
      <c r="W2055" s="3">
        <v>0</v>
      </c>
      <c r="X2055" s="3">
        <v>0</v>
      </c>
      <c r="Y2055" s="3">
        <v>0</v>
      </c>
      <c r="Z2055" s="3">
        <v>1</v>
      </c>
      <c r="AA2055" s="3">
        <v>0</v>
      </c>
      <c r="AB2055" s="3">
        <v>0</v>
      </c>
      <c r="AC2055" s="3">
        <v>0</v>
      </c>
      <c r="AD2055" s="3">
        <v>0</v>
      </c>
      <c r="AE2055" s="3">
        <v>15</v>
      </c>
      <c r="AF2055" s="3">
        <v>12.370215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1</v>
      </c>
      <c r="AV2055" s="3">
        <v>0</v>
      </c>
      <c r="AW2055" s="3">
        <v>2</v>
      </c>
      <c r="AX2055" s="2" t="s">
        <v>72</v>
      </c>
      <c r="AY2055" s="2" t="s">
        <v>73</v>
      </c>
      <c r="AZ2055" s="2" t="s">
        <v>63</v>
      </c>
      <c r="BA2055" s="2" t="s">
        <v>64</v>
      </c>
      <c r="BB2055" s="2" t="s">
        <v>74</v>
      </c>
      <c r="BC2055" s="2" t="s">
        <v>75</v>
      </c>
      <c r="BD2055" s="2"/>
      <c r="BE2055" s="2" t="s">
        <v>76</v>
      </c>
      <c r="BF2055" s="2" t="s">
        <v>77</v>
      </c>
      <c r="BG2055" s="2" t="s">
        <v>78</v>
      </c>
      <c r="BH2055" s="2" t="s">
        <v>70</v>
      </c>
      <c r="BI2055" s="2">
        <v>1</v>
      </c>
    </row>
    <row r="2056" spans="1:61" ht="12" customHeight="1" x14ac:dyDescent="0.15">
      <c r="A2056" s="2">
        <v>2055</v>
      </c>
      <c r="B2056" s="2">
        <v>523282.86982099997</v>
      </c>
      <c r="C2056" s="2">
        <v>5445763.7700800002</v>
      </c>
      <c r="D2056" s="2" t="s">
        <v>60</v>
      </c>
      <c r="E2056" s="2" t="s">
        <v>71</v>
      </c>
      <c r="F2056" s="2">
        <v>1</v>
      </c>
      <c r="G2056" s="2">
        <v>0</v>
      </c>
      <c r="H2056" s="2">
        <v>0</v>
      </c>
      <c r="I2056" s="2">
        <f t="shared" si="0"/>
        <v>3</v>
      </c>
      <c r="J2056" s="2">
        <f t="shared" si="1"/>
        <v>0</v>
      </c>
      <c r="K2056" s="2">
        <f t="shared" si="2"/>
        <v>0</v>
      </c>
      <c r="L2056" s="2">
        <f t="shared" si="3"/>
        <v>1</v>
      </c>
      <c r="M2056" s="2">
        <v>441.1510009765625</v>
      </c>
      <c r="N2056" s="2">
        <v>200.42999267578125</v>
      </c>
      <c r="O2056" s="3">
        <v>1734</v>
      </c>
      <c r="P2056" s="2">
        <v>13.013500213623047</v>
      </c>
      <c r="Q2056" s="2">
        <v>5.208359956741333</v>
      </c>
      <c r="R2056" s="2">
        <v>91.005096435546875</v>
      </c>
      <c r="S2056" s="2">
        <v>148.04800415039062</v>
      </c>
      <c r="T2056" s="2">
        <v>5.6252398490905762</v>
      </c>
      <c r="U2056" s="2">
        <v>5.7318501472473145</v>
      </c>
      <c r="V2056" s="3">
        <v>3</v>
      </c>
      <c r="W2056" s="3">
        <v>0</v>
      </c>
      <c r="X2056" s="3">
        <v>0</v>
      </c>
      <c r="Y2056" s="3">
        <v>0</v>
      </c>
      <c r="Z2056" s="3">
        <v>1</v>
      </c>
      <c r="AA2056" s="3">
        <v>0</v>
      </c>
      <c r="AB2056" s="3">
        <v>0</v>
      </c>
      <c r="AC2056" s="3">
        <v>0</v>
      </c>
      <c r="AD2056" s="3">
        <v>0</v>
      </c>
      <c r="AE2056" s="3">
        <v>15</v>
      </c>
      <c r="AF2056" s="3">
        <v>16.643562000000003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1</v>
      </c>
      <c r="AV2056" s="3">
        <v>0</v>
      </c>
      <c r="AW2056" s="3">
        <v>2</v>
      </c>
      <c r="AX2056" s="2" t="s">
        <v>72</v>
      </c>
      <c r="AY2056" s="2" t="s">
        <v>73</v>
      </c>
      <c r="AZ2056" s="2" t="s">
        <v>63</v>
      </c>
      <c r="BA2056" s="2" t="s">
        <v>64</v>
      </c>
      <c r="BB2056" s="2" t="s">
        <v>74</v>
      </c>
      <c r="BC2056" s="2" t="s">
        <v>75</v>
      </c>
      <c r="BD2056" s="2"/>
      <c r="BE2056" s="2" t="s">
        <v>76</v>
      </c>
      <c r="BF2056" s="2" t="s">
        <v>77</v>
      </c>
      <c r="BG2056" s="2" t="s">
        <v>78</v>
      </c>
      <c r="BH2056" s="2" t="s">
        <v>70</v>
      </c>
      <c r="BI2056" s="2">
        <v>1</v>
      </c>
    </row>
    <row r="2057" spans="1:61" ht="12" customHeight="1" x14ac:dyDescent="0.15">
      <c r="A2057" s="2">
        <v>2056</v>
      </c>
      <c r="B2057" s="2">
        <v>523253.55392899999</v>
      </c>
      <c r="C2057" s="2">
        <v>5445770.0936399996</v>
      </c>
      <c r="D2057" s="2" t="s">
        <v>60</v>
      </c>
      <c r="E2057" s="2" t="s">
        <v>71</v>
      </c>
      <c r="F2057" s="2">
        <v>1</v>
      </c>
      <c r="G2057" s="2">
        <v>0</v>
      </c>
      <c r="H2057" s="2">
        <v>0</v>
      </c>
      <c r="I2057" s="2">
        <f t="shared" si="0"/>
        <v>3</v>
      </c>
      <c r="J2057" s="2">
        <f t="shared" si="1"/>
        <v>0</v>
      </c>
      <c r="K2057" s="2">
        <f t="shared" si="2"/>
        <v>0</v>
      </c>
      <c r="L2057" s="2">
        <f t="shared" si="3"/>
        <v>1</v>
      </c>
      <c r="M2057" s="2">
        <v>407.56900024414062</v>
      </c>
      <c r="N2057" s="2">
        <v>200.22900390625</v>
      </c>
      <c r="O2057" s="3">
        <v>1744</v>
      </c>
      <c r="P2057" s="2">
        <v>5.2817897796630859</v>
      </c>
      <c r="Q2057" s="2">
        <v>5.0793498754501343</v>
      </c>
      <c r="R2057" s="2">
        <v>105.25499725341797</v>
      </c>
      <c r="S2057" s="2">
        <v>148.5</v>
      </c>
      <c r="T2057" s="2">
        <v>4.7089500427246094</v>
      </c>
      <c r="U2057" s="2">
        <v>5.8870501518249512</v>
      </c>
      <c r="V2057" s="3">
        <v>3</v>
      </c>
      <c r="W2057" s="3">
        <v>0</v>
      </c>
      <c r="X2057" s="3">
        <v>0</v>
      </c>
      <c r="Y2057" s="3">
        <v>0</v>
      </c>
      <c r="Z2057" s="3">
        <v>1</v>
      </c>
      <c r="AA2057" s="3">
        <v>0</v>
      </c>
      <c r="AB2057" s="3">
        <v>0</v>
      </c>
      <c r="AC2057" s="3">
        <v>0</v>
      </c>
      <c r="AD2057" s="3">
        <v>0</v>
      </c>
      <c r="AE2057" s="3">
        <v>15</v>
      </c>
      <c r="AF2057" s="3">
        <v>9.896172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1</v>
      </c>
      <c r="AV2057" s="3">
        <v>0</v>
      </c>
      <c r="AW2057" s="3">
        <v>2</v>
      </c>
      <c r="AX2057" s="2" t="s">
        <v>72</v>
      </c>
      <c r="AY2057" s="2" t="s">
        <v>73</v>
      </c>
      <c r="AZ2057" s="2" t="s">
        <v>63</v>
      </c>
      <c r="BA2057" s="2" t="s">
        <v>64</v>
      </c>
      <c r="BB2057" s="2" t="s">
        <v>74</v>
      </c>
      <c r="BC2057" s="2" t="s">
        <v>75</v>
      </c>
      <c r="BD2057" s="2"/>
      <c r="BE2057" s="2" t="s">
        <v>76</v>
      </c>
      <c r="BF2057" s="2" t="s">
        <v>77</v>
      </c>
      <c r="BG2057" s="2" t="s">
        <v>78</v>
      </c>
      <c r="BH2057" s="2" t="s">
        <v>70</v>
      </c>
      <c r="BI2057" s="2">
        <v>1</v>
      </c>
    </row>
    <row r="2058" spans="1:61" ht="12" customHeight="1" x14ac:dyDescent="0.15">
      <c r="A2058" s="2">
        <v>2057</v>
      </c>
      <c r="B2058" s="2">
        <v>523245.24599600001</v>
      </c>
      <c r="C2058" s="2">
        <v>5445831.8210500004</v>
      </c>
      <c r="D2058" s="2" t="s">
        <v>60</v>
      </c>
      <c r="E2058" s="2" t="s">
        <v>71</v>
      </c>
      <c r="F2058" s="2">
        <v>1</v>
      </c>
      <c r="G2058" s="2">
        <v>0</v>
      </c>
      <c r="H2058" s="2">
        <v>0</v>
      </c>
      <c r="I2058" s="2">
        <f t="shared" si="0"/>
        <v>3</v>
      </c>
      <c r="J2058" s="2">
        <f t="shared" si="1"/>
        <v>0</v>
      </c>
      <c r="K2058" s="2">
        <f t="shared" si="2"/>
        <v>0</v>
      </c>
      <c r="L2058" s="2">
        <f t="shared" si="3"/>
        <v>1</v>
      </c>
      <c r="M2058" s="2">
        <v>399.93600463867188</v>
      </c>
      <c r="N2058" s="2">
        <v>214.83399963378906</v>
      </c>
      <c r="O2058" s="3">
        <v>1746</v>
      </c>
      <c r="P2058" s="2">
        <v>1.9701900482177734</v>
      </c>
      <c r="Q2058" s="2">
        <v>6.6666698455810547</v>
      </c>
      <c r="R2058" s="2">
        <v>135</v>
      </c>
      <c r="S2058" s="2">
        <v>149.97300720214844</v>
      </c>
      <c r="T2058" s="2">
        <v>4.8189802169799805</v>
      </c>
      <c r="U2058" s="2">
        <v>5.8385000228881836</v>
      </c>
      <c r="V2058" s="3">
        <v>3</v>
      </c>
      <c r="W2058" s="3">
        <v>0</v>
      </c>
      <c r="X2058" s="3">
        <v>0</v>
      </c>
      <c r="Y2058" s="3">
        <v>0</v>
      </c>
      <c r="Z2058" s="3">
        <v>1</v>
      </c>
      <c r="AA2058" s="3">
        <v>0</v>
      </c>
      <c r="AB2058" s="3">
        <v>0</v>
      </c>
      <c r="AC2058" s="3">
        <v>0</v>
      </c>
      <c r="AD2058" s="3">
        <v>0</v>
      </c>
      <c r="AE2058" s="3">
        <v>15</v>
      </c>
      <c r="AF2058" s="3">
        <v>5.3979120000000007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-1</v>
      </c>
      <c r="AP2058" s="3">
        <v>1</v>
      </c>
      <c r="AQ2058" s="3">
        <v>0</v>
      </c>
      <c r="AR2058" s="3">
        <v>2</v>
      </c>
      <c r="AS2058" s="3">
        <v>0</v>
      </c>
      <c r="AT2058" s="3">
        <v>0</v>
      </c>
      <c r="AU2058" s="3">
        <v>1</v>
      </c>
      <c r="AV2058" s="3">
        <v>0</v>
      </c>
      <c r="AW2058" s="3">
        <v>2</v>
      </c>
      <c r="AX2058" s="2" t="s">
        <v>72</v>
      </c>
      <c r="AY2058" s="2" t="s">
        <v>73</v>
      </c>
      <c r="AZ2058" s="2" t="s">
        <v>63</v>
      </c>
      <c r="BA2058" s="2" t="s">
        <v>64</v>
      </c>
      <c r="BB2058" s="2" t="s">
        <v>74</v>
      </c>
      <c r="BC2058" s="2" t="s">
        <v>75</v>
      </c>
      <c r="BD2058" s="2"/>
      <c r="BE2058" s="2" t="s">
        <v>76</v>
      </c>
      <c r="BF2058" s="2" t="s">
        <v>77</v>
      </c>
      <c r="BG2058" s="2" t="s">
        <v>78</v>
      </c>
      <c r="BH2058" s="2" t="s">
        <v>70</v>
      </c>
      <c r="BI2058" s="2">
        <v>1</v>
      </c>
    </row>
    <row r="2059" spans="1:61" ht="12" customHeight="1" x14ac:dyDescent="0.15">
      <c r="A2059" s="2">
        <v>2058</v>
      </c>
      <c r="B2059" s="2">
        <v>523252.49559300003</v>
      </c>
      <c r="C2059" s="2">
        <v>5445846.9287900003</v>
      </c>
      <c r="D2059" s="2" t="s">
        <v>60</v>
      </c>
      <c r="E2059" s="2" t="s">
        <v>71</v>
      </c>
      <c r="F2059" s="2">
        <v>1</v>
      </c>
      <c r="G2059" s="2">
        <v>0</v>
      </c>
      <c r="H2059" s="2">
        <v>0</v>
      </c>
      <c r="I2059" s="2">
        <f t="shared" si="0"/>
        <v>3</v>
      </c>
      <c r="J2059" s="2">
        <f t="shared" si="1"/>
        <v>0</v>
      </c>
      <c r="K2059" s="2">
        <f t="shared" si="2"/>
        <v>0</v>
      </c>
      <c r="L2059" s="2">
        <f t="shared" si="3"/>
        <v>1</v>
      </c>
      <c r="M2059" s="2">
        <v>421.3070068359375</v>
      </c>
      <c r="N2059" s="2">
        <v>204.30499267578125</v>
      </c>
      <c r="O2059" s="3">
        <v>1746</v>
      </c>
      <c r="P2059" s="2">
        <v>1.9701900482177734</v>
      </c>
      <c r="Q2059" s="2">
        <v>6.6666698455810547</v>
      </c>
      <c r="R2059" s="2">
        <v>135</v>
      </c>
      <c r="S2059" s="2">
        <v>149.50599670410156</v>
      </c>
      <c r="T2059" s="2">
        <v>4.8189802169799805</v>
      </c>
      <c r="U2059" s="2">
        <v>5.7998700141906738</v>
      </c>
      <c r="V2059" s="3">
        <v>3</v>
      </c>
      <c r="W2059" s="3">
        <v>0</v>
      </c>
      <c r="X2059" s="3">
        <v>0</v>
      </c>
      <c r="Y2059" s="3">
        <v>0</v>
      </c>
      <c r="Z2059" s="3">
        <v>1</v>
      </c>
      <c r="AA2059" s="3">
        <v>0</v>
      </c>
      <c r="AB2059" s="3">
        <v>0</v>
      </c>
      <c r="AC2059" s="3">
        <v>0</v>
      </c>
      <c r="AD2059" s="3">
        <v>0</v>
      </c>
      <c r="AE2059" s="3">
        <v>15</v>
      </c>
      <c r="AF2059" s="3">
        <v>6.9723030000000001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1</v>
      </c>
      <c r="AV2059" s="3">
        <v>0</v>
      </c>
      <c r="AW2059" s="3">
        <v>2</v>
      </c>
      <c r="AX2059" s="2" t="s">
        <v>72</v>
      </c>
      <c r="AY2059" s="2" t="s">
        <v>73</v>
      </c>
      <c r="AZ2059" s="2" t="s">
        <v>63</v>
      </c>
      <c r="BA2059" s="2" t="s">
        <v>64</v>
      </c>
      <c r="BB2059" s="2" t="s">
        <v>74</v>
      </c>
      <c r="BC2059" s="2" t="s">
        <v>75</v>
      </c>
      <c r="BD2059" s="2"/>
      <c r="BE2059" s="2" t="s">
        <v>76</v>
      </c>
      <c r="BF2059" s="2" t="s">
        <v>77</v>
      </c>
      <c r="BG2059" s="2" t="s">
        <v>78</v>
      </c>
      <c r="BH2059" s="2" t="s">
        <v>70</v>
      </c>
      <c r="BI2059" s="2">
        <v>1</v>
      </c>
    </row>
    <row r="2060" spans="1:61" ht="12" customHeight="1" x14ac:dyDescent="0.15">
      <c r="A2060" s="2">
        <v>2059</v>
      </c>
      <c r="B2060" s="2">
        <v>523242.732449</v>
      </c>
      <c r="C2060" s="2">
        <v>5445775.5969799999</v>
      </c>
      <c r="D2060" s="2" t="s">
        <v>60</v>
      </c>
      <c r="E2060" s="2" t="s">
        <v>71</v>
      </c>
      <c r="F2060" s="2">
        <v>1</v>
      </c>
      <c r="G2060" s="2">
        <v>0</v>
      </c>
      <c r="H2060" s="2">
        <v>0</v>
      </c>
      <c r="I2060" s="2">
        <f t="shared" si="0"/>
        <v>3</v>
      </c>
      <c r="J2060" s="2">
        <f t="shared" si="1"/>
        <v>0</v>
      </c>
      <c r="K2060" s="2">
        <f t="shared" si="2"/>
        <v>0</v>
      </c>
      <c r="L2060" s="2">
        <f t="shared" si="3"/>
        <v>1</v>
      </c>
      <c r="M2060" s="2">
        <v>387.72500610351562</v>
      </c>
      <c r="N2060" s="2">
        <v>196.59500122070312</v>
      </c>
      <c r="O2060" s="3">
        <v>1744</v>
      </c>
      <c r="P2060" s="2">
        <v>5.2817897796630859</v>
      </c>
      <c r="Q2060" s="2">
        <v>5.0793498754501343</v>
      </c>
      <c r="R2060" s="2">
        <v>105.25499725341797</v>
      </c>
      <c r="S2060" s="2">
        <v>148.95199584960938</v>
      </c>
      <c r="T2060" s="2">
        <v>4.7089500427246094</v>
      </c>
      <c r="U2060" s="2">
        <v>5.8870501518249512</v>
      </c>
      <c r="V2060" s="3">
        <v>3</v>
      </c>
      <c r="W2060" s="3">
        <v>0</v>
      </c>
      <c r="X2060" s="3">
        <v>0</v>
      </c>
      <c r="Y2060" s="3">
        <v>0</v>
      </c>
      <c r="Z2060" s="3">
        <v>1</v>
      </c>
      <c r="AA2060" s="3">
        <v>0</v>
      </c>
      <c r="AB2060" s="3">
        <v>0</v>
      </c>
      <c r="AC2060" s="3">
        <v>0</v>
      </c>
      <c r="AD2060" s="3">
        <v>0</v>
      </c>
      <c r="AE2060" s="3">
        <v>15</v>
      </c>
      <c r="AF2060" s="3">
        <v>13.027872</v>
      </c>
      <c r="AG2060" s="3">
        <v>0</v>
      </c>
      <c r="AH2060" s="3">
        <v>0</v>
      </c>
      <c r="AI2060" s="3">
        <v>-1</v>
      </c>
      <c r="AJ2060" s="3">
        <v>0</v>
      </c>
      <c r="AK2060" s="3">
        <v>0</v>
      </c>
      <c r="AL2060" s="3">
        <v>-1</v>
      </c>
      <c r="AM2060" s="3">
        <v>0</v>
      </c>
      <c r="AN2060" s="3">
        <v>0</v>
      </c>
      <c r="AO2060" s="3">
        <v>0</v>
      </c>
      <c r="AP2060" s="3">
        <v>0</v>
      </c>
      <c r="AQ2060" s="3">
        <v>1</v>
      </c>
      <c r="AR2060" s="3">
        <v>1</v>
      </c>
      <c r="AS2060" s="3">
        <v>0</v>
      </c>
      <c r="AT2060" s="3">
        <v>1</v>
      </c>
      <c r="AU2060" s="3">
        <v>0</v>
      </c>
      <c r="AV2060" s="3">
        <v>0</v>
      </c>
      <c r="AW2060" s="3">
        <v>3</v>
      </c>
      <c r="AX2060" s="2" t="s">
        <v>72</v>
      </c>
      <c r="AY2060" s="2" t="s">
        <v>73</v>
      </c>
      <c r="AZ2060" s="2" t="s">
        <v>63</v>
      </c>
      <c r="BA2060" s="2" t="s">
        <v>64</v>
      </c>
      <c r="BB2060" s="2" t="s">
        <v>74</v>
      </c>
      <c r="BC2060" s="2" t="s">
        <v>75</v>
      </c>
      <c r="BD2060" s="2"/>
      <c r="BE2060" s="2" t="s">
        <v>76</v>
      </c>
      <c r="BF2060" s="2" t="s">
        <v>77</v>
      </c>
      <c r="BG2060" s="2" t="s">
        <v>78</v>
      </c>
      <c r="BH2060" s="2" t="s">
        <v>70</v>
      </c>
      <c r="BI2060" s="2">
        <v>1</v>
      </c>
    </row>
    <row r="2061" spans="1:61" ht="12" customHeight="1" x14ac:dyDescent="0.15">
      <c r="A2061" s="2">
        <v>2060</v>
      </c>
      <c r="B2061" s="2">
        <v>523253.289345</v>
      </c>
      <c r="C2061" s="2">
        <v>5445786.3655399997</v>
      </c>
      <c r="D2061" s="2" t="s">
        <v>60</v>
      </c>
      <c r="E2061" s="2" t="s">
        <v>71</v>
      </c>
      <c r="F2061" s="2">
        <v>1</v>
      </c>
      <c r="G2061" s="2">
        <v>0</v>
      </c>
      <c r="H2061" s="2">
        <v>0</v>
      </c>
      <c r="I2061" s="2">
        <f t="shared" si="0"/>
        <v>3</v>
      </c>
      <c r="J2061" s="2">
        <f t="shared" si="1"/>
        <v>0</v>
      </c>
      <c r="K2061" s="2">
        <f t="shared" si="2"/>
        <v>0</v>
      </c>
      <c r="L2061" s="2">
        <f t="shared" si="3"/>
        <v>1</v>
      </c>
      <c r="M2061" s="2">
        <v>447.25698852539062</v>
      </c>
      <c r="N2061" s="2">
        <v>216.02099609375</v>
      </c>
      <c r="O2061" s="3">
        <v>1744</v>
      </c>
      <c r="P2061" s="2">
        <v>5.2817897796630859</v>
      </c>
      <c r="Q2061" s="2">
        <v>5.0793498754501343</v>
      </c>
      <c r="R2061" s="2">
        <v>105.25499725341797</v>
      </c>
      <c r="S2061" s="2">
        <v>149.00300598144531</v>
      </c>
      <c r="T2061" s="2">
        <v>4.7089500427246094</v>
      </c>
      <c r="U2061" s="2">
        <v>5.8771200180053711</v>
      </c>
      <c r="V2061" s="3">
        <v>3</v>
      </c>
      <c r="W2061" s="3">
        <v>0</v>
      </c>
      <c r="X2061" s="3">
        <v>0</v>
      </c>
      <c r="Y2061" s="3">
        <v>0</v>
      </c>
      <c r="Z2061" s="3">
        <v>1</v>
      </c>
      <c r="AA2061" s="3">
        <v>0</v>
      </c>
      <c r="AB2061" s="3">
        <v>0</v>
      </c>
      <c r="AC2061" s="3">
        <v>0</v>
      </c>
      <c r="AD2061" s="3">
        <v>0</v>
      </c>
      <c r="AE2061" s="3">
        <v>15</v>
      </c>
      <c r="AF2061" s="3">
        <v>8.9965200000000003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1</v>
      </c>
      <c r="AV2061" s="3">
        <v>0</v>
      </c>
      <c r="AW2061" s="3">
        <v>2</v>
      </c>
      <c r="AX2061" s="2" t="s">
        <v>72</v>
      </c>
      <c r="AY2061" s="2" t="s">
        <v>73</v>
      </c>
      <c r="AZ2061" s="2" t="s">
        <v>63</v>
      </c>
      <c r="BA2061" s="2" t="s">
        <v>64</v>
      </c>
      <c r="BB2061" s="2" t="s">
        <v>74</v>
      </c>
      <c r="BC2061" s="2" t="s">
        <v>75</v>
      </c>
      <c r="BD2061" s="2"/>
      <c r="BE2061" s="2" t="s">
        <v>76</v>
      </c>
      <c r="BF2061" s="2" t="s">
        <v>77</v>
      </c>
      <c r="BG2061" s="2" t="s">
        <v>78</v>
      </c>
      <c r="BH2061" s="2" t="s">
        <v>70</v>
      </c>
      <c r="BI2061" s="2">
        <v>1</v>
      </c>
    </row>
    <row r="2062" spans="1:61" ht="12" customHeight="1" x14ac:dyDescent="0.15">
      <c r="A2062" s="2">
        <v>2061</v>
      </c>
      <c r="B2062" s="2">
        <v>523253.23642799997</v>
      </c>
      <c r="C2062" s="2">
        <v>5445880.5574000003</v>
      </c>
      <c r="D2062" s="2" t="s">
        <v>60</v>
      </c>
      <c r="E2062" s="2" t="s">
        <v>71</v>
      </c>
      <c r="F2062" s="2">
        <v>1</v>
      </c>
      <c r="G2062" s="2">
        <v>0</v>
      </c>
      <c r="H2062" s="2">
        <v>0</v>
      </c>
      <c r="I2062" s="2">
        <f t="shared" si="0"/>
        <v>3</v>
      </c>
      <c r="J2062" s="2">
        <f t="shared" si="1"/>
        <v>0</v>
      </c>
      <c r="K2062" s="2">
        <f t="shared" si="2"/>
        <v>0</v>
      </c>
      <c r="L2062" s="2">
        <f t="shared" si="3"/>
        <v>1</v>
      </c>
      <c r="M2062" s="2">
        <v>334.29800415039062</v>
      </c>
      <c r="N2062" s="2">
        <v>154.71600341796875</v>
      </c>
      <c r="O2062" s="3">
        <v>1746</v>
      </c>
      <c r="P2062" s="2">
        <v>2.6261100769042969</v>
      </c>
      <c r="Q2062" s="2">
        <v>6.2963902950286865</v>
      </c>
      <c r="R2062" s="2">
        <v>315</v>
      </c>
      <c r="S2062" s="2">
        <v>150.51199340820312</v>
      </c>
      <c r="T2062" s="2">
        <v>5.1066699028015137</v>
      </c>
      <c r="U2062" s="2">
        <v>5.7612500190734863</v>
      </c>
      <c r="V2062" s="3">
        <v>3</v>
      </c>
      <c r="W2062" s="3">
        <v>0</v>
      </c>
      <c r="X2062" s="3">
        <v>0</v>
      </c>
      <c r="Y2062" s="3">
        <v>0</v>
      </c>
      <c r="Z2062" s="3">
        <v>1</v>
      </c>
      <c r="AA2062" s="3">
        <v>0</v>
      </c>
      <c r="AB2062" s="3">
        <v>0</v>
      </c>
      <c r="AC2062" s="3">
        <v>0</v>
      </c>
      <c r="AD2062" s="3">
        <v>0</v>
      </c>
      <c r="AE2062" s="3">
        <v>15</v>
      </c>
      <c r="AF2062" s="3">
        <v>12.620750999999998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-1</v>
      </c>
      <c r="AO2062" s="3">
        <v>-1</v>
      </c>
      <c r="AP2062" s="3">
        <v>1</v>
      </c>
      <c r="AQ2062" s="3">
        <v>0</v>
      </c>
      <c r="AR2062" s="3">
        <v>2</v>
      </c>
      <c r="AS2062" s="3">
        <v>1</v>
      </c>
      <c r="AT2062" s="3">
        <v>0</v>
      </c>
      <c r="AU2062" s="3">
        <v>0</v>
      </c>
      <c r="AV2062" s="3">
        <v>0</v>
      </c>
      <c r="AW2062" s="3">
        <v>4</v>
      </c>
      <c r="AX2062" s="2" t="s">
        <v>72</v>
      </c>
      <c r="AY2062" s="2" t="s">
        <v>73</v>
      </c>
      <c r="AZ2062" s="2" t="s">
        <v>63</v>
      </c>
      <c r="BA2062" s="2" t="s">
        <v>64</v>
      </c>
      <c r="BB2062" s="2" t="s">
        <v>74</v>
      </c>
      <c r="BC2062" s="2" t="s">
        <v>75</v>
      </c>
      <c r="BD2062" s="2"/>
      <c r="BE2062" s="2" t="s">
        <v>76</v>
      </c>
      <c r="BF2062" s="2" t="s">
        <v>77</v>
      </c>
      <c r="BG2062" s="2" t="s">
        <v>78</v>
      </c>
      <c r="BH2062" s="2" t="s">
        <v>70</v>
      </c>
      <c r="BI2062" s="2">
        <v>1</v>
      </c>
    </row>
    <row r="2063" spans="1:61" ht="12" customHeight="1" x14ac:dyDescent="0.15">
      <c r="A2063" s="2">
        <v>2062</v>
      </c>
      <c r="B2063" s="2">
        <v>523299.11527000001</v>
      </c>
      <c r="C2063" s="2">
        <v>5445763.7171700001</v>
      </c>
      <c r="D2063" s="2" t="s">
        <v>60</v>
      </c>
      <c r="E2063" s="2" t="s">
        <v>71</v>
      </c>
      <c r="F2063" s="2">
        <v>1</v>
      </c>
      <c r="G2063" s="2">
        <v>0</v>
      </c>
      <c r="H2063" s="2">
        <v>0</v>
      </c>
      <c r="I2063" s="2">
        <f t="shared" si="0"/>
        <v>3</v>
      </c>
      <c r="J2063" s="2">
        <f t="shared" si="1"/>
        <v>0</v>
      </c>
      <c r="K2063" s="2">
        <f t="shared" si="2"/>
        <v>0</v>
      </c>
      <c r="L2063" s="2">
        <f t="shared" si="3"/>
        <v>1</v>
      </c>
      <c r="M2063" s="2">
        <v>300.71499633789062</v>
      </c>
      <c r="N2063" s="2">
        <v>186.45799255371094</v>
      </c>
      <c r="O2063" s="3">
        <v>1725</v>
      </c>
      <c r="P2063" s="2">
        <v>14.329099655151367</v>
      </c>
      <c r="Q2063" s="2">
        <v>5.424799919128418</v>
      </c>
      <c r="R2063" s="2">
        <v>89.090599060058594</v>
      </c>
      <c r="S2063" s="2">
        <v>147.59599304199219</v>
      </c>
      <c r="T2063" s="2">
        <v>5.4376201629638672</v>
      </c>
      <c r="U2063" s="2">
        <v>5.7318501472473145</v>
      </c>
      <c r="V2063" s="3">
        <v>3</v>
      </c>
      <c r="W2063" s="3">
        <v>0</v>
      </c>
      <c r="X2063" s="3">
        <v>0</v>
      </c>
      <c r="Y2063" s="3">
        <v>0</v>
      </c>
      <c r="Z2063" s="3">
        <v>1</v>
      </c>
      <c r="AA2063" s="3">
        <v>0</v>
      </c>
      <c r="AB2063" s="3">
        <v>0</v>
      </c>
      <c r="AC2063" s="3">
        <v>0</v>
      </c>
      <c r="AD2063" s="3">
        <v>0</v>
      </c>
      <c r="AE2063" s="3">
        <v>5</v>
      </c>
      <c r="AF2063" s="3">
        <v>20.242170000000002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1</v>
      </c>
      <c r="AV2063" s="3">
        <v>0</v>
      </c>
      <c r="AW2063" s="3">
        <v>2</v>
      </c>
      <c r="AX2063" s="2" t="s">
        <v>72</v>
      </c>
      <c r="AY2063" s="2" t="s">
        <v>73</v>
      </c>
      <c r="AZ2063" s="2" t="s">
        <v>63</v>
      </c>
      <c r="BA2063" s="2" t="s">
        <v>64</v>
      </c>
      <c r="BB2063" s="2" t="s">
        <v>74</v>
      </c>
      <c r="BC2063" s="2" t="s">
        <v>75</v>
      </c>
      <c r="BD2063" s="2"/>
      <c r="BE2063" s="2" t="s">
        <v>76</v>
      </c>
      <c r="BF2063" s="2" t="s">
        <v>77</v>
      </c>
      <c r="BG2063" s="2" t="s">
        <v>78</v>
      </c>
      <c r="BH2063" s="2" t="s">
        <v>70</v>
      </c>
      <c r="BI2063" s="2">
        <v>1</v>
      </c>
    </row>
    <row r="2064" spans="1:61" ht="12" customHeight="1" x14ac:dyDescent="0.15">
      <c r="A2064" s="2">
        <v>2063</v>
      </c>
      <c r="B2064" s="2">
        <v>523251.80767499999</v>
      </c>
      <c r="C2064" s="2">
        <v>5445881.0336499996</v>
      </c>
      <c r="D2064" s="2" t="s">
        <v>60</v>
      </c>
      <c r="E2064" s="2" t="s">
        <v>71</v>
      </c>
      <c r="F2064" s="2">
        <v>1</v>
      </c>
      <c r="G2064" s="2">
        <v>0</v>
      </c>
      <c r="H2064" s="2">
        <v>0</v>
      </c>
      <c r="I2064" s="2">
        <f t="shared" si="0"/>
        <v>3</v>
      </c>
      <c r="J2064" s="2">
        <f t="shared" si="1"/>
        <v>0</v>
      </c>
      <c r="K2064" s="2">
        <f t="shared" si="2"/>
        <v>0</v>
      </c>
      <c r="L2064" s="2">
        <f t="shared" si="3"/>
        <v>1</v>
      </c>
      <c r="M2064" s="2">
        <v>334.29800415039062</v>
      </c>
      <c r="N2064" s="2">
        <v>154.71600341796875</v>
      </c>
      <c r="O2064" s="3">
        <v>1746</v>
      </c>
      <c r="P2064" s="2">
        <v>2.6261100769042969</v>
      </c>
      <c r="Q2064" s="2">
        <v>6.2963902950286865</v>
      </c>
      <c r="R2064" s="2">
        <v>315</v>
      </c>
      <c r="S2064" s="2">
        <v>150.51199340820312</v>
      </c>
      <c r="T2064" s="2">
        <v>5.1066699028015137</v>
      </c>
      <c r="U2064" s="2">
        <v>5.7612500190734863</v>
      </c>
      <c r="V2064" s="3">
        <v>3</v>
      </c>
      <c r="W2064" s="3">
        <v>0</v>
      </c>
      <c r="X2064" s="3">
        <v>0</v>
      </c>
      <c r="Y2064" s="3">
        <v>0</v>
      </c>
      <c r="Z2064" s="3">
        <v>1</v>
      </c>
      <c r="AA2064" s="3">
        <v>0</v>
      </c>
      <c r="AB2064" s="3">
        <v>0</v>
      </c>
      <c r="AC2064" s="3">
        <v>0</v>
      </c>
      <c r="AD2064" s="3">
        <v>0</v>
      </c>
      <c r="AE2064" s="3">
        <v>15</v>
      </c>
      <c r="AF2064" s="3">
        <v>12.21363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-1</v>
      </c>
      <c r="AO2064" s="3">
        <v>-1</v>
      </c>
      <c r="AP2064" s="3">
        <v>1</v>
      </c>
      <c r="AQ2064" s="3">
        <v>0</v>
      </c>
      <c r="AR2064" s="3">
        <v>2</v>
      </c>
      <c r="AS2064" s="3">
        <v>1</v>
      </c>
      <c r="AT2064" s="3">
        <v>0</v>
      </c>
      <c r="AU2064" s="3">
        <v>0</v>
      </c>
      <c r="AV2064" s="3">
        <v>0</v>
      </c>
      <c r="AW2064" s="3">
        <v>4</v>
      </c>
      <c r="AX2064" s="2" t="s">
        <v>72</v>
      </c>
      <c r="AY2064" s="2" t="s">
        <v>73</v>
      </c>
      <c r="AZ2064" s="2" t="s">
        <v>63</v>
      </c>
      <c r="BA2064" s="2" t="s">
        <v>64</v>
      </c>
      <c r="BB2064" s="2" t="s">
        <v>74</v>
      </c>
      <c r="BC2064" s="2" t="s">
        <v>75</v>
      </c>
      <c r="BD2064" s="2"/>
      <c r="BE2064" s="2" t="s">
        <v>76</v>
      </c>
      <c r="BF2064" s="2" t="s">
        <v>77</v>
      </c>
      <c r="BG2064" s="2" t="s">
        <v>78</v>
      </c>
      <c r="BH2064" s="2" t="s">
        <v>70</v>
      </c>
      <c r="BI2064" s="2">
        <v>1</v>
      </c>
    </row>
    <row r="2065" spans="1:61" ht="12" customHeight="1" x14ac:dyDescent="0.15">
      <c r="A2065" s="2">
        <v>2064</v>
      </c>
      <c r="B2065" s="2">
        <v>523269.79937800003</v>
      </c>
      <c r="C2065" s="2">
        <v>5445754.7477700002</v>
      </c>
      <c r="D2065" s="2" t="s">
        <v>60</v>
      </c>
      <c r="E2065" s="2" t="s">
        <v>71</v>
      </c>
      <c r="F2065" s="2">
        <v>1</v>
      </c>
      <c r="G2065" s="2">
        <v>0</v>
      </c>
      <c r="H2065" s="2">
        <v>0</v>
      </c>
      <c r="I2065" s="2">
        <f t="shared" si="0"/>
        <v>3</v>
      </c>
      <c r="J2065" s="2">
        <f t="shared" si="1"/>
        <v>0</v>
      </c>
      <c r="K2065" s="2">
        <f t="shared" si="2"/>
        <v>0</v>
      </c>
      <c r="L2065" s="2">
        <f t="shared" si="3"/>
        <v>1</v>
      </c>
      <c r="M2065" s="2">
        <v>410.62200927734375</v>
      </c>
      <c r="N2065" s="2">
        <v>187.24899291992188</v>
      </c>
      <c r="O2065" s="3">
        <v>1740</v>
      </c>
      <c r="P2065" s="2">
        <v>8.2336597442626953</v>
      </c>
      <c r="Q2065" s="2">
        <v>4.8889198899269104</v>
      </c>
      <c r="R2065" s="2">
        <v>101.30999755859375</v>
      </c>
      <c r="S2065" s="2">
        <v>148.04800415039062</v>
      </c>
      <c r="T2065" s="2">
        <v>5.5624599456787109</v>
      </c>
      <c r="U2065" s="2">
        <v>5.8094501495361328</v>
      </c>
      <c r="V2065" s="3">
        <v>3</v>
      </c>
      <c r="W2065" s="3">
        <v>0</v>
      </c>
      <c r="X2065" s="3">
        <v>0</v>
      </c>
      <c r="Y2065" s="3">
        <v>0</v>
      </c>
      <c r="Z2065" s="3">
        <v>1</v>
      </c>
      <c r="AA2065" s="3">
        <v>0</v>
      </c>
      <c r="AB2065" s="3">
        <v>0</v>
      </c>
      <c r="AC2065" s="3">
        <v>0</v>
      </c>
      <c r="AD2065" s="3">
        <v>0</v>
      </c>
      <c r="AE2065" s="3">
        <v>15</v>
      </c>
      <c r="AF2065" s="3">
        <v>26.055744000000001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1</v>
      </c>
      <c r="AU2065" s="3">
        <v>0</v>
      </c>
      <c r="AV2065" s="3">
        <v>0</v>
      </c>
      <c r="AW2065" s="3">
        <v>3</v>
      </c>
      <c r="AX2065" s="2" t="s">
        <v>72</v>
      </c>
      <c r="AY2065" s="2" t="s">
        <v>73</v>
      </c>
      <c r="AZ2065" s="2" t="s">
        <v>63</v>
      </c>
      <c r="BA2065" s="2" t="s">
        <v>64</v>
      </c>
      <c r="BB2065" s="2" t="s">
        <v>74</v>
      </c>
      <c r="BC2065" s="2" t="s">
        <v>75</v>
      </c>
      <c r="BD2065" s="2"/>
      <c r="BE2065" s="2" t="s">
        <v>76</v>
      </c>
      <c r="BF2065" s="2" t="s">
        <v>77</v>
      </c>
      <c r="BG2065" s="2" t="s">
        <v>78</v>
      </c>
      <c r="BH2065" s="2" t="s">
        <v>70</v>
      </c>
      <c r="BI2065" s="2">
        <v>1</v>
      </c>
    </row>
    <row r="2066" spans="1:61" ht="12" customHeight="1" x14ac:dyDescent="0.15">
      <c r="A2066" s="2">
        <v>2065</v>
      </c>
      <c r="B2066" s="2">
        <v>523271.86313200003</v>
      </c>
      <c r="C2066" s="2">
        <v>5445759.1927800002</v>
      </c>
      <c r="D2066" s="2" t="s">
        <v>60</v>
      </c>
      <c r="E2066" s="2" t="s">
        <v>71</v>
      </c>
      <c r="F2066" s="2">
        <v>1</v>
      </c>
      <c r="G2066" s="2">
        <v>0</v>
      </c>
      <c r="H2066" s="2">
        <v>0</v>
      </c>
      <c r="I2066" s="2">
        <f t="shared" si="0"/>
        <v>3</v>
      </c>
      <c r="J2066" s="2">
        <f t="shared" si="1"/>
        <v>0</v>
      </c>
      <c r="K2066" s="2">
        <f t="shared" si="2"/>
        <v>0</v>
      </c>
      <c r="L2066" s="2">
        <f t="shared" si="3"/>
        <v>1</v>
      </c>
      <c r="M2066" s="2">
        <v>431.99200439453125</v>
      </c>
      <c r="N2066" s="2">
        <v>194.85699462890625</v>
      </c>
      <c r="O2066" s="3">
        <v>1740</v>
      </c>
      <c r="P2066" s="2">
        <v>8.2336597442626953</v>
      </c>
      <c r="Q2066" s="2">
        <v>4.8889198899269104</v>
      </c>
      <c r="R2066" s="2">
        <v>101.30999755859375</v>
      </c>
      <c r="S2066" s="2">
        <v>148.04800415039062</v>
      </c>
      <c r="T2066" s="2">
        <v>5.5624599456787109</v>
      </c>
      <c r="U2066" s="2">
        <v>5.8094501495361328</v>
      </c>
      <c r="V2066" s="3">
        <v>3</v>
      </c>
      <c r="W2066" s="3">
        <v>0</v>
      </c>
      <c r="X2066" s="3">
        <v>0</v>
      </c>
      <c r="Y2066" s="3">
        <v>0</v>
      </c>
      <c r="Z2066" s="3">
        <v>1</v>
      </c>
      <c r="AA2066" s="3">
        <v>0</v>
      </c>
      <c r="AB2066" s="3">
        <v>0</v>
      </c>
      <c r="AC2066" s="3">
        <v>0</v>
      </c>
      <c r="AD2066" s="3">
        <v>0</v>
      </c>
      <c r="AE2066" s="3">
        <v>15</v>
      </c>
      <c r="AF2066" s="3">
        <v>26.055744000000001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1</v>
      </c>
      <c r="AU2066" s="3">
        <v>0</v>
      </c>
      <c r="AV2066" s="3">
        <v>0</v>
      </c>
      <c r="AW2066" s="3">
        <v>3</v>
      </c>
      <c r="AX2066" s="2" t="s">
        <v>72</v>
      </c>
      <c r="AY2066" s="2" t="s">
        <v>73</v>
      </c>
      <c r="AZ2066" s="2" t="s">
        <v>63</v>
      </c>
      <c r="BA2066" s="2" t="s">
        <v>64</v>
      </c>
      <c r="BB2066" s="2" t="s">
        <v>74</v>
      </c>
      <c r="BC2066" s="2" t="s">
        <v>75</v>
      </c>
      <c r="BD2066" s="2"/>
      <c r="BE2066" s="2" t="s">
        <v>76</v>
      </c>
      <c r="BF2066" s="2" t="s">
        <v>77</v>
      </c>
      <c r="BG2066" s="2" t="s">
        <v>78</v>
      </c>
      <c r="BH2066" s="2" t="s">
        <v>70</v>
      </c>
      <c r="BI2066" s="2">
        <v>1</v>
      </c>
    </row>
    <row r="2067" spans="1:61" ht="12" customHeight="1" x14ac:dyDescent="0.15">
      <c r="A2067" s="2">
        <v>2066</v>
      </c>
      <c r="B2067" s="2">
        <v>523241.38307099999</v>
      </c>
      <c r="C2067" s="2">
        <v>5445795.2026500003</v>
      </c>
      <c r="D2067" s="2" t="s">
        <v>60</v>
      </c>
      <c r="E2067" s="2" t="s">
        <v>71</v>
      </c>
      <c r="F2067" s="2">
        <v>1</v>
      </c>
      <c r="G2067" s="2">
        <v>0</v>
      </c>
      <c r="H2067" s="2">
        <v>0</v>
      </c>
      <c r="I2067" s="2">
        <f t="shared" si="0"/>
        <v>3</v>
      </c>
      <c r="J2067" s="2">
        <f t="shared" si="1"/>
        <v>0</v>
      </c>
      <c r="K2067" s="2">
        <f t="shared" si="2"/>
        <v>0</v>
      </c>
      <c r="L2067" s="2">
        <f t="shared" si="3"/>
        <v>1</v>
      </c>
      <c r="M2067" s="2">
        <v>427.41299438476562</v>
      </c>
      <c r="N2067" s="2">
        <v>213.08599853515625</v>
      </c>
      <c r="O2067" s="3">
        <v>1744</v>
      </c>
      <c r="P2067" s="2">
        <v>5.2817897796630859</v>
      </c>
      <c r="Q2067" s="2">
        <v>5.0793498754501343</v>
      </c>
      <c r="R2067" s="2">
        <v>105.25499725341797</v>
      </c>
      <c r="S2067" s="2">
        <v>149.46200561523438</v>
      </c>
      <c r="T2067" s="2">
        <v>4.7089500427246094</v>
      </c>
      <c r="U2067" s="2">
        <v>5.8771200180053711</v>
      </c>
      <c r="V2067" s="3">
        <v>3</v>
      </c>
      <c r="W2067" s="3">
        <v>0</v>
      </c>
      <c r="X2067" s="3">
        <v>0</v>
      </c>
      <c r="Y2067" s="3">
        <v>0</v>
      </c>
      <c r="Z2067" s="3">
        <v>1</v>
      </c>
      <c r="AA2067" s="3">
        <v>0</v>
      </c>
      <c r="AB2067" s="3">
        <v>0</v>
      </c>
      <c r="AC2067" s="3">
        <v>0</v>
      </c>
      <c r="AD2067" s="3">
        <v>0</v>
      </c>
      <c r="AE2067" s="3">
        <v>15</v>
      </c>
      <c r="AF2067" s="3">
        <v>10.992267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1</v>
      </c>
      <c r="AU2067" s="3">
        <v>0</v>
      </c>
      <c r="AV2067" s="3">
        <v>0</v>
      </c>
      <c r="AW2067" s="3">
        <v>3</v>
      </c>
      <c r="AX2067" s="2" t="s">
        <v>72</v>
      </c>
      <c r="AY2067" s="2" t="s">
        <v>73</v>
      </c>
      <c r="AZ2067" s="2" t="s">
        <v>63</v>
      </c>
      <c r="BA2067" s="2" t="s">
        <v>64</v>
      </c>
      <c r="BB2067" s="2" t="s">
        <v>74</v>
      </c>
      <c r="BC2067" s="2" t="s">
        <v>75</v>
      </c>
      <c r="BD2067" s="2"/>
      <c r="BE2067" s="2" t="s">
        <v>76</v>
      </c>
      <c r="BF2067" s="2" t="s">
        <v>77</v>
      </c>
      <c r="BG2067" s="2" t="s">
        <v>78</v>
      </c>
      <c r="BH2067" s="2" t="s">
        <v>70</v>
      </c>
      <c r="BI2067" s="2">
        <v>1</v>
      </c>
    </row>
    <row r="2068" spans="1:61" ht="12" customHeight="1" x14ac:dyDescent="0.15">
      <c r="A2068" s="2">
        <v>2067</v>
      </c>
      <c r="B2068" s="2">
        <v>523242.94411600003</v>
      </c>
      <c r="C2068" s="2">
        <v>5445755.8854799997</v>
      </c>
      <c r="D2068" s="2" t="s">
        <v>60</v>
      </c>
      <c r="E2068" s="2" t="s">
        <v>71</v>
      </c>
      <c r="F2068" s="2">
        <v>1</v>
      </c>
      <c r="G2068" s="2">
        <v>0</v>
      </c>
      <c r="H2068" s="2">
        <v>0</v>
      </c>
      <c r="I2068" s="2">
        <f t="shared" si="0"/>
        <v>3</v>
      </c>
      <c r="J2068" s="2">
        <f t="shared" si="1"/>
        <v>0</v>
      </c>
      <c r="K2068" s="2">
        <f t="shared" si="2"/>
        <v>0</v>
      </c>
      <c r="L2068" s="2">
        <f t="shared" si="3"/>
        <v>1</v>
      </c>
      <c r="M2068" s="2">
        <v>328.19198608398438</v>
      </c>
      <c r="N2068" s="2">
        <v>169.33999633789062</v>
      </c>
      <c r="O2068" s="3">
        <v>1743</v>
      </c>
      <c r="P2068" s="2">
        <v>5.4015998840332031</v>
      </c>
      <c r="Q2068" s="2">
        <v>4.444429874420166</v>
      </c>
      <c r="R2068" s="2">
        <v>120.96399688720703</v>
      </c>
      <c r="S2068" s="2">
        <v>148.95199584960938</v>
      </c>
      <c r="T2068" s="2">
        <v>5.8301301002502441</v>
      </c>
      <c r="U2068" s="2">
        <v>5.8870501518249512</v>
      </c>
      <c r="V2068" s="3">
        <v>3</v>
      </c>
      <c r="W2068" s="3">
        <v>0</v>
      </c>
      <c r="X2068" s="3">
        <v>0</v>
      </c>
      <c r="Y2068" s="3">
        <v>0</v>
      </c>
      <c r="Z2068" s="3">
        <v>1</v>
      </c>
      <c r="AA2068" s="3">
        <v>0</v>
      </c>
      <c r="AB2068" s="3">
        <v>0</v>
      </c>
      <c r="AC2068" s="3">
        <v>0</v>
      </c>
      <c r="AD2068" s="3">
        <v>0</v>
      </c>
      <c r="AE2068" s="3">
        <v>15</v>
      </c>
      <c r="AF2068" s="3">
        <v>16.284839999999999</v>
      </c>
      <c r="AG2068" s="3">
        <v>-1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1</v>
      </c>
      <c r="AR2068" s="3">
        <v>1</v>
      </c>
      <c r="AS2068" s="3">
        <v>0</v>
      </c>
      <c r="AT2068" s="3">
        <v>1</v>
      </c>
      <c r="AU2068" s="3">
        <v>0</v>
      </c>
      <c r="AV2068" s="3">
        <v>0</v>
      </c>
      <c r="AW2068" s="3">
        <v>3</v>
      </c>
      <c r="AX2068" s="2" t="s">
        <v>72</v>
      </c>
      <c r="AY2068" s="2" t="s">
        <v>73</v>
      </c>
      <c r="AZ2068" s="2" t="s">
        <v>63</v>
      </c>
      <c r="BA2068" s="2" t="s">
        <v>64</v>
      </c>
      <c r="BB2068" s="2" t="s">
        <v>74</v>
      </c>
      <c r="BC2068" s="2" t="s">
        <v>75</v>
      </c>
      <c r="BD2068" s="2"/>
      <c r="BE2068" s="2" t="s">
        <v>76</v>
      </c>
      <c r="BF2068" s="2" t="s">
        <v>77</v>
      </c>
      <c r="BG2068" s="2" t="s">
        <v>78</v>
      </c>
      <c r="BH2068" s="2" t="s">
        <v>70</v>
      </c>
      <c r="BI2068" s="2">
        <v>1</v>
      </c>
    </row>
    <row r="2069" spans="1:61" ht="12" customHeight="1" x14ac:dyDescent="0.15">
      <c r="A2069" s="2">
        <v>2068</v>
      </c>
      <c r="B2069" s="2">
        <v>523274.24438699998</v>
      </c>
      <c r="C2069" s="2">
        <v>5445755.8590299999</v>
      </c>
      <c r="D2069" s="2" t="s">
        <v>60</v>
      </c>
      <c r="E2069" s="2" t="s">
        <v>71</v>
      </c>
      <c r="F2069" s="2">
        <v>1</v>
      </c>
      <c r="G2069" s="2">
        <v>0</v>
      </c>
      <c r="H2069" s="2">
        <v>0</v>
      </c>
      <c r="I2069" s="2">
        <f t="shared" si="0"/>
        <v>3</v>
      </c>
      <c r="J2069" s="2">
        <f t="shared" si="1"/>
        <v>0</v>
      </c>
      <c r="K2069" s="2">
        <f t="shared" si="2"/>
        <v>0</v>
      </c>
      <c r="L2069" s="2">
        <f t="shared" si="3"/>
        <v>1</v>
      </c>
      <c r="M2069" s="2">
        <v>404.5159912109375</v>
      </c>
      <c r="N2069" s="2">
        <v>187.21800231933594</v>
      </c>
      <c r="O2069" s="3">
        <v>1740</v>
      </c>
      <c r="P2069" s="2">
        <v>8.2336597442626953</v>
      </c>
      <c r="Q2069" s="2">
        <v>4.8889198899269104</v>
      </c>
      <c r="R2069" s="2">
        <v>101.30999755859375</v>
      </c>
      <c r="S2069" s="2">
        <v>148.04800415039062</v>
      </c>
      <c r="T2069" s="2">
        <v>5.5624599456787109</v>
      </c>
      <c r="U2069" s="2">
        <v>5.8094501495361328</v>
      </c>
      <c r="V2069" s="3">
        <v>3</v>
      </c>
      <c r="W2069" s="3">
        <v>0</v>
      </c>
      <c r="X2069" s="3">
        <v>0</v>
      </c>
      <c r="Y2069" s="3">
        <v>0</v>
      </c>
      <c r="Z2069" s="3">
        <v>1</v>
      </c>
      <c r="AA2069" s="3">
        <v>0</v>
      </c>
      <c r="AB2069" s="3">
        <v>0</v>
      </c>
      <c r="AC2069" s="3">
        <v>0</v>
      </c>
      <c r="AD2069" s="3">
        <v>0</v>
      </c>
      <c r="AE2069" s="3">
        <v>15</v>
      </c>
      <c r="AF2069" s="3">
        <v>27.684228000000001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1</v>
      </c>
      <c r="AU2069" s="3">
        <v>0</v>
      </c>
      <c r="AV2069" s="3">
        <v>0</v>
      </c>
      <c r="AW2069" s="3">
        <v>3</v>
      </c>
      <c r="AX2069" s="2" t="s">
        <v>72</v>
      </c>
      <c r="AY2069" s="2" t="s">
        <v>73</v>
      </c>
      <c r="AZ2069" s="2" t="s">
        <v>63</v>
      </c>
      <c r="BA2069" s="2" t="s">
        <v>64</v>
      </c>
      <c r="BB2069" s="2" t="s">
        <v>74</v>
      </c>
      <c r="BC2069" s="2" t="s">
        <v>75</v>
      </c>
      <c r="BD2069" s="2"/>
      <c r="BE2069" s="2" t="s">
        <v>76</v>
      </c>
      <c r="BF2069" s="2" t="s">
        <v>77</v>
      </c>
      <c r="BG2069" s="2" t="s">
        <v>78</v>
      </c>
      <c r="BH2069" s="2" t="s">
        <v>70</v>
      </c>
      <c r="BI2069" s="2">
        <v>1</v>
      </c>
    </row>
    <row r="2070" spans="1:61" ht="12" customHeight="1" x14ac:dyDescent="0.15">
      <c r="A2070" s="2">
        <v>2069</v>
      </c>
      <c r="B2070" s="2">
        <v>523253.23642799997</v>
      </c>
      <c r="C2070" s="2">
        <v>5445880.5574000003</v>
      </c>
      <c r="D2070" s="2" t="s">
        <v>60</v>
      </c>
      <c r="E2070" s="2" t="s">
        <v>71</v>
      </c>
      <c r="F2070" s="2">
        <v>1</v>
      </c>
      <c r="G2070" s="2">
        <v>0</v>
      </c>
      <c r="H2070" s="2">
        <v>0</v>
      </c>
      <c r="I2070" s="2">
        <f t="shared" si="0"/>
        <v>3</v>
      </c>
      <c r="J2070" s="2">
        <f t="shared" si="1"/>
        <v>0</v>
      </c>
      <c r="K2070" s="2">
        <f t="shared" si="2"/>
        <v>0</v>
      </c>
      <c r="L2070" s="2">
        <f t="shared" si="3"/>
        <v>1</v>
      </c>
      <c r="M2070" s="2">
        <v>334.29800415039062</v>
      </c>
      <c r="N2070" s="2">
        <v>154.71600341796875</v>
      </c>
      <c r="O2070" s="3">
        <v>1746</v>
      </c>
      <c r="P2070" s="2">
        <v>2.6261100769042969</v>
      </c>
      <c r="Q2070" s="2">
        <v>6.2963902950286865</v>
      </c>
      <c r="R2070" s="2">
        <v>315</v>
      </c>
      <c r="S2070" s="2">
        <v>150.51199340820312</v>
      </c>
      <c r="T2070" s="2">
        <v>5.1066699028015137</v>
      </c>
      <c r="U2070" s="2">
        <v>5.7612500190734863</v>
      </c>
      <c r="V2070" s="3">
        <v>3</v>
      </c>
      <c r="W2070" s="3">
        <v>0</v>
      </c>
      <c r="X2070" s="3">
        <v>0</v>
      </c>
      <c r="Y2070" s="3">
        <v>0</v>
      </c>
      <c r="Z2070" s="3">
        <v>1</v>
      </c>
      <c r="AA2070" s="3">
        <v>0</v>
      </c>
      <c r="AB2070" s="3">
        <v>0</v>
      </c>
      <c r="AC2070" s="3">
        <v>0</v>
      </c>
      <c r="AD2070" s="3">
        <v>0</v>
      </c>
      <c r="AE2070" s="3">
        <v>15</v>
      </c>
      <c r="AF2070" s="3">
        <v>12.620750999999998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-1</v>
      </c>
      <c r="AO2070" s="3">
        <v>-1</v>
      </c>
      <c r="AP2070" s="3">
        <v>1</v>
      </c>
      <c r="AQ2070" s="3">
        <v>0</v>
      </c>
      <c r="AR2070" s="3">
        <v>2</v>
      </c>
      <c r="AS2070" s="3">
        <v>1</v>
      </c>
      <c r="AT2070" s="3">
        <v>0</v>
      </c>
      <c r="AU2070" s="3">
        <v>0</v>
      </c>
      <c r="AV2070" s="3">
        <v>0</v>
      </c>
      <c r="AW2070" s="3">
        <v>4</v>
      </c>
      <c r="AX2070" s="2" t="s">
        <v>72</v>
      </c>
      <c r="AY2070" s="2" t="s">
        <v>73</v>
      </c>
      <c r="AZ2070" s="2" t="s">
        <v>63</v>
      </c>
      <c r="BA2070" s="2" t="s">
        <v>64</v>
      </c>
      <c r="BB2070" s="2" t="s">
        <v>74</v>
      </c>
      <c r="BC2070" s="2" t="s">
        <v>75</v>
      </c>
      <c r="BD2070" s="2"/>
      <c r="BE2070" s="2" t="s">
        <v>76</v>
      </c>
      <c r="BF2070" s="2" t="s">
        <v>77</v>
      </c>
      <c r="BG2070" s="2" t="s">
        <v>78</v>
      </c>
      <c r="BH2070" s="2" t="s">
        <v>70</v>
      </c>
      <c r="BI2070" s="2">
        <v>1</v>
      </c>
    </row>
    <row r="2071" spans="1:61" ht="12" customHeight="1" x14ac:dyDescent="0.15">
      <c r="A2071" s="2">
        <v>2070</v>
      </c>
      <c r="B2071" s="2">
        <v>523245.27245400002</v>
      </c>
      <c r="C2071" s="2">
        <v>5445788.8526299996</v>
      </c>
      <c r="D2071" s="2" t="s">
        <v>60</v>
      </c>
      <c r="E2071" s="2" t="s">
        <v>71</v>
      </c>
      <c r="F2071" s="2">
        <v>1</v>
      </c>
      <c r="G2071" s="2">
        <v>0</v>
      </c>
      <c r="H2071" s="2">
        <v>0</v>
      </c>
      <c r="I2071" s="2">
        <f t="shared" si="0"/>
        <v>3</v>
      </c>
      <c r="J2071" s="2">
        <f t="shared" si="1"/>
        <v>0</v>
      </c>
      <c r="K2071" s="2">
        <f t="shared" si="2"/>
        <v>0</v>
      </c>
      <c r="L2071" s="2">
        <f t="shared" si="3"/>
        <v>1</v>
      </c>
      <c r="M2071" s="2">
        <v>448.78399658203125</v>
      </c>
      <c r="N2071" s="2">
        <v>215.40800476074219</v>
      </c>
      <c r="O2071" s="3">
        <v>1744</v>
      </c>
      <c r="P2071" s="2">
        <v>5.2817897796630859</v>
      </c>
      <c r="Q2071" s="2">
        <v>5.0793498754501343</v>
      </c>
      <c r="R2071" s="2">
        <v>105.25499725341797</v>
      </c>
      <c r="S2071" s="2">
        <v>149.46200561523438</v>
      </c>
      <c r="T2071" s="2">
        <v>4.7089500427246094</v>
      </c>
      <c r="U2071" s="2">
        <v>5.8771200180053711</v>
      </c>
      <c r="V2071" s="3">
        <v>3</v>
      </c>
      <c r="W2071" s="3">
        <v>0</v>
      </c>
      <c r="X2071" s="3">
        <v>0</v>
      </c>
      <c r="Y2071" s="3">
        <v>0</v>
      </c>
      <c r="Z2071" s="3">
        <v>1</v>
      </c>
      <c r="AA2071" s="3">
        <v>0</v>
      </c>
      <c r="AB2071" s="3">
        <v>0</v>
      </c>
      <c r="AC2071" s="3">
        <v>0</v>
      </c>
      <c r="AD2071" s="3">
        <v>0</v>
      </c>
      <c r="AE2071" s="3">
        <v>15</v>
      </c>
      <c r="AF2071" s="3">
        <v>7.1972160000000009</v>
      </c>
      <c r="AG2071" s="3">
        <v>0</v>
      </c>
      <c r="AH2071" s="3">
        <v>0</v>
      </c>
      <c r="AI2071" s="3">
        <v>-1</v>
      </c>
      <c r="AJ2071" s="3">
        <v>0</v>
      </c>
      <c r="AK2071" s="3">
        <v>0</v>
      </c>
      <c r="AL2071" s="3">
        <v>-1</v>
      </c>
      <c r="AM2071" s="3">
        <v>0</v>
      </c>
      <c r="AN2071" s="3">
        <v>0</v>
      </c>
      <c r="AO2071" s="3">
        <v>0</v>
      </c>
      <c r="AP2071" s="3">
        <v>0</v>
      </c>
      <c r="AQ2071" s="3">
        <v>1</v>
      </c>
      <c r="AR2071" s="3">
        <v>1</v>
      </c>
      <c r="AS2071" s="3">
        <v>0</v>
      </c>
      <c r="AT2071" s="3">
        <v>0</v>
      </c>
      <c r="AU2071" s="3">
        <v>1</v>
      </c>
      <c r="AV2071" s="3">
        <v>0</v>
      </c>
      <c r="AW2071" s="3">
        <v>2</v>
      </c>
      <c r="AX2071" s="2" t="s">
        <v>72</v>
      </c>
      <c r="AY2071" s="2" t="s">
        <v>73</v>
      </c>
      <c r="AZ2071" s="2" t="s">
        <v>63</v>
      </c>
      <c r="BA2071" s="2" t="s">
        <v>64</v>
      </c>
      <c r="BB2071" s="2" t="s">
        <v>74</v>
      </c>
      <c r="BC2071" s="2" t="s">
        <v>75</v>
      </c>
      <c r="BD2071" s="2"/>
      <c r="BE2071" s="2" t="s">
        <v>76</v>
      </c>
      <c r="BF2071" s="2" t="s">
        <v>77</v>
      </c>
      <c r="BG2071" s="2" t="s">
        <v>78</v>
      </c>
      <c r="BH2071" s="2" t="s">
        <v>70</v>
      </c>
      <c r="BI2071" s="2">
        <v>1</v>
      </c>
    </row>
    <row r="2072" spans="1:61" ht="12" customHeight="1" x14ac:dyDescent="0.15">
      <c r="A2072" s="2">
        <v>2071</v>
      </c>
      <c r="B2072" s="2">
        <v>523299.11527000001</v>
      </c>
      <c r="C2072" s="2">
        <v>5445763.7171700001</v>
      </c>
      <c r="D2072" s="2" t="s">
        <v>60</v>
      </c>
      <c r="E2072" s="2" t="s">
        <v>71</v>
      </c>
      <c r="F2072" s="2">
        <v>1</v>
      </c>
      <c r="G2072" s="2">
        <v>0</v>
      </c>
      <c r="H2072" s="2">
        <v>0</v>
      </c>
      <c r="I2072" s="2">
        <f t="shared" si="0"/>
        <v>3</v>
      </c>
      <c r="J2072" s="2">
        <f t="shared" si="1"/>
        <v>0</v>
      </c>
      <c r="K2072" s="2">
        <f t="shared" si="2"/>
        <v>0</v>
      </c>
      <c r="L2072" s="2">
        <f t="shared" si="3"/>
        <v>1</v>
      </c>
      <c r="M2072" s="2">
        <v>300.71499633789062</v>
      </c>
      <c r="N2072" s="2">
        <v>186.45799255371094</v>
      </c>
      <c r="O2072" s="3">
        <v>1725</v>
      </c>
      <c r="P2072" s="2">
        <v>14.329099655151367</v>
      </c>
      <c r="Q2072" s="2">
        <v>5.424799919128418</v>
      </c>
      <c r="R2072" s="2">
        <v>89.090599060058594</v>
      </c>
      <c r="S2072" s="2">
        <v>147.59599304199219</v>
      </c>
      <c r="T2072" s="2">
        <v>5.4376201629638672</v>
      </c>
      <c r="U2072" s="2">
        <v>5.7318501472473145</v>
      </c>
      <c r="V2072" s="3">
        <v>3</v>
      </c>
      <c r="W2072" s="3">
        <v>0</v>
      </c>
      <c r="X2072" s="3">
        <v>0</v>
      </c>
      <c r="Y2072" s="3">
        <v>0</v>
      </c>
      <c r="Z2072" s="3">
        <v>1</v>
      </c>
      <c r="AA2072" s="3">
        <v>0</v>
      </c>
      <c r="AB2072" s="3">
        <v>0</v>
      </c>
      <c r="AC2072" s="3">
        <v>0</v>
      </c>
      <c r="AD2072" s="3">
        <v>0</v>
      </c>
      <c r="AE2072" s="3">
        <v>15</v>
      </c>
      <c r="AF2072" s="3">
        <v>20.242170000000002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1</v>
      </c>
      <c r="AV2072" s="3">
        <v>0</v>
      </c>
      <c r="AW2072" s="3">
        <v>2</v>
      </c>
      <c r="AX2072" s="2" t="s">
        <v>72</v>
      </c>
      <c r="AY2072" s="2" t="s">
        <v>73</v>
      </c>
      <c r="AZ2072" s="2" t="s">
        <v>63</v>
      </c>
      <c r="BA2072" s="2" t="s">
        <v>64</v>
      </c>
      <c r="BB2072" s="2" t="s">
        <v>74</v>
      </c>
      <c r="BC2072" s="2" t="s">
        <v>75</v>
      </c>
      <c r="BD2072" s="2"/>
      <c r="BE2072" s="2" t="s">
        <v>76</v>
      </c>
      <c r="BF2072" s="2" t="s">
        <v>77</v>
      </c>
      <c r="BG2072" s="2" t="s">
        <v>78</v>
      </c>
      <c r="BH2072" s="2" t="s">
        <v>70</v>
      </c>
      <c r="BI2072" s="2">
        <v>1</v>
      </c>
    </row>
    <row r="2073" spans="1:61" ht="12" customHeight="1" x14ac:dyDescent="0.15">
      <c r="A2073" s="2">
        <v>2072</v>
      </c>
      <c r="B2073" s="2">
        <v>523301.97277599998</v>
      </c>
      <c r="C2073" s="2">
        <v>5445763.5584199997</v>
      </c>
      <c r="D2073" s="2" t="s">
        <v>60</v>
      </c>
      <c r="E2073" s="2" t="s">
        <v>71</v>
      </c>
      <c r="F2073" s="2">
        <v>1</v>
      </c>
      <c r="G2073" s="2">
        <v>0</v>
      </c>
      <c r="H2073" s="2">
        <v>0</v>
      </c>
      <c r="I2073" s="2">
        <f t="shared" si="0"/>
        <v>3</v>
      </c>
      <c r="J2073" s="2">
        <f t="shared" si="1"/>
        <v>0</v>
      </c>
      <c r="K2073" s="2">
        <f t="shared" si="2"/>
        <v>0</v>
      </c>
      <c r="L2073" s="2">
        <f t="shared" si="3"/>
        <v>1</v>
      </c>
      <c r="M2073" s="2">
        <v>294.6099853515625</v>
      </c>
      <c r="N2073" s="2">
        <v>180.57000732421875</v>
      </c>
      <c r="O2073" s="3">
        <v>1725</v>
      </c>
      <c r="P2073" s="2">
        <v>14.329099655151367</v>
      </c>
      <c r="Q2073" s="2">
        <v>5.424799919128418</v>
      </c>
      <c r="R2073" s="2">
        <v>89.090599060058594</v>
      </c>
      <c r="S2073" s="2">
        <v>147.59599304199219</v>
      </c>
      <c r="T2073" s="2">
        <v>5.4376201629638672</v>
      </c>
      <c r="U2073" s="2">
        <v>5.6542501449584961</v>
      </c>
      <c r="V2073" s="3">
        <v>3</v>
      </c>
      <c r="W2073" s="3">
        <v>0</v>
      </c>
      <c r="X2073" s="3">
        <v>0</v>
      </c>
      <c r="Y2073" s="3">
        <v>0</v>
      </c>
      <c r="Z2073" s="3">
        <v>1</v>
      </c>
      <c r="AA2073" s="3">
        <v>0</v>
      </c>
      <c r="AB2073" s="3">
        <v>0</v>
      </c>
      <c r="AC2073" s="3">
        <v>0</v>
      </c>
      <c r="AD2073" s="3">
        <v>0</v>
      </c>
      <c r="AE2073" s="3">
        <v>15</v>
      </c>
      <c r="AF2073" s="3">
        <v>20.916909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1</v>
      </c>
      <c r="AV2073" s="3">
        <v>0</v>
      </c>
      <c r="AW2073" s="3">
        <v>2</v>
      </c>
      <c r="AX2073" s="2" t="s">
        <v>72</v>
      </c>
      <c r="AY2073" s="2" t="s">
        <v>73</v>
      </c>
      <c r="AZ2073" s="2" t="s">
        <v>63</v>
      </c>
      <c r="BA2073" s="2" t="s">
        <v>64</v>
      </c>
      <c r="BB2073" s="2" t="s">
        <v>74</v>
      </c>
      <c r="BC2073" s="2" t="s">
        <v>75</v>
      </c>
      <c r="BD2073" s="2"/>
      <c r="BE2073" s="2" t="s">
        <v>76</v>
      </c>
      <c r="BF2073" s="2" t="s">
        <v>77</v>
      </c>
      <c r="BG2073" s="2" t="s">
        <v>78</v>
      </c>
      <c r="BH2073" s="2" t="s">
        <v>70</v>
      </c>
      <c r="BI2073" s="2">
        <v>1</v>
      </c>
    </row>
    <row r="2074" spans="1:61" ht="12" customHeight="1" x14ac:dyDescent="0.15">
      <c r="A2074" s="2">
        <v>2073</v>
      </c>
      <c r="B2074" s="2">
        <v>523246.251414</v>
      </c>
      <c r="C2074" s="2">
        <v>5445820.6291500004</v>
      </c>
      <c r="D2074" s="2" t="s">
        <v>60</v>
      </c>
      <c r="E2074" s="2" t="s">
        <v>71</v>
      </c>
      <c r="F2074" s="2">
        <v>1</v>
      </c>
      <c r="G2074" s="2">
        <v>0</v>
      </c>
      <c r="H2074" s="2">
        <v>0</v>
      </c>
      <c r="I2074" s="2">
        <f t="shared" si="0"/>
        <v>3</v>
      </c>
      <c r="J2074" s="2">
        <f t="shared" si="1"/>
        <v>0</v>
      </c>
      <c r="K2074" s="2">
        <f t="shared" si="2"/>
        <v>0</v>
      </c>
      <c r="L2074" s="2">
        <f t="shared" si="3"/>
        <v>1</v>
      </c>
      <c r="M2074" s="2">
        <v>409.09500122070312</v>
      </c>
      <c r="N2074" s="2">
        <v>219.94400024414062</v>
      </c>
      <c r="O2074" s="3">
        <v>1745</v>
      </c>
      <c r="P2074" s="2">
        <v>4.3985500335693359</v>
      </c>
      <c r="Q2074" s="2">
        <v>5.7407599687576294</v>
      </c>
      <c r="R2074" s="2">
        <v>108.43499755859375</v>
      </c>
      <c r="S2074" s="2">
        <v>149.97300720214844</v>
      </c>
      <c r="T2074" s="2">
        <v>5.6237001419067383</v>
      </c>
      <c r="U2074" s="2">
        <v>5.8385000228881836</v>
      </c>
      <c r="V2074" s="3">
        <v>3</v>
      </c>
      <c r="W2074" s="3">
        <v>0</v>
      </c>
      <c r="X2074" s="3">
        <v>0</v>
      </c>
      <c r="Y2074" s="3">
        <v>0</v>
      </c>
      <c r="Z2074" s="3">
        <v>1</v>
      </c>
      <c r="AA2074" s="3">
        <v>0</v>
      </c>
      <c r="AB2074" s="3">
        <v>0</v>
      </c>
      <c r="AC2074" s="3">
        <v>0</v>
      </c>
      <c r="AD2074" s="3">
        <v>0</v>
      </c>
      <c r="AE2074" s="3">
        <v>15</v>
      </c>
      <c r="AF2074" s="3">
        <v>10.585146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1</v>
      </c>
      <c r="AU2074" s="3">
        <v>0</v>
      </c>
      <c r="AV2074" s="3">
        <v>0</v>
      </c>
      <c r="AW2074" s="3">
        <v>3</v>
      </c>
      <c r="AX2074" s="2" t="s">
        <v>72</v>
      </c>
      <c r="AY2074" s="2" t="s">
        <v>73</v>
      </c>
      <c r="AZ2074" s="2" t="s">
        <v>63</v>
      </c>
      <c r="BA2074" s="2" t="s">
        <v>64</v>
      </c>
      <c r="BB2074" s="2" t="s">
        <v>74</v>
      </c>
      <c r="BC2074" s="2" t="s">
        <v>75</v>
      </c>
      <c r="BD2074" s="2"/>
      <c r="BE2074" s="2" t="s">
        <v>76</v>
      </c>
      <c r="BF2074" s="2" t="s">
        <v>77</v>
      </c>
      <c r="BG2074" s="2" t="s">
        <v>78</v>
      </c>
      <c r="BH2074" s="2" t="s">
        <v>70</v>
      </c>
      <c r="BI2074" s="2">
        <v>1</v>
      </c>
    </row>
    <row r="2075" spans="1:61" ht="12" customHeight="1" x14ac:dyDescent="0.15">
      <c r="A2075" s="2">
        <v>2074</v>
      </c>
      <c r="B2075" s="2">
        <v>523240.377652</v>
      </c>
      <c r="C2075" s="2">
        <v>5445819.9941499997</v>
      </c>
      <c r="D2075" s="2" t="s">
        <v>60</v>
      </c>
      <c r="E2075" s="2" t="s">
        <v>71</v>
      </c>
      <c r="F2075" s="2">
        <v>1</v>
      </c>
      <c r="G2075" s="2">
        <v>0</v>
      </c>
      <c r="H2075" s="2">
        <v>0</v>
      </c>
      <c r="I2075" s="2">
        <f t="shared" si="0"/>
        <v>3</v>
      </c>
      <c r="J2075" s="2">
        <f t="shared" si="1"/>
        <v>0</v>
      </c>
      <c r="K2075" s="2">
        <f t="shared" si="2"/>
        <v>0</v>
      </c>
      <c r="L2075" s="2">
        <f t="shared" si="3"/>
        <v>1</v>
      </c>
      <c r="M2075" s="2">
        <v>392.30398559570312</v>
      </c>
      <c r="N2075" s="2">
        <v>215.28799438476562</v>
      </c>
      <c r="O2075" s="3">
        <v>1745</v>
      </c>
      <c r="P2075" s="2">
        <v>4.3985500335693359</v>
      </c>
      <c r="Q2075" s="2">
        <v>5.7407599687576294</v>
      </c>
      <c r="R2075" s="2">
        <v>108.43499755859375</v>
      </c>
      <c r="S2075" s="2">
        <v>149.97300720214844</v>
      </c>
      <c r="T2075" s="2">
        <v>5.6237001419067383</v>
      </c>
      <c r="U2075" s="2">
        <v>5.9101901054382324</v>
      </c>
      <c r="V2075" s="3">
        <v>3</v>
      </c>
      <c r="W2075" s="3">
        <v>0</v>
      </c>
      <c r="X2075" s="3">
        <v>0</v>
      </c>
      <c r="Y2075" s="3">
        <v>0</v>
      </c>
      <c r="Z2075" s="3">
        <v>1</v>
      </c>
      <c r="AA2075" s="3">
        <v>0</v>
      </c>
      <c r="AB2075" s="3">
        <v>0</v>
      </c>
      <c r="AC2075" s="3">
        <v>0</v>
      </c>
      <c r="AD2075" s="3">
        <v>0</v>
      </c>
      <c r="AE2075" s="3">
        <v>15</v>
      </c>
      <c r="AF2075" s="3">
        <v>8.5495409999999996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1</v>
      </c>
      <c r="AU2075" s="3">
        <v>0</v>
      </c>
      <c r="AV2075" s="3">
        <v>0</v>
      </c>
      <c r="AW2075" s="3">
        <v>3</v>
      </c>
      <c r="AX2075" s="2" t="s">
        <v>72</v>
      </c>
      <c r="AY2075" s="2" t="s">
        <v>73</v>
      </c>
      <c r="AZ2075" s="2" t="s">
        <v>63</v>
      </c>
      <c r="BA2075" s="2" t="s">
        <v>64</v>
      </c>
      <c r="BB2075" s="2" t="s">
        <v>74</v>
      </c>
      <c r="BC2075" s="2" t="s">
        <v>75</v>
      </c>
      <c r="BD2075" s="2"/>
      <c r="BE2075" s="2" t="s">
        <v>76</v>
      </c>
      <c r="BF2075" s="2" t="s">
        <v>77</v>
      </c>
      <c r="BG2075" s="2" t="s">
        <v>78</v>
      </c>
      <c r="BH2075" s="2" t="s">
        <v>70</v>
      </c>
      <c r="BI2075" s="2">
        <v>1</v>
      </c>
    </row>
    <row r="2076" spans="1:61" ht="12" customHeight="1" x14ac:dyDescent="0.15">
      <c r="A2076" s="2">
        <v>2075</v>
      </c>
      <c r="B2076" s="2">
        <v>523248.95017000003</v>
      </c>
      <c r="C2076" s="2">
        <v>5445881.1924000001</v>
      </c>
      <c r="D2076" s="2" t="s">
        <v>60</v>
      </c>
      <c r="E2076" s="2" t="s">
        <v>71</v>
      </c>
      <c r="F2076" s="2">
        <v>1</v>
      </c>
      <c r="G2076" s="2">
        <v>0</v>
      </c>
      <c r="H2076" s="2">
        <v>0</v>
      </c>
      <c r="I2076" s="2">
        <f t="shared" si="0"/>
        <v>3</v>
      </c>
      <c r="J2076" s="2">
        <f t="shared" si="1"/>
        <v>0</v>
      </c>
      <c r="K2076" s="2">
        <f t="shared" si="2"/>
        <v>0</v>
      </c>
      <c r="L2076" s="2">
        <f t="shared" si="3"/>
        <v>1</v>
      </c>
      <c r="M2076" s="2">
        <v>325.13900756835938</v>
      </c>
      <c r="N2076" s="2">
        <v>153.40299987792969</v>
      </c>
      <c r="O2076" s="3">
        <v>1746</v>
      </c>
      <c r="P2076" s="2">
        <v>2.6261100769042969</v>
      </c>
      <c r="Q2076" s="2">
        <v>6.2963902950286865</v>
      </c>
      <c r="R2076" s="2">
        <v>315</v>
      </c>
      <c r="S2076" s="2">
        <v>150.51199340820312</v>
      </c>
      <c r="T2076" s="2">
        <v>5.1066699028015137</v>
      </c>
      <c r="U2076" s="2">
        <v>5.7612500190734863</v>
      </c>
      <c r="V2076" s="3">
        <v>3</v>
      </c>
      <c r="W2076" s="3">
        <v>0</v>
      </c>
      <c r="X2076" s="3">
        <v>0</v>
      </c>
      <c r="Y2076" s="3">
        <v>0</v>
      </c>
      <c r="Z2076" s="3">
        <v>1</v>
      </c>
      <c r="AA2076" s="3">
        <v>0</v>
      </c>
      <c r="AB2076" s="3">
        <v>0</v>
      </c>
      <c r="AC2076" s="3">
        <v>0</v>
      </c>
      <c r="AD2076" s="3">
        <v>0</v>
      </c>
      <c r="AE2076" s="3">
        <v>15</v>
      </c>
      <c r="AF2076" s="3">
        <v>10.992267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-1</v>
      </c>
      <c r="AO2076" s="3">
        <v>-1</v>
      </c>
      <c r="AP2076" s="3">
        <v>1</v>
      </c>
      <c r="AQ2076" s="3">
        <v>0</v>
      </c>
      <c r="AR2076" s="3">
        <v>2</v>
      </c>
      <c r="AS2076" s="3">
        <v>1</v>
      </c>
      <c r="AT2076" s="3">
        <v>0</v>
      </c>
      <c r="AU2076" s="3">
        <v>0</v>
      </c>
      <c r="AV2076" s="3">
        <v>0</v>
      </c>
      <c r="AW2076" s="3">
        <v>4</v>
      </c>
      <c r="AX2076" s="2" t="s">
        <v>72</v>
      </c>
      <c r="AY2076" s="2" t="s">
        <v>73</v>
      </c>
      <c r="AZ2076" s="2" t="s">
        <v>63</v>
      </c>
      <c r="BA2076" s="2" t="s">
        <v>64</v>
      </c>
      <c r="BB2076" s="2" t="s">
        <v>74</v>
      </c>
      <c r="BC2076" s="2" t="s">
        <v>75</v>
      </c>
      <c r="BD2076" s="2"/>
      <c r="BE2076" s="2" t="s">
        <v>76</v>
      </c>
      <c r="BF2076" s="2" t="s">
        <v>77</v>
      </c>
      <c r="BG2076" s="2" t="s">
        <v>78</v>
      </c>
      <c r="BH2076" s="2" t="s">
        <v>70</v>
      </c>
      <c r="BI2076" s="2">
        <v>1</v>
      </c>
    </row>
    <row r="2077" spans="1:61" ht="12" customHeight="1" x14ac:dyDescent="0.15">
      <c r="A2077" s="2">
        <v>2076</v>
      </c>
      <c r="B2077" s="2">
        <v>523251.80767499999</v>
      </c>
      <c r="C2077" s="2">
        <v>5445881.0336499996</v>
      </c>
      <c r="D2077" s="2" t="s">
        <v>60</v>
      </c>
      <c r="E2077" s="2" t="s">
        <v>71</v>
      </c>
      <c r="F2077" s="2">
        <v>1</v>
      </c>
      <c r="G2077" s="2">
        <v>0</v>
      </c>
      <c r="H2077" s="2">
        <v>0</v>
      </c>
      <c r="I2077" s="2">
        <f t="shared" si="0"/>
        <v>3</v>
      </c>
      <c r="J2077" s="2">
        <f t="shared" si="1"/>
        <v>0</v>
      </c>
      <c r="K2077" s="2">
        <f t="shared" si="2"/>
        <v>0</v>
      </c>
      <c r="L2077" s="2">
        <f t="shared" si="3"/>
        <v>1</v>
      </c>
      <c r="M2077" s="2">
        <v>334.29800415039062</v>
      </c>
      <c r="N2077" s="2">
        <v>154.71600341796875</v>
      </c>
      <c r="O2077" s="3">
        <v>1746</v>
      </c>
      <c r="P2077" s="2">
        <v>2.6261100769042969</v>
      </c>
      <c r="Q2077" s="2">
        <v>6.2963902950286865</v>
      </c>
      <c r="R2077" s="2">
        <v>315</v>
      </c>
      <c r="S2077" s="2">
        <v>150.51199340820312</v>
      </c>
      <c r="T2077" s="2">
        <v>5.1066699028015137</v>
      </c>
      <c r="U2077" s="2">
        <v>5.7612500190734863</v>
      </c>
      <c r="V2077" s="3">
        <v>3</v>
      </c>
      <c r="W2077" s="3">
        <v>0</v>
      </c>
      <c r="X2077" s="3">
        <v>0</v>
      </c>
      <c r="Y2077" s="3">
        <v>0</v>
      </c>
      <c r="Z2077" s="3">
        <v>1</v>
      </c>
      <c r="AA2077" s="3">
        <v>0</v>
      </c>
      <c r="AB2077" s="3">
        <v>0</v>
      </c>
      <c r="AC2077" s="3">
        <v>0</v>
      </c>
      <c r="AD2077" s="3">
        <v>0</v>
      </c>
      <c r="AE2077" s="3">
        <v>22</v>
      </c>
      <c r="AF2077" s="3">
        <v>12.21363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-1</v>
      </c>
      <c r="AO2077" s="3">
        <v>-1</v>
      </c>
      <c r="AP2077" s="3">
        <v>1</v>
      </c>
      <c r="AQ2077" s="3">
        <v>0</v>
      </c>
      <c r="AR2077" s="3">
        <v>2</v>
      </c>
      <c r="AS2077" s="3">
        <v>1</v>
      </c>
      <c r="AT2077" s="3">
        <v>0</v>
      </c>
      <c r="AU2077" s="3">
        <v>0</v>
      </c>
      <c r="AV2077" s="3">
        <v>0</v>
      </c>
      <c r="AW2077" s="3">
        <v>4</v>
      </c>
      <c r="AX2077" s="2" t="s">
        <v>72</v>
      </c>
      <c r="AY2077" s="2" t="s">
        <v>73</v>
      </c>
      <c r="AZ2077" s="2" t="s">
        <v>63</v>
      </c>
      <c r="BA2077" s="2" t="s">
        <v>64</v>
      </c>
      <c r="BB2077" s="2" t="s">
        <v>74</v>
      </c>
      <c r="BC2077" s="2" t="s">
        <v>75</v>
      </c>
      <c r="BD2077" s="2"/>
      <c r="BE2077" s="2" t="s">
        <v>76</v>
      </c>
      <c r="BF2077" s="2" t="s">
        <v>77</v>
      </c>
      <c r="BG2077" s="2" t="s">
        <v>78</v>
      </c>
      <c r="BH2077" s="2" t="s">
        <v>70</v>
      </c>
      <c r="BI2077" s="2">
        <v>1</v>
      </c>
    </row>
    <row r="2078" spans="1:61" ht="12" customHeight="1" x14ac:dyDescent="0.15">
      <c r="A2078" s="2">
        <v>2077</v>
      </c>
      <c r="B2078" s="2">
        <v>523282.60523699998</v>
      </c>
      <c r="C2078" s="2">
        <v>5445756.6527800001</v>
      </c>
      <c r="D2078" s="2" t="s">
        <v>60</v>
      </c>
      <c r="E2078" s="2" t="s">
        <v>71</v>
      </c>
      <c r="F2078" s="2">
        <v>1</v>
      </c>
      <c r="G2078" s="2">
        <v>0</v>
      </c>
      <c r="H2078" s="2">
        <v>0</v>
      </c>
      <c r="I2078" s="2">
        <f t="shared" si="0"/>
        <v>3</v>
      </c>
      <c r="J2078" s="2">
        <f t="shared" si="1"/>
        <v>0</v>
      </c>
      <c r="K2078" s="2">
        <f t="shared" si="2"/>
        <v>0</v>
      </c>
      <c r="L2078" s="2">
        <f t="shared" si="3"/>
        <v>1</v>
      </c>
      <c r="M2078" s="2">
        <v>393.82998657226562</v>
      </c>
      <c r="N2078" s="2">
        <v>186.29499816894531</v>
      </c>
      <c r="O2078" s="3">
        <v>1734</v>
      </c>
      <c r="P2078" s="2">
        <v>13.013500213623047</v>
      </c>
      <c r="Q2078" s="2">
        <v>5.208359956741333</v>
      </c>
      <c r="R2078" s="2">
        <v>91.005096435546875</v>
      </c>
      <c r="S2078" s="2">
        <v>148.04800415039062</v>
      </c>
      <c r="T2078" s="2">
        <v>5.6252398490905762</v>
      </c>
      <c r="U2078" s="2">
        <v>5.7318501472473145</v>
      </c>
      <c r="V2078" s="3">
        <v>3</v>
      </c>
      <c r="W2078" s="3">
        <v>0</v>
      </c>
      <c r="X2078" s="3">
        <v>0</v>
      </c>
      <c r="Y2078" s="3">
        <v>0</v>
      </c>
      <c r="Z2078" s="3">
        <v>1</v>
      </c>
      <c r="AA2078" s="3">
        <v>0</v>
      </c>
      <c r="AB2078" s="3">
        <v>0</v>
      </c>
      <c r="AC2078" s="3">
        <v>0</v>
      </c>
      <c r="AD2078" s="3">
        <v>0</v>
      </c>
      <c r="AE2078" s="3">
        <v>22</v>
      </c>
      <c r="AF2078" s="3">
        <v>16.868475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1</v>
      </c>
      <c r="AV2078" s="3">
        <v>0</v>
      </c>
      <c r="AW2078" s="3">
        <v>2</v>
      </c>
      <c r="AX2078" s="2" t="s">
        <v>72</v>
      </c>
      <c r="AY2078" s="2" t="s">
        <v>73</v>
      </c>
      <c r="AZ2078" s="2" t="s">
        <v>63</v>
      </c>
      <c r="BA2078" s="2" t="s">
        <v>64</v>
      </c>
      <c r="BB2078" s="2" t="s">
        <v>74</v>
      </c>
      <c r="BC2078" s="2" t="s">
        <v>75</v>
      </c>
      <c r="BD2078" s="2"/>
      <c r="BE2078" s="2" t="s">
        <v>76</v>
      </c>
      <c r="BF2078" s="2" t="s">
        <v>77</v>
      </c>
      <c r="BG2078" s="2" t="s">
        <v>78</v>
      </c>
      <c r="BH2078" s="2" t="s">
        <v>70</v>
      </c>
      <c r="BI2078" s="2">
        <v>1</v>
      </c>
    </row>
    <row r="2079" spans="1:61" ht="12" customHeight="1" x14ac:dyDescent="0.15">
      <c r="A2079" s="2">
        <v>2078</v>
      </c>
      <c r="B2079" s="2">
        <v>523275.51438900002</v>
      </c>
      <c r="C2079" s="2">
        <v>5445758.39903</v>
      </c>
      <c r="D2079" s="2" t="s">
        <v>60</v>
      </c>
      <c r="E2079" s="2" t="s">
        <v>71</v>
      </c>
      <c r="F2079" s="2">
        <v>1</v>
      </c>
      <c r="G2079" s="2">
        <v>0</v>
      </c>
      <c r="H2079" s="2">
        <v>0</v>
      </c>
      <c r="I2079" s="2">
        <f t="shared" si="0"/>
        <v>3</v>
      </c>
      <c r="J2079" s="2">
        <f t="shared" si="1"/>
        <v>0</v>
      </c>
      <c r="K2079" s="2">
        <f t="shared" si="2"/>
        <v>0</v>
      </c>
      <c r="L2079" s="2">
        <f t="shared" si="3"/>
        <v>1</v>
      </c>
      <c r="M2079" s="2">
        <v>404.5159912109375</v>
      </c>
      <c r="N2079" s="2">
        <v>187.21800231933594</v>
      </c>
      <c r="O2079" s="3">
        <v>1740</v>
      </c>
      <c r="P2079" s="2">
        <v>8.2336597442626953</v>
      </c>
      <c r="Q2079" s="2">
        <v>4.8889198899269104</v>
      </c>
      <c r="R2079" s="2">
        <v>101.30999755859375</v>
      </c>
      <c r="S2079" s="2">
        <v>148.04800415039062</v>
      </c>
      <c r="T2079" s="2">
        <v>5.5624599456787109</v>
      </c>
      <c r="U2079" s="2">
        <v>5.8094501495361328</v>
      </c>
      <c r="V2079" s="3">
        <v>3</v>
      </c>
      <c r="W2079" s="3">
        <v>0</v>
      </c>
      <c r="X2079" s="3">
        <v>0</v>
      </c>
      <c r="Y2079" s="3">
        <v>0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22</v>
      </c>
      <c r="AF2079" s="3">
        <v>15.294084000000002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1</v>
      </c>
      <c r="AV2079" s="3">
        <v>0</v>
      </c>
      <c r="AW2079" s="3">
        <v>2</v>
      </c>
      <c r="AX2079" s="2" t="s">
        <v>72</v>
      </c>
      <c r="AY2079" s="2" t="s">
        <v>73</v>
      </c>
      <c r="AZ2079" s="2" t="s">
        <v>63</v>
      </c>
      <c r="BA2079" s="2" t="s">
        <v>64</v>
      </c>
      <c r="BB2079" s="2" t="s">
        <v>74</v>
      </c>
      <c r="BC2079" s="2" t="s">
        <v>75</v>
      </c>
      <c r="BD2079" s="2"/>
      <c r="BE2079" s="2" t="s">
        <v>76</v>
      </c>
      <c r="BF2079" s="2" t="s">
        <v>77</v>
      </c>
      <c r="BG2079" s="2" t="s">
        <v>78</v>
      </c>
      <c r="BH2079" s="2" t="s">
        <v>70</v>
      </c>
      <c r="BI2079" s="2">
        <v>1</v>
      </c>
    </row>
    <row r="2080" spans="1:61" ht="12" customHeight="1" x14ac:dyDescent="0.15">
      <c r="A2080" s="2">
        <v>2079</v>
      </c>
      <c r="B2080" s="2">
        <v>523282.12898600003</v>
      </c>
      <c r="C2080" s="2">
        <v>5445753.4777699998</v>
      </c>
      <c r="D2080" s="2" t="s">
        <v>60</v>
      </c>
      <c r="E2080" s="2" t="s">
        <v>71</v>
      </c>
      <c r="F2080" s="2">
        <v>1</v>
      </c>
      <c r="G2080" s="2">
        <v>0</v>
      </c>
      <c r="H2080" s="2">
        <v>0</v>
      </c>
      <c r="I2080" s="2">
        <f t="shared" si="0"/>
        <v>3</v>
      </c>
      <c r="J2080" s="2">
        <f t="shared" si="1"/>
        <v>0</v>
      </c>
      <c r="K2080" s="2">
        <f t="shared" si="2"/>
        <v>0</v>
      </c>
      <c r="L2080" s="2">
        <f t="shared" si="3"/>
        <v>1</v>
      </c>
      <c r="M2080" s="2">
        <v>364.82699584960938</v>
      </c>
      <c r="N2080" s="2">
        <v>178.49099731445312</v>
      </c>
      <c r="O2080" s="3">
        <v>1734</v>
      </c>
      <c r="P2080" s="2">
        <v>13.013500213623047</v>
      </c>
      <c r="Q2080" s="2">
        <v>5.208359956741333</v>
      </c>
      <c r="R2080" s="2">
        <v>91.005096435546875</v>
      </c>
      <c r="S2080" s="2">
        <v>147.552001953125</v>
      </c>
      <c r="T2080" s="2">
        <v>5.6252398490905762</v>
      </c>
      <c r="U2080" s="2">
        <v>5.7318501472473145</v>
      </c>
      <c r="V2080" s="3">
        <v>3</v>
      </c>
      <c r="W2080" s="3">
        <v>0</v>
      </c>
      <c r="X2080" s="3">
        <v>0</v>
      </c>
      <c r="Y2080" s="3">
        <v>0</v>
      </c>
      <c r="Z2080" s="3">
        <v>1</v>
      </c>
      <c r="AA2080" s="3">
        <v>0</v>
      </c>
      <c r="AB2080" s="3">
        <v>0</v>
      </c>
      <c r="AC2080" s="3">
        <v>0</v>
      </c>
      <c r="AD2080" s="3">
        <v>0</v>
      </c>
      <c r="AE2080" s="3">
        <v>22</v>
      </c>
      <c r="AF2080" s="3">
        <v>17.093388000000001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1</v>
      </c>
      <c r="AV2080" s="3">
        <v>0</v>
      </c>
      <c r="AW2080" s="3">
        <v>2</v>
      </c>
      <c r="AX2080" s="2" t="s">
        <v>72</v>
      </c>
      <c r="AY2080" s="2" t="s">
        <v>73</v>
      </c>
      <c r="AZ2080" s="2" t="s">
        <v>63</v>
      </c>
      <c r="BA2080" s="2" t="s">
        <v>64</v>
      </c>
      <c r="BB2080" s="2" t="s">
        <v>74</v>
      </c>
      <c r="BC2080" s="2" t="s">
        <v>75</v>
      </c>
      <c r="BD2080" s="2"/>
      <c r="BE2080" s="2" t="s">
        <v>76</v>
      </c>
      <c r="BF2080" s="2" t="s">
        <v>77</v>
      </c>
      <c r="BG2080" s="2" t="s">
        <v>78</v>
      </c>
      <c r="BH2080" s="2" t="s">
        <v>70</v>
      </c>
      <c r="BI2080" s="2">
        <v>1</v>
      </c>
    </row>
    <row r="2081" spans="1:61" ht="12" customHeight="1" x14ac:dyDescent="0.15">
      <c r="A2081" s="2">
        <v>2080</v>
      </c>
      <c r="B2081" s="2">
        <v>523259.163107</v>
      </c>
      <c r="C2081" s="2">
        <v>5445782.9524100004</v>
      </c>
      <c r="D2081" s="2" t="s">
        <v>60</v>
      </c>
      <c r="E2081" s="2" t="s">
        <v>71</v>
      </c>
      <c r="F2081" s="2">
        <v>1</v>
      </c>
      <c r="G2081" s="2">
        <v>0</v>
      </c>
      <c r="H2081" s="2">
        <v>0</v>
      </c>
      <c r="I2081" s="2">
        <f t="shared" si="0"/>
        <v>3</v>
      </c>
      <c r="J2081" s="2">
        <f t="shared" si="1"/>
        <v>0</v>
      </c>
      <c r="K2081" s="2">
        <f t="shared" si="2"/>
        <v>0</v>
      </c>
      <c r="L2081" s="2">
        <f t="shared" si="3"/>
        <v>1</v>
      </c>
      <c r="M2081" s="2">
        <v>474.7340087890625</v>
      </c>
      <c r="N2081" s="2">
        <v>217.35699462890625</v>
      </c>
      <c r="O2081" s="3">
        <v>1741</v>
      </c>
      <c r="P2081" s="2">
        <v>9.056879997253418</v>
      </c>
      <c r="Q2081" s="2">
        <v>5.1514798402786255</v>
      </c>
      <c r="R2081" s="2">
        <v>97.305801391601562</v>
      </c>
      <c r="S2081" s="2">
        <v>148.5</v>
      </c>
      <c r="T2081" s="2">
        <v>4.9660701751708984</v>
      </c>
      <c r="U2081" s="2">
        <v>5.8771200180053711</v>
      </c>
      <c r="V2081" s="3">
        <v>3</v>
      </c>
      <c r="W2081" s="3">
        <v>0</v>
      </c>
      <c r="X2081" s="3">
        <v>0</v>
      </c>
      <c r="Y2081" s="3">
        <v>0</v>
      </c>
      <c r="Z2081" s="3">
        <v>1</v>
      </c>
      <c r="AA2081" s="3">
        <v>0</v>
      </c>
      <c r="AB2081" s="3">
        <v>0</v>
      </c>
      <c r="AC2081" s="3">
        <v>0</v>
      </c>
      <c r="AD2081" s="3">
        <v>0</v>
      </c>
      <c r="AE2081" s="3">
        <v>22</v>
      </c>
      <c r="AF2081" s="3">
        <v>10.570911000000001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1</v>
      </c>
      <c r="AV2081" s="3">
        <v>0</v>
      </c>
      <c r="AW2081" s="3">
        <v>2</v>
      </c>
      <c r="AX2081" s="2" t="s">
        <v>72</v>
      </c>
      <c r="AY2081" s="2" t="s">
        <v>73</v>
      </c>
      <c r="AZ2081" s="2" t="s">
        <v>63</v>
      </c>
      <c r="BA2081" s="2" t="s">
        <v>64</v>
      </c>
      <c r="BB2081" s="2" t="s">
        <v>74</v>
      </c>
      <c r="BC2081" s="2" t="s">
        <v>75</v>
      </c>
      <c r="BD2081" s="2"/>
      <c r="BE2081" s="2" t="s">
        <v>76</v>
      </c>
      <c r="BF2081" s="2" t="s">
        <v>77</v>
      </c>
      <c r="BG2081" s="2" t="s">
        <v>78</v>
      </c>
      <c r="BH2081" s="2" t="s">
        <v>70</v>
      </c>
      <c r="BI2081" s="2">
        <v>1</v>
      </c>
    </row>
    <row r="2082" spans="1:61" ht="12" customHeight="1" x14ac:dyDescent="0.15">
      <c r="A2082" s="2">
        <v>2081</v>
      </c>
      <c r="B2082" s="2">
        <v>523248.10350099998</v>
      </c>
      <c r="C2082" s="2">
        <v>5445771.8928100001</v>
      </c>
      <c r="D2082" s="2" t="s">
        <v>60</v>
      </c>
      <c r="E2082" s="2" t="s">
        <v>71</v>
      </c>
      <c r="F2082" s="2">
        <v>1</v>
      </c>
      <c r="G2082" s="2">
        <v>0</v>
      </c>
      <c r="H2082" s="2">
        <v>0</v>
      </c>
      <c r="I2082" s="2">
        <f t="shared" si="0"/>
        <v>3</v>
      </c>
      <c r="J2082" s="2">
        <f t="shared" si="1"/>
        <v>0</v>
      </c>
      <c r="K2082" s="2">
        <f t="shared" si="2"/>
        <v>0</v>
      </c>
      <c r="L2082" s="2">
        <f t="shared" si="3"/>
        <v>1</v>
      </c>
      <c r="M2082" s="2">
        <v>384.6719970703125</v>
      </c>
      <c r="N2082" s="2">
        <v>195.85899353027344</v>
      </c>
      <c r="O2082" s="3">
        <v>1744</v>
      </c>
      <c r="P2082" s="2">
        <v>5.2817897796630859</v>
      </c>
      <c r="Q2082" s="2">
        <v>5.0793498754501343</v>
      </c>
      <c r="R2082" s="2">
        <v>105.25499725341797</v>
      </c>
      <c r="S2082" s="2">
        <v>148.5</v>
      </c>
      <c r="T2082" s="2">
        <v>4.7089500427246094</v>
      </c>
      <c r="U2082" s="2">
        <v>5.8870501518249512</v>
      </c>
      <c r="V2082" s="3">
        <v>3</v>
      </c>
      <c r="W2082" s="3">
        <v>0</v>
      </c>
      <c r="X2082" s="3">
        <v>0</v>
      </c>
      <c r="Y2082" s="3">
        <v>0</v>
      </c>
      <c r="Z2082" s="3">
        <v>1</v>
      </c>
      <c r="AA2082" s="3">
        <v>0</v>
      </c>
      <c r="AB2082" s="3">
        <v>0</v>
      </c>
      <c r="AC2082" s="3">
        <v>0</v>
      </c>
      <c r="AD2082" s="3">
        <v>0</v>
      </c>
      <c r="AE2082" s="3">
        <v>51</v>
      </c>
      <c r="AF2082" s="3">
        <v>8.5466940000000005</v>
      </c>
      <c r="AG2082" s="3">
        <v>0</v>
      </c>
      <c r="AH2082" s="3">
        <v>0</v>
      </c>
      <c r="AI2082" s="3">
        <v>-1</v>
      </c>
      <c r="AJ2082" s="3">
        <v>0</v>
      </c>
      <c r="AK2082" s="3">
        <v>0</v>
      </c>
      <c r="AL2082" s="3">
        <v>-1</v>
      </c>
      <c r="AM2082" s="3">
        <v>0</v>
      </c>
      <c r="AN2082" s="3">
        <v>0</v>
      </c>
      <c r="AO2082" s="3">
        <v>0</v>
      </c>
      <c r="AP2082" s="3">
        <v>0</v>
      </c>
      <c r="AQ2082" s="3">
        <v>1</v>
      </c>
      <c r="AR2082" s="3">
        <v>1</v>
      </c>
      <c r="AS2082" s="3">
        <v>0</v>
      </c>
      <c r="AT2082" s="3">
        <v>0</v>
      </c>
      <c r="AU2082" s="3">
        <v>1</v>
      </c>
      <c r="AV2082" s="3">
        <v>0</v>
      </c>
      <c r="AW2082" s="3">
        <v>2</v>
      </c>
      <c r="AX2082" s="2" t="s">
        <v>72</v>
      </c>
      <c r="AY2082" s="2" t="s">
        <v>73</v>
      </c>
      <c r="AZ2082" s="2" t="s">
        <v>63</v>
      </c>
      <c r="BA2082" s="2" t="s">
        <v>64</v>
      </c>
      <c r="BB2082" s="2" t="s">
        <v>74</v>
      </c>
      <c r="BC2082" s="2" t="s">
        <v>75</v>
      </c>
      <c r="BD2082" s="2"/>
      <c r="BE2082" s="2" t="s">
        <v>76</v>
      </c>
      <c r="BF2082" s="2" t="s">
        <v>77</v>
      </c>
      <c r="BG2082" s="2" t="s">
        <v>78</v>
      </c>
      <c r="BH2082" s="2" t="s">
        <v>70</v>
      </c>
      <c r="BI2082" s="2">
        <v>1</v>
      </c>
    </row>
    <row r="2083" spans="1:61" ht="12" customHeight="1" x14ac:dyDescent="0.15">
      <c r="A2083" s="2">
        <v>2082</v>
      </c>
      <c r="B2083" s="2">
        <v>523242.99703299999</v>
      </c>
      <c r="C2083" s="2">
        <v>5445766.3100899998</v>
      </c>
      <c r="D2083" s="2" t="s">
        <v>60</v>
      </c>
      <c r="E2083" s="2" t="s">
        <v>71</v>
      </c>
      <c r="F2083" s="2">
        <v>1</v>
      </c>
      <c r="G2083" s="2">
        <v>0</v>
      </c>
      <c r="H2083" s="2">
        <v>0</v>
      </c>
      <c r="I2083" s="2">
        <f t="shared" si="0"/>
        <v>3</v>
      </c>
      <c r="J2083" s="2">
        <f t="shared" si="1"/>
        <v>0</v>
      </c>
      <c r="K2083" s="2">
        <f t="shared" si="2"/>
        <v>0</v>
      </c>
      <c r="L2083" s="2">
        <f t="shared" si="3"/>
        <v>1</v>
      </c>
      <c r="M2083" s="2">
        <v>352.61599731445312</v>
      </c>
      <c r="N2083" s="2">
        <v>184.04400634765625</v>
      </c>
      <c r="O2083" s="3">
        <v>1743</v>
      </c>
      <c r="P2083" s="2">
        <v>5.4015998840332031</v>
      </c>
      <c r="Q2083" s="2">
        <v>4.444429874420166</v>
      </c>
      <c r="R2083" s="2">
        <v>120.96399688720703</v>
      </c>
      <c r="S2083" s="2">
        <v>148.95199584960938</v>
      </c>
      <c r="T2083" s="2">
        <v>5.8301301002502441</v>
      </c>
      <c r="U2083" s="2">
        <v>5.8870501518249512</v>
      </c>
      <c r="V2083" s="3">
        <v>3</v>
      </c>
      <c r="W2083" s="3">
        <v>0</v>
      </c>
      <c r="X2083" s="3">
        <v>0</v>
      </c>
      <c r="Y2083" s="3">
        <v>0</v>
      </c>
      <c r="Z2083" s="3">
        <v>1</v>
      </c>
      <c r="AA2083" s="3">
        <v>0</v>
      </c>
      <c r="AB2083" s="3">
        <v>0</v>
      </c>
      <c r="AC2083" s="3">
        <v>0</v>
      </c>
      <c r="AD2083" s="3">
        <v>0</v>
      </c>
      <c r="AE2083" s="3">
        <v>51</v>
      </c>
      <c r="AF2083" s="3">
        <v>14.249235000000001</v>
      </c>
      <c r="AG2083" s="3">
        <v>0</v>
      </c>
      <c r="AH2083" s="3">
        <v>0</v>
      </c>
      <c r="AI2083" s="3">
        <v>-1</v>
      </c>
      <c r="AJ2083" s="3">
        <v>0</v>
      </c>
      <c r="AK2083" s="3">
        <v>0</v>
      </c>
      <c r="AL2083" s="3">
        <v>-1</v>
      </c>
      <c r="AM2083" s="3">
        <v>0</v>
      </c>
      <c r="AN2083" s="3">
        <v>0</v>
      </c>
      <c r="AO2083" s="3">
        <v>0</v>
      </c>
      <c r="AP2083" s="3">
        <v>0</v>
      </c>
      <c r="AQ2083" s="3">
        <v>1</v>
      </c>
      <c r="AR2083" s="3">
        <v>1</v>
      </c>
      <c r="AS2083" s="3">
        <v>0</v>
      </c>
      <c r="AT2083" s="3">
        <v>1</v>
      </c>
      <c r="AU2083" s="3">
        <v>0</v>
      </c>
      <c r="AV2083" s="3">
        <v>0</v>
      </c>
      <c r="AW2083" s="3">
        <v>3</v>
      </c>
      <c r="AX2083" s="2" t="s">
        <v>72</v>
      </c>
      <c r="AY2083" s="2" t="s">
        <v>73</v>
      </c>
      <c r="AZ2083" s="2" t="s">
        <v>63</v>
      </c>
      <c r="BA2083" s="2" t="s">
        <v>64</v>
      </c>
      <c r="BB2083" s="2" t="s">
        <v>74</v>
      </c>
      <c r="BC2083" s="2" t="s">
        <v>75</v>
      </c>
      <c r="BD2083" s="2"/>
      <c r="BE2083" s="2" t="s">
        <v>76</v>
      </c>
      <c r="BF2083" s="2" t="s">
        <v>77</v>
      </c>
      <c r="BG2083" s="2" t="s">
        <v>78</v>
      </c>
      <c r="BH2083" s="2" t="s">
        <v>70</v>
      </c>
      <c r="BI2083" s="2">
        <v>1</v>
      </c>
    </row>
    <row r="2084" spans="1:61" ht="12" customHeight="1" x14ac:dyDescent="0.15">
      <c r="A2084" s="2">
        <v>2083</v>
      </c>
      <c r="B2084" s="2">
        <v>523247.62725000002</v>
      </c>
      <c r="C2084" s="2">
        <v>5445768.7177999998</v>
      </c>
      <c r="D2084" s="2" t="s">
        <v>60</v>
      </c>
      <c r="E2084" s="2" t="s">
        <v>71</v>
      </c>
      <c r="F2084" s="2">
        <v>1</v>
      </c>
      <c r="G2084" s="2">
        <v>0</v>
      </c>
      <c r="H2084" s="2">
        <v>0</v>
      </c>
      <c r="I2084" s="2">
        <f t="shared" si="0"/>
        <v>3</v>
      </c>
      <c r="J2084" s="2">
        <f t="shared" si="1"/>
        <v>0</v>
      </c>
      <c r="K2084" s="2">
        <f t="shared" si="2"/>
        <v>0</v>
      </c>
      <c r="L2084" s="2">
        <f t="shared" si="3"/>
        <v>1</v>
      </c>
      <c r="M2084" s="2">
        <v>384.6719970703125</v>
      </c>
      <c r="N2084" s="2">
        <v>195.85899353027344</v>
      </c>
      <c r="O2084" s="3">
        <v>1743</v>
      </c>
      <c r="P2084" s="2">
        <v>5.4015998840332031</v>
      </c>
      <c r="Q2084" s="2">
        <v>4.444429874420166</v>
      </c>
      <c r="R2084" s="2">
        <v>120.96399688720703</v>
      </c>
      <c r="S2084" s="2">
        <v>148.5</v>
      </c>
      <c r="T2084" s="2">
        <v>5.8301301002502441</v>
      </c>
      <c r="U2084" s="2">
        <v>5.8870501518249512</v>
      </c>
      <c r="V2084" s="3">
        <v>3</v>
      </c>
      <c r="W2084" s="3">
        <v>0</v>
      </c>
      <c r="X2084" s="3">
        <v>0</v>
      </c>
      <c r="Y2084" s="3">
        <v>0</v>
      </c>
      <c r="Z2084" s="3">
        <v>1</v>
      </c>
      <c r="AA2084" s="3">
        <v>0</v>
      </c>
      <c r="AB2084" s="3">
        <v>0</v>
      </c>
      <c r="AC2084" s="3">
        <v>0</v>
      </c>
      <c r="AD2084" s="3">
        <v>0</v>
      </c>
      <c r="AE2084" s="3">
        <v>10</v>
      </c>
      <c r="AF2084" s="3">
        <v>8.5466940000000005</v>
      </c>
      <c r="AG2084" s="3">
        <v>0</v>
      </c>
      <c r="AH2084" s="3">
        <v>0</v>
      </c>
      <c r="AI2084" s="3">
        <v>-1</v>
      </c>
      <c r="AJ2084" s="3">
        <v>0</v>
      </c>
      <c r="AK2084" s="3">
        <v>0</v>
      </c>
      <c r="AL2084" s="3">
        <v>-1</v>
      </c>
      <c r="AM2084" s="3">
        <v>0</v>
      </c>
      <c r="AN2084" s="3">
        <v>0</v>
      </c>
      <c r="AO2084" s="3">
        <v>0</v>
      </c>
      <c r="AP2084" s="3">
        <v>0</v>
      </c>
      <c r="AQ2084" s="3">
        <v>1</v>
      </c>
      <c r="AR2084" s="3">
        <v>1</v>
      </c>
      <c r="AS2084" s="3">
        <v>0</v>
      </c>
      <c r="AT2084" s="3">
        <v>0</v>
      </c>
      <c r="AU2084" s="3">
        <v>1</v>
      </c>
      <c r="AV2084" s="3">
        <v>0</v>
      </c>
      <c r="AW2084" s="3">
        <v>2</v>
      </c>
      <c r="AX2084" s="2" t="s">
        <v>72</v>
      </c>
      <c r="AY2084" s="2" t="s">
        <v>73</v>
      </c>
      <c r="AZ2084" s="2" t="s">
        <v>63</v>
      </c>
      <c r="BA2084" s="2" t="s">
        <v>64</v>
      </c>
      <c r="BB2084" s="2" t="s">
        <v>74</v>
      </c>
      <c r="BC2084" s="2" t="s">
        <v>75</v>
      </c>
      <c r="BD2084" s="2"/>
      <c r="BE2084" s="2" t="s">
        <v>76</v>
      </c>
      <c r="BF2084" s="2" t="s">
        <v>77</v>
      </c>
      <c r="BG2084" s="2" t="s">
        <v>78</v>
      </c>
      <c r="BH2084" s="2" t="s">
        <v>70</v>
      </c>
      <c r="BI2084" s="2">
        <v>1</v>
      </c>
    </row>
    <row r="2085" spans="1:61" ht="12" customHeight="1" x14ac:dyDescent="0.15">
      <c r="A2085" s="2">
        <v>2084</v>
      </c>
      <c r="B2085" s="2">
        <v>523281.176484</v>
      </c>
      <c r="C2085" s="2">
        <v>5445757.1290300004</v>
      </c>
      <c r="D2085" s="2" t="s">
        <v>60</v>
      </c>
      <c r="E2085" s="2" t="s">
        <v>71</v>
      </c>
      <c r="F2085" s="2">
        <v>1</v>
      </c>
      <c r="G2085" s="2">
        <v>0</v>
      </c>
      <c r="H2085" s="2">
        <v>0</v>
      </c>
      <c r="I2085" s="2">
        <f t="shared" si="0"/>
        <v>3</v>
      </c>
      <c r="J2085" s="2">
        <f t="shared" si="1"/>
        <v>0</v>
      </c>
      <c r="K2085" s="2">
        <f t="shared" si="2"/>
        <v>0</v>
      </c>
      <c r="L2085" s="2">
        <f t="shared" si="3"/>
        <v>1</v>
      </c>
      <c r="M2085" s="2">
        <v>393.82998657226562</v>
      </c>
      <c r="N2085" s="2">
        <v>186.29499816894531</v>
      </c>
      <c r="O2085" s="3">
        <v>1734</v>
      </c>
      <c r="P2085" s="2">
        <v>13.013500213623047</v>
      </c>
      <c r="Q2085" s="2">
        <v>5.208359956741333</v>
      </c>
      <c r="R2085" s="2">
        <v>91.005096435546875</v>
      </c>
      <c r="S2085" s="2">
        <v>148.04800415039062</v>
      </c>
      <c r="T2085" s="2">
        <v>5.6252398490905762</v>
      </c>
      <c r="U2085" s="2">
        <v>5.8094501495361328</v>
      </c>
      <c r="V2085" s="3">
        <v>3</v>
      </c>
      <c r="W2085" s="3">
        <v>0</v>
      </c>
      <c r="X2085" s="3">
        <v>0</v>
      </c>
      <c r="Y2085" s="3">
        <v>0</v>
      </c>
      <c r="Z2085" s="3">
        <v>1</v>
      </c>
      <c r="AA2085" s="3">
        <v>0</v>
      </c>
      <c r="AB2085" s="3">
        <v>0</v>
      </c>
      <c r="AC2085" s="3">
        <v>0</v>
      </c>
      <c r="AD2085" s="3">
        <v>0</v>
      </c>
      <c r="AE2085" s="3">
        <v>10</v>
      </c>
      <c r="AF2085" s="3">
        <v>16.643562000000003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1</v>
      </c>
      <c r="AV2085" s="3">
        <v>0</v>
      </c>
      <c r="AW2085" s="3">
        <v>2</v>
      </c>
      <c r="AX2085" s="2" t="s">
        <v>72</v>
      </c>
      <c r="AY2085" s="2" t="s">
        <v>73</v>
      </c>
      <c r="AZ2085" s="2" t="s">
        <v>63</v>
      </c>
      <c r="BA2085" s="2" t="s">
        <v>64</v>
      </c>
      <c r="BB2085" s="2" t="s">
        <v>74</v>
      </c>
      <c r="BC2085" s="2" t="s">
        <v>75</v>
      </c>
      <c r="BD2085" s="2"/>
      <c r="BE2085" s="2" t="s">
        <v>76</v>
      </c>
      <c r="BF2085" s="2" t="s">
        <v>77</v>
      </c>
      <c r="BG2085" s="2" t="s">
        <v>78</v>
      </c>
      <c r="BH2085" s="2" t="s">
        <v>70</v>
      </c>
      <c r="BI2085" s="2">
        <v>1</v>
      </c>
    </row>
    <row r="2086" spans="1:61" ht="12" customHeight="1" x14ac:dyDescent="0.15">
      <c r="A2086" s="2">
        <v>2085</v>
      </c>
      <c r="B2086" s="2">
        <v>523249.71746299998</v>
      </c>
      <c r="C2086" s="2">
        <v>5445760.8332000002</v>
      </c>
      <c r="D2086" s="2" t="s">
        <v>60</v>
      </c>
      <c r="E2086" s="2" t="s">
        <v>71</v>
      </c>
      <c r="F2086" s="2">
        <v>1</v>
      </c>
      <c r="G2086" s="2">
        <v>0</v>
      </c>
      <c r="H2086" s="2">
        <v>0</v>
      </c>
      <c r="I2086" s="2">
        <f t="shared" si="0"/>
        <v>3</v>
      </c>
      <c r="J2086" s="2">
        <f t="shared" si="1"/>
        <v>0</v>
      </c>
      <c r="K2086" s="2">
        <f t="shared" si="2"/>
        <v>0</v>
      </c>
      <c r="L2086" s="2">
        <f t="shared" si="3"/>
        <v>1</v>
      </c>
      <c r="M2086" s="2">
        <v>373.98599243164062</v>
      </c>
      <c r="N2086" s="2">
        <v>186.322998046875</v>
      </c>
      <c r="O2086" s="3">
        <v>1743</v>
      </c>
      <c r="P2086" s="2">
        <v>5.4015998840332031</v>
      </c>
      <c r="Q2086" s="2">
        <v>4.444429874420166</v>
      </c>
      <c r="R2086" s="2">
        <v>120.96399688720703</v>
      </c>
      <c r="S2086" s="2">
        <v>148.5</v>
      </c>
      <c r="T2086" s="2">
        <v>5.8301301002502441</v>
      </c>
      <c r="U2086" s="2">
        <v>5.8870501518249512</v>
      </c>
      <c r="V2086" s="3">
        <v>3</v>
      </c>
      <c r="W2086" s="3">
        <v>0</v>
      </c>
      <c r="X2086" s="3">
        <v>0</v>
      </c>
      <c r="Y2086" s="3">
        <v>0</v>
      </c>
      <c r="Z2086" s="3">
        <v>1</v>
      </c>
      <c r="AA2086" s="3">
        <v>0</v>
      </c>
      <c r="AB2086" s="3">
        <v>0</v>
      </c>
      <c r="AC2086" s="3">
        <v>0</v>
      </c>
      <c r="AD2086" s="3">
        <v>0</v>
      </c>
      <c r="AE2086" s="3">
        <v>10</v>
      </c>
      <c r="AF2086" s="3">
        <v>17.506202999999999</v>
      </c>
      <c r="AG2086" s="3">
        <v>-1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1</v>
      </c>
      <c r="AR2086" s="3">
        <v>1</v>
      </c>
      <c r="AS2086" s="3">
        <v>0</v>
      </c>
      <c r="AT2086" s="3">
        <v>1</v>
      </c>
      <c r="AU2086" s="3">
        <v>0</v>
      </c>
      <c r="AV2086" s="3">
        <v>0</v>
      </c>
      <c r="AW2086" s="3">
        <v>3</v>
      </c>
      <c r="AX2086" s="2" t="s">
        <v>72</v>
      </c>
      <c r="AY2086" s="2" t="s">
        <v>73</v>
      </c>
      <c r="AZ2086" s="2" t="s">
        <v>63</v>
      </c>
      <c r="BA2086" s="2" t="s">
        <v>64</v>
      </c>
      <c r="BB2086" s="2" t="s">
        <v>74</v>
      </c>
      <c r="BC2086" s="2" t="s">
        <v>75</v>
      </c>
      <c r="BD2086" s="2"/>
      <c r="BE2086" s="2" t="s">
        <v>76</v>
      </c>
      <c r="BF2086" s="2" t="s">
        <v>77</v>
      </c>
      <c r="BG2086" s="2" t="s">
        <v>78</v>
      </c>
      <c r="BH2086" s="2" t="s">
        <v>70</v>
      </c>
      <c r="BI2086" s="2">
        <v>1</v>
      </c>
    </row>
    <row r="2087" spans="1:61" ht="12" customHeight="1" x14ac:dyDescent="0.15">
      <c r="A2087" s="2">
        <v>2086</v>
      </c>
      <c r="B2087" s="2">
        <v>523251.33142399997</v>
      </c>
      <c r="C2087" s="2">
        <v>5445871.7203000002</v>
      </c>
      <c r="D2087" s="2" t="s">
        <v>60</v>
      </c>
      <c r="E2087" s="2" t="s">
        <v>71</v>
      </c>
      <c r="F2087" s="2">
        <v>1</v>
      </c>
      <c r="G2087" s="2">
        <v>0</v>
      </c>
      <c r="H2087" s="2">
        <v>0</v>
      </c>
      <c r="I2087" s="2">
        <f t="shared" si="0"/>
        <v>3</v>
      </c>
      <c r="J2087" s="2">
        <f t="shared" si="1"/>
        <v>0</v>
      </c>
      <c r="K2087" s="2">
        <f t="shared" si="2"/>
        <v>0</v>
      </c>
      <c r="L2087" s="2">
        <f t="shared" si="3"/>
        <v>1</v>
      </c>
      <c r="M2087" s="2">
        <v>375.51300048828125</v>
      </c>
      <c r="N2087" s="2">
        <v>170.18299865722656</v>
      </c>
      <c r="O2087" s="3">
        <v>1746</v>
      </c>
      <c r="P2087" s="2">
        <v>2.6261100769042969</v>
      </c>
      <c r="Q2087" s="2">
        <v>6.2963902950286865</v>
      </c>
      <c r="R2087" s="2">
        <v>315</v>
      </c>
      <c r="S2087" s="2">
        <v>150.00900268554688</v>
      </c>
      <c r="T2087" s="2">
        <v>5.1066699028015137</v>
      </c>
      <c r="U2087" s="2">
        <v>5.7612500190734863</v>
      </c>
      <c r="V2087" s="3">
        <v>3</v>
      </c>
      <c r="W2087" s="3">
        <v>0</v>
      </c>
      <c r="X2087" s="3">
        <v>0</v>
      </c>
      <c r="Y2087" s="3">
        <v>0</v>
      </c>
      <c r="Z2087" s="3">
        <v>1</v>
      </c>
      <c r="AA2087" s="3">
        <v>0</v>
      </c>
      <c r="AB2087" s="3">
        <v>0</v>
      </c>
      <c r="AC2087" s="3">
        <v>0</v>
      </c>
      <c r="AD2087" s="3">
        <v>0</v>
      </c>
      <c r="AE2087" s="3">
        <v>10</v>
      </c>
      <c r="AF2087" s="3">
        <v>11.806508999999998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-1</v>
      </c>
      <c r="AO2087" s="3">
        <v>-1</v>
      </c>
      <c r="AP2087" s="3">
        <v>1</v>
      </c>
      <c r="AQ2087" s="3">
        <v>0</v>
      </c>
      <c r="AR2087" s="3">
        <v>2</v>
      </c>
      <c r="AS2087" s="3">
        <v>1</v>
      </c>
      <c r="AT2087" s="3">
        <v>0</v>
      </c>
      <c r="AU2087" s="3">
        <v>0</v>
      </c>
      <c r="AV2087" s="3">
        <v>0</v>
      </c>
      <c r="AW2087" s="3">
        <v>4</v>
      </c>
      <c r="AX2087" s="2" t="s">
        <v>72</v>
      </c>
      <c r="AY2087" s="2" t="s">
        <v>73</v>
      </c>
      <c r="AZ2087" s="2" t="s">
        <v>63</v>
      </c>
      <c r="BA2087" s="2" t="s">
        <v>64</v>
      </c>
      <c r="BB2087" s="2" t="s">
        <v>74</v>
      </c>
      <c r="BC2087" s="2" t="s">
        <v>75</v>
      </c>
      <c r="BD2087" s="2"/>
      <c r="BE2087" s="2" t="s">
        <v>76</v>
      </c>
      <c r="BF2087" s="2" t="s">
        <v>77</v>
      </c>
      <c r="BG2087" s="2" t="s">
        <v>78</v>
      </c>
      <c r="BH2087" s="2" t="s">
        <v>70</v>
      </c>
      <c r="BI2087" s="2">
        <v>1</v>
      </c>
    </row>
    <row r="2088" spans="1:61" ht="12" customHeight="1" x14ac:dyDescent="0.15">
      <c r="A2088" s="2">
        <v>2087</v>
      </c>
      <c r="B2088" s="2">
        <v>523284.61607400002</v>
      </c>
      <c r="C2088" s="2">
        <v>5445761.8650799999</v>
      </c>
      <c r="D2088" s="2" t="s">
        <v>60</v>
      </c>
      <c r="E2088" s="2" t="s">
        <v>71</v>
      </c>
      <c r="F2088" s="2">
        <v>1</v>
      </c>
      <c r="G2088" s="2">
        <v>0</v>
      </c>
      <c r="H2088" s="2">
        <v>0</v>
      </c>
      <c r="I2088" s="2">
        <f t="shared" si="0"/>
        <v>3</v>
      </c>
      <c r="J2088" s="2">
        <f t="shared" si="1"/>
        <v>0</v>
      </c>
      <c r="K2088" s="2">
        <f t="shared" si="2"/>
        <v>0</v>
      </c>
      <c r="L2088" s="2">
        <f t="shared" si="3"/>
        <v>1</v>
      </c>
      <c r="M2088" s="2">
        <v>380.09201049804688</v>
      </c>
      <c r="N2088" s="2">
        <v>191.64199829101562</v>
      </c>
      <c r="O2088" s="3">
        <v>1734</v>
      </c>
      <c r="P2088" s="2">
        <v>13.013500213623047</v>
      </c>
      <c r="Q2088" s="2">
        <v>5.208359956741333</v>
      </c>
      <c r="R2088" s="2">
        <v>91.005096435546875</v>
      </c>
      <c r="S2088" s="2">
        <v>148.04800415039062</v>
      </c>
      <c r="T2088" s="2">
        <v>5.6252398490905762</v>
      </c>
      <c r="U2088" s="2">
        <v>5.7318501472473145</v>
      </c>
      <c r="V2088" s="3">
        <v>3</v>
      </c>
      <c r="W2088" s="3">
        <v>0</v>
      </c>
      <c r="X2088" s="3">
        <v>0</v>
      </c>
      <c r="Y2088" s="3">
        <v>0</v>
      </c>
      <c r="Z2088" s="3">
        <v>1</v>
      </c>
      <c r="AA2088" s="3">
        <v>0</v>
      </c>
      <c r="AB2088" s="3">
        <v>0</v>
      </c>
      <c r="AC2088" s="3">
        <v>0</v>
      </c>
      <c r="AD2088" s="3">
        <v>0</v>
      </c>
      <c r="AE2088" s="3">
        <v>10</v>
      </c>
      <c r="AF2088" s="3">
        <v>17.093388000000001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1</v>
      </c>
      <c r="AV2088" s="3">
        <v>0</v>
      </c>
      <c r="AW2088" s="3">
        <v>2</v>
      </c>
      <c r="AX2088" s="2" t="s">
        <v>72</v>
      </c>
      <c r="AY2088" s="2" t="s">
        <v>73</v>
      </c>
      <c r="AZ2088" s="2" t="s">
        <v>63</v>
      </c>
      <c r="BA2088" s="2" t="s">
        <v>64</v>
      </c>
      <c r="BB2088" s="2" t="s">
        <v>74</v>
      </c>
      <c r="BC2088" s="2" t="s">
        <v>75</v>
      </c>
      <c r="BD2088" s="2"/>
      <c r="BE2088" s="2" t="s">
        <v>76</v>
      </c>
      <c r="BF2088" s="2" t="s">
        <v>77</v>
      </c>
      <c r="BG2088" s="2" t="s">
        <v>78</v>
      </c>
      <c r="BH2088" s="2" t="s">
        <v>70</v>
      </c>
      <c r="BI2088" s="2">
        <v>1</v>
      </c>
    </row>
    <row r="2089" spans="1:61" ht="12" customHeight="1" x14ac:dyDescent="0.15">
      <c r="A2089" s="2">
        <v>2088</v>
      </c>
      <c r="B2089" s="2">
        <v>523245.24599600001</v>
      </c>
      <c r="C2089" s="2">
        <v>5445941.8085599998</v>
      </c>
      <c r="D2089" s="2" t="s">
        <v>60</v>
      </c>
      <c r="E2089" s="2" t="s">
        <v>71</v>
      </c>
      <c r="F2089" s="2">
        <v>1</v>
      </c>
      <c r="G2089" s="2">
        <v>0</v>
      </c>
      <c r="H2089" s="2">
        <v>0</v>
      </c>
      <c r="I2089" s="2">
        <f t="shared" si="0"/>
        <v>3</v>
      </c>
      <c r="J2089" s="2">
        <f t="shared" si="1"/>
        <v>0</v>
      </c>
      <c r="K2089" s="2">
        <f t="shared" si="2"/>
        <v>0</v>
      </c>
      <c r="L2089" s="2">
        <f t="shared" si="3"/>
        <v>1</v>
      </c>
      <c r="M2089" s="2">
        <v>71.744300842285156</v>
      </c>
      <c r="N2089" s="2">
        <v>70.695297241210938</v>
      </c>
      <c r="O2089" s="3">
        <v>1741</v>
      </c>
      <c r="P2089" s="2">
        <v>6.148129940032959</v>
      </c>
      <c r="Q2089" s="2">
        <v>4.691300094127655</v>
      </c>
      <c r="R2089" s="2">
        <v>340.20098876953125</v>
      </c>
      <c r="S2089" s="2">
        <v>152.01400756835938</v>
      </c>
      <c r="T2089" s="2">
        <v>5.9604601860046387</v>
      </c>
      <c r="U2089" s="2">
        <v>5.6840100288391113</v>
      </c>
      <c r="V2089" s="3">
        <v>3</v>
      </c>
      <c r="W2089" s="3">
        <v>0</v>
      </c>
      <c r="X2089" s="3">
        <v>0</v>
      </c>
      <c r="Y2089" s="3">
        <v>0</v>
      </c>
      <c r="Z2089" s="3">
        <v>1</v>
      </c>
      <c r="AA2089" s="3">
        <v>0</v>
      </c>
      <c r="AB2089" s="3">
        <v>0</v>
      </c>
      <c r="AC2089" s="3">
        <v>0</v>
      </c>
      <c r="AD2089" s="3">
        <v>0</v>
      </c>
      <c r="AE2089" s="3">
        <v>10</v>
      </c>
      <c r="AF2089" s="3">
        <v>21.577413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-1</v>
      </c>
      <c r="AO2089" s="3">
        <v>-1</v>
      </c>
      <c r="AP2089" s="3">
        <v>1</v>
      </c>
      <c r="AQ2089" s="3">
        <v>0</v>
      </c>
      <c r="AR2089" s="3">
        <v>2</v>
      </c>
      <c r="AS2089" s="3">
        <v>0</v>
      </c>
      <c r="AT2089" s="3">
        <v>1</v>
      </c>
      <c r="AU2089" s="3">
        <v>0</v>
      </c>
      <c r="AV2089" s="3">
        <v>0</v>
      </c>
      <c r="AW2089" s="3">
        <v>3</v>
      </c>
      <c r="AX2089" s="2" t="s">
        <v>72</v>
      </c>
      <c r="AY2089" s="2" t="s">
        <v>73</v>
      </c>
      <c r="AZ2089" s="2" t="s">
        <v>63</v>
      </c>
      <c r="BA2089" s="2" t="s">
        <v>64</v>
      </c>
      <c r="BB2089" s="2" t="s">
        <v>74</v>
      </c>
      <c r="BC2089" s="2" t="s">
        <v>75</v>
      </c>
      <c r="BD2089" s="2"/>
      <c r="BE2089" s="2" t="s">
        <v>76</v>
      </c>
      <c r="BF2089" s="2" t="s">
        <v>77</v>
      </c>
      <c r="BG2089" s="2" t="s">
        <v>78</v>
      </c>
      <c r="BH2089" s="2" t="s">
        <v>70</v>
      </c>
      <c r="BI2089" s="2">
        <v>1</v>
      </c>
    </row>
    <row r="2090" spans="1:61" ht="12" customHeight="1" x14ac:dyDescent="0.15">
      <c r="A2090" s="2">
        <v>2089</v>
      </c>
      <c r="B2090" s="2">
        <v>523251.17267399997</v>
      </c>
      <c r="C2090" s="2">
        <v>5445874.7365499996</v>
      </c>
      <c r="D2090" s="2" t="s">
        <v>60</v>
      </c>
      <c r="E2090" s="2" t="s">
        <v>71</v>
      </c>
      <c r="F2090" s="2">
        <v>1</v>
      </c>
      <c r="G2090" s="2">
        <v>0</v>
      </c>
      <c r="H2090" s="2">
        <v>0</v>
      </c>
      <c r="I2090" s="2">
        <f t="shared" si="0"/>
        <v>3</v>
      </c>
      <c r="J2090" s="2">
        <f t="shared" si="1"/>
        <v>0</v>
      </c>
      <c r="K2090" s="2">
        <f t="shared" si="2"/>
        <v>0</v>
      </c>
      <c r="L2090" s="2">
        <f t="shared" si="3"/>
        <v>1</v>
      </c>
      <c r="M2090" s="2">
        <v>363.30099487304688</v>
      </c>
      <c r="N2090" s="2">
        <v>162.48100280761719</v>
      </c>
      <c r="O2090" s="3">
        <v>1746</v>
      </c>
      <c r="P2090" s="2">
        <v>2.6261100769042969</v>
      </c>
      <c r="Q2090" s="2">
        <v>6.2963902950286865</v>
      </c>
      <c r="R2090" s="2">
        <v>315</v>
      </c>
      <c r="S2090" s="2">
        <v>150.00900268554688</v>
      </c>
      <c r="T2090" s="2">
        <v>5.1066699028015137</v>
      </c>
      <c r="U2090" s="2">
        <v>5.7612500190734863</v>
      </c>
      <c r="V2090" s="3">
        <v>3</v>
      </c>
      <c r="W2090" s="3">
        <v>0</v>
      </c>
      <c r="X2090" s="3">
        <v>0</v>
      </c>
      <c r="Y2090" s="3">
        <v>0</v>
      </c>
      <c r="Z2090" s="3">
        <v>1</v>
      </c>
      <c r="AA2090" s="3">
        <v>0</v>
      </c>
      <c r="AB2090" s="3">
        <v>0</v>
      </c>
      <c r="AC2090" s="3">
        <v>0</v>
      </c>
      <c r="AD2090" s="3">
        <v>0</v>
      </c>
      <c r="AE2090" s="3">
        <v>5</v>
      </c>
      <c r="AF2090" s="3">
        <v>11.806508999999998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-1</v>
      </c>
      <c r="AO2090" s="3">
        <v>-1</v>
      </c>
      <c r="AP2090" s="3">
        <v>1</v>
      </c>
      <c r="AQ2090" s="3">
        <v>0</v>
      </c>
      <c r="AR2090" s="3">
        <v>2</v>
      </c>
      <c r="AS2090" s="3">
        <v>1</v>
      </c>
      <c r="AT2090" s="3">
        <v>0</v>
      </c>
      <c r="AU2090" s="3">
        <v>0</v>
      </c>
      <c r="AV2090" s="3">
        <v>0</v>
      </c>
      <c r="AW2090" s="3">
        <v>4</v>
      </c>
      <c r="AX2090" s="2" t="s">
        <v>72</v>
      </c>
      <c r="AY2090" s="2" t="s">
        <v>73</v>
      </c>
      <c r="AZ2090" s="2" t="s">
        <v>63</v>
      </c>
      <c r="BA2090" s="2" t="s">
        <v>64</v>
      </c>
      <c r="BB2090" s="2" t="s">
        <v>74</v>
      </c>
      <c r="BC2090" s="2" t="s">
        <v>75</v>
      </c>
      <c r="BD2090" s="2"/>
      <c r="BE2090" s="2" t="s">
        <v>76</v>
      </c>
      <c r="BF2090" s="2" t="s">
        <v>77</v>
      </c>
      <c r="BG2090" s="2" t="s">
        <v>78</v>
      </c>
      <c r="BH2090" s="2" t="s">
        <v>70</v>
      </c>
      <c r="BI2090" s="2">
        <v>1</v>
      </c>
    </row>
    <row r="2091" spans="1:61" ht="12" customHeight="1" x14ac:dyDescent="0.15">
      <c r="A2091" s="2">
        <v>2090</v>
      </c>
      <c r="B2091" s="2">
        <v>523240.959737</v>
      </c>
      <c r="C2091" s="2">
        <v>5445942.4435700001</v>
      </c>
      <c r="D2091" s="2" t="s">
        <v>60</v>
      </c>
      <c r="E2091" s="2" t="s">
        <v>71</v>
      </c>
      <c r="F2091" s="2">
        <v>1</v>
      </c>
      <c r="G2091" s="2">
        <v>0</v>
      </c>
      <c r="H2091" s="2">
        <v>0</v>
      </c>
      <c r="I2091" s="2">
        <f t="shared" si="0"/>
        <v>3</v>
      </c>
      <c r="J2091" s="2">
        <f t="shared" si="1"/>
        <v>0</v>
      </c>
      <c r="K2091" s="2">
        <f t="shared" si="2"/>
        <v>0</v>
      </c>
      <c r="L2091" s="2">
        <f t="shared" si="3"/>
        <v>1</v>
      </c>
      <c r="M2091" s="2">
        <v>71.744300842285156</v>
      </c>
      <c r="N2091" s="2">
        <v>69.930198669433594</v>
      </c>
      <c r="O2091" s="3">
        <v>1741</v>
      </c>
      <c r="P2091" s="2">
        <v>6.148129940032959</v>
      </c>
      <c r="Q2091" s="2">
        <v>4.691300094127655</v>
      </c>
      <c r="R2091" s="2">
        <v>340.20098876953125</v>
      </c>
      <c r="S2091" s="2">
        <v>152.01400756835938</v>
      </c>
      <c r="T2091" s="2">
        <v>5.9604601860046387</v>
      </c>
      <c r="U2091" s="2">
        <v>5.6840100288391113</v>
      </c>
      <c r="V2091" s="3">
        <v>3</v>
      </c>
      <c r="W2091" s="3">
        <v>0</v>
      </c>
      <c r="X2091" s="3">
        <v>0</v>
      </c>
      <c r="Y2091" s="3">
        <v>0</v>
      </c>
      <c r="Z2091" s="3">
        <v>1</v>
      </c>
      <c r="AA2091" s="3">
        <v>0</v>
      </c>
      <c r="AB2091" s="3">
        <v>0</v>
      </c>
      <c r="AC2091" s="3">
        <v>0</v>
      </c>
      <c r="AD2091" s="3">
        <v>0</v>
      </c>
      <c r="AE2091" s="3">
        <v>5</v>
      </c>
      <c r="AF2091" s="3">
        <v>21.170292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-1</v>
      </c>
      <c r="AO2091" s="3">
        <v>-1</v>
      </c>
      <c r="AP2091" s="3">
        <v>1</v>
      </c>
      <c r="AQ2091" s="3">
        <v>0</v>
      </c>
      <c r="AR2091" s="3">
        <v>2</v>
      </c>
      <c r="AS2091" s="3">
        <v>0</v>
      </c>
      <c r="AT2091" s="3">
        <v>1</v>
      </c>
      <c r="AU2091" s="3">
        <v>0</v>
      </c>
      <c r="AV2091" s="3">
        <v>0</v>
      </c>
      <c r="AW2091" s="3">
        <v>3</v>
      </c>
      <c r="AX2091" s="2" t="s">
        <v>72</v>
      </c>
      <c r="AY2091" s="2" t="s">
        <v>73</v>
      </c>
      <c r="AZ2091" s="2" t="s">
        <v>63</v>
      </c>
      <c r="BA2091" s="2" t="s">
        <v>64</v>
      </c>
      <c r="BB2091" s="2" t="s">
        <v>74</v>
      </c>
      <c r="BC2091" s="2" t="s">
        <v>75</v>
      </c>
      <c r="BD2091" s="2"/>
      <c r="BE2091" s="2" t="s">
        <v>76</v>
      </c>
      <c r="BF2091" s="2" t="s">
        <v>77</v>
      </c>
      <c r="BG2091" s="2" t="s">
        <v>78</v>
      </c>
      <c r="BH2091" s="2" t="s">
        <v>70</v>
      </c>
      <c r="BI2091" s="2">
        <v>1</v>
      </c>
    </row>
    <row r="2092" spans="1:61" ht="12" customHeight="1" x14ac:dyDescent="0.15">
      <c r="A2092" s="2">
        <v>2091</v>
      </c>
      <c r="B2092" s="2">
        <v>523243.81724300003</v>
      </c>
      <c r="C2092" s="2">
        <v>5445942.2848100001</v>
      </c>
      <c r="D2092" s="2" t="s">
        <v>60</v>
      </c>
      <c r="E2092" s="2" t="s">
        <v>71</v>
      </c>
      <c r="F2092" s="2">
        <v>1</v>
      </c>
      <c r="G2092" s="2">
        <v>0</v>
      </c>
      <c r="H2092" s="2">
        <v>0</v>
      </c>
      <c r="I2092" s="2">
        <f t="shared" si="0"/>
        <v>3</v>
      </c>
      <c r="J2092" s="2">
        <f t="shared" si="1"/>
        <v>0</v>
      </c>
      <c r="K2092" s="2">
        <f t="shared" si="2"/>
        <v>0</v>
      </c>
      <c r="L2092" s="2">
        <f t="shared" si="3"/>
        <v>1</v>
      </c>
      <c r="M2092" s="2">
        <v>71.744300842285156</v>
      </c>
      <c r="N2092" s="2">
        <v>69.930198669433594</v>
      </c>
      <c r="O2092" s="3">
        <v>1741</v>
      </c>
      <c r="P2092" s="2">
        <v>6.148129940032959</v>
      </c>
      <c r="Q2092" s="2">
        <v>4.691300094127655</v>
      </c>
      <c r="R2092" s="2">
        <v>340.20098876953125</v>
      </c>
      <c r="S2092" s="2">
        <v>152.01400756835938</v>
      </c>
      <c r="T2092" s="2">
        <v>5.9604601860046387</v>
      </c>
      <c r="U2092" s="2">
        <v>5.6840100288391113</v>
      </c>
      <c r="V2092" s="3">
        <v>3</v>
      </c>
      <c r="W2092" s="3">
        <v>0</v>
      </c>
      <c r="X2092" s="3">
        <v>0</v>
      </c>
      <c r="Y2092" s="3">
        <v>0</v>
      </c>
      <c r="Z2092" s="3">
        <v>1</v>
      </c>
      <c r="AA2092" s="3">
        <v>0</v>
      </c>
      <c r="AB2092" s="3">
        <v>0</v>
      </c>
      <c r="AC2092" s="3">
        <v>0</v>
      </c>
      <c r="AD2092" s="3">
        <v>0</v>
      </c>
      <c r="AE2092" s="3">
        <v>5</v>
      </c>
      <c r="AF2092" s="3">
        <v>21.577413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-1</v>
      </c>
      <c r="AO2092" s="3">
        <v>-1</v>
      </c>
      <c r="AP2092" s="3">
        <v>1</v>
      </c>
      <c r="AQ2092" s="3">
        <v>0</v>
      </c>
      <c r="AR2092" s="3">
        <v>2</v>
      </c>
      <c r="AS2092" s="3">
        <v>0</v>
      </c>
      <c r="AT2092" s="3">
        <v>1</v>
      </c>
      <c r="AU2092" s="3">
        <v>0</v>
      </c>
      <c r="AV2092" s="3">
        <v>0</v>
      </c>
      <c r="AW2092" s="3">
        <v>3</v>
      </c>
      <c r="AX2092" s="2" t="s">
        <v>72</v>
      </c>
      <c r="AY2092" s="2" t="s">
        <v>73</v>
      </c>
      <c r="AZ2092" s="2" t="s">
        <v>63</v>
      </c>
      <c r="BA2092" s="2" t="s">
        <v>64</v>
      </c>
      <c r="BB2092" s="2" t="s">
        <v>74</v>
      </c>
      <c r="BC2092" s="2" t="s">
        <v>75</v>
      </c>
      <c r="BD2092" s="2"/>
      <c r="BE2092" s="2" t="s">
        <v>76</v>
      </c>
      <c r="BF2092" s="2" t="s">
        <v>77</v>
      </c>
      <c r="BG2092" s="2" t="s">
        <v>78</v>
      </c>
      <c r="BH2092" s="2" t="s">
        <v>70</v>
      </c>
      <c r="BI2092" s="2">
        <v>1</v>
      </c>
    </row>
    <row r="2093" spans="1:61" ht="12" customHeight="1" x14ac:dyDescent="0.15">
      <c r="A2093" s="2">
        <v>2092</v>
      </c>
      <c r="B2093" s="2">
        <v>523253.23642799997</v>
      </c>
      <c r="C2093" s="2">
        <v>5445797.2134800004</v>
      </c>
      <c r="D2093" s="2" t="s">
        <v>60</v>
      </c>
      <c r="E2093" s="2" t="s">
        <v>71</v>
      </c>
      <c r="F2093" s="2">
        <v>1</v>
      </c>
      <c r="G2093" s="2">
        <v>0</v>
      </c>
      <c r="H2093" s="2">
        <v>0</v>
      </c>
      <c r="I2093" s="2">
        <f t="shared" si="0"/>
        <v>3</v>
      </c>
      <c r="J2093" s="2">
        <f t="shared" si="1"/>
        <v>0</v>
      </c>
      <c r="K2093" s="2">
        <f t="shared" si="2"/>
        <v>0</v>
      </c>
      <c r="L2093" s="2">
        <f t="shared" si="3"/>
        <v>1</v>
      </c>
      <c r="M2093" s="2">
        <v>499.15701293945312</v>
      </c>
      <c r="N2093" s="2">
        <v>222.50999450683594</v>
      </c>
      <c r="O2093" s="3">
        <v>1744</v>
      </c>
      <c r="P2093" s="2">
        <v>5.2817897796630859</v>
      </c>
      <c r="Q2093" s="2">
        <v>5.0793498754501343</v>
      </c>
      <c r="R2093" s="2">
        <v>105.25499725341797</v>
      </c>
      <c r="S2093" s="2">
        <v>149.00300598144531</v>
      </c>
      <c r="T2093" s="2">
        <v>4.7089500427246094</v>
      </c>
      <c r="U2093" s="2">
        <v>5.8771200180053711</v>
      </c>
      <c r="V2093" s="3">
        <v>3</v>
      </c>
      <c r="W2093" s="3">
        <v>0</v>
      </c>
      <c r="X2093" s="3">
        <v>0</v>
      </c>
      <c r="Y2093" s="3">
        <v>0</v>
      </c>
      <c r="Z2093" s="3">
        <v>1</v>
      </c>
      <c r="AA2093" s="3">
        <v>0</v>
      </c>
      <c r="AB2093" s="3">
        <v>0</v>
      </c>
      <c r="AC2093" s="3">
        <v>0</v>
      </c>
      <c r="AD2093" s="3">
        <v>0</v>
      </c>
      <c r="AE2093" s="3">
        <v>5</v>
      </c>
      <c r="AF2093" s="3">
        <v>15.470597999999999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1</v>
      </c>
      <c r="AU2093" s="3">
        <v>0</v>
      </c>
      <c r="AV2093" s="3">
        <v>0</v>
      </c>
      <c r="AW2093" s="3">
        <v>3</v>
      </c>
      <c r="AX2093" s="2" t="s">
        <v>72</v>
      </c>
      <c r="AY2093" s="2" t="s">
        <v>73</v>
      </c>
      <c r="AZ2093" s="2" t="s">
        <v>63</v>
      </c>
      <c r="BA2093" s="2" t="s">
        <v>64</v>
      </c>
      <c r="BB2093" s="2" t="s">
        <v>74</v>
      </c>
      <c r="BC2093" s="2" t="s">
        <v>75</v>
      </c>
      <c r="BD2093" s="2"/>
      <c r="BE2093" s="2" t="s">
        <v>76</v>
      </c>
      <c r="BF2093" s="2" t="s">
        <v>77</v>
      </c>
      <c r="BG2093" s="2" t="s">
        <v>78</v>
      </c>
      <c r="BH2093" s="2" t="s">
        <v>70</v>
      </c>
      <c r="BI2093" s="2">
        <v>1</v>
      </c>
    </row>
    <row r="2094" spans="1:61" ht="12" customHeight="1" x14ac:dyDescent="0.15">
      <c r="A2094" s="2">
        <v>2093</v>
      </c>
      <c r="B2094" s="2">
        <v>523275.67314000003</v>
      </c>
      <c r="C2094" s="2">
        <v>5445755.38277</v>
      </c>
      <c r="D2094" s="2" t="s">
        <v>60</v>
      </c>
      <c r="E2094" s="2" t="s">
        <v>71</v>
      </c>
      <c r="F2094" s="2">
        <v>1</v>
      </c>
      <c r="G2094" s="2">
        <v>0</v>
      </c>
      <c r="H2094" s="2">
        <v>0</v>
      </c>
      <c r="I2094" s="2">
        <f t="shared" si="0"/>
        <v>3</v>
      </c>
      <c r="J2094" s="2">
        <f t="shared" si="1"/>
        <v>0</v>
      </c>
      <c r="K2094" s="2">
        <f t="shared" si="2"/>
        <v>0</v>
      </c>
      <c r="L2094" s="2">
        <f t="shared" si="3"/>
        <v>1</v>
      </c>
      <c r="M2094" s="2">
        <v>404.5159912109375</v>
      </c>
      <c r="N2094" s="2">
        <v>187.21800231933594</v>
      </c>
      <c r="O2094" s="3">
        <v>1740</v>
      </c>
      <c r="P2094" s="2">
        <v>8.2336597442626953</v>
      </c>
      <c r="Q2094" s="2">
        <v>4.8889198899269104</v>
      </c>
      <c r="R2094" s="2">
        <v>101.30999755859375</v>
      </c>
      <c r="S2094" s="2">
        <v>148.04800415039062</v>
      </c>
      <c r="T2094" s="2">
        <v>5.5624599456787109</v>
      </c>
      <c r="U2094" s="2">
        <v>5.8094501495361328</v>
      </c>
      <c r="V2094" s="3">
        <v>3</v>
      </c>
      <c r="W2094" s="3">
        <v>0</v>
      </c>
      <c r="X2094" s="3">
        <v>0</v>
      </c>
      <c r="Y2094" s="3">
        <v>0</v>
      </c>
      <c r="Z2094" s="3">
        <v>1</v>
      </c>
      <c r="AA2094" s="3">
        <v>0</v>
      </c>
      <c r="AB2094" s="3">
        <v>0</v>
      </c>
      <c r="AC2094" s="3">
        <v>0</v>
      </c>
      <c r="AD2094" s="3">
        <v>0</v>
      </c>
      <c r="AE2094" s="3">
        <v>5</v>
      </c>
      <c r="AF2094" s="3">
        <v>15.518997000000002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1</v>
      </c>
      <c r="AV2094" s="3">
        <v>0</v>
      </c>
      <c r="AW2094" s="3">
        <v>2</v>
      </c>
      <c r="AX2094" s="2" t="s">
        <v>72</v>
      </c>
      <c r="AY2094" s="2" t="s">
        <v>73</v>
      </c>
      <c r="AZ2094" s="2" t="s">
        <v>63</v>
      </c>
      <c r="BA2094" s="2" t="s">
        <v>64</v>
      </c>
      <c r="BB2094" s="2" t="s">
        <v>74</v>
      </c>
      <c r="BC2094" s="2" t="s">
        <v>75</v>
      </c>
      <c r="BD2094" s="2"/>
      <c r="BE2094" s="2" t="s">
        <v>76</v>
      </c>
      <c r="BF2094" s="2" t="s">
        <v>77</v>
      </c>
      <c r="BG2094" s="2" t="s">
        <v>78</v>
      </c>
      <c r="BH2094" s="2" t="s">
        <v>70</v>
      </c>
      <c r="BI2094" s="2">
        <v>1</v>
      </c>
    </row>
    <row r="2095" spans="1:61" ht="12" customHeight="1" x14ac:dyDescent="0.15">
      <c r="A2095" s="2">
        <v>2094</v>
      </c>
      <c r="B2095" s="2">
        <v>523269.79937800003</v>
      </c>
      <c r="C2095" s="2">
        <v>5445754.7477700002</v>
      </c>
      <c r="D2095" s="2" t="s">
        <v>60</v>
      </c>
      <c r="E2095" s="2" t="s">
        <v>71</v>
      </c>
      <c r="F2095" s="2">
        <v>1</v>
      </c>
      <c r="G2095" s="2">
        <v>0</v>
      </c>
      <c r="H2095" s="2">
        <v>0</v>
      </c>
      <c r="I2095" s="2">
        <f t="shared" si="0"/>
        <v>3</v>
      </c>
      <c r="J2095" s="2">
        <f t="shared" si="1"/>
        <v>0</v>
      </c>
      <c r="K2095" s="2">
        <f t="shared" si="2"/>
        <v>0</v>
      </c>
      <c r="L2095" s="2">
        <f t="shared" si="3"/>
        <v>1</v>
      </c>
      <c r="M2095" s="2">
        <v>410.62200927734375</v>
      </c>
      <c r="N2095" s="2">
        <v>187.24899291992188</v>
      </c>
      <c r="O2095" s="3">
        <v>1740</v>
      </c>
      <c r="P2095" s="2">
        <v>8.2336597442626953</v>
      </c>
      <c r="Q2095" s="2">
        <v>4.8889198899269104</v>
      </c>
      <c r="R2095" s="2">
        <v>101.30999755859375</v>
      </c>
      <c r="S2095" s="2">
        <v>148.04800415039062</v>
      </c>
      <c r="T2095" s="2">
        <v>5.5624599456787109</v>
      </c>
      <c r="U2095" s="2">
        <v>5.8094501495361328</v>
      </c>
      <c r="V2095" s="3">
        <v>3</v>
      </c>
      <c r="W2095" s="3">
        <v>0</v>
      </c>
      <c r="X2095" s="3">
        <v>0</v>
      </c>
      <c r="Y2095" s="3">
        <v>0</v>
      </c>
      <c r="Z2095" s="3">
        <v>1</v>
      </c>
      <c r="AA2095" s="3">
        <v>0</v>
      </c>
      <c r="AB2095" s="3">
        <v>0</v>
      </c>
      <c r="AC2095" s="3">
        <v>0</v>
      </c>
      <c r="AD2095" s="3">
        <v>0</v>
      </c>
      <c r="AE2095" s="3">
        <v>5</v>
      </c>
      <c r="AF2095" s="3">
        <v>26.055744000000001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1</v>
      </c>
      <c r="AU2095" s="3">
        <v>0</v>
      </c>
      <c r="AV2095" s="3">
        <v>0</v>
      </c>
      <c r="AW2095" s="3">
        <v>3</v>
      </c>
      <c r="AX2095" s="2" t="s">
        <v>72</v>
      </c>
      <c r="AY2095" s="2" t="s">
        <v>73</v>
      </c>
      <c r="AZ2095" s="2" t="s">
        <v>63</v>
      </c>
      <c r="BA2095" s="2" t="s">
        <v>64</v>
      </c>
      <c r="BB2095" s="2" t="s">
        <v>74</v>
      </c>
      <c r="BC2095" s="2" t="s">
        <v>75</v>
      </c>
      <c r="BD2095" s="2"/>
      <c r="BE2095" s="2" t="s">
        <v>76</v>
      </c>
      <c r="BF2095" s="2" t="s">
        <v>77</v>
      </c>
      <c r="BG2095" s="2" t="s">
        <v>78</v>
      </c>
      <c r="BH2095" s="2" t="s">
        <v>70</v>
      </c>
      <c r="BI2095" s="2">
        <v>1</v>
      </c>
    </row>
    <row r="2096" spans="1:61" ht="12" customHeight="1" x14ac:dyDescent="0.15">
      <c r="A2096" s="2">
        <v>2095</v>
      </c>
      <c r="B2096" s="2">
        <v>523242.94411600003</v>
      </c>
      <c r="C2096" s="2">
        <v>5445755.8854799997</v>
      </c>
      <c r="D2096" s="2" t="s">
        <v>60</v>
      </c>
      <c r="E2096" s="2" t="s">
        <v>71</v>
      </c>
      <c r="F2096" s="2">
        <v>1</v>
      </c>
      <c r="G2096" s="2">
        <v>0</v>
      </c>
      <c r="H2096" s="2">
        <v>0</v>
      </c>
      <c r="I2096" s="2">
        <f t="shared" si="0"/>
        <v>3</v>
      </c>
      <c r="J2096" s="2">
        <f t="shared" si="1"/>
        <v>0</v>
      </c>
      <c r="K2096" s="2">
        <f t="shared" si="2"/>
        <v>0</v>
      </c>
      <c r="L2096" s="2">
        <f t="shared" si="3"/>
        <v>1</v>
      </c>
      <c r="M2096" s="2">
        <v>328.19198608398438</v>
      </c>
      <c r="N2096" s="2">
        <v>169.33999633789062</v>
      </c>
      <c r="O2096" s="3">
        <v>1743</v>
      </c>
      <c r="P2096" s="2">
        <v>5.4015998840332031</v>
      </c>
      <c r="Q2096" s="2">
        <v>4.444429874420166</v>
      </c>
      <c r="R2096" s="2">
        <v>120.96399688720703</v>
      </c>
      <c r="S2096" s="2">
        <v>148.95199584960938</v>
      </c>
      <c r="T2096" s="2">
        <v>5.8301301002502441</v>
      </c>
      <c r="U2096" s="2">
        <v>5.8870501518249512</v>
      </c>
      <c r="V2096" s="3">
        <v>3</v>
      </c>
      <c r="W2096" s="3">
        <v>0</v>
      </c>
      <c r="X2096" s="3">
        <v>0</v>
      </c>
      <c r="Y2096" s="3">
        <v>0</v>
      </c>
      <c r="Z2096" s="3">
        <v>1</v>
      </c>
      <c r="AA2096" s="3">
        <v>0</v>
      </c>
      <c r="AB2096" s="3">
        <v>0</v>
      </c>
      <c r="AC2096" s="3">
        <v>0</v>
      </c>
      <c r="AD2096" s="3">
        <v>0</v>
      </c>
      <c r="AE2096" s="3">
        <v>5</v>
      </c>
      <c r="AF2096" s="3">
        <v>16.284839999999999</v>
      </c>
      <c r="AG2096" s="3">
        <v>-1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1</v>
      </c>
      <c r="AR2096" s="3">
        <v>1</v>
      </c>
      <c r="AS2096" s="3">
        <v>0</v>
      </c>
      <c r="AT2096" s="3">
        <v>1</v>
      </c>
      <c r="AU2096" s="3">
        <v>0</v>
      </c>
      <c r="AV2096" s="3">
        <v>0</v>
      </c>
      <c r="AW2096" s="3">
        <v>3</v>
      </c>
      <c r="AX2096" s="2" t="s">
        <v>72</v>
      </c>
      <c r="AY2096" s="2" t="s">
        <v>73</v>
      </c>
      <c r="AZ2096" s="2" t="s">
        <v>63</v>
      </c>
      <c r="BA2096" s="2" t="s">
        <v>64</v>
      </c>
      <c r="BB2096" s="2" t="s">
        <v>74</v>
      </c>
      <c r="BC2096" s="2" t="s">
        <v>75</v>
      </c>
      <c r="BD2096" s="2"/>
      <c r="BE2096" s="2" t="s">
        <v>76</v>
      </c>
      <c r="BF2096" s="2" t="s">
        <v>77</v>
      </c>
      <c r="BG2096" s="2" t="s">
        <v>78</v>
      </c>
      <c r="BH2096" s="2" t="s">
        <v>70</v>
      </c>
      <c r="BI2096" s="2">
        <v>1</v>
      </c>
    </row>
    <row r="2097" spans="1:61" ht="12" customHeight="1" x14ac:dyDescent="0.15">
      <c r="A2097" s="2">
        <v>2096</v>
      </c>
      <c r="B2097" s="2">
        <v>523248.95017000003</v>
      </c>
      <c r="C2097" s="2">
        <v>5445881.1924000001</v>
      </c>
      <c r="D2097" s="2" t="s">
        <v>60</v>
      </c>
      <c r="E2097" s="2" t="s">
        <v>71</v>
      </c>
      <c r="F2097" s="2">
        <v>1</v>
      </c>
      <c r="G2097" s="2">
        <v>0</v>
      </c>
      <c r="H2097" s="2">
        <v>0</v>
      </c>
      <c r="I2097" s="2">
        <f t="shared" si="0"/>
        <v>3</v>
      </c>
      <c r="J2097" s="2">
        <f t="shared" si="1"/>
        <v>0</v>
      </c>
      <c r="K2097" s="2">
        <f t="shared" si="2"/>
        <v>0</v>
      </c>
      <c r="L2097" s="2">
        <f t="shared" si="3"/>
        <v>1</v>
      </c>
      <c r="M2097" s="2">
        <v>325.13900756835938</v>
      </c>
      <c r="N2097" s="2">
        <v>153.40299987792969</v>
      </c>
      <c r="O2097" s="3">
        <v>1746</v>
      </c>
      <c r="P2097" s="2">
        <v>2.6261100769042969</v>
      </c>
      <c r="Q2097" s="2">
        <v>6.2963902950286865</v>
      </c>
      <c r="R2097" s="2">
        <v>315</v>
      </c>
      <c r="S2097" s="2">
        <v>150.51199340820312</v>
      </c>
      <c r="T2097" s="2">
        <v>5.1066699028015137</v>
      </c>
      <c r="U2097" s="2">
        <v>5.7612500190734863</v>
      </c>
      <c r="V2097" s="3">
        <v>3</v>
      </c>
      <c r="W2097" s="3">
        <v>0</v>
      </c>
      <c r="X2097" s="3">
        <v>0</v>
      </c>
      <c r="Y2097" s="3">
        <v>0</v>
      </c>
      <c r="Z2097" s="3">
        <v>1</v>
      </c>
      <c r="AA2097" s="3">
        <v>0</v>
      </c>
      <c r="AB2097" s="3">
        <v>0</v>
      </c>
      <c r="AC2097" s="3">
        <v>0</v>
      </c>
      <c r="AD2097" s="3">
        <v>0</v>
      </c>
      <c r="AE2097" s="3">
        <v>8</v>
      </c>
      <c r="AF2097" s="3">
        <v>10.992267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-1</v>
      </c>
      <c r="AO2097" s="3">
        <v>-1</v>
      </c>
      <c r="AP2097" s="3">
        <v>1</v>
      </c>
      <c r="AQ2097" s="3">
        <v>0</v>
      </c>
      <c r="AR2097" s="3">
        <v>2</v>
      </c>
      <c r="AS2097" s="3">
        <v>1</v>
      </c>
      <c r="AT2097" s="3">
        <v>0</v>
      </c>
      <c r="AU2097" s="3">
        <v>0</v>
      </c>
      <c r="AV2097" s="3">
        <v>0</v>
      </c>
      <c r="AW2097" s="3">
        <v>4</v>
      </c>
      <c r="AX2097" s="2" t="s">
        <v>72</v>
      </c>
      <c r="AY2097" s="2" t="s">
        <v>73</v>
      </c>
      <c r="AZ2097" s="2" t="s">
        <v>63</v>
      </c>
      <c r="BA2097" s="2" t="s">
        <v>64</v>
      </c>
      <c r="BB2097" s="2" t="s">
        <v>74</v>
      </c>
      <c r="BC2097" s="2" t="s">
        <v>75</v>
      </c>
      <c r="BD2097" s="2"/>
      <c r="BE2097" s="2" t="s">
        <v>76</v>
      </c>
      <c r="BF2097" s="2" t="s">
        <v>77</v>
      </c>
      <c r="BG2097" s="2" t="s">
        <v>78</v>
      </c>
      <c r="BH2097" s="2" t="s">
        <v>70</v>
      </c>
      <c r="BI2097" s="2">
        <v>1</v>
      </c>
    </row>
    <row r="2098" spans="1:61" ht="12" customHeight="1" x14ac:dyDescent="0.15">
      <c r="A2098" s="2">
        <v>2097</v>
      </c>
      <c r="B2098" s="2">
        <v>523259.163107</v>
      </c>
      <c r="C2098" s="2">
        <v>5445782.9524100004</v>
      </c>
      <c r="D2098" s="2" t="s">
        <v>60</v>
      </c>
      <c r="E2098" s="2" t="s">
        <v>71</v>
      </c>
      <c r="F2098" s="2">
        <v>1</v>
      </c>
      <c r="G2098" s="2">
        <v>0</v>
      </c>
      <c r="H2098" s="2">
        <v>0</v>
      </c>
      <c r="I2098" s="2">
        <f t="shared" si="0"/>
        <v>3</v>
      </c>
      <c r="J2098" s="2">
        <f t="shared" si="1"/>
        <v>0</v>
      </c>
      <c r="K2098" s="2">
        <f t="shared" si="2"/>
        <v>0</v>
      </c>
      <c r="L2098" s="2">
        <f t="shared" si="3"/>
        <v>1</v>
      </c>
      <c r="M2098" s="2">
        <v>474.7340087890625</v>
      </c>
      <c r="N2098" s="2">
        <v>217.35699462890625</v>
      </c>
      <c r="O2098" s="3">
        <v>1741</v>
      </c>
      <c r="P2098" s="2">
        <v>9.056879997253418</v>
      </c>
      <c r="Q2098" s="2">
        <v>5.1514798402786255</v>
      </c>
      <c r="R2098" s="2">
        <v>97.305801391601562</v>
      </c>
      <c r="S2098" s="2">
        <v>148.5</v>
      </c>
      <c r="T2098" s="2">
        <v>4.9660701751708984</v>
      </c>
      <c r="U2098" s="2">
        <v>5.8771200180053711</v>
      </c>
      <c r="V2098" s="3">
        <v>3</v>
      </c>
      <c r="W2098" s="3">
        <v>0</v>
      </c>
      <c r="X2098" s="3">
        <v>0</v>
      </c>
      <c r="Y2098" s="3">
        <v>0</v>
      </c>
      <c r="Z2098" s="3">
        <v>1</v>
      </c>
      <c r="AA2098" s="3">
        <v>0</v>
      </c>
      <c r="AB2098" s="3">
        <v>0</v>
      </c>
      <c r="AC2098" s="3">
        <v>0</v>
      </c>
      <c r="AD2098" s="3">
        <v>0</v>
      </c>
      <c r="AE2098" s="3">
        <v>10</v>
      </c>
      <c r="AF2098" s="3">
        <v>10.570911000000001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1</v>
      </c>
      <c r="AV2098" s="3">
        <v>0</v>
      </c>
      <c r="AW2098" s="3">
        <v>2</v>
      </c>
      <c r="AX2098" s="2" t="s">
        <v>72</v>
      </c>
      <c r="AY2098" s="2" t="s">
        <v>73</v>
      </c>
      <c r="AZ2098" s="2" t="s">
        <v>63</v>
      </c>
      <c r="BA2098" s="2" t="s">
        <v>64</v>
      </c>
      <c r="BB2098" s="2" t="s">
        <v>74</v>
      </c>
      <c r="BC2098" s="2" t="s">
        <v>75</v>
      </c>
      <c r="BD2098" s="2"/>
      <c r="BE2098" s="2" t="s">
        <v>76</v>
      </c>
      <c r="BF2098" s="2" t="s">
        <v>77</v>
      </c>
      <c r="BG2098" s="2" t="s">
        <v>78</v>
      </c>
      <c r="BH2098" s="2" t="s">
        <v>70</v>
      </c>
      <c r="BI2098" s="2">
        <v>1</v>
      </c>
    </row>
    <row r="2099" spans="1:61" ht="12" customHeight="1" x14ac:dyDescent="0.15">
      <c r="A2099" s="2">
        <v>2098</v>
      </c>
      <c r="B2099" s="2">
        <v>523271.86313200003</v>
      </c>
      <c r="C2099" s="2">
        <v>5445759.1927800002</v>
      </c>
      <c r="D2099" s="2" t="s">
        <v>60</v>
      </c>
      <c r="E2099" s="2" t="s">
        <v>71</v>
      </c>
      <c r="F2099" s="2">
        <v>1</v>
      </c>
      <c r="G2099" s="2">
        <v>0</v>
      </c>
      <c r="H2099" s="2">
        <v>0</v>
      </c>
      <c r="I2099" s="2">
        <f t="shared" si="0"/>
        <v>3</v>
      </c>
      <c r="J2099" s="2">
        <f t="shared" si="1"/>
        <v>0</v>
      </c>
      <c r="K2099" s="2">
        <f t="shared" si="2"/>
        <v>0</v>
      </c>
      <c r="L2099" s="2">
        <f t="shared" si="3"/>
        <v>1</v>
      </c>
      <c r="M2099" s="2">
        <v>431.99200439453125</v>
      </c>
      <c r="N2099" s="2">
        <v>194.85699462890625</v>
      </c>
      <c r="O2099" s="3">
        <v>1740</v>
      </c>
      <c r="P2099" s="2">
        <v>8.2336597442626953</v>
      </c>
      <c r="Q2099" s="2">
        <v>4.8889198899269104</v>
      </c>
      <c r="R2099" s="2">
        <v>101.30999755859375</v>
      </c>
      <c r="S2099" s="2">
        <v>148.04800415039062</v>
      </c>
      <c r="T2099" s="2">
        <v>5.5624599456787109</v>
      </c>
      <c r="U2099" s="2">
        <v>5.8094501495361328</v>
      </c>
      <c r="V2099" s="3">
        <v>3</v>
      </c>
      <c r="W2099" s="3">
        <v>0</v>
      </c>
      <c r="X2099" s="3">
        <v>0</v>
      </c>
      <c r="Y2099" s="3">
        <v>0</v>
      </c>
      <c r="Z2099" s="3">
        <v>1</v>
      </c>
      <c r="AA2099" s="3">
        <v>0</v>
      </c>
      <c r="AB2099" s="3">
        <v>0</v>
      </c>
      <c r="AC2099" s="3">
        <v>0</v>
      </c>
      <c r="AD2099" s="3">
        <v>0</v>
      </c>
      <c r="AE2099" s="3">
        <v>10</v>
      </c>
      <c r="AF2099" s="3">
        <v>26.055744000000001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1</v>
      </c>
      <c r="AU2099" s="3">
        <v>0</v>
      </c>
      <c r="AV2099" s="3">
        <v>0</v>
      </c>
      <c r="AW2099" s="3">
        <v>3</v>
      </c>
      <c r="AX2099" s="2" t="s">
        <v>72</v>
      </c>
      <c r="AY2099" s="2" t="s">
        <v>73</v>
      </c>
      <c r="AZ2099" s="2" t="s">
        <v>63</v>
      </c>
      <c r="BA2099" s="2" t="s">
        <v>64</v>
      </c>
      <c r="BB2099" s="2" t="s">
        <v>74</v>
      </c>
      <c r="BC2099" s="2" t="s">
        <v>75</v>
      </c>
      <c r="BD2099" s="2"/>
      <c r="BE2099" s="2" t="s">
        <v>76</v>
      </c>
      <c r="BF2099" s="2" t="s">
        <v>77</v>
      </c>
      <c r="BG2099" s="2" t="s">
        <v>78</v>
      </c>
      <c r="BH2099" s="2" t="s">
        <v>70</v>
      </c>
      <c r="BI2099" s="2">
        <v>1</v>
      </c>
    </row>
    <row r="2100" spans="1:61" ht="12" customHeight="1" x14ac:dyDescent="0.15">
      <c r="A2100" s="2">
        <v>2099</v>
      </c>
      <c r="B2100" s="2">
        <v>523241.38307099999</v>
      </c>
      <c r="C2100" s="2">
        <v>5445795.2026500003</v>
      </c>
      <c r="D2100" s="2" t="s">
        <v>60</v>
      </c>
      <c r="E2100" s="2" t="s">
        <v>71</v>
      </c>
      <c r="F2100" s="2">
        <v>1</v>
      </c>
      <c r="G2100" s="2">
        <v>0</v>
      </c>
      <c r="H2100" s="2">
        <v>0</v>
      </c>
      <c r="I2100" s="2">
        <f t="shared" si="0"/>
        <v>3</v>
      </c>
      <c r="J2100" s="2">
        <f t="shared" si="1"/>
        <v>0</v>
      </c>
      <c r="K2100" s="2">
        <f t="shared" si="2"/>
        <v>0</v>
      </c>
      <c r="L2100" s="2">
        <f t="shared" si="3"/>
        <v>1</v>
      </c>
      <c r="M2100" s="2">
        <v>427.41299438476562</v>
      </c>
      <c r="N2100" s="2">
        <v>213.08599853515625</v>
      </c>
      <c r="O2100" s="3">
        <v>1744</v>
      </c>
      <c r="P2100" s="2">
        <v>5.2817897796630859</v>
      </c>
      <c r="Q2100" s="2">
        <v>5.0793498754501343</v>
      </c>
      <c r="R2100" s="2">
        <v>105.25499725341797</v>
      </c>
      <c r="S2100" s="2">
        <v>149.46200561523438</v>
      </c>
      <c r="T2100" s="2">
        <v>4.7089500427246094</v>
      </c>
      <c r="U2100" s="2">
        <v>5.8771200180053711</v>
      </c>
      <c r="V2100" s="3">
        <v>3</v>
      </c>
      <c r="W2100" s="3">
        <v>0</v>
      </c>
      <c r="X2100" s="3">
        <v>0</v>
      </c>
      <c r="Y2100" s="3">
        <v>0</v>
      </c>
      <c r="Z2100" s="3">
        <v>1</v>
      </c>
      <c r="AA2100" s="3">
        <v>0</v>
      </c>
      <c r="AB2100" s="3">
        <v>0</v>
      </c>
      <c r="AC2100" s="3">
        <v>0</v>
      </c>
      <c r="AD2100" s="3">
        <v>0</v>
      </c>
      <c r="AE2100" s="3">
        <v>10</v>
      </c>
      <c r="AF2100" s="3">
        <v>10.992267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1</v>
      </c>
      <c r="AU2100" s="3">
        <v>0</v>
      </c>
      <c r="AV2100" s="3">
        <v>0</v>
      </c>
      <c r="AW2100" s="3">
        <v>3</v>
      </c>
      <c r="AX2100" s="2" t="s">
        <v>72</v>
      </c>
      <c r="AY2100" s="2" t="s">
        <v>73</v>
      </c>
      <c r="AZ2100" s="2" t="s">
        <v>63</v>
      </c>
      <c r="BA2100" s="2" t="s">
        <v>64</v>
      </c>
      <c r="BB2100" s="2" t="s">
        <v>74</v>
      </c>
      <c r="BC2100" s="2" t="s">
        <v>75</v>
      </c>
      <c r="BD2100" s="2"/>
      <c r="BE2100" s="2" t="s">
        <v>76</v>
      </c>
      <c r="BF2100" s="2" t="s">
        <v>77</v>
      </c>
      <c r="BG2100" s="2" t="s">
        <v>78</v>
      </c>
      <c r="BH2100" s="2" t="s">
        <v>70</v>
      </c>
      <c r="BI2100" s="2">
        <v>1</v>
      </c>
    </row>
    <row r="2101" spans="1:61" ht="12" customHeight="1" x14ac:dyDescent="0.15">
      <c r="A2101" s="2">
        <v>2100</v>
      </c>
      <c r="B2101" s="2">
        <v>523239.34577499999</v>
      </c>
      <c r="C2101" s="2">
        <v>5445767.10384</v>
      </c>
      <c r="D2101" s="2" t="s">
        <v>60</v>
      </c>
      <c r="E2101" s="2" t="s">
        <v>71</v>
      </c>
      <c r="F2101" s="2">
        <v>1</v>
      </c>
      <c r="G2101" s="2">
        <v>0</v>
      </c>
      <c r="H2101" s="2">
        <v>0</v>
      </c>
      <c r="I2101" s="2">
        <f t="shared" si="0"/>
        <v>3</v>
      </c>
      <c r="J2101" s="2">
        <f t="shared" si="1"/>
        <v>0</v>
      </c>
      <c r="K2101" s="2">
        <f t="shared" si="2"/>
        <v>0</v>
      </c>
      <c r="L2101" s="2">
        <f t="shared" si="3"/>
        <v>1</v>
      </c>
      <c r="M2101" s="2">
        <v>352.61599731445312</v>
      </c>
      <c r="N2101" s="2">
        <v>184.04400634765625</v>
      </c>
      <c r="O2101" s="3">
        <v>1743</v>
      </c>
      <c r="P2101" s="2">
        <v>5.4015998840332031</v>
      </c>
      <c r="Q2101" s="2">
        <v>4.444429874420166</v>
      </c>
      <c r="R2101" s="2">
        <v>120.96399688720703</v>
      </c>
      <c r="S2101" s="2">
        <v>148.95199584960938</v>
      </c>
      <c r="T2101" s="2">
        <v>5.8301301002502441</v>
      </c>
      <c r="U2101" s="2">
        <v>5.9646501541137695</v>
      </c>
      <c r="V2101" s="3">
        <v>3</v>
      </c>
      <c r="W2101" s="3">
        <v>0</v>
      </c>
      <c r="X2101" s="3">
        <v>0</v>
      </c>
      <c r="Y2101" s="3">
        <v>0</v>
      </c>
      <c r="Z2101" s="3">
        <v>1</v>
      </c>
      <c r="AA2101" s="3">
        <v>0</v>
      </c>
      <c r="AB2101" s="3">
        <v>0</v>
      </c>
      <c r="AC2101" s="3">
        <v>0</v>
      </c>
      <c r="AD2101" s="3">
        <v>0</v>
      </c>
      <c r="AE2101" s="3">
        <v>10</v>
      </c>
      <c r="AF2101" s="3">
        <v>12.620750999999998</v>
      </c>
      <c r="AG2101" s="3">
        <v>0</v>
      </c>
      <c r="AH2101" s="3">
        <v>0</v>
      </c>
      <c r="AI2101" s="3">
        <v>-1</v>
      </c>
      <c r="AJ2101" s="3">
        <v>0</v>
      </c>
      <c r="AK2101" s="3">
        <v>0</v>
      </c>
      <c r="AL2101" s="3">
        <v>-1</v>
      </c>
      <c r="AM2101" s="3">
        <v>0</v>
      </c>
      <c r="AN2101" s="3">
        <v>0</v>
      </c>
      <c r="AO2101" s="3">
        <v>0</v>
      </c>
      <c r="AP2101" s="3">
        <v>0</v>
      </c>
      <c r="AQ2101" s="3">
        <v>1</v>
      </c>
      <c r="AR2101" s="3">
        <v>1</v>
      </c>
      <c r="AS2101" s="3">
        <v>0</v>
      </c>
      <c r="AT2101" s="3">
        <v>1</v>
      </c>
      <c r="AU2101" s="3">
        <v>0</v>
      </c>
      <c r="AV2101" s="3">
        <v>0</v>
      </c>
      <c r="AW2101" s="3">
        <v>3</v>
      </c>
      <c r="AX2101" s="2" t="s">
        <v>72</v>
      </c>
      <c r="AY2101" s="2" t="s">
        <v>73</v>
      </c>
      <c r="AZ2101" s="2" t="s">
        <v>63</v>
      </c>
      <c r="BA2101" s="2" t="s">
        <v>64</v>
      </c>
      <c r="BB2101" s="2" t="s">
        <v>74</v>
      </c>
      <c r="BC2101" s="2" t="s">
        <v>75</v>
      </c>
      <c r="BD2101" s="2"/>
      <c r="BE2101" s="2" t="s">
        <v>76</v>
      </c>
      <c r="BF2101" s="2" t="s">
        <v>77</v>
      </c>
      <c r="BG2101" s="2" t="s">
        <v>78</v>
      </c>
      <c r="BH2101" s="2" t="s">
        <v>70</v>
      </c>
      <c r="BI2101" s="2">
        <v>1</v>
      </c>
    </row>
    <row r="2102" spans="1:61" ht="12" customHeight="1" x14ac:dyDescent="0.15">
      <c r="A2102" s="2">
        <v>2101</v>
      </c>
      <c r="B2102" s="2">
        <v>523245.74870499998</v>
      </c>
      <c r="C2102" s="2">
        <v>5445790.7840999998</v>
      </c>
      <c r="D2102" s="2" t="s">
        <v>60</v>
      </c>
      <c r="E2102" s="2" t="s">
        <v>71</v>
      </c>
      <c r="F2102" s="2">
        <v>1</v>
      </c>
      <c r="G2102" s="2">
        <v>0</v>
      </c>
      <c r="H2102" s="2">
        <v>0</v>
      </c>
      <c r="I2102" s="2">
        <f t="shared" si="0"/>
        <v>3</v>
      </c>
      <c r="J2102" s="2">
        <f t="shared" si="1"/>
        <v>0</v>
      </c>
      <c r="K2102" s="2">
        <f t="shared" si="2"/>
        <v>0</v>
      </c>
      <c r="L2102" s="2">
        <f t="shared" si="3"/>
        <v>1</v>
      </c>
      <c r="M2102" s="2">
        <v>448.78399658203125</v>
      </c>
      <c r="N2102" s="2">
        <v>215.40800476074219</v>
      </c>
      <c r="O2102" s="3">
        <v>1744</v>
      </c>
      <c r="P2102" s="2">
        <v>5.2817897796630859</v>
      </c>
      <c r="Q2102" s="2">
        <v>5.0793498754501343</v>
      </c>
      <c r="R2102" s="2">
        <v>105.25499725341797</v>
      </c>
      <c r="S2102" s="2">
        <v>149.46200561523438</v>
      </c>
      <c r="T2102" s="2">
        <v>4.7089500427246094</v>
      </c>
      <c r="U2102" s="2">
        <v>5.8771200180053711</v>
      </c>
      <c r="V2102" s="3">
        <v>3</v>
      </c>
      <c r="W2102" s="3">
        <v>0</v>
      </c>
      <c r="X2102" s="3">
        <v>0</v>
      </c>
      <c r="Y2102" s="3">
        <v>0</v>
      </c>
      <c r="Z2102" s="3">
        <v>1</v>
      </c>
      <c r="AA2102" s="3">
        <v>0</v>
      </c>
      <c r="AB2102" s="3">
        <v>0</v>
      </c>
      <c r="AC2102" s="3">
        <v>0</v>
      </c>
      <c r="AD2102" s="3">
        <v>0</v>
      </c>
      <c r="AE2102" s="3">
        <v>10</v>
      </c>
      <c r="AF2102" s="3">
        <v>7.1972160000000009</v>
      </c>
      <c r="AG2102" s="3">
        <v>0</v>
      </c>
      <c r="AH2102" s="3">
        <v>0</v>
      </c>
      <c r="AI2102" s="3">
        <v>-1</v>
      </c>
      <c r="AJ2102" s="3">
        <v>0</v>
      </c>
      <c r="AK2102" s="3">
        <v>0</v>
      </c>
      <c r="AL2102" s="3">
        <v>-1</v>
      </c>
      <c r="AM2102" s="3">
        <v>0</v>
      </c>
      <c r="AN2102" s="3">
        <v>0</v>
      </c>
      <c r="AO2102" s="3">
        <v>0</v>
      </c>
      <c r="AP2102" s="3">
        <v>0</v>
      </c>
      <c r="AQ2102" s="3">
        <v>1</v>
      </c>
      <c r="AR2102" s="3">
        <v>1</v>
      </c>
      <c r="AS2102" s="3">
        <v>0</v>
      </c>
      <c r="AT2102" s="3">
        <v>0</v>
      </c>
      <c r="AU2102" s="3">
        <v>1</v>
      </c>
      <c r="AV2102" s="3">
        <v>0</v>
      </c>
      <c r="AW2102" s="3">
        <v>2</v>
      </c>
      <c r="AX2102" s="2" t="s">
        <v>72</v>
      </c>
      <c r="AY2102" s="2" t="s">
        <v>73</v>
      </c>
      <c r="AZ2102" s="2" t="s">
        <v>63</v>
      </c>
      <c r="BA2102" s="2" t="s">
        <v>64</v>
      </c>
      <c r="BB2102" s="2" t="s">
        <v>74</v>
      </c>
      <c r="BC2102" s="2" t="s">
        <v>75</v>
      </c>
      <c r="BD2102" s="2"/>
      <c r="BE2102" s="2" t="s">
        <v>76</v>
      </c>
      <c r="BF2102" s="2" t="s">
        <v>77</v>
      </c>
      <c r="BG2102" s="2" t="s">
        <v>78</v>
      </c>
      <c r="BH2102" s="2" t="s">
        <v>70</v>
      </c>
      <c r="BI2102" s="2">
        <v>1</v>
      </c>
    </row>
    <row r="2103" spans="1:61" ht="12" customHeight="1" x14ac:dyDescent="0.15">
      <c r="A2103" s="2">
        <v>2102</v>
      </c>
      <c r="B2103" s="2">
        <v>523267.57687400002</v>
      </c>
      <c r="C2103" s="2">
        <v>5445759.8277799999</v>
      </c>
      <c r="D2103" s="2" t="s">
        <v>60</v>
      </c>
      <c r="E2103" s="2" t="s">
        <v>71</v>
      </c>
      <c r="F2103" s="2">
        <v>1</v>
      </c>
      <c r="G2103" s="2">
        <v>0</v>
      </c>
      <c r="H2103" s="2">
        <v>0</v>
      </c>
      <c r="I2103" s="2">
        <f t="shared" si="0"/>
        <v>3</v>
      </c>
      <c r="J2103" s="2">
        <f t="shared" si="1"/>
        <v>0</v>
      </c>
      <c r="K2103" s="2">
        <f t="shared" si="2"/>
        <v>0</v>
      </c>
      <c r="L2103" s="2">
        <f t="shared" si="3"/>
        <v>1</v>
      </c>
      <c r="M2103" s="2">
        <v>412.14801025390625</v>
      </c>
      <c r="N2103" s="2">
        <v>194.07899475097656</v>
      </c>
      <c r="O2103" s="3">
        <v>1740</v>
      </c>
      <c r="P2103" s="2">
        <v>8.2336597442626953</v>
      </c>
      <c r="Q2103" s="2">
        <v>4.8889198899269104</v>
      </c>
      <c r="R2103" s="2">
        <v>101.30999755859375</v>
      </c>
      <c r="S2103" s="2">
        <v>148.5</v>
      </c>
      <c r="T2103" s="2">
        <v>5.5624599456787109</v>
      </c>
      <c r="U2103" s="2">
        <v>5.8094501495361328</v>
      </c>
      <c r="V2103" s="3">
        <v>3</v>
      </c>
      <c r="W2103" s="3">
        <v>0</v>
      </c>
      <c r="X2103" s="3">
        <v>0</v>
      </c>
      <c r="Y2103" s="3">
        <v>0</v>
      </c>
      <c r="Z2103" s="3">
        <v>1</v>
      </c>
      <c r="AA2103" s="3">
        <v>0</v>
      </c>
      <c r="AB2103" s="3">
        <v>0</v>
      </c>
      <c r="AC2103" s="3">
        <v>0</v>
      </c>
      <c r="AD2103" s="3">
        <v>0</v>
      </c>
      <c r="AE2103" s="3">
        <v>10</v>
      </c>
      <c r="AF2103" s="3">
        <v>24.42726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1</v>
      </c>
      <c r="AU2103" s="3">
        <v>0</v>
      </c>
      <c r="AV2103" s="3">
        <v>0</v>
      </c>
      <c r="AW2103" s="3">
        <v>3</v>
      </c>
      <c r="AX2103" s="2" t="s">
        <v>72</v>
      </c>
      <c r="AY2103" s="2" t="s">
        <v>73</v>
      </c>
      <c r="AZ2103" s="2" t="s">
        <v>63</v>
      </c>
      <c r="BA2103" s="2" t="s">
        <v>64</v>
      </c>
      <c r="BB2103" s="2" t="s">
        <v>74</v>
      </c>
      <c r="BC2103" s="2" t="s">
        <v>75</v>
      </c>
      <c r="BD2103" s="2"/>
      <c r="BE2103" s="2" t="s">
        <v>76</v>
      </c>
      <c r="BF2103" s="2" t="s">
        <v>77</v>
      </c>
      <c r="BG2103" s="2" t="s">
        <v>78</v>
      </c>
      <c r="BH2103" s="2" t="s">
        <v>70</v>
      </c>
      <c r="BI2103" s="2">
        <v>1</v>
      </c>
    </row>
    <row r="2104" spans="1:61" ht="12" customHeight="1" x14ac:dyDescent="0.15">
      <c r="A2104" s="2">
        <v>2103</v>
      </c>
      <c r="B2104" s="2">
        <v>523270.43437899998</v>
      </c>
      <c r="C2104" s="2">
        <v>5445759.6690300005</v>
      </c>
      <c r="D2104" s="2" t="s">
        <v>60</v>
      </c>
      <c r="E2104" s="2" t="s">
        <v>71</v>
      </c>
      <c r="F2104" s="2">
        <v>1</v>
      </c>
      <c r="G2104" s="2">
        <v>0</v>
      </c>
      <c r="H2104" s="2">
        <v>0</v>
      </c>
      <c r="I2104" s="2">
        <f t="shared" si="0"/>
        <v>3</v>
      </c>
      <c r="J2104" s="2">
        <f t="shared" si="1"/>
        <v>0</v>
      </c>
      <c r="K2104" s="2">
        <f t="shared" si="2"/>
        <v>0</v>
      </c>
      <c r="L2104" s="2">
        <f t="shared" si="3"/>
        <v>1</v>
      </c>
      <c r="M2104" s="2">
        <v>431.99200439453125</v>
      </c>
      <c r="N2104" s="2">
        <v>194.85699462890625</v>
      </c>
      <c r="O2104" s="3">
        <v>1740</v>
      </c>
      <c r="P2104" s="2">
        <v>8.2336597442626953</v>
      </c>
      <c r="Q2104" s="2">
        <v>4.8889198899269104</v>
      </c>
      <c r="R2104" s="2">
        <v>101.30999755859375</v>
      </c>
      <c r="S2104" s="2">
        <v>148.04800415039062</v>
      </c>
      <c r="T2104" s="2">
        <v>5.5624599456787109</v>
      </c>
      <c r="U2104" s="2">
        <v>5.8094501495361328</v>
      </c>
      <c r="V2104" s="3">
        <v>3</v>
      </c>
      <c r="W2104" s="3">
        <v>0</v>
      </c>
      <c r="X2104" s="3">
        <v>0</v>
      </c>
      <c r="Y2104" s="3">
        <v>0</v>
      </c>
      <c r="Z2104" s="3">
        <v>1</v>
      </c>
      <c r="AA2104" s="3">
        <v>0</v>
      </c>
      <c r="AB2104" s="3">
        <v>0</v>
      </c>
      <c r="AC2104" s="3">
        <v>0</v>
      </c>
      <c r="AD2104" s="3">
        <v>0</v>
      </c>
      <c r="AE2104" s="3">
        <v>15</v>
      </c>
      <c r="AF2104" s="3">
        <v>25.648622999999997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1</v>
      </c>
      <c r="AU2104" s="3">
        <v>0</v>
      </c>
      <c r="AV2104" s="3">
        <v>0</v>
      </c>
      <c r="AW2104" s="3">
        <v>3</v>
      </c>
      <c r="AX2104" s="2" t="s">
        <v>72</v>
      </c>
      <c r="AY2104" s="2" t="s">
        <v>73</v>
      </c>
      <c r="AZ2104" s="2" t="s">
        <v>63</v>
      </c>
      <c r="BA2104" s="2" t="s">
        <v>64</v>
      </c>
      <c r="BB2104" s="2" t="s">
        <v>74</v>
      </c>
      <c r="BC2104" s="2" t="s">
        <v>75</v>
      </c>
      <c r="BD2104" s="2"/>
      <c r="BE2104" s="2" t="s">
        <v>76</v>
      </c>
      <c r="BF2104" s="2" t="s">
        <v>77</v>
      </c>
      <c r="BG2104" s="2" t="s">
        <v>78</v>
      </c>
      <c r="BH2104" s="2" t="s">
        <v>70</v>
      </c>
      <c r="BI2104" s="2">
        <v>1</v>
      </c>
    </row>
    <row r="2105" spans="1:61" ht="12" customHeight="1" x14ac:dyDescent="0.15">
      <c r="A2105" s="2">
        <v>2104</v>
      </c>
      <c r="B2105" s="2">
        <v>523246.251414</v>
      </c>
      <c r="C2105" s="2">
        <v>5445820.6291500004</v>
      </c>
      <c r="D2105" s="2" t="s">
        <v>60</v>
      </c>
      <c r="E2105" s="2" t="s">
        <v>71</v>
      </c>
      <c r="F2105" s="2">
        <v>1</v>
      </c>
      <c r="G2105" s="2">
        <v>0</v>
      </c>
      <c r="H2105" s="2">
        <v>0</v>
      </c>
      <c r="I2105" s="2">
        <f t="shared" si="0"/>
        <v>3</v>
      </c>
      <c r="J2105" s="2">
        <f t="shared" si="1"/>
        <v>0</v>
      </c>
      <c r="K2105" s="2">
        <f t="shared" si="2"/>
        <v>0</v>
      </c>
      <c r="L2105" s="2">
        <f t="shared" si="3"/>
        <v>1</v>
      </c>
      <c r="M2105" s="2">
        <v>409.09500122070312</v>
      </c>
      <c r="N2105" s="2">
        <v>219.94400024414062</v>
      </c>
      <c r="O2105" s="3">
        <v>1745</v>
      </c>
      <c r="P2105" s="2">
        <v>4.3985500335693359</v>
      </c>
      <c r="Q2105" s="2">
        <v>5.7407599687576294</v>
      </c>
      <c r="R2105" s="2">
        <v>108.43499755859375</v>
      </c>
      <c r="S2105" s="2">
        <v>149.97300720214844</v>
      </c>
      <c r="T2105" s="2">
        <v>5.6237001419067383</v>
      </c>
      <c r="U2105" s="2">
        <v>5.8385000228881836</v>
      </c>
      <c r="V2105" s="3">
        <v>3</v>
      </c>
      <c r="W2105" s="3">
        <v>0</v>
      </c>
      <c r="X2105" s="3">
        <v>0</v>
      </c>
      <c r="Y2105" s="3">
        <v>0</v>
      </c>
      <c r="Z2105" s="3">
        <v>1</v>
      </c>
      <c r="AA2105" s="3">
        <v>0</v>
      </c>
      <c r="AB2105" s="3">
        <v>0</v>
      </c>
      <c r="AC2105" s="3">
        <v>0</v>
      </c>
      <c r="AD2105" s="3">
        <v>0</v>
      </c>
      <c r="AE2105" s="3">
        <v>15</v>
      </c>
      <c r="AF2105" s="3">
        <v>10.585146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1</v>
      </c>
      <c r="AU2105" s="3">
        <v>0</v>
      </c>
      <c r="AV2105" s="3">
        <v>0</v>
      </c>
      <c r="AW2105" s="3">
        <v>3</v>
      </c>
      <c r="AX2105" s="2" t="s">
        <v>72</v>
      </c>
      <c r="AY2105" s="2" t="s">
        <v>73</v>
      </c>
      <c r="AZ2105" s="2" t="s">
        <v>63</v>
      </c>
      <c r="BA2105" s="2" t="s">
        <v>64</v>
      </c>
      <c r="BB2105" s="2" t="s">
        <v>74</v>
      </c>
      <c r="BC2105" s="2" t="s">
        <v>75</v>
      </c>
      <c r="BD2105" s="2"/>
      <c r="BE2105" s="2" t="s">
        <v>76</v>
      </c>
      <c r="BF2105" s="2" t="s">
        <v>77</v>
      </c>
      <c r="BG2105" s="2" t="s">
        <v>78</v>
      </c>
      <c r="BH2105" s="2" t="s">
        <v>70</v>
      </c>
      <c r="BI2105" s="2">
        <v>1</v>
      </c>
    </row>
    <row r="2106" spans="1:61" ht="12" customHeight="1" x14ac:dyDescent="0.15">
      <c r="A2106" s="2">
        <v>2105</v>
      </c>
      <c r="B2106" s="2">
        <v>523240.377652</v>
      </c>
      <c r="C2106" s="2">
        <v>5445819.9941499997</v>
      </c>
      <c r="D2106" s="2" t="s">
        <v>60</v>
      </c>
      <c r="E2106" s="2" t="s">
        <v>71</v>
      </c>
      <c r="F2106" s="2">
        <v>1</v>
      </c>
      <c r="G2106" s="2">
        <v>0</v>
      </c>
      <c r="H2106" s="2">
        <v>0</v>
      </c>
      <c r="I2106" s="2">
        <f t="shared" si="0"/>
        <v>3</v>
      </c>
      <c r="J2106" s="2">
        <f t="shared" si="1"/>
        <v>0</v>
      </c>
      <c r="K2106" s="2">
        <f t="shared" si="2"/>
        <v>0</v>
      </c>
      <c r="L2106" s="2">
        <f t="shared" si="3"/>
        <v>1</v>
      </c>
      <c r="M2106" s="2">
        <v>392.30398559570312</v>
      </c>
      <c r="N2106" s="2">
        <v>215.28799438476562</v>
      </c>
      <c r="O2106" s="3">
        <v>1745</v>
      </c>
      <c r="P2106" s="2">
        <v>4.3985500335693359</v>
      </c>
      <c r="Q2106" s="2">
        <v>5.7407599687576294</v>
      </c>
      <c r="R2106" s="2">
        <v>108.43499755859375</v>
      </c>
      <c r="S2106" s="2">
        <v>149.97300720214844</v>
      </c>
      <c r="T2106" s="2">
        <v>5.6237001419067383</v>
      </c>
      <c r="U2106" s="2">
        <v>5.9101901054382324</v>
      </c>
      <c r="V2106" s="3">
        <v>3</v>
      </c>
      <c r="W2106" s="3">
        <v>0</v>
      </c>
      <c r="X2106" s="3">
        <v>0</v>
      </c>
      <c r="Y2106" s="3">
        <v>0</v>
      </c>
      <c r="Z2106" s="3">
        <v>1</v>
      </c>
      <c r="AA2106" s="3">
        <v>0</v>
      </c>
      <c r="AB2106" s="3">
        <v>0</v>
      </c>
      <c r="AC2106" s="3">
        <v>0</v>
      </c>
      <c r="AD2106" s="3">
        <v>0</v>
      </c>
      <c r="AE2106" s="3">
        <v>15</v>
      </c>
      <c r="AF2106" s="3">
        <v>8.5495409999999996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1</v>
      </c>
      <c r="AU2106" s="3">
        <v>0</v>
      </c>
      <c r="AV2106" s="3">
        <v>0</v>
      </c>
      <c r="AW2106" s="3">
        <v>3</v>
      </c>
      <c r="AX2106" s="2" t="s">
        <v>72</v>
      </c>
      <c r="AY2106" s="2" t="s">
        <v>73</v>
      </c>
      <c r="AZ2106" s="2" t="s">
        <v>63</v>
      </c>
      <c r="BA2106" s="2" t="s">
        <v>64</v>
      </c>
      <c r="BB2106" s="2" t="s">
        <v>74</v>
      </c>
      <c r="BC2106" s="2" t="s">
        <v>75</v>
      </c>
      <c r="BD2106" s="2"/>
      <c r="BE2106" s="2" t="s">
        <v>76</v>
      </c>
      <c r="BF2106" s="2" t="s">
        <v>77</v>
      </c>
      <c r="BG2106" s="2" t="s">
        <v>78</v>
      </c>
      <c r="BH2106" s="2" t="s">
        <v>70</v>
      </c>
      <c r="BI2106" s="2">
        <v>1</v>
      </c>
    </row>
    <row r="2107" spans="1:61" ht="12" customHeight="1" x14ac:dyDescent="0.15">
      <c r="A2107" s="2">
        <v>2106</v>
      </c>
      <c r="B2107" s="2">
        <v>523248.95017000003</v>
      </c>
      <c r="C2107" s="2">
        <v>5445881.1924000001</v>
      </c>
      <c r="D2107" s="2" t="s">
        <v>60</v>
      </c>
      <c r="E2107" s="2" t="s">
        <v>71</v>
      </c>
      <c r="F2107" s="2">
        <v>1</v>
      </c>
      <c r="G2107" s="2">
        <v>0</v>
      </c>
      <c r="H2107" s="2">
        <v>0</v>
      </c>
      <c r="I2107" s="2">
        <f t="shared" si="0"/>
        <v>3</v>
      </c>
      <c r="J2107" s="2">
        <f t="shared" si="1"/>
        <v>0</v>
      </c>
      <c r="K2107" s="2">
        <f t="shared" si="2"/>
        <v>0</v>
      </c>
      <c r="L2107" s="2">
        <f t="shared" si="3"/>
        <v>1</v>
      </c>
      <c r="M2107" s="2">
        <v>325.13900756835938</v>
      </c>
      <c r="N2107" s="2">
        <v>153.40299987792969</v>
      </c>
      <c r="O2107" s="3">
        <v>1746</v>
      </c>
      <c r="P2107" s="2">
        <v>2.6261100769042969</v>
      </c>
      <c r="Q2107" s="2">
        <v>6.2963902950286865</v>
      </c>
      <c r="R2107" s="2">
        <v>315</v>
      </c>
      <c r="S2107" s="2">
        <v>150.51199340820312</v>
      </c>
      <c r="T2107" s="2">
        <v>5.1066699028015137</v>
      </c>
      <c r="U2107" s="2">
        <v>5.7612500190734863</v>
      </c>
      <c r="V2107" s="3">
        <v>3</v>
      </c>
      <c r="W2107" s="3">
        <v>0</v>
      </c>
      <c r="X2107" s="3">
        <v>0</v>
      </c>
      <c r="Y2107" s="3">
        <v>0</v>
      </c>
      <c r="Z2107" s="3">
        <v>1</v>
      </c>
      <c r="AA2107" s="3">
        <v>0</v>
      </c>
      <c r="AB2107" s="3">
        <v>0</v>
      </c>
      <c r="AC2107" s="3">
        <v>0</v>
      </c>
      <c r="AD2107" s="3">
        <v>0</v>
      </c>
      <c r="AE2107" s="3">
        <v>15</v>
      </c>
      <c r="AF2107" s="3">
        <v>10.992267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-1</v>
      </c>
      <c r="AO2107" s="3">
        <v>-1</v>
      </c>
      <c r="AP2107" s="3">
        <v>1</v>
      </c>
      <c r="AQ2107" s="3">
        <v>0</v>
      </c>
      <c r="AR2107" s="3">
        <v>2</v>
      </c>
      <c r="AS2107" s="3">
        <v>1</v>
      </c>
      <c r="AT2107" s="3">
        <v>0</v>
      </c>
      <c r="AU2107" s="3">
        <v>0</v>
      </c>
      <c r="AV2107" s="3">
        <v>0</v>
      </c>
      <c r="AW2107" s="3">
        <v>4</v>
      </c>
      <c r="AX2107" s="2" t="s">
        <v>72</v>
      </c>
      <c r="AY2107" s="2" t="s">
        <v>73</v>
      </c>
      <c r="AZ2107" s="2" t="s">
        <v>63</v>
      </c>
      <c r="BA2107" s="2" t="s">
        <v>64</v>
      </c>
      <c r="BB2107" s="2" t="s">
        <v>74</v>
      </c>
      <c r="BC2107" s="2" t="s">
        <v>75</v>
      </c>
      <c r="BD2107" s="2"/>
      <c r="BE2107" s="2" t="s">
        <v>76</v>
      </c>
      <c r="BF2107" s="2" t="s">
        <v>77</v>
      </c>
      <c r="BG2107" s="2" t="s">
        <v>78</v>
      </c>
      <c r="BH2107" s="2" t="s">
        <v>70</v>
      </c>
      <c r="BI2107" s="2">
        <v>1</v>
      </c>
    </row>
    <row r="2108" spans="1:61" ht="12" customHeight="1" x14ac:dyDescent="0.15">
      <c r="A2108" s="2">
        <v>2107</v>
      </c>
      <c r="B2108" s="2">
        <v>523251.80767499999</v>
      </c>
      <c r="C2108" s="2">
        <v>5445881.0336499996</v>
      </c>
      <c r="D2108" s="2" t="s">
        <v>60</v>
      </c>
      <c r="E2108" s="2" t="s">
        <v>71</v>
      </c>
      <c r="F2108" s="2">
        <v>1</v>
      </c>
      <c r="G2108" s="2">
        <v>0</v>
      </c>
      <c r="H2108" s="2">
        <v>0</v>
      </c>
      <c r="I2108" s="2">
        <f t="shared" si="0"/>
        <v>3</v>
      </c>
      <c r="J2108" s="2">
        <f t="shared" si="1"/>
        <v>0</v>
      </c>
      <c r="K2108" s="2">
        <f t="shared" si="2"/>
        <v>0</v>
      </c>
      <c r="L2108" s="2">
        <f t="shared" si="3"/>
        <v>1</v>
      </c>
      <c r="M2108" s="2">
        <v>334.29800415039062</v>
      </c>
      <c r="N2108" s="2">
        <v>154.71600341796875</v>
      </c>
      <c r="O2108" s="3">
        <v>1746</v>
      </c>
      <c r="P2108" s="2">
        <v>2.6261100769042969</v>
      </c>
      <c r="Q2108" s="2">
        <v>6.2963902950286865</v>
      </c>
      <c r="R2108" s="2">
        <v>315</v>
      </c>
      <c r="S2108" s="2">
        <v>150.51199340820312</v>
      </c>
      <c r="T2108" s="2">
        <v>5.1066699028015137</v>
      </c>
      <c r="U2108" s="2">
        <v>5.7612500190734863</v>
      </c>
      <c r="V2108" s="3">
        <v>3</v>
      </c>
      <c r="W2108" s="3">
        <v>0</v>
      </c>
      <c r="X2108" s="3">
        <v>0</v>
      </c>
      <c r="Y2108" s="3">
        <v>0</v>
      </c>
      <c r="Z2108" s="3">
        <v>1</v>
      </c>
      <c r="AA2108" s="3">
        <v>0</v>
      </c>
      <c r="AB2108" s="3">
        <v>0</v>
      </c>
      <c r="AC2108" s="3">
        <v>0</v>
      </c>
      <c r="AD2108" s="3">
        <v>0</v>
      </c>
      <c r="AE2108" s="3">
        <v>15</v>
      </c>
      <c r="AF2108" s="3">
        <v>12.21363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-1</v>
      </c>
      <c r="AO2108" s="3">
        <v>-1</v>
      </c>
      <c r="AP2108" s="3">
        <v>1</v>
      </c>
      <c r="AQ2108" s="3">
        <v>0</v>
      </c>
      <c r="AR2108" s="3">
        <v>2</v>
      </c>
      <c r="AS2108" s="3">
        <v>1</v>
      </c>
      <c r="AT2108" s="3">
        <v>0</v>
      </c>
      <c r="AU2108" s="3">
        <v>0</v>
      </c>
      <c r="AV2108" s="3">
        <v>0</v>
      </c>
      <c r="AW2108" s="3">
        <v>4</v>
      </c>
      <c r="AX2108" s="2" t="s">
        <v>72</v>
      </c>
      <c r="AY2108" s="2" t="s">
        <v>73</v>
      </c>
      <c r="AZ2108" s="2" t="s">
        <v>63</v>
      </c>
      <c r="BA2108" s="2" t="s">
        <v>64</v>
      </c>
      <c r="BB2108" s="2" t="s">
        <v>74</v>
      </c>
      <c r="BC2108" s="2" t="s">
        <v>75</v>
      </c>
      <c r="BD2108" s="2"/>
      <c r="BE2108" s="2" t="s">
        <v>76</v>
      </c>
      <c r="BF2108" s="2" t="s">
        <v>77</v>
      </c>
      <c r="BG2108" s="2" t="s">
        <v>78</v>
      </c>
      <c r="BH2108" s="2" t="s">
        <v>70</v>
      </c>
      <c r="BI2108" s="2">
        <v>1</v>
      </c>
    </row>
    <row r="2109" spans="1:61" ht="12" customHeight="1" x14ac:dyDescent="0.15">
      <c r="A2109" s="2">
        <v>2108</v>
      </c>
      <c r="B2109" s="2">
        <v>523282.60523699998</v>
      </c>
      <c r="C2109" s="2">
        <v>5445756.6527800001</v>
      </c>
      <c r="D2109" s="2" t="s">
        <v>60</v>
      </c>
      <c r="E2109" s="2" t="s">
        <v>71</v>
      </c>
      <c r="F2109" s="2">
        <v>1</v>
      </c>
      <c r="G2109" s="2">
        <v>0</v>
      </c>
      <c r="H2109" s="2">
        <v>0</v>
      </c>
      <c r="I2109" s="2">
        <f t="shared" si="0"/>
        <v>3</v>
      </c>
      <c r="J2109" s="2">
        <f t="shared" si="1"/>
        <v>0</v>
      </c>
      <c r="K2109" s="2">
        <f t="shared" si="2"/>
        <v>0</v>
      </c>
      <c r="L2109" s="2">
        <f t="shared" si="3"/>
        <v>1</v>
      </c>
      <c r="M2109" s="2">
        <v>393.82998657226562</v>
      </c>
      <c r="N2109" s="2">
        <v>186.29499816894531</v>
      </c>
      <c r="O2109" s="3">
        <v>1734</v>
      </c>
      <c r="P2109" s="2">
        <v>13.013500213623047</v>
      </c>
      <c r="Q2109" s="2">
        <v>5.208359956741333</v>
      </c>
      <c r="R2109" s="2">
        <v>91.005096435546875</v>
      </c>
      <c r="S2109" s="2">
        <v>148.04800415039062</v>
      </c>
      <c r="T2109" s="2">
        <v>5.6252398490905762</v>
      </c>
      <c r="U2109" s="2">
        <v>5.7318501472473145</v>
      </c>
      <c r="V2109" s="3">
        <v>3</v>
      </c>
      <c r="W2109" s="3">
        <v>0</v>
      </c>
      <c r="X2109" s="3">
        <v>0</v>
      </c>
      <c r="Y2109" s="3">
        <v>0</v>
      </c>
      <c r="Z2109" s="3">
        <v>1</v>
      </c>
      <c r="AA2109" s="3">
        <v>0</v>
      </c>
      <c r="AB2109" s="3">
        <v>0</v>
      </c>
      <c r="AC2109" s="3">
        <v>0</v>
      </c>
      <c r="AD2109" s="3">
        <v>0</v>
      </c>
      <c r="AE2109" s="3">
        <v>15</v>
      </c>
      <c r="AF2109" s="3">
        <v>16.868475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1</v>
      </c>
      <c r="AV2109" s="3">
        <v>0</v>
      </c>
      <c r="AW2109" s="3">
        <v>2</v>
      </c>
      <c r="AX2109" s="2" t="s">
        <v>72</v>
      </c>
      <c r="AY2109" s="2" t="s">
        <v>73</v>
      </c>
      <c r="AZ2109" s="2" t="s">
        <v>63</v>
      </c>
      <c r="BA2109" s="2" t="s">
        <v>64</v>
      </c>
      <c r="BB2109" s="2" t="s">
        <v>74</v>
      </c>
      <c r="BC2109" s="2" t="s">
        <v>75</v>
      </c>
      <c r="BD2109" s="2"/>
      <c r="BE2109" s="2" t="s">
        <v>76</v>
      </c>
      <c r="BF2109" s="2" t="s">
        <v>77</v>
      </c>
      <c r="BG2109" s="2" t="s">
        <v>78</v>
      </c>
      <c r="BH2109" s="2" t="s">
        <v>70</v>
      </c>
      <c r="BI2109" s="2">
        <v>1</v>
      </c>
    </row>
    <row r="2110" spans="1:61" ht="12" customHeight="1" x14ac:dyDescent="0.15">
      <c r="A2110" s="2">
        <v>2109</v>
      </c>
      <c r="B2110" s="2">
        <v>523275.51438900002</v>
      </c>
      <c r="C2110" s="2">
        <v>5445758.39903</v>
      </c>
      <c r="D2110" s="2" t="s">
        <v>60</v>
      </c>
      <c r="E2110" s="2" t="s">
        <v>71</v>
      </c>
      <c r="F2110" s="2">
        <v>1</v>
      </c>
      <c r="G2110" s="2">
        <v>0</v>
      </c>
      <c r="H2110" s="2">
        <v>0</v>
      </c>
      <c r="I2110" s="2">
        <f t="shared" si="0"/>
        <v>3</v>
      </c>
      <c r="J2110" s="2">
        <f t="shared" si="1"/>
        <v>0</v>
      </c>
      <c r="K2110" s="2">
        <f t="shared" si="2"/>
        <v>0</v>
      </c>
      <c r="L2110" s="2">
        <f t="shared" si="3"/>
        <v>1</v>
      </c>
      <c r="M2110" s="2">
        <v>404.5159912109375</v>
      </c>
      <c r="N2110" s="2">
        <v>187.21800231933594</v>
      </c>
      <c r="O2110" s="3">
        <v>1740</v>
      </c>
      <c r="P2110" s="2">
        <v>8.2336597442626953</v>
      </c>
      <c r="Q2110" s="2">
        <v>4.8889198899269104</v>
      </c>
      <c r="R2110" s="2">
        <v>101.30999755859375</v>
      </c>
      <c r="S2110" s="2">
        <v>148.04800415039062</v>
      </c>
      <c r="T2110" s="2">
        <v>5.5624599456787109</v>
      </c>
      <c r="U2110" s="2">
        <v>5.8094501495361328</v>
      </c>
      <c r="V2110" s="3">
        <v>3</v>
      </c>
      <c r="W2110" s="3">
        <v>0</v>
      </c>
      <c r="X2110" s="3">
        <v>0</v>
      </c>
      <c r="Y2110" s="3">
        <v>0</v>
      </c>
      <c r="Z2110" s="3">
        <v>1</v>
      </c>
      <c r="AA2110" s="3">
        <v>0</v>
      </c>
      <c r="AB2110" s="3">
        <v>0</v>
      </c>
      <c r="AC2110" s="3">
        <v>0</v>
      </c>
      <c r="AD2110" s="3">
        <v>0</v>
      </c>
      <c r="AE2110" s="3">
        <v>15</v>
      </c>
      <c r="AF2110" s="3">
        <v>15.294084000000002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1</v>
      </c>
      <c r="AV2110" s="3">
        <v>0</v>
      </c>
      <c r="AW2110" s="3">
        <v>2</v>
      </c>
      <c r="AX2110" s="2" t="s">
        <v>72</v>
      </c>
      <c r="AY2110" s="2" t="s">
        <v>73</v>
      </c>
      <c r="AZ2110" s="2" t="s">
        <v>63</v>
      </c>
      <c r="BA2110" s="2" t="s">
        <v>64</v>
      </c>
      <c r="BB2110" s="2" t="s">
        <v>74</v>
      </c>
      <c r="BC2110" s="2" t="s">
        <v>75</v>
      </c>
      <c r="BD2110" s="2"/>
      <c r="BE2110" s="2" t="s">
        <v>76</v>
      </c>
      <c r="BF2110" s="2" t="s">
        <v>77</v>
      </c>
      <c r="BG2110" s="2" t="s">
        <v>78</v>
      </c>
      <c r="BH2110" s="2" t="s">
        <v>70</v>
      </c>
      <c r="BI2110" s="2">
        <v>1</v>
      </c>
    </row>
    <row r="2111" spans="1:61" ht="12" customHeight="1" x14ac:dyDescent="0.15">
      <c r="A2111" s="2">
        <v>2110</v>
      </c>
      <c r="B2111" s="2">
        <v>523282.12898600003</v>
      </c>
      <c r="C2111" s="2">
        <v>5445753.4777699998</v>
      </c>
      <c r="D2111" s="2" t="s">
        <v>60</v>
      </c>
      <c r="E2111" s="2" t="s">
        <v>71</v>
      </c>
      <c r="F2111" s="2">
        <v>1</v>
      </c>
      <c r="G2111" s="2">
        <v>0</v>
      </c>
      <c r="H2111" s="2">
        <v>0</v>
      </c>
      <c r="I2111" s="2">
        <f t="shared" si="0"/>
        <v>3</v>
      </c>
      <c r="J2111" s="2">
        <f t="shared" si="1"/>
        <v>0</v>
      </c>
      <c r="K2111" s="2">
        <f t="shared" si="2"/>
        <v>0</v>
      </c>
      <c r="L2111" s="2">
        <f t="shared" si="3"/>
        <v>1</v>
      </c>
      <c r="M2111" s="2">
        <v>364.82699584960938</v>
      </c>
      <c r="N2111" s="2">
        <v>178.49099731445312</v>
      </c>
      <c r="O2111" s="3">
        <v>1734</v>
      </c>
      <c r="P2111" s="2">
        <v>13.013500213623047</v>
      </c>
      <c r="Q2111" s="2">
        <v>5.208359956741333</v>
      </c>
      <c r="R2111" s="2">
        <v>91.005096435546875</v>
      </c>
      <c r="S2111" s="2">
        <v>147.552001953125</v>
      </c>
      <c r="T2111" s="2">
        <v>5.6252398490905762</v>
      </c>
      <c r="U2111" s="2">
        <v>5.7318501472473145</v>
      </c>
      <c r="V2111" s="3">
        <v>3</v>
      </c>
      <c r="W2111" s="3">
        <v>0</v>
      </c>
      <c r="X2111" s="3">
        <v>0</v>
      </c>
      <c r="Y2111" s="3">
        <v>0</v>
      </c>
      <c r="Z2111" s="3">
        <v>1</v>
      </c>
      <c r="AA2111" s="3">
        <v>0</v>
      </c>
      <c r="AB2111" s="3">
        <v>0</v>
      </c>
      <c r="AC2111" s="3">
        <v>0</v>
      </c>
      <c r="AD2111" s="3">
        <v>0</v>
      </c>
      <c r="AE2111" s="3">
        <v>15</v>
      </c>
      <c r="AF2111" s="3">
        <v>17.093388000000001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1</v>
      </c>
      <c r="AV2111" s="3">
        <v>0</v>
      </c>
      <c r="AW2111" s="3">
        <v>2</v>
      </c>
      <c r="AX2111" s="2" t="s">
        <v>72</v>
      </c>
      <c r="AY2111" s="2" t="s">
        <v>73</v>
      </c>
      <c r="AZ2111" s="2" t="s">
        <v>63</v>
      </c>
      <c r="BA2111" s="2" t="s">
        <v>64</v>
      </c>
      <c r="BB2111" s="2" t="s">
        <v>74</v>
      </c>
      <c r="BC2111" s="2" t="s">
        <v>75</v>
      </c>
      <c r="BD2111" s="2"/>
      <c r="BE2111" s="2" t="s">
        <v>76</v>
      </c>
      <c r="BF2111" s="2" t="s">
        <v>77</v>
      </c>
      <c r="BG2111" s="2" t="s">
        <v>78</v>
      </c>
      <c r="BH2111" s="2" t="s">
        <v>70</v>
      </c>
      <c r="BI2111" s="2">
        <v>1</v>
      </c>
    </row>
    <row r="2112" spans="1:61" ht="12" customHeight="1" x14ac:dyDescent="0.15">
      <c r="A2112" s="2">
        <v>2111</v>
      </c>
      <c r="B2112" s="2">
        <v>523248.10350099998</v>
      </c>
      <c r="C2112" s="2">
        <v>5445771.8928100001</v>
      </c>
      <c r="D2112" s="2" t="s">
        <v>60</v>
      </c>
      <c r="E2112" s="2" t="s">
        <v>71</v>
      </c>
      <c r="F2112" s="2">
        <v>1</v>
      </c>
      <c r="G2112" s="2">
        <v>0</v>
      </c>
      <c r="H2112" s="2">
        <v>0</v>
      </c>
      <c r="I2112" s="2">
        <f t="shared" si="0"/>
        <v>3</v>
      </c>
      <c r="J2112" s="2">
        <f t="shared" si="1"/>
        <v>0</v>
      </c>
      <c r="K2112" s="2">
        <f t="shared" si="2"/>
        <v>0</v>
      </c>
      <c r="L2112" s="2">
        <f t="shared" si="3"/>
        <v>1</v>
      </c>
      <c r="M2112" s="2">
        <v>384.6719970703125</v>
      </c>
      <c r="N2112" s="2">
        <v>195.85899353027344</v>
      </c>
      <c r="O2112" s="3">
        <v>1744</v>
      </c>
      <c r="P2112" s="2">
        <v>5.2817897796630859</v>
      </c>
      <c r="Q2112" s="2">
        <v>5.0793498754501343</v>
      </c>
      <c r="R2112" s="2">
        <v>105.25499725341797</v>
      </c>
      <c r="S2112" s="2">
        <v>148.5</v>
      </c>
      <c r="T2112" s="2">
        <v>4.7089500427246094</v>
      </c>
      <c r="U2112" s="2">
        <v>5.8870501518249512</v>
      </c>
      <c r="V2112" s="3">
        <v>3</v>
      </c>
      <c r="W2112" s="3">
        <v>0</v>
      </c>
      <c r="X2112" s="3">
        <v>0</v>
      </c>
      <c r="Y2112" s="3">
        <v>0</v>
      </c>
      <c r="Z2112" s="3">
        <v>1</v>
      </c>
      <c r="AA2112" s="3">
        <v>0</v>
      </c>
      <c r="AB2112" s="3">
        <v>0</v>
      </c>
      <c r="AC2112" s="3">
        <v>0</v>
      </c>
      <c r="AD2112" s="3">
        <v>0</v>
      </c>
      <c r="AE2112" s="3">
        <v>5</v>
      </c>
      <c r="AF2112" s="3">
        <v>8.5466940000000005</v>
      </c>
      <c r="AG2112" s="3">
        <v>0</v>
      </c>
      <c r="AH2112" s="3">
        <v>0</v>
      </c>
      <c r="AI2112" s="3">
        <v>-1</v>
      </c>
      <c r="AJ2112" s="3">
        <v>0</v>
      </c>
      <c r="AK2112" s="3">
        <v>0</v>
      </c>
      <c r="AL2112" s="3">
        <v>-1</v>
      </c>
      <c r="AM2112" s="3">
        <v>0</v>
      </c>
      <c r="AN2112" s="3">
        <v>0</v>
      </c>
      <c r="AO2112" s="3">
        <v>0</v>
      </c>
      <c r="AP2112" s="3">
        <v>0</v>
      </c>
      <c r="AQ2112" s="3">
        <v>1</v>
      </c>
      <c r="AR2112" s="3">
        <v>1</v>
      </c>
      <c r="AS2112" s="3">
        <v>0</v>
      </c>
      <c r="AT2112" s="3">
        <v>0</v>
      </c>
      <c r="AU2112" s="3">
        <v>1</v>
      </c>
      <c r="AV2112" s="3">
        <v>0</v>
      </c>
      <c r="AW2112" s="3">
        <v>2</v>
      </c>
      <c r="AX2112" s="2" t="s">
        <v>72</v>
      </c>
      <c r="AY2112" s="2" t="s">
        <v>73</v>
      </c>
      <c r="AZ2112" s="2" t="s">
        <v>63</v>
      </c>
      <c r="BA2112" s="2" t="s">
        <v>64</v>
      </c>
      <c r="BB2112" s="2" t="s">
        <v>74</v>
      </c>
      <c r="BC2112" s="2" t="s">
        <v>75</v>
      </c>
      <c r="BD2112" s="2"/>
      <c r="BE2112" s="2" t="s">
        <v>76</v>
      </c>
      <c r="BF2112" s="2" t="s">
        <v>77</v>
      </c>
      <c r="BG2112" s="2" t="s">
        <v>78</v>
      </c>
      <c r="BH2112" s="2" t="s">
        <v>70</v>
      </c>
      <c r="BI2112" s="2">
        <v>1</v>
      </c>
    </row>
    <row r="2113" spans="1:61" ht="12" customHeight="1" x14ac:dyDescent="0.15">
      <c r="A2113" s="2">
        <v>2112</v>
      </c>
      <c r="B2113" s="2">
        <v>523247.62725000002</v>
      </c>
      <c r="C2113" s="2">
        <v>5445768.7177999998</v>
      </c>
      <c r="D2113" s="2" t="s">
        <v>60</v>
      </c>
      <c r="E2113" s="2" t="s">
        <v>71</v>
      </c>
      <c r="F2113" s="2">
        <v>1</v>
      </c>
      <c r="G2113" s="2">
        <v>0</v>
      </c>
      <c r="H2113" s="2">
        <v>0</v>
      </c>
      <c r="I2113" s="2">
        <f t="shared" si="0"/>
        <v>3</v>
      </c>
      <c r="J2113" s="2">
        <f t="shared" si="1"/>
        <v>0</v>
      </c>
      <c r="K2113" s="2">
        <f t="shared" si="2"/>
        <v>0</v>
      </c>
      <c r="L2113" s="2">
        <f t="shared" si="3"/>
        <v>1</v>
      </c>
      <c r="M2113" s="2">
        <v>384.6719970703125</v>
      </c>
      <c r="N2113" s="2">
        <v>195.85899353027344</v>
      </c>
      <c r="O2113" s="3">
        <v>1743</v>
      </c>
      <c r="P2113" s="2">
        <v>5.4015998840332031</v>
      </c>
      <c r="Q2113" s="2">
        <v>4.444429874420166</v>
      </c>
      <c r="R2113" s="2">
        <v>120.96399688720703</v>
      </c>
      <c r="S2113" s="2">
        <v>148.5</v>
      </c>
      <c r="T2113" s="2">
        <v>5.8301301002502441</v>
      </c>
      <c r="U2113" s="2">
        <v>5.8870501518249512</v>
      </c>
      <c r="V2113" s="3">
        <v>3</v>
      </c>
      <c r="W2113" s="3">
        <v>0</v>
      </c>
      <c r="X2113" s="3">
        <v>0</v>
      </c>
      <c r="Y2113" s="3">
        <v>0</v>
      </c>
      <c r="Z2113" s="3">
        <v>1</v>
      </c>
      <c r="AA2113" s="3">
        <v>0</v>
      </c>
      <c r="AB2113" s="3">
        <v>0</v>
      </c>
      <c r="AC2113" s="3">
        <v>0</v>
      </c>
      <c r="AD2113" s="3">
        <v>0</v>
      </c>
      <c r="AE2113" s="3">
        <v>15</v>
      </c>
      <c r="AF2113" s="3">
        <v>8.5466940000000005</v>
      </c>
      <c r="AG2113" s="3">
        <v>0</v>
      </c>
      <c r="AH2113" s="3">
        <v>0</v>
      </c>
      <c r="AI2113" s="3">
        <v>-1</v>
      </c>
      <c r="AJ2113" s="3">
        <v>0</v>
      </c>
      <c r="AK2113" s="3">
        <v>0</v>
      </c>
      <c r="AL2113" s="3">
        <v>-1</v>
      </c>
      <c r="AM2113" s="3">
        <v>0</v>
      </c>
      <c r="AN2113" s="3">
        <v>0</v>
      </c>
      <c r="AO2113" s="3">
        <v>0</v>
      </c>
      <c r="AP2113" s="3">
        <v>0</v>
      </c>
      <c r="AQ2113" s="3">
        <v>1</v>
      </c>
      <c r="AR2113" s="3">
        <v>1</v>
      </c>
      <c r="AS2113" s="3">
        <v>0</v>
      </c>
      <c r="AT2113" s="3">
        <v>0</v>
      </c>
      <c r="AU2113" s="3">
        <v>1</v>
      </c>
      <c r="AV2113" s="3">
        <v>0</v>
      </c>
      <c r="AW2113" s="3">
        <v>2</v>
      </c>
      <c r="AX2113" s="2" t="s">
        <v>72</v>
      </c>
      <c r="AY2113" s="2" t="s">
        <v>73</v>
      </c>
      <c r="AZ2113" s="2" t="s">
        <v>63</v>
      </c>
      <c r="BA2113" s="2" t="s">
        <v>64</v>
      </c>
      <c r="BB2113" s="2" t="s">
        <v>74</v>
      </c>
      <c r="BC2113" s="2" t="s">
        <v>75</v>
      </c>
      <c r="BD2113" s="2"/>
      <c r="BE2113" s="2" t="s">
        <v>76</v>
      </c>
      <c r="BF2113" s="2" t="s">
        <v>77</v>
      </c>
      <c r="BG2113" s="2" t="s">
        <v>78</v>
      </c>
      <c r="BH2113" s="2" t="s">
        <v>70</v>
      </c>
      <c r="BI2113" s="2">
        <v>1</v>
      </c>
    </row>
    <row r="2114" spans="1:61" ht="12" customHeight="1" x14ac:dyDescent="0.15">
      <c r="A2114" s="2">
        <v>2113</v>
      </c>
      <c r="B2114" s="2">
        <v>523281.176484</v>
      </c>
      <c r="C2114" s="2">
        <v>5445757.1290300004</v>
      </c>
      <c r="D2114" s="2" t="s">
        <v>60</v>
      </c>
      <c r="E2114" s="2" t="s">
        <v>71</v>
      </c>
      <c r="F2114" s="2">
        <v>1</v>
      </c>
      <c r="G2114" s="2">
        <v>0</v>
      </c>
      <c r="H2114" s="2">
        <v>0</v>
      </c>
      <c r="I2114" s="2">
        <f t="shared" si="0"/>
        <v>3</v>
      </c>
      <c r="J2114" s="2">
        <f t="shared" si="1"/>
        <v>0</v>
      </c>
      <c r="K2114" s="2">
        <f t="shared" si="2"/>
        <v>0</v>
      </c>
      <c r="L2114" s="2">
        <f t="shared" si="3"/>
        <v>1</v>
      </c>
      <c r="M2114" s="2">
        <v>393.82998657226562</v>
      </c>
      <c r="N2114" s="2">
        <v>186.29499816894531</v>
      </c>
      <c r="O2114" s="3">
        <v>1734</v>
      </c>
      <c r="P2114" s="2">
        <v>13.013500213623047</v>
      </c>
      <c r="Q2114" s="2">
        <v>5.208359956741333</v>
      </c>
      <c r="R2114" s="2">
        <v>91.005096435546875</v>
      </c>
      <c r="S2114" s="2">
        <v>148.04800415039062</v>
      </c>
      <c r="T2114" s="2">
        <v>5.6252398490905762</v>
      </c>
      <c r="U2114" s="2">
        <v>5.8094501495361328</v>
      </c>
      <c r="V2114" s="3">
        <v>3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15</v>
      </c>
      <c r="AF2114" s="3">
        <v>16.643562000000003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1</v>
      </c>
      <c r="AV2114" s="3">
        <v>0</v>
      </c>
      <c r="AW2114" s="3">
        <v>2</v>
      </c>
      <c r="AX2114" s="2" t="s">
        <v>72</v>
      </c>
      <c r="AY2114" s="2" t="s">
        <v>73</v>
      </c>
      <c r="AZ2114" s="2" t="s">
        <v>63</v>
      </c>
      <c r="BA2114" s="2" t="s">
        <v>64</v>
      </c>
      <c r="BB2114" s="2" t="s">
        <v>74</v>
      </c>
      <c r="BC2114" s="2" t="s">
        <v>75</v>
      </c>
      <c r="BD2114" s="2"/>
      <c r="BE2114" s="2" t="s">
        <v>76</v>
      </c>
      <c r="BF2114" s="2" t="s">
        <v>77</v>
      </c>
      <c r="BG2114" s="2" t="s">
        <v>78</v>
      </c>
      <c r="BH2114" s="2" t="s">
        <v>70</v>
      </c>
      <c r="BI2114" s="2">
        <v>1</v>
      </c>
    </row>
    <row r="2115" spans="1:61" ht="12" customHeight="1" x14ac:dyDescent="0.15">
      <c r="A2115" s="2">
        <v>2114</v>
      </c>
      <c r="B2115" s="2">
        <v>523248.52683500003</v>
      </c>
      <c r="C2115" s="2">
        <v>5445871.1117599998</v>
      </c>
      <c r="D2115" s="2" t="s">
        <v>60</v>
      </c>
      <c r="E2115" s="2" t="s">
        <v>71</v>
      </c>
      <c r="F2115" s="2">
        <v>1</v>
      </c>
      <c r="G2115" s="2">
        <v>0</v>
      </c>
      <c r="H2115" s="2">
        <v>0</v>
      </c>
      <c r="I2115" s="2">
        <f t="shared" si="0"/>
        <v>3</v>
      </c>
      <c r="J2115" s="2">
        <f t="shared" si="1"/>
        <v>0</v>
      </c>
      <c r="K2115" s="2">
        <f t="shared" si="2"/>
        <v>0</v>
      </c>
      <c r="L2115" s="2">
        <f t="shared" si="3"/>
        <v>1</v>
      </c>
      <c r="M2115" s="2">
        <v>372.45999145507812</v>
      </c>
      <c r="N2115" s="2">
        <v>168.48399353027344</v>
      </c>
      <c r="O2115" s="3">
        <v>1746</v>
      </c>
      <c r="P2115" s="2">
        <v>2.6261100769042969</v>
      </c>
      <c r="Q2115" s="2">
        <v>6.2963902950286865</v>
      </c>
      <c r="R2115" s="2">
        <v>315</v>
      </c>
      <c r="S2115" s="2">
        <v>150.00900268554688</v>
      </c>
      <c r="T2115" s="2">
        <v>5.1066699028015137</v>
      </c>
      <c r="U2115" s="2">
        <v>5.7612500190734863</v>
      </c>
      <c r="V2115" s="3">
        <v>3</v>
      </c>
      <c r="W2115" s="3">
        <v>0</v>
      </c>
      <c r="X2115" s="3">
        <v>0</v>
      </c>
      <c r="Y2115" s="3">
        <v>0</v>
      </c>
      <c r="Z2115" s="3">
        <v>1</v>
      </c>
      <c r="AA2115" s="3">
        <v>0</v>
      </c>
      <c r="AB2115" s="3">
        <v>0</v>
      </c>
      <c r="AC2115" s="3">
        <v>0</v>
      </c>
      <c r="AD2115" s="3">
        <v>0</v>
      </c>
      <c r="AE2115" s="3">
        <v>15</v>
      </c>
      <c r="AF2115" s="3">
        <v>10.992267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-1</v>
      </c>
      <c r="AO2115" s="3">
        <v>-1</v>
      </c>
      <c r="AP2115" s="3">
        <v>1</v>
      </c>
      <c r="AQ2115" s="3">
        <v>0</v>
      </c>
      <c r="AR2115" s="3">
        <v>2</v>
      </c>
      <c r="AS2115" s="3">
        <v>1</v>
      </c>
      <c r="AT2115" s="3">
        <v>0</v>
      </c>
      <c r="AU2115" s="3">
        <v>0</v>
      </c>
      <c r="AV2115" s="3">
        <v>0</v>
      </c>
      <c r="AW2115" s="3">
        <v>4</v>
      </c>
      <c r="AX2115" s="2" t="s">
        <v>72</v>
      </c>
      <c r="AY2115" s="2" t="s">
        <v>73</v>
      </c>
      <c r="AZ2115" s="2" t="s">
        <v>63</v>
      </c>
      <c r="BA2115" s="2" t="s">
        <v>64</v>
      </c>
      <c r="BB2115" s="2" t="s">
        <v>74</v>
      </c>
      <c r="BC2115" s="2" t="s">
        <v>75</v>
      </c>
      <c r="BD2115" s="2"/>
      <c r="BE2115" s="2" t="s">
        <v>76</v>
      </c>
      <c r="BF2115" s="2" t="s">
        <v>77</v>
      </c>
      <c r="BG2115" s="2" t="s">
        <v>78</v>
      </c>
      <c r="BH2115" s="2" t="s">
        <v>70</v>
      </c>
      <c r="BI2115" s="2">
        <v>1</v>
      </c>
    </row>
    <row r="2116" spans="1:61" ht="12" customHeight="1" x14ac:dyDescent="0.15">
      <c r="A2116" s="2">
        <v>2115</v>
      </c>
      <c r="B2116" s="2">
        <v>523273.76813600003</v>
      </c>
      <c r="C2116" s="2">
        <v>5445766.65405</v>
      </c>
      <c r="D2116" s="2" t="s">
        <v>60</v>
      </c>
      <c r="E2116" s="2" t="s">
        <v>71</v>
      </c>
      <c r="F2116" s="2">
        <v>1</v>
      </c>
      <c r="G2116" s="2">
        <v>0</v>
      </c>
      <c r="H2116" s="2">
        <v>0</v>
      </c>
      <c r="I2116" s="2">
        <f t="shared" si="0"/>
        <v>3</v>
      </c>
      <c r="J2116" s="2">
        <f t="shared" si="1"/>
        <v>0</v>
      </c>
      <c r="K2116" s="2">
        <f t="shared" si="2"/>
        <v>0</v>
      </c>
      <c r="L2116" s="2">
        <f t="shared" si="3"/>
        <v>1</v>
      </c>
      <c r="M2116" s="2">
        <v>445.73098754882812</v>
      </c>
      <c r="N2116" s="2">
        <v>201.93699645996094</v>
      </c>
      <c r="O2116" s="3">
        <v>1740</v>
      </c>
      <c r="P2116" s="2">
        <v>8.2336597442626953</v>
      </c>
      <c r="Q2116" s="2">
        <v>4.8889198899269104</v>
      </c>
      <c r="R2116" s="2">
        <v>101.30999755859375</v>
      </c>
      <c r="S2116" s="2">
        <v>148.04800415039062</v>
      </c>
      <c r="T2116" s="2">
        <v>5.5624599456787109</v>
      </c>
      <c r="U2116" s="2">
        <v>5.8094501495361328</v>
      </c>
      <c r="V2116" s="3">
        <v>3</v>
      </c>
      <c r="W2116" s="3">
        <v>0</v>
      </c>
      <c r="X2116" s="3">
        <v>0</v>
      </c>
      <c r="Y2116" s="3">
        <v>0</v>
      </c>
      <c r="Z2116" s="3">
        <v>1</v>
      </c>
      <c r="AA2116" s="3">
        <v>0</v>
      </c>
      <c r="AB2116" s="3">
        <v>0</v>
      </c>
      <c r="AC2116" s="3">
        <v>0</v>
      </c>
      <c r="AD2116" s="3">
        <v>0</v>
      </c>
      <c r="AE2116" s="3">
        <v>15</v>
      </c>
      <c r="AF2116" s="3">
        <v>14.394432000000002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1</v>
      </c>
      <c r="AV2116" s="3">
        <v>0</v>
      </c>
      <c r="AW2116" s="3">
        <v>2</v>
      </c>
      <c r="AX2116" s="2" t="s">
        <v>72</v>
      </c>
      <c r="AY2116" s="2" t="s">
        <v>73</v>
      </c>
      <c r="AZ2116" s="2" t="s">
        <v>63</v>
      </c>
      <c r="BA2116" s="2" t="s">
        <v>64</v>
      </c>
      <c r="BB2116" s="2" t="s">
        <v>74</v>
      </c>
      <c r="BC2116" s="2" t="s">
        <v>75</v>
      </c>
      <c r="BD2116" s="2"/>
      <c r="BE2116" s="2" t="s">
        <v>76</v>
      </c>
      <c r="BF2116" s="2" t="s">
        <v>77</v>
      </c>
      <c r="BG2116" s="2" t="s">
        <v>78</v>
      </c>
      <c r="BH2116" s="2" t="s">
        <v>70</v>
      </c>
      <c r="BI2116" s="2">
        <v>1</v>
      </c>
    </row>
    <row r="2117" spans="1:61" ht="12" customHeight="1" x14ac:dyDescent="0.15">
      <c r="A2117" s="2">
        <v>2116</v>
      </c>
      <c r="B2117" s="2">
        <v>523239.18702499999</v>
      </c>
      <c r="C2117" s="2">
        <v>5445770.1200999999</v>
      </c>
      <c r="D2117" s="2" t="s">
        <v>60</v>
      </c>
      <c r="E2117" s="2" t="s">
        <v>71</v>
      </c>
      <c r="F2117" s="2">
        <v>1</v>
      </c>
      <c r="G2117" s="2">
        <v>0</v>
      </c>
      <c r="H2117" s="2">
        <v>0</v>
      </c>
      <c r="I2117" s="2">
        <f t="shared" si="0"/>
        <v>3</v>
      </c>
      <c r="J2117" s="2">
        <f t="shared" si="1"/>
        <v>0</v>
      </c>
      <c r="K2117" s="2">
        <f t="shared" si="2"/>
        <v>0</v>
      </c>
      <c r="L2117" s="2">
        <f t="shared" si="3"/>
        <v>1</v>
      </c>
      <c r="M2117" s="2">
        <v>363.30099487304688</v>
      </c>
      <c r="N2117" s="2">
        <v>190.62899780273438</v>
      </c>
      <c r="O2117" s="3">
        <v>1744</v>
      </c>
      <c r="P2117" s="2">
        <v>5.2817897796630859</v>
      </c>
      <c r="Q2117" s="2">
        <v>5.0793498754501343</v>
      </c>
      <c r="R2117" s="2">
        <v>105.25499725341797</v>
      </c>
      <c r="S2117" s="2">
        <v>148.95199584960938</v>
      </c>
      <c r="T2117" s="2">
        <v>4.7089500427246094</v>
      </c>
      <c r="U2117" s="2">
        <v>5.9646501541137695</v>
      </c>
      <c r="V2117" s="3">
        <v>3</v>
      </c>
      <c r="W2117" s="3">
        <v>0</v>
      </c>
      <c r="X2117" s="3">
        <v>0</v>
      </c>
      <c r="Y2117" s="3">
        <v>0</v>
      </c>
      <c r="Z2117" s="3">
        <v>1</v>
      </c>
      <c r="AA2117" s="3">
        <v>0</v>
      </c>
      <c r="AB2117" s="3">
        <v>0</v>
      </c>
      <c r="AC2117" s="3">
        <v>0</v>
      </c>
      <c r="AD2117" s="3">
        <v>0</v>
      </c>
      <c r="AE2117" s="3">
        <v>15</v>
      </c>
      <c r="AF2117" s="3">
        <v>12.21363</v>
      </c>
      <c r="AG2117" s="3">
        <v>0</v>
      </c>
      <c r="AH2117" s="3">
        <v>0</v>
      </c>
      <c r="AI2117" s="3">
        <v>-1</v>
      </c>
      <c r="AJ2117" s="3">
        <v>0</v>
      </c>
      <c r="AK2117" s="3">
        <v>0</v>
      </c>
      <c r="AL2117" s="3">
        <v>-1</v>
      </c>
      <c r="AM2117" s="3">
        <v>0</v>
      </c>
      <c r="AN2117" s="3">
        <v>0</v>
      </c>
      <c r="AO2117" s="3">
        <v>0</v>
      </c>
      <c r="AP2117" s="3">
        <v>0</v>
      </c>
      <c r="AQ2117" s="3">
        <v>1</v>
      </c>
      <c r="AR2117" s="3">
        <v>1</v>
      </c>
      <c r="AS2117" s="3">
        <v>0</v>
      </c>
      <c r="AT2117" s="3">
        <v>1</v>
      </c>
      <c r="AU2117" s="3">
        <v>0</v>
      </c>
      <c r="AV2117" s="3">
        <v>0</v>
      </c>
      <c r="AW2117" s="3">
        <v>3</v>
      </c>
      <c r="AX2117" s="2" t="s">
        <v>72</v>
      </c>
      <c r="AY2117" s="2" t="s">
        <v>73</v>
      </c>
      <c r="AZ2117" s="2" t="s">
        <v>63</v>
      </c>
      <c r="BA2117" s="2" t="s">
        <v>64</v>
      </c>
      <c r="BB2117" s="2" t="s">
        <v>74</v>
      </c>
      <c r="BC2117" s="2" t="s">
        <v>75</v>
      </c>
      <c r="BD2117" s="2"/>
      <c r="BE2117" s="2" t="s">
        <v>76</v>
      </c>
      <c r="BF2117" s="2" t="s">
        <v>77</v>
      </c>
      <c r="BG2117" s="2" t="s">
        <v>78</v>
      </c>
      <c r="BH2117" s="2" t="s">
        <v>70</v>
      </c>
      <c r="BI2117" s="2">
        <v>1</v>
      </c>
    </row>
    <row r="2118" spans="1:61" ht="12" customHeight="1" x14ac:dyDescent="0.15">
      <c r="A2118" s="2">
        <v>2117</v>
      </c>
      <c r="B2118" s="2">
        <v>523244.58453599998</v>
      </c>
      <c r="C2118" s="2">
        <v>5445767.5800900003</v>
      </c>
      <c r="D2118" s="2" t="s">
        <v>60</v>
      </c>
      <c r="E2118" s="2" t="s">
        <v>71</v>
      </c>
      <c r="F2118" s="2">
        <v>1</v>
      </c>
      <c r="G2118" s="2">
        <v>0</v>
      </c>
      <c r="H2118" s="2">
        <v>0</v>
      </c>
      <c r="I2118" s="2">
        <f t="shared" si="0"/>
        <v>3</v>
      </c>
      <c r="J2118" s="2">
        <f t="shared" si="1"/>
        <v>0</v>
      </c>
      <c r="K2118" s="2">
        <f t="shared" si="2"/>
        <v>0</v>
      </c>
      <c r="L2118" s="2">
        <f t="shared" si="3"/>
        <v>1</v>
      </c>
      <c r="M2118" s="2">
        <v>378.56600952148438</v>
      </c>
      <c r="N2118" s="2">
        <v>189.218994140625</v>
      </c>
      <c r="O2118" s="3">
        <v>1743</v>
      </c>
      <c r="P2118" s="2">
        <v>5.4015998840332031</v>
      </c>
      <c r="Q2118" s="2">
        <v>4.444429874420166</v>
      </c>
      <c r="R2118" s="2">
        <v>120.96399688720703</v>
      </c>
      <c r="S2118" s="2">
        <v>148.95199584960938</v>
      </c>
      <c r="T2118" s="2">
        <v>5.8301301002502441</v>
      </c>
      <c r="U2118" s="2">
        <v>5.8870501518249512</v>
      </c>
      <c r="V2118" s="3">
        <v>3</v>
      </c>
      <c r="W2118" s="3">
        <v>0</v>
      </c>
      <c r="X2118" s="3">
        <v>0</v>
      </c>
      <c r="Y2118" s="3">
        <v>0</v>
      </c>
      <c r="Z2118" s="3">
        <v>1</v>
      </c>
      <c r="AA2118" s="3">
        <v>0</v>
      </c>
      <c r="AB2118" s="3">
        <v>0</v>
      </c>
      <c r="AC2118" s="3">
        <v>0</v>
      </c>
      <c r="AD2118" s="3">
        <v>0</v>
      </c>
      <c r="AE2118" s="3">
        <v>15</v>
      </c>
      <c r="AF2118" s="3">
        <v>14.656355999999999</v>
      </c>
      <c r="AG2118" s="3">
        <v>0</v>
      </c>
      <c r="AH2118" s="3">
        <v>0</v>
      </c>
      <c r="AI2118" s="3">
        <v>-1</v>
      </c>
      <c r="AJ2118" s="3">
        <v>0</v>
      </c>
      <c r="AK2118" s="3">
        <v>0</v>
      </c>
      <c r="AL2118" s="3">
        <v>-1</v>
      </c>
      <c r="AM2118" s="3">
        <v>0</v>
      </c>
      <c r="AN2118" s="3">
        <v>0</v>
      </c>
      <c r="AO2118" s="3">
        <v>0</v>
      </c>
      <c r="AP2118" s="3">
        <v>0</v>
      </c>
      <c r="AQ2118" s="3">
        <v>1</v>
      </c>
      <c r="AR2118" s="3">
        <v>1</v>
      </c>
      <c r="AS2118" s="3">
        <v>0</v>
      </c>
      <c r="AT2118" s="3">
        <v>1</v>
      </c>
      <c r="AU2118" s="3">
        <v>0</v>
      </c>
      <c r="AV2118" s="3">
        <v>0</v>
      </c>
      <c r="AW2118" s="3">
        <v>3</v>
      </c>
      <c r="AX2118" s="2" t="s">
        <v>72</v>
      </c>
      <c r="AY2118" s="2" t="s">
        <v>73</v>
      </c>
      <c r="AZ2118" s="2" t="s">
        <v>63</v>
      </c>
      <c r="BA2118" s="2" t="s">
        <v>64</v>
      </c>
      <c r="BB2118" s="2" t="s">
        <v>74</v>
      </c>
      <c r="BC2118" s="2" t="s">
        <v>75</v>
      </c>
      <c r="BD2118" s="2"/>
      <c r="BE2118" s="2" t="s">
        <v>76</v>
      </c>
      <c r="BF2118" s="2" t="s">
        <v>77</v>
      </c>
      <c r="BG2118" s="2" t="s">
        <v>78</v>
      </c>
      <c r="BH2118" s="2" t="s">
        <v>70</v>
      </c>
      <c r="BI2118" s="2">
        <v>1</v>
      </c>
    </row>
    <row r="2119" spans="1:61" ht="12" customHeight="1" x14ac:dyDescent="0.15">
      <c r="A2119" s="2">
        <v>2118</v>
      </c>
      <c r="B2119" s="2">
        <v>523276.14939099998</v>
      </c>
      <c r="C2119" s="2">
        <v>5445763.3202900002</v>
      </c>
      <c r="D2119" s="2" t="s">
        <v>60</v>
      </c>
      <c r="E2119" s="2" t="s">
        <v>71</v>
      </c>
      <c r="F2119" s="2">
        <v>1</v>
      </c>
      <c r="G2119" s="2">
        <v>0</v>
      </c>
      <c r="H2119" s="2">
        <v>0</v>
      </c>
      <c r="I2119" s="2">
        <f t="shared" si="0"/>
        <v>3</v>
      </c>
      <c r="J2119" s="2">
        <f t="shared" si="1"/>
        <v>0</v>
      </c>
      <c r="K2119" s="2">
        <f t="shared" si="2"/>
        <v>0</v>
      </c>
      <c r="L2119" s="2">
        <f t="shared" si="3"/>
        <v>1</v>
      </c>
      <c r="M2119" s="2">
        <v>433.51901245117188</v>
      </c>
      <c r="N2119" s="2">
        <v>194.70599365234375</v>
      </c>
      <c r="O2119" s="3">
        <v>1740</v>
      </c>
      <c r="P2119" s="2">
        <v>8.2336597442626953</v>
      </c>
      <c r="Q2119" s="2">
        <v>4.8889198899269104</v>
      </c>
      <c r="R2119" s="2">
        <v>101.30999755859375</v>
      </c>
      <c r="S2119" s="2">
        <v>148.04800415039062</v>
      </c>
      <c r="T2119" s="2">
        <v>5.5624599456787109</v>
      </c>
      <c r="U2119" s="2">
        <v>5.8094501495361328</v>
      </c>
      <c r="V2119" s="3">
        <v>3</v>
      </c>
      <c r="W2119" s="3">
        <v>0</v>
      </c>
      <c r="X2119" s="3">
        <v>0</v>
      </c>
      <c r="Y2119" s="3">
        <v>0</v>
      </c>
      <c r="Z2119" s="3">
        <v>1</v>
      </c>
      <c r="AA2119" s="3">
        <v>0</v>
      </c>
      <c r="AB2119" s="3">
        <v>0</v>
      </c>
      <c r="AC2119" s="3">
        <v>0</v>
      </c>
      <c r="AD2119" s="3">
        <v>0</v>
      </c>
      <c r="AE2119" s="3">
        <v>15</v>
      </c>
      <c r="AF2119" s="3">
        <v>15.069171000000001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1</v>
      </c>
      <c r="AV2119" s="3">
        <v>0</v>
      </c>
      <c r="AW2119" s="3">
        <v>2</v>
      </c>
      <c r="AX2119" s="2" t="s">
        <v>72</v>
      </c>
      <c r="AY2119" s="2" t="s">
        <v>73</v>
      </c>
      <c r="AZ2119" s="2" t="s">
        <v>63</v>
      </c>
      <c r="BA2119" s="2" t="s">
        <v>64</v>
      </c>
      <c r="BB2119" s="2" t="s">
        <v>74</v>
      </c>
      <c r="BC2119" s="2" t="s">
        <v>75</v>
      </c>
      <c r="BD2119" s="2"/>
      <c r="BE2119" s="2" t="s">
        <v>76</v>
      </c>
      <c r="BF2119" s="2" t="s">
        <v>77</v>
      </c>
      <c r="BG2119" s="2" t="s">
        <v>78</v>
      </c>
      <c r="BH2119" s="2" t="s">
        <v>70</v>
      </c>
      <c r="BI2119" s="2">
        <v>1</v>
      </c>
    </row>
    <row r="2120" spans="1:61" ht="12" customHeight="1" x14ac:dyDescent="0.15">
      <c r="A2120" s="2">
        <v>2119</v>
      </c>
      <c r="B2120" s="2">
        <v>523292.60650699999</v>
      </c>
      <c r="C2120" s="2">
        <v>5445758.1608999996</v>
      </c>
      <c r="D2120" s="2" t="s">
        <v>60</v>
      </c>
      <c r="E2120" s="2" t="s">
        <v>71</v>
      </c>
      <c r="F2120" s="2">
        <v>1</v>
      </c>
      <c r="G2120" s="2">
        <v>0</v>
      </c>
      <c r="H2120" s="2">
        <v>0</v>
      </c>
      <c r="I2120" s="2">
        <f t="shared" si="0"/>
        <v>3</v>
      </c>
      <c r="J2120" s="2">
        <f t="shared" si="1"/>
        <v>0</v>
      </c>
      <c r="K2120" s="2">
        <f t="shared" si="2"/>
        <v>0</v>
      </c>
      <c r="L2120" s="2">
        <f t="shared" si="3"/>
        <v>1</v>
      </c>
      <c r="M2120" s="2">
        <v>335.82400512695312</v>
      </c>
      <c r="N2120" s="2">
        <v>181.843994140625</v>
      </c>
      <c r="O2120" s="3">
        <v>1734</v>
      </c>
      <c r="P2120" s="2">
        <v>13.013500213623047</v>
      </c>
      <c r="Q2120" s="2">
        <v>5.208359956741333</v>
      </c>
      <c r="R2120" s="2">
        <v>91.005096435546875</v>
      </c>
      <c r="S2120" s="2">
        <v>147.59599304199219</v>
      </c>
      <c r="T2120" s="2">
        <v>5.6252398490905762</v>
      </c>
      <c r="U2120" s="2">
        <v>5.7318501472473145</v>
      </c>
      <c r="V2120" s="3">
        <v>3</v>
      </c>
      <c r="W2120" s="3">
        <v>0</v>
      </c>
      <c r="X2120" s="3">
        <v>0</v>
      </c>
      <c r="Y2120" s="3">
        <v>0</v>
      </c>
      <c r="Z2120" s="3">
        <v>1</v>
      </c>
      <c r="AA2120" s="3">
        <v>0</v>
      </c>
      <c r="AB2120" s="3">
        <v>0</v>
      </c>
      <c r="AC2120" s="3">
        <v>0</v>
      </c>
      <c r="AD2120" s="3">
        <v>0</v>
      </c>
      <c r="AE2120" s="3">
        <v>15</v>
      </c>
      <c r="AF2120" s="3">
        <v>19.117605000000001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1</v>
      </c>
      <c r="AV2120" s="3">
        <v>0</v>
      </c>
      <c r="AW2120" s="3">
        <v>2</v>
      </c>
      <c r="AX2120" s="2" t="s">
        <v>72</v>
      </c>
      <c r="AY2120" s="2" t="s">
        <v>73</v>
      </c>
      <c r="AZ2120" s="2" t="s">
        <v>63</v>
      </c>
      <c r="BA2120" s="2" t="s">
        <v>64</v>
      </c>
      <c r="BB2120" s="2" t="s">
        <v>74</v>
      </c>
      <c r="BC2120" s="2" t="s">
        <v>75</v>
      </c>
      <c r="BD2120" s="2"/>
      <c r="BE2120" s="2" t="s">
        <v>76</v>
      </c>
      <c r="BF2120" s="2" t="s">
        <v>77</v>
      </c>
      <c r="BG2120" s="2" t="s">
        <v>78</v>
      </c>
      <c r="BH2120" s="2" t="s">
        <v>70</v>
      </c>
      <c r="BI2120" s="2">
        <v>1</v>
      </c>
    </row>
    <row r="2121" spans="1:61" ht="12" customHeight="1" x14ac:dyDescent="0.15">
      <c r="A2121" s="2">
        <v>2120</v>
      </c>
      <c r="B2121" s="2">
        <v>523006.00725899998</v>
      </c>
      <c r="C2121" s="2">
        <v>5447283.9536800003</v>
      </c>
      <c r="D2121" s="2" t="s">
        <v>60</v>
      </c>
      <c r="E2121" s="2">
        <v>2</v>
      </c>
      <c r="F2121" s="2">
        <v>0</v>
      </c>
      <c r="G2121" s="2">
        <v>1</v>
      </c>
      <c r="H2121" s="2">
        <v>0</v>
      </c>
      <c r="I2121" s="2">
        <f t="shared" si="0"/>
        <v>3</v>
      </c>
      <c r="J2121" s="2">
        <f t="shared" si="1"/>
        <v>0</v>
      </c>
      <c r="K2121" s="2">
        <f t="shared" si="2"/>
        <v>0</v>
      </c>
      <c r="L2121" s="2">
        <f t="shared" si="3"/>
        <v>1</v>
      </c>
      <c r="M2121" s="2">
        <v>166.38600158691406</v>
      </c>
      <c r="N2121" s="2">
        <v>128.91700744628906</v>
      </c>
      <c r="O2121" s="3">
        <v>1692</v>
      </c>
      <c r="P2121" s="2">
        <v>11.182900428771973</v>
      </c>
      <c r="Q2121" s="2">
        <v>4.1481098532676697</v>
      </c>
      <c r="R2121" s="2">
        <v>105.46099853515625</v>
      </c>
      <c r="S2121" s="2">
        <v>159.02400207519531</v>
      </c>
      <c r="T2121" s="2">
        <v>5.8745098114013672</v>
      </c>
      <c r="U2121" s="2">
        <v>5.4587302207946777</v>
      </c>
      <c r="V2121" s="3">
        <v>3</v>
      </c>
      <c r="W2121" s="3">
        <v>0</v>
      </c>
      <c r="X2121" s="3">
        <v>0</v>
      </c>
      <c r="Y2121" s="3">
        <v>0</v>
      </c>
      <c r="Z2121" s="3">
        <v>1</v>
      </c>
      <c r="AA2121" s="3">
        <v>0</v>
      </c>
      <c r="AB2121" s="3">
        <v>0</v>
      </c>
      <c r="AC2121" s="3">
        <v>0</v>
      </c>
      <c r="AD2121" s="3">
        <v>0</v>
      </c>
      <c r="AE2121" s="3">
        <v>20</v>
      </c>
      <c r="AF2121" s="3">
        <v>6.2975640000000004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1</v>
      </c>
      <c r="AW2121" s="3">
        <v>1</v>
      </c>
      <c r="AX2121" s="2" t="s">
        <v>72</v>
      </c>
      <c r="AY2121" s="2" t="s">
        <v>73</v>
      </c>
      <c r="AZ2121" s="2" t="s">
        <v>63</v>
      </c>
      <c r="BA2121" s="2" t="s">
        <v>64</v>
      </c>
      <c r="BB2121" s="2" t="s">
        <v>74</v>
      </c>
      <c r="BC2121" s="2" t="s">
        <v>75</v>
      </c>
      <c r="BD2121" s="2"/>
      <c r="BE2121" s="2" t="s">
        <v>76</v>
      </c>
      <c r="BF2121" s="2" t="s">
        <v>77</v>
      </c>
      <c r="BG2121" s="2" t="s">
        <v>78</v>
      </c>
      <c r="BH2121" s="2" t="s">
        <v>70</v>
      </c>
      <c r="BI2121" s="2">
        <v>1</v>
      </c>
    </row>
    <row r="2122" spans="1:61" ht="12" customHeight="1" x14ac:dyDescent="0.15">
      <c r="A2122" s="2">
        <v>2121</v>
      </c>
      <c r="B2122" s="2">
        <v>522993.58676999999</v>
      </c>
      <c r="C2122" s="2">
        <v>5447284.7446900001</v>
      </c>
      <c r="D2122" s="2" t="s">
        <v>60</v>
      </c>
      <c r="E2122" s="2">
        <v>2</v>
      </c>
      <c r="F2122" s="2">
        <v>0</v>
      </c>
      <c r="G2122" s="2">
        <v>1</v>
      </c>
      <c r="H2122" s="2">
        <v>0</v>
      </c>
      <c r="I2122" s="2">
        <f t="shared" si="0"/>
        <v>3</v>
      </c>
      <c r="J2122" s="2">
        <f t="shared" si="1"/>
        <v>0</v>
      </c>
      <c r="K2122" s="2">
        <f t="shared" si="2"/>
        <v>0</v>
      </c>
      <c r="L2122" s="2">
        <f t="shared" si="3"/>
        <v>1</v>
      </c>
      <c r="M2122" s="2">
        <v>126.69699859619141</v>
      </c>
      <c r="N2122" s="2">
        <v>108.05100250244141</v>
      </c>
      <c r="O2122" s="3">
        <v>1692</v>
      </c>
      <c r="P2122" s="2">
        <v>11.182900428771973</v>
      </c>
      <c r="Q2122" s="2">
        <v>4.1481098532676697</v>
      </c>
      <c r="R2122" s="2">
        <v>105.46099853515625</v>
      </c>
      <c r="S2122" s="2">
        <v>159.6820068359375</v>
      </c>
      <c r="T2122" s="2">
        <v>5.8745098114013672</v>
      </c>
      <c r="U2122" s="2">
        <v>5.4587302207946777</v>
      </c>
      <c r="V2122" s="3">
        <v>3</v>
      </c>
      <c r="W2122" s="3">
        <v>0</v>
      </c>
      <c r="X2122" s="3">
        <v>0</v>
      </c>
      <c r="Y2122" s="3">
        <v>0</v>
      </c>
      <c r="Z2122" s="3">
        <v>1</v>
      </c>
      <c r="AA2122" s="3">
        <v>0</v>
      </c>
      <c r="AB2122" s="3">
        <v>0</v>
      </c>
      <c r="AC2122" s="3">
        <v>0</v>
      </c>
      <c r="AD2122" s="3">
        <v>0</v>
      </c>
      <c r="AE2122" s="3">
        <v>10</v>
      </c>
      <c r="AF2122" s="3">
        <v>3.5986080000000005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1</v>
      </c>
      <c r="AW2122" s="3">
        <v>1</v>
      </c>
      <c r="AX2122" s="2" t="s">
        <v>72</v>
      </c>
      <c r="AY2122" s="2" t="s">
        <v>73</v>
      </c>
      <c r="AZ2122" s="2" t="s">
        <v>63</v>
      </c>
      <c r="BA2122" s="2" t="s">
        <v>64</v>
      </c>
      <c r="BB2122" s="2" t="s">
        <v>74</v>
      </c>
      <c r="BC2122" s="2" t="s">
        <v>75</v>
      </c>
      <c r="BD2122" s="2"/>
      <c r="BE2122" s="2" t="s">
        <v>76</v>
      </c>
      <c r="BF2122" s="2" t="s">
        <v>77</v>
      </c>
      <c r="BG2122" s="2" t="s">
        <v>78</v>
      </c>
      <c r="BH2122" s="2" t="s">
        <v>70</v>
      </c>
      <c r="BI2122" s="2">
        <v>1</v>
      </c>
    </row>
    <row r="2123" spans="1:61" ht="12" customHeight="1" x14ac:dyDescent="0.15">
      <c r="A2123" s="2">
        <v>2122</v>
      </c>
      <c r="B2123" s="2">
        <v>523002.42214699998</v>
      </c>
      <c r="C2123" s="2">
        <v>5447284.0330600003</v>
      </c>
      <c r="D2123" s="2" t="s">
        <v>60</v>
      </c>
      <c r="E2123" s="2">
        <v>2</v>
      </c>
      <c r="F2123" s="2">
        <v>0</v>
      </c>
      <c r="G2123" s="2">
        <v>1</v>
      </c>
      <c r="H2123" s="2">
        <v>0</v>
      </c>
      <c r="I2123" s="2">
        <f t="shared" si="0"/>
        <v>3</v>
      </c>
      <c r="J2123" s="2">
        <f t="shared" si="1"/>
        <v>0</v>
      </c>
      <c r="K2123" s="2">
        <f t="shared" si="2"/>
        <v>0</v>
      </c>
      <c r="L2123" s="2">
        <f t="shared" si="3"/>
        <v>1</v>
      </c>
      <c r="M2123" s="2">
        <v>154.17399597167969</v>
      </c>
      <c r="N2123" s="2">
        <v>122.26399993896484</v>
      </c>
      <c r="O2123" s="3">
        <v>1692</v>
      </c>
      <c r="P2123" s="2">
        <v>11.182900428771973</v>
      </c>
      <c r="Q2123" s="2">
        <v>4.1481098532676697</v>
      </c>
      <c r="R2123" s="2">
        <v>105.46099853515625</v>
      </c>
      <c r="S2123" s="2">
        <v>159.02400207519531</v>
      </c>
      <c r="T2123" s="2">
        <v>5.8745098114013672</v>
      </c>
      <c r="U2123" s="2">
        <v>5.4587302207946777</v>
      </c>
      <c r="V2123" s="3">
        <v>3</v>
      </c>
      <c r="W2123" s="3">
        <v>0</v>
      </c>
      <c r="X2123" s="3">
        <v>0</v>
      </c>
      <c r="Y2123" s="3">
        <v>0</v>
      </c>
      <c r="Z2123" s="3">
        <v>1</v>
      </c>
      <c r="AA2123" s="3">
        <v>0</v>
      </c>
      <c r="AB2123" s="3">
        <v>0</v>
      </c>
      <c r="AC2123" s="3">
        <v>0</v>
      </c>
      <c r="AD2123" s="3">
        <v>0</v>
      </c>
      <c r="AE2123" s="3">
        <v>10</v>
      </c>
      <c r="AF2123" s="3">
        <v>5.6228250000000006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1</v>
      </c>
      <c r="AW2123" s="3">
        <v>1</v>
      </c>
      <c r="AX2123" s="2" t="s">
        <v>72</v>
      </c>
      <c r="AY2123" s="2" t="s">
        <v>73</v>
      </c>
      <c r="AZ2123" s="2" t="s">
        <v>63</v>
      </c>
      <c r="BA2123" s="2" t="s">
        <v>64</v>
      </c>
      <c r="BB2123" s="2" t="s">
        <v>74</v>
      </c>
      <c r="BC2123" s="2" t="s">
        <v>75</v>
      </c>
      <c r="BD2123" s="2"/>
      <c r="BE2123" s="2" t="s">
        <v>76</v>
      </c>
      <c r="BF2123" s="2" t="s">
        <v>77</v>
      </c>
      <c r="BG2123" s="2" t="s">
        <v>78</v>
      </c>
      <c r="BH2123" s="2" t="s">
        <v>70</v>
      </c>
      <c r="BI2123" s="2">
        <v>1</v>
      </c>
    </row>
    <row r="2124" spans="1:61" ht="12" customHeight="1" x14ac:dyDescent="0.15">
      <c r="A2124" s="2">
        <v>2123</v>
      </c>
      <c r="B2124" s="2">
        <v>522996.54838599998</v>
      </c>
      <c r="C2124" s="2">
        <v>5447274.4948100001</v>
      </c>
      <c r="D2124" s="2" t="s">
        <v>60</v>
      </c>
      <c r="E2124" s="2">
        <v>2</v>
      </c>
      <c r="F2124" s="2">
        <v>0</v>
      </c>
      <c r="G2124" s="2">
        <v>1</v>
      </c>
      <c r="H2124" s="2">
        <v>0</v>
      </c>
      <c r="I2124" s="2">
        <f t="shared" si="0"/>
        <v>3</v>
      </c>
      <c r="J2124" s="2">
        <f t="shared" si="1"/>
        <v>0</v>
      </c>
      <c r="K2124" s="2">
        <f t="shared" si="2"/>
        <v>0</v>
      </c>
      <c r="L2124" s="2">
        <f t="shared" si="3"/>
        <v>1</v>
      </c>
      <c r="M2124" s="2">
        <v>160.27999877929688</v>
      </c>
      <c r="N2124" s="2">
        <v>127.48200225830078</v>
      </c>
      <c r="O2124" s="3">
        <v>1690</v>
      </c>
      <c r="P2124" s="2">
        <v>8.3538398742675781</v>
      </c>
      <c r="Q2124" s="2">
        <v>4.2734900116920471</v>
      </c>
      <c r="R2124" s="2">
        <v>96.340202331542969</v>
      </c>
      <c r="S2124" s="2">
        <v>159.6820068359375</v>
      </c>
      <c r="T2124" s="2">
        <v>2.4861199855804443</v>
      </c>
      <c r="U2124" s="2">
        <v>5.4587302207946777</v>
      </c>
      <c r="V2124" s="3">
        <v>3</v>
      </c>
      <c r="W2124" s="3">
        <v>0</v>
      </c>
      <c r="X2124" s="3">
        <v>0</v>
      </c>
      <c r="Y2124" s="3">
        <v>0</v>
      </c>
      <c r="Z2124" s="3">
        <v>1</v>
      </c>
      <c r="AA2124" s="3">
        <v>0</v>
      </c>
      <c r="AB2124" s="3">
        <v>0</v>
      </c>
      <c r="AC2124" s="3">
        <v>0</v>
      </c>
      <c r="AD2124" s="3">
        <v>0</v>
      </c>
      <c r="AE2124" s="3">
        <v>10</v>
      </c>
      <c r="AF2124" s="3">
        <v>5.1729989999999999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1</v>
      </c>
      <c r="AW2124" s="3">
        <v>1</v>
      </c>
      <c r="AX2124" s="2" t="s">
        <v>72</v>
      </c>
      <c r="AY2124" s="2" t="s">
        <v>73</v>
      </c>
      <c r="AZ2124" s="2" t="s">
        <v>63</v>
      </c>
      <c r="BA2124" s="2" t="s">
        <v>64</v>
      </c>
      <c r="BB2124" s="2" t="s">
        <v>74</v>
      </c>
      <c r="BC2124" s="2" t="s">
        <v>75</v>
      </c>
      <c r="BD2124" s="2"/>
      <c r="BE2124" s="2" t="s">
        <v>76</v>
      </c>
      <c r="BF2124" s="2" t="s">
        <v>77</v>
      </c>
      <c r="BG2124" s="2" t="s">
        <v>78</v>
      </c>
      <c r="BH2124" s="2" t="s">
        <v>70</v>
      </c>
      <c r="BI2124" s="2">
        <v>1</v>
      </c>
    </row>
    <row r="2125" spans="1:61" ht="12" customHeight="1" x14ac:dyDescent="0.15">
      <c r="A2125" s="2">
        <v>2124</v>
      </c>
      <c r="B2125" s="2">
        <v>522992.84421200003</v>
      </c>
      <c r="C2125" s="2">
        <v>5447279.0588800004</v>
      </c>
      <c r="D2125" s="2" t="s">
        <v>60</v>
      </c>
      <c r="E2125" s="2">
        <v>2</v>
      </c>
      <c r="F2125" s="2">
        <v>0</v>
      </c>
      <c r="G2125" s="2">
        <v>1</v>
      </c>
      <c r="H2125" s="2">
        <v>0</v>
      </c>
      <c r="I2125" s="2">
        <f t="shared" si="0"/>
        <v>3</v>
      </c>
      <c r="J2125" s="2">
        <f t="shared" si="1"/>
        <v>0</v>
      </c>
      <c r="K2125" s="2">
        <f t="shared" si="2"/>
        <v>0</v>
      </c>
      <c r="L2125" s="2">
        <f t="shared" si="3"/>
        <v>1</v>
      </c>
      <c r="M2125" s="2">
        <v>138.90899658203125</v>
      </c>
      <c r="N2125" s="2">
        <v>114.08699798583984</v>
      </c>
      <c r="O2125" s="3">
        <v>1690</v>
      </c>
      <c r="P2125" s="2">
        <v>8.3538398742675781</v>
      </c>
      <c r="Q2125" s="2">
        <v>4.2734900116920471</v>
      </c>
      <c r="R2125" s="2">
        <v>96.340202331542969</v>
      </c>
      <c r="S2125" s="2">
        <v>159.6820068359375</v>
      </c>
      <c r="T2125" s="2">
        <v>2.4861199855804443</v>
      </c>
      <c r="U2125" s="2">
        <v>5.4587302207946777</v>
      </c>
      <c r="V2125" s="3">
        <v>3</v>
      </c>
      <c r="W2125" s="3">
        <v>0</v>
      </c>
      <c r="X2125" s="3">
        <v>0</v>
      </c>
      <c r="Y2125" s="3">
        <v>0</v>
      </c>
      <c r="Z2125" s="3">
        <v>1</v>
      </c>
      <c r="AA2125" s="3">
        <v>0</v>
      </c>
      <c r="AB2125" s="3">
        <v>0</v>
      </c>
      <c r="AC2125" s="3">
        <v>0</v>
      </c>
      <c r="AD2125" s="3">
        <v>0</v>
      </c>
      <c r="AE2125" s="3">
        <v>10</v>
      </c>
      <c r="AF2125" s="3">
        <v>4.0484340000000003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1</v>
      </c>
      <c r="AW2125" s="3">
        <v>1</v>
      </c>
      <c r="AX2125" s="2" t="s">
        <v>72</v>
      </c>
      <c r="AY2125" s="2" t="s">
        <v>73</v>
      </c>
      <c r="AZ2125" s="2" t="s">
        <v>63</v>
      </c>
      <c r="BA2125" s="2" t="s">
        <v>64</v>
      </c>
      <c r="BB2125" s="2" t="s">
        <v>74</v>
      </c>
      <c r="BC2125" s="2" t="s">
        <v>75</v>
      </c>
      <c r="BD2125" s="2"/>
      <c r="BE2125" s="2" t="s">
        <v>76</v>
      </c>
      <c r="BF2125" s="2" t="s">
        <v>77</v>
      </c>
      <c r="BG2125" s="2" t="s">
        <v>78</v>
      </c>
      <c r="BH2125" s="2" t="s">
        <v>70</v>
      </c>
      <c r="BI2125" s="2">
        <v>1</v>
      </c>
    </row>
    <row r="2126" spans="1:61" ht="12" customHeight="1" x14ac:dyDescent="0.15">
      <c r="A2126" s="2">
        <v>2125</v>
      </c>
      <c r="B2126" s="2">
        <v>522996.28380199999</v>
      </c>
      <c r="C2126" s="2">
        <v>5447263.3161399998</v>
      </c>
      <c r="D2126" s="2" t="s">
        <v>60</v>
      </c>
      <c r="E2126" s="2">
        <v>2</v>
      </c>
      <c r="F2126" s="2">
        <v>0</v>
      </c>
      <c r="G2126" s="2">
        <v>1</v>
      </c>
      <c r="H2126" s="2">
        <v>0</v>
      </c>
      <c r="I2126" s="2">
        <f t="shared" si="0"/>
        <v>3</v>
      </c>
      <c r="J2126" s="2">
        <f t="shared" si="1"/>
        <v>0</v>
      </c>
      <c r="K2126" s="2">
        <f t="shared" si="2"/>
        <v>0</v>
      </c>
      <c r="L2126" s="2">
        <f t="shared" si="3"/>
        <v>1</v>
      </c>
      <c r="M2126" s="2">
        <v>180.12399291992188</v>
      </c>
      <c r="N2126" s="2">
        <v>142.51499938964844</v>
      </c>
      <c r="O2126" s="3">
        <v>1690</v>
      </c>
      <c r="P2126" s="2">
        <v>8.3538398742675781</v>
      </c>
      <c r="Q2126" s="2">
        <v>4.2734900116920471</v>
      </c>
      <c r="R2126" s="2">
        <v>96.340202331542969</v>
      </c>
      <c r="S2126" s="2">
        <v>159.94900512695312</v>
      </c>
      <c r="T2126" s="2">
        <v>2.4861199855804443</v>
      </c>
      <c r="U2126" s="2">
        <v>5.4587302207946777</v>
      </c>
      <c r="V2126" s="3">
        <v>3</v>
      </c>
      <c r="W2126" s="3">
        <v>0</v>
      </c>
      <c r="X2126" s="3">
        <v>0</v>
      </c>
      <c r="Y2126" s="3">
        <v>0</v>
      </c>
      <c r="Z2126" s="3">
        <v>1</v>
      </c>
      <c r="AA2126" s="3">
        <v>0</v>
      </c>
      <c r="AB2126" s="3">
        <v>0</v>
      </c>
      <c r="AC2126" s="3">
        <v>0</v>
      </c>
      <c r="AD2126" s="3">
        <v>0</v>
      </c>
      <c r="AE2126" s="3">
        <v>10</v>
      </c>
      <c r="AF2126" s="3">
        <v>6.0726510000000005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1</v>
      </c>
      <c r="AW2126" s="3">
        <v>1</v>
      </c>
      <c r="AX2126" s="2" t="s">
        <v>72</v>
      </c>
      <c r="AY2126" s="2" t="s">
        <v>73</v>
      </c>
      <c r="AZ2126" s="2" t="s">
        <v>63</v>
      </c>
      <c r="BA2126" s="2" t="s">
        <v>64</v>
      </c>
      <c r="BB2126" s="2" t="s">
        <v>74</v>
      </c>
      <c r="BC2126" s="2" t="s">
        <v>75</v>
      </c>
      <c r="BD2126" s="2"/>
      <c r="BE2126" s="2" t="s">
        <v>76</v>
      </c>
      <c r="BF2126" s="2" t="s">
        <v>77</v>
      </c>
      <c r="BG2126" s="2" t="s">
        <v>78</v>
      </c>
      <c r="BH2126" s="2" t="s">
        <v>70</v>
      </c>
      <c r="BI2126" s="2">
        <v>1</v>
      </c>
    </row>
    <row r="2127" spans="1:61" ht="12" customHeight="1" x14ac:dyDescent="0.15">
      <c r="A2127" s="2">
        <v>2126</v>
      </c>
      <c r="B2127" s="2">
        <v>522994.828591</v>
      </c>
      <c r="C2127" s="2">
        <v>5447270.9890700001</v>
      </c>
      <c r="D2127" s="2" t="s">
        <v>60</v>
      </c>
      <c r="E2127" s="2">
        <v>2</v>
      </c>
      <c r="F2127" s="2">
        <v>0</v>
      </c>
      <c r="G2127" s="2">
        <v>1</v>
      </c>
      <c r="H2127" s="2">
        <v>0</v>
      </c>
      <c r="I2127" s="2">
        <f t="shared" si="0"/>
        <v>3</v>
      </c>
      <c r="J2127" s="2">
        <f t="shared" si="1"/>
        <v>0</v>
      </c>
      <c r="K2127" s="2">
        <f t="shared" si="2"/>
        <v>0</v>
      </c>
      <c r="L2127" s="2">
        <f t="shared" si="3"/>
        <v>1</v>
      </c>
      <c r="M2127" s="2">
        <v>166.38600158691406</v>
      </c>
      <c r="N2127" s="2">
        <v>132.96499633789062</v>
      </c>
      <c r="O2127" s="3">
        <v>1690</v>
      </c>
      <c r="P2127" s="2">
        <v>8.3538398742675781</v>
      </c>
      <c r="Q2127" s="2">
        <v>4.2734900116920471</v>
      </c>
      <c r="R2127" s="2">
        <v>96.340202331542969</v>
      </c>
      <c r="S2127" s="2">
        <v>159.6820068359375</v>
      </c>
      <c r="T2127" s="2">
        <v>2.4861199855804443</v>
      </c>
      <c r="U2127" s="2">
        <v>5.4587302207946777</v>
      </c>
      <c r="V2127" s="3">
        <v>3</v>
      </c>
      <c r="W2127" s="3">
        <v>0</v>
      </c>
      <c r="X2127" s="3">
        <v>0</v>
      </c>
      <c r="Y2127" s="3">
        <v>0</v>
      </c>
      <c r="Z2127" s="3">
        <v>1</v>
      </c>
      <c r="AA2127" s="3">
        <v>0</v>
      </c>
      <c r="AB2127" s="3">
        <v>0</v>
      </c>
      <c r="AC2127" s="3">
        <v>0</v>
      </c>
      <c r="AD2127" s="3">
        <v>0</v>
      </c>
      <c r="AE2127" s="3">
        <v>10</v>
      </c>
      <c r="AF2127" s="3">
        <v>4.948086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1</v>
      </c>
      <c r="AW2127" s="3">
        <v>1</v>
      </c>
      <c r="AX2127" s="2" t="s">
        <v>72</v>
      </c>
      <c r="AY2127" s="2" t="s">
        <v>73</v>
      </c>
      <c r="AZ2127" s="2" t="s">
        <v>63</v>
      </c>
      <c r="BA2127" s="2" t="s">
        <v>64</v>
      </c>
      <c r="BB2127" s="2" t="s">
        <v>74</v>
      </c>
      <c r="BC2127" s="2" t="s">
        <v>75</v>
      </c>
      <c r="BD2127" s="2"/>
      <c r="BE2127" s="2" t="s">
        <v>76</v>
      </c>
      <c r="BF2127" s="2" t="s">
        <v>77</v>
      </c>
      <c r="BG2127" s="2" t="s">
        <v>78</v>
      </c>
      <c r="BH2127" s="2" t="s">
        <v>70</v>
      </c>
      <c r="BI2127" s="2">
        <v>1</v>
      </c>
    </row>
    <row r="2128" spans="1:61" ht="12" customHeight="1" x14ac:dyDescent="0.15">
      <c r="A2128" s="2">
        <v>2127</v>
      </c>
      <c r="B2128" s="2">
        <v>522997.07755300001</v>
      </c>
      <c r="C2128" s="2">
        <v>5447265.9619800001</v>
      </c>
      <c r="D2128" s="2" t="s">
        <v>60</v>
      </c>
      <c r="E2128" s="2">
        <v>2</v>
      </c>
      <c r="F2128" s="2">
        <v>0</v>
      </c>
      <c r="G2128" s="2">
        <v>1</v>
      </c>
      <c r="H2128" s="2">
        <v>0</v>
      </c>
      <c r="I2128" s="2">
        <f t="shared" si="0"/>
        <v>3</v>
      </c>
      <c r="J2128" s="2">
        <f t="shared" si="1"/>
        <v>0</v>
      </c>
      <c r="K2128" s="2">
        <f t="shared" si="2"/>
        <v>0</v>
      </c>
      <c r="L2128" s="2">
        <f t="shared" si="3"/>
        <v>1</v>
      </c>
      <c r="M2128" s="2">
        <v>170.96499633789062</v>
      </c>
      <c r="N2128" s="2">
        <v>137.98699951171875</v>
      </c>
      <c r="O2128" s="3">
        <v>1690</v>
      </c>
      <c r="P2128" s="2">
        <v>8.3538398742675781</v>
      </c>
      <c r="Q2128" s="2">
        <v>4.2734900116920471</v>
      </c>
      <c r="R2128" s="2">
        <v>96.340202331542969</v>
      </c>
      <c r="S2128" s="2">
        <v>159.94900512695312</v>
      </c>
      <c r="T2128" s="2">
        <v>2.4861199855804443</v>
      </c>
      <c r="U2128" s="2">
        <v>5.4587302207946777</v>
      </c>
      <c r="V2128" s="3">
        <v>3</v>
      </c>
      <c r="W2128" s="3">
        <v>0</v>
      </c>
      <c r="X2128" s="3">
        <v>0</v>
      </c>
      <c r="Y2128" s="3">
        <v>0</v>
      </c>
      <c r="Z2128" s="3">
        <v>1</v>
      </c>
      <c r="AA2128" s="3">
        <v>0</v>
      </c>
      <c r="AB2128" s="3">
        <v>0</v>
      </c>
      <c r="AC2128" s="3">
        <v>0</v>
      </c>
      <c r="AD2128" s="3">
        <v>0</v>
      </c>
      <c r="AE2128" s="3">
        <v>10</v>
      </c>
      <c r="AF2128" s="3">
        <v>5.8477380000000005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1</v>
      </c>
      <c r="AW2128" s="3">
        <v>1</v>
      </c>
      <c r="AX2128" s="2" t="s">
        <v>72</v>
      </c>
      <c r="AY2128" s="2" t="s">
        <v>73</v>
      </c>
      <c r="AZ2128" s="2" t="s">
        <v>63</v>
      </c>
      <c r="BA2128" s="2" t="s">
        <v>64</v>
      </c>
      <c r="BB2128" s="2" t="s">
        <v>74</v>
      </c>
      <c r="BC2128" s="2" t="s">
        <v>75</v>
      </c>
      <c r="BD2128" s="2"/>
      <c r="BE2128" s="2" t="s">
        <v>76</v>
      </c>
      <c r="BF2128" s="2" t="s">
        <v>77</v>
      </c>
      <c r="BG2128" s="2" t="s">
        <v>78</v>
      </c>
      <c r="BH2128" s="2" t="s">
        <v>70</v>
      </c>
      <c r="BI2128" s="2">
        <v>1</v>
      </c>
    </row>
    <row r="2129" spans="1:61" ht="12" customHeight="1" x14ac:dyDescent="0.15">
      <c r="A2129" s="2">
        <v>2128</v>
      </c>
      <c r="B2129" s="2">
        <v>523004.59173500002</v>
      </c>
      <c r="C2129" s="2">
        <v>5447251.48924</v>
      </c>
      <c r="D2129" s="2" t="s">
        <v>60</v>
      </c>
      <c r="E2129" s="2">
        <v>2</v>
      </c>
      <c r="F2129" s="2">
        <v>0</v>
      </c>
      <c r="G2129" s="2">
        <v>1</v>
      </c>
      <c r="H2129" s="2">
        <v>0</v>
      </c>
      <c r="I2129" s="2">
        <f t="shared" si="0"/>
        <v>3</v>
      </c>
      <c r="J2129" s="2">
        <f t="shared" si="1"/>
        <v>0</v>
      </c>
      <c r="K2129" s="2">
        <f t="shared" si="2"/>
        <v>0</v>
      </c>
      <c r="L2129" s="2">
        <f t="shared" si="3"/>
        <v>1</v>
      </c>
      <c r="M2129" s="2">
        <v>279.34500122070312</v>
      </c>
      <c r="N2129" s="2">
        <v>165.62300109863281</v>
      </c>
      <c r="O2129" s="3">
        <v>1690</v>
      </c>
      <c r="P2129" s="2">
        <v>8.3538398742675781</v>
      </c>
      <c r="Q2129" s="2">
        <v>4.2734900116920471</v>
      </c>
      <c r="R2129" s="2">
        <v>96.340202331542969</v>
      </c>
      <c r="S2129" s="2">
        <v>159.29499816894531</v>
      </c>
      <c r="T2129" s="2">
        <v>2.4861199855804443</v>
      </c>
      <c r="U2129" s="2">
        <v>5.4485301971435547</v>
      </c>
      <c r="V2129" s="3">
        <v>3</v>
      </c>
      <c r="W2129" s="3">
        <v>0</v>
      </c>
      <c r="X2129" s="3">
        <v>0</v>
      </c>
      <c r="Y2129" s="3">
        <v>0</v>
      </c>
      <c r="Z2129" s="3">
        <v>1</v>
      </c>
      <c r="AA2129" s="3">
        <v>0</v>
      </c>
      <c r="AB2129" s="3">
        <v>0</v>
      </c>
      <c r="AC2129" s="3">
        <v>0</v>
      </c>
      <c r="AD2129" s="3">
        <v>0</v>
      </c>
      <c r="AE2129" s="3">
        <v>15</v>
      </c>
      <c r="AF2129" s="3">
        <v>8.7716070000000013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1</v>
      </c>
      <c r="AW2129" s="3">
        <v>1</v>
      </c>
      <c r="AX2129" s="2" t="s">
        <v>72</v>
      </c>
      <c r="AY2129" s="2" t="s">
        <v>73</v>
      </c>
      <c r="AZ2129" s="2" t="s">
        <v>63</v>
      </c>
      <c r="BA2129" s="2" t="s">
        <v>64</v>
      </c>
      <c r="BB2129" s="2" t="s">
        <v>74</v>
      </c>
      <c r="BC2129" s="2" t="s">
        <v>75</v>
      </c>
      <c r="BD2129" s="2"/>
      <c r="BE2129" s="2" t="s">
        <v>76</v>
      </c>
      <c r="BF2129" s="2" t="s">
        <v>77</v>
      </c>
      <c r="BG2129" s="2" t="s">
        <v>78</v>
      </c>
      <c r="BH2129" s="2" t="s">
        <v>70</v>
      </c>
      <c r="BI2129" s="2">
        <v>1</v>
      </c>
    </row>
    <row r="2130" spans="1:61" ht="12" customHeight="1" x14ac:dyDescent="0.15">
      <c r="A2130" s="2">
        <v>2129</v>
      </c>
      <c r="B2130" s="2">
        <v>523004.59173500002</v>
      </c>
      <c r="C2130" s="2">
        <v>5447251.2907999996</v>
      </c>
      <c r="D2130" s="2" t="s">
        <v>60</v>
      </c>
      <c r="E2130" s="2">
        <v>2</v>
      </c>
      <c r="F2130" s="2">
        <v>0</v>
      </c>
      <c r="G2130" s="2">
        <v>1</v>
      </c>
      <c r="H2130" s="2">
        <v>0</v>
      </c>
      <c r="I2130" s="2">
        <f t="shared" si="0"/>
        <v>3</v>
      </c>
      <c r="J2130" s="2">
        <f t="shared" si="1"/>
        <v>0</v>
      </c>
      <c r="K2130" s="2">
        <f t="shared" si="2"/>
        <v>0</v>
      </c>
      <c r="L2130" s="2">
        <f t="shared" si="3"/>
        <v>1</v>
      </c>
      <c r="M2130" s="2">
        <v>279.34500122070312</v>
      </c>
      <c r="N2130" s="2">
        <v>165.62300109863281</v>
      </c>
      <c r="O2130" s="3">
        <v>1691</v>
      </c>
      <c r="P2130" s="2">
        <v>5.6333999633789062</v>
      </c>
      <c r="Q2130" s="2">
        <v>4.9382901191711426</v>
      </c>
      <c r="R2130" s="2">
        <v>99.462303161621094</v>
      </c>
      <c r="S2130" s="2">
        <v>159.29499816894531</v>
      </c>
      <c r="T2130" s="2">
        <v>5.8723998069763184</v>
      </c>
      <c r="U2130" s="2">
        <v>5.4485301971435547</v>
      </c>
      <c r="V2130" s="3">
        <v>3</v>
      </c>
      <c r="W2130" s="3">
        <v>0</v>
      </c>
      <c r="X2130" s="3">
        <v>0</v>
      </c>
      <c r="Y2130" s="3">
        <v>0</v>
      </c>
      <c r="Z2130" s="3">
        <v>1</v>
      </c>
      <c r="AA2130" s="3">
        <v>0</v>
      </c>
      <c r="AB2130" s="3">
        <v>0</v>
      </c>
      <c r="AC2130" s="3">
        <v>0</v>
      </c>
      <c r="AD2130" s="3">
        <v>0</v>
      </c>
      <c r="AE2130" s="3">
        <v>15</v>
      </c>
      <c r="AF2130" s="3">
        <v>8.7716070000000013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1</v>
      </c>
      <c r="AW2130" s="3">
        <v>1</v>
      </c>
      <c r="AX2130" s="2" t="s">
        <v>72</v>
      </c>
      <c r="AY2130" s="2" t="s">
        <v>73</v>
      </c>
      <c r="AZ2130" s="2" t="s">
        <v>63</v>
      </c>
      <c r="BA2130" s="2" t="s">
        <v>64</v>
      </c>
      <c r="BB2130" s="2" t="s">
        <v>74</v>
      </c>
      <c r="BC2130" s="2" t="s">
        <v>75</v>
      </c>
      <c r="BD2130" s="2"/>
      <c r="BE2130" s="2" t="s">
        <v>76</v>
      </c>
      <c r="BF2130" s="2" t="s">
        <v>77</v>
      </c>
      <c r="BG2130" s="2" t="s">
        <v>78</v>
      </c>
      <c r="BH2130" s="2" t="s">
        <v>70</v>
      </c>
      <c r="BI2130" s="2">
        <v>1</v>
      </c>
    </row>
    <row r="2131" spans="1:61" ht="12" customHeight="1" x14ac:dyDescent="0.15">
      <c r="A2131" s="2">
        <v>2130</v>
      </c>
      <c r="B2131" s="2">
        <v>523007.18895600003</v>
      </c>
      <c r="C2131" s="2">
        <v>5447281.7960000001</v>
      </c>
      <c r="D2131" s="2" t="s">
        <v>60</v>
      </c>
      <c r="E2131" s="2">
        <v>2</v>
      </c>
      <c r="F2131" s="2">
        <v>0</v>
      </c>
      <c r="G2131" s="2">
        <v>1</v>
      </c>
      <c r="H2131" s="2">
        <v>0</v>
      </c>
      <c r="I2131" s="2">
        <f t="shared" si="0"/>
        <v>3</v>
      </c>
      <c r="J2131" s="2">
        <f t="shared" si="1"/>
        <v>0</v>
      </c>
      <c r="K2131" s="2">
        <f t="shared" si="2"/>
        <v>0</v>
      </c>
      <c r="L2131" s="2">
        <f t="shared" si="3"/>
        <v>1</v>
      </c>
      <c r="M2131" s="2">
        <v>183.177001953125</v>
      </c>
      <c r="N2131" s="2">
        <v>135.63800048828125</v>
      </c>
      <c r="O2131" s="3">
        <v>1690</v>
      </c>
      <c r="P2131" s="2">
        <v>8.3538398742675781</v>
      </c>
      <c r="Q2131" s="2">
        <v>4.2734900116920471</v>
      </c>
      <c r="R2131" s="2">
        <v>96.340202331542969</v>
      </c>
      <c r="S2131" s="2">
        <v>159.02400207519531</v>
      </c>
      <c r="T2131" s="2">
        <v>2.4861199855804443</v>
      </c>
      <c r="U2131" s="2">
        <v>5.4587302207946777</v>
      </c>
      <c r="V2131" s="3">
        <v>3</v>
      </c>
      <c r="W2131" s="3">
        <v>0</v>
      </c>
      <c r="X2131" s="3">
        <v>0</v>
      </c>
      <c r="Y2131" s="3">
        <v>0</v>
      </c>
      <c r="Z2131" s="3">
        <v>1</v>
      </c>
      <c r="AA2131" s="3">
        <v>0</v>
      </c>
      <c r="AB2131" s="3">
        <v>0</v>
      </c>
      <c r="AC2131" s="3">
        <v>0</v>
      </c>
      <c r="AD2131" s="3">
        <v>0</v>
      </c>
      <c r="AE2131" s="3">
        <v>15</v>
      </c>
      <c r="AF2131" s="3">
        <v>6.7473900000000002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1</v>
      </c>
      <c r="AW2131" s="3">
        <v>1</v>
      </c>
      <c r="AX2131" s="2" t="s">
        <v>72</v>
      </c>
      <c r="AY2131" s="2" t="s">
        <v>73</v>
      </c>
      <c r="AZ2131" s="2" t="s">
        <v>63</v>
      </c>
      <c r="BA2131" s="2" t="s">
        <v>64</v>
      </c>
      <c r="BB2131" s="2" t="s">
        <v>74</v>
      </c>
      <c r="BC2131" s="2" t="s">
        <v>75</v>
      </c>
      <c r="BD2131" s="2"/>
      <c r="BE2131" s="2" t="s">
        <v>76</v>
      </c>
      <c r="BF2131" s="2" t="s">
        <v>77</v>
      </c>
      <c r="BG2131" s="2" t="s">
        <v>78</v>
      </c>
      <c r="BH2131" s="2" t="s">
        <v>70</v>
      </c>
      <c r="BI2131" s="2">
        <v>1</v>
      </c>
    </row>
    <row r="2132" spans="1:61" ht="12" customHeight="1" x14ac:dyDescent="0.15">
      <c r="A2132" s="2">
        <v>2131</v>
      </c>
      <c r="B2132" s="2">
        <v>522995.079945</v>
      </c>
      <c r="C2132" s="2">
        <v>5447243.39298</v>
      </c>
      <c r="D2132" s="2" t="s">
        <v>60</v>
      </c>
      <c r="E2132" s="2">
        <v>2</v>
      </c>
      <c r="F2132" s="2">
        <v>0</v>
      </c>
      <c r="G2132" s="2">
        <v>1</v>
      </c>
      <c r="H2132" s="2">
        <v>0</v>
      </c>
      <c r="I2132" s="2">
        <f t="shared" si="0"/>
        <v>3</v>
      </c>
      <c r="J2132" s="2">
        <f t="shared" si="1"/>
        <v>0</v>
      </c>
      <c r="K2132" s="2">
        <f t="shared" si="2"/>
        <v>0</v>
      </c>
      <c r="L2132" s="2">
        <f t="shared" si="3"/>
        <v>1</v>
      </c>
      <c r="M2132" s="2">
        <v>228.97099304199219</v>
      </c>
      <c r="N2132" s="2">
        <v>155.26800537109375</v>
      </c>
      <c r="O2132" s="3">
        <v>1691</v>
      </c>
      <c r="P2132" s="2">
        <v>5.6333999633789062</v>
      </c>
      <c r="Q2132" s="2">
        <v>4.9382901191711426</v>
      </c>
      <c r="R2132" s="2">
        <v>99.462303161621094</v>
      </c>
      <c r="S2132" s="2">
        <v>159.94900512695312</v>
      </c>
      <c r="T2132" s="2">
        <v>5.8723998069763184</v>
      </c>
      <c r="U2132" s="2">
        <v>5.4485301971435547</v>
      </c>
      <c r="V2132" s="3">
        <v>3</v>
      </c>
      <c r="W2132" s="3">
        <v>0</v>
      </c>
      <c r="X2132" s="3">
        <v>0</v>
      </c>
      <c r="Y2132" s="3">
        <v>0</v>
      </c>
      <c r="Z2132" s="3">
        <v>1</v>
      </c>
      <c r="AA2132" s="3">
        <v>0</v>
      </c>
      <c r="AB2132" s="3">
        <v>0</v>
      </c>
      <c r="AC2132" s="3">
        <v>0</v>
      </c>
      <c r="AD2132" s="3">
        <v>0</v>
      </c>
      <c r="AE2132" s="3">
        <v>15</v>
      </c>
      <c r="AF2132" s="3">
        <v>7.4221290000000009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1</v>
      </c>
      <c r="AW2132" s="3">
        <v>1</v>
      </c>
      <c r="AX2132" s="2" t="s">
        <v>72</v>
      </c>
      <c r="AY2132" s="2" t="s">
        <v>73</v>
      </c>
      <c r="AZ2132" s="2" t="s">
        <v>63</v>
      </c>
      <c r="BA2132" s="2" t="s">
        <v>64</v>
      </c>
      <c r="BB2132" s="2" t="s">
        <v>74</v>
      </c>
      <c r="BC2132" s="2" t="s">
        <v>75</v>
      </c>
      <c r="BD2132" s="2"/>
      <c r="BE2132" s="2" t="s">
        <v>76</v>
      </c>
      <c r="BF2132" s="2" t="s">
        <v>77</v>
      </c>
      <c r="BG2132" s="2" t="s">
        <v>78</v>
      </c>
      <c r="BH2132" s="2" t="s">
        <v>70</v>
      </c>
      <c r="BI2132" s="2">
        <v>1</v>
      </c>
    </row>
    <row r="2133" spans="1:61" ht="12" customHeight="1" x14ac:dyDescent="0.15">
      <c r="A2133" s="2">
        <v>2132</v>
      </c>
      <c r="B2133" s="2">
        <v>523003.32173299999</v>
      </c>
      <c r="C2133" s="2">
        <v>5447241.39537</v>
      </c>
      <c r="D2133" s="2" t="s">
        <v>60</v>
      </c>
      <c r="E2133" s="2">
        <v>2</v>
      </c>
      <c r="F2133" s="2">
        <v>0</v>
      </c>
      <c r="G2133" s="2">
        <v>1</v>
      </c>
      <c r="H2133" s="2">
        <v>0</v>
      </c>
      <c r="I2133" s="2">
        <f t="shared" si="0"/>
        <v>3</v>
      </c>
      <c r="J2133" s="2">
        <f t="shared" si="1"/>
        <v>0</v>
      </c>
      <c r="K2133" s="2">
        <f t="shared" si="2"/>
        <v>0</v>
      </c>
      <c r="L2133" s="2">
        <f t="shared" si="3"/>
        <v>1</v>
      </c>
      <c r="M2133" s="2">
        <v>254.92100524902344</v>
      </c>
      <c r="N2133" s="2">
        <v>163.39199829101562</v>
      </c>
      <c r="O2133" s="3">
        <v>1691</v>
      </c>
      <c r="P2133" s="2">
        <v>5.6333999633789062</v>
      </c>
      <c r="Q2133" s="2">
        <v>4.9382901191711426</v>
      </c>
      <c r="R2133" s="2">
        <v>99.462303161621094</v>
      </c>
      <c r="S2133" s="2">
        <v>159.29499816894531</v>
      </c>
      <c r="T2133" s="2">
        <v>5.8723998069763184</v>
      </c>
      <c r="U2133" s="2">
        <v>5.4485301971435547</v>
      </c>
      <c r="V2133" s="3">
        <v>3</v>
      </c>
      <c r="W2133" s="3">
        <v>0</v>
      </c>
      <c r="X2133" s="3">
        <v>0</v>
      </c>
      <c r="Y2133" s="3">
        <v>0</v>
      </c>
      <c r="Z2133" s="3">
        <v>1</v>
      </c>
      <c r="AA2133" s="3">
        <v>0</v>
      </c>
      <c r="AB2133" s="3">
        <v>0</v>
      </c>
      <c r="AC2133" s="3">
        <v>0</v>
      </c>
      <c r="AD2133" s="3">
        <v>0</v>
      </c>
      <c r="AE2133" s="3">
        <v>15</v>
      </c>
      <c r="AF2133" s="3">
        <v>9.2214330000000011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1</v>
      </c>
      <c r="AW2133" s="3">
        <v>1</v>
      </c>
      <c r="AX2133" s="2" t="s">
        <v>72</v>
      </c>
      <c r="AY2133" s="2" t="s">
        <v>73</v>
      </c>
      <c r="AZ2133" s="2" t="s">
        <v>63</v>
      </c>
      <c r="BA2133" s="2" t="s">
        <v>64</v>
      </c>
      <c r="BB2133" s="2" t="s">
        <v>74</v>
      </c>
      <c r="BC2133" s="2" t="s">
        <v>75</v>
      </c>
      <c r="BD2133" s="2"/>
      <c r="BE2133" s="2" t="s">
        <v>76</v>
      </c>
      <c r="BF2133" s="2" t="s">
        <v>77</v>
      </c>
      <c r="BG2133" s="2" t="s">
        <v>78</v>
      </c>
      <c r="BH2133" s="2" t="s">
        <v>70</v>
      </c>
      <c r="BI2133" s="2">
        <v>1</v>
      </c>
    </row>
    <row r="2134" spans="1:61" ht="12" customHeight="1" x14ac:dyDescent="0.15">
      <c r="A2134" s="2">
        <v>2133</v>
      </c>
      <c r="B2134" s="2">
        <v>522996.28380199999</v>
      </c>
      <c r="C2134" s="2">
        <v>5447278.1328400001</v>
      </c>
      <c r="D2134" s="2" t="s">
        <v>60</v>
      </c>
      <c r="E2134" s="2">
        <v>2</v>
      </c>
      <c r="F2134" s="2">
        <v>0</v>
      </c>
      <c r="G2134" s="2">
        <v>1</v>
      </c>
      <c r="H2134" s="2">
        <v>0</v>
      </c>
      <c r="I2134" s="2">
        <f t="shared" si="0"/>
        <v>3</v>
      </c>
      <c r="J2134" s="2">
        <f t="shared" si="1"/>
        <v>0</v>
      </c>
      <c r="K2134" s="2">
        <f t="shared" si="2"/>
        <v>0</v>
      </c>
      <c r="L2134" s="2">
        <f t="shared" si="3"/>
        <v>1</v>
      </c>
      <c r="M2134" s="2">
        <v>160.27999877929688</v>
      </c>
      <c r="N2134" s="2">
        <v>127.48200225830078</v>
      </c>
      <c r="O2134" s="3">
        <v>1690</v>
      </c>
      <c r="P2134" s="2">
        <v>8.3538398742675781</v>
      </c>
      <c r="Q2134" s="2">
        <v>4.2734900116920471</v>
      </c>
      <c r="R2134" s="2">
        <v>96.340202331542969</v>
      </c>
      <c r="S2134" s="2">
        <v>159.6820068359375</v>
      </c>
      <c r="T2134" s="2">
        <v>2.4861199855804443</v>
      </c>
      <c r="U2134" s="2">
        <v>5.4587302207946777</v>
      </c>
      <c r="V2134" s="3">
        <v>3</v>
      </c>
      <c r="W2134" s="3">
        <v>0</v>
      </c>
      <c r="X2134" s="3">
        <v>0</v>
      </c>
      <c r="Y2134" s="3">
        <v>0</v>
      </c>
      <c r="Z2134" s="3">
        <v>1</v>
      </c>
      <c r="AA2134" s="3">
        <v>0</v>
      </c>
      <c r="AB2134" s="3">
        <v>0</v>
      </c>
      <c r="AC2134" s="3">
        <v>0</v>
      </c>
      <c r="AD2134" s="3">
        <v>0</v>
      </c>
      <c r="AE2134" s="3">
        <v>15</v>
      </c>
      <c r="AF2134" s="3">
        <v>4.7231730000000001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1</v>
      </c>
      <c r="AW2134" s="3">
        <v>1</v>
      </c>
      <c r="AX2134" s="2" t="s">
        <v>72</v>
      </c>
      <c r="AY2134" s="2" t="s">
        <v>73</v>
      </c>
      <c r="AZ2134" s="2" t="s">
        <v>63</v>
      </c>
      <c r="BA2134" s="2" t="s">
        <v>64</v>
      </c>
      <c r="BB2134" s="2" t="s">
        <v>74</v>
      </c>
      <c r="BC2134" s="2" t="s">
        <v>75</v>
      </c>
      <c r="BD2134" s="2"/>
      <c r="BE2134" s="2" t="s">
        <v>76</v>
      </c>
      <c r="BF2134" s="2" t="s">
        <v>77</v>
      </c>
      <c r="BG2134" s="2" t="s">
        <v>78</v>
      </c>
      <c r="BH2134" s="2" t="s">
        <v>70</v>
      </c>
      <c r="BI2134" s="2">
        <v>1</v>
      </c>
    </row>
    <row r="2135" spans="1:61" ht="12" customHeight="1" x14ac:dyDescent="0.15">
      <c r="A2135" s="2">
        <v>2134</v>
      </c>
      <c r="B2135" s="2">
        <v>522999.19422399998</v>
      </c>
      <c r="C2135" s="2">
        <v>5447274.2963699996</v>
      </c>
      <c r="D2135" s="2" t="s">
        <v>60</v>
      </c>
      <c r="E2135" s="2">
        <v>2</v>
      </c>
      <c r="F2135" s="2">
        <v>0</v>
      </c>
      <c r="G2135" s="2">
        <v>1</v>
      </c>
      <c r="H2135" s="2">
        <v>0</v>
      </c>
      <c r="I2135" s="2">
        <f t="shared" si="0"/>
        <v>3</v>
      </c>
      <c r="J2135" s="2">
        <f t="shared" si="1"/>
        <v>0</v>
      </c>
      <c r="K2135" s="2">
        <f t="shared" si="2"/>
        <v>0</v>
      </c>
      <c r="L2135" s="2">
        <f t="shared" si="3"/>
        <v>1</v>
      </c>
      <c r="M2135" s="2">
        <v>172.49200439453125</v>
      </c>
      <c r="N2135" s="2">
        <v>134.89199829101562</v>
      </c>
      <c r="O2135" s="3">
        <v>1690</v>
      </c>
      <c r="P2135" s="2">
        <v>8.3538398742675781</v>
      </c>
      <c r="Q2135" s="2">
        <v>4.2734900116920471</v>
      </c>
      <c r="R2135" s="2">
        <v>96.340202331542969</v>
      </c>
      <c r="S2135" s="2">
        <v>159.02400207519531</v>
      </c>
      <c r="T2135" s="2">
        <v>2.4861199855804443</v>
      </c>
      <c r="U2135" s="2">
        <v>5.4587302207946777</v>
      </c>
      <c r="V2135" s="3">
        <v>3</v>
      </c>
      <c r="W2135" s="3">
        <v>0</v>
      </c>
      <c r="X2135" s="3">
        <v>0</v>
      </c>
      <c r="Y2135" s="3">
        <v>0</v>
      </c>
      <c r="Z2135" s="3">
        <v>1</v>
      </c>
      <c r="AA2135" s="3">
        <v>0</v>
      </c>
      <c r="AB2135" s="3">
        <v>0</v>
      </c>
      <c r="AC2135" s="3">
        <v>0</v>
      </c>
      <c r="AD2135" s="3">
        <v>0</v>
      </c>
      <c r="AE2135" s="3">
        <v>15</v>
      </c>
      <c r="AF2135" s="3">
        <v>5.6228250000000006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1</v>
      </c>
      <c r="AW2135" s="3">
        <v>1</v>
      </c>
      <c r="AX2135" s="2" t="s">
        <v>72</v>
      </c>
      <c r="AY2135" s="2" t="s">
        <v>73</v>
      </c>
      <c r="AZ2135" s="2" t="s">
        <v>63</v>
      </c>
      <c r="BA2135" s="2" t="s">
        <v>64</v>
      </c>
      <c r="BB2135" s="2" t="s">
        <v>74</v>
      </c>
      <c r="BC2135" s="2" t="s">
        <v>75</v>
      </c>
      <c r="BD2135" s="2"/>
      <c r="BE2135" s="2" t="s">
        <v>76</v>
      </c>
      <c r="BF2135" s="2" t="s">
        <v>77</v>
      </c>
      <c r="BG2135" s="2" t="s">
        <v>78</v>
      </c>
      <c r="BH2135" s="2" t="s">
        <v>70</v>
      </c>
      <c r="BI2135" s="2">
        <v>1</v>
      </c>
    </row>
    <row r="2136" spans="1:61" ht="12" customHeight="1" x14ac:dyDescent="0.15">
      <c r="A2136" s="2">
        <v>2135</v>
      </c>
      <c r="B2136" s="2">
        <v>522997.07755300001</v>
      </c>
      <c r="C2136" s="2">
        <v>5447280.7786800005</v>
      </c>
      <c r="D2136" s="2" t="s">
        <v>60</v>
      </c>
      <c r="E2136" s="2">
        <v>2</v>
      </c>
      <c r="F2136" s="2">
        <v>0</v>
      </c>
      <c r="G2136" s="2">
        <v>1</v>
      </c>
      <c r="H2136" s="2">
        <v>0</v>
      </c>
      <c r="I2136" s="2">
        <f t="shared" si="0"/>
        <v>3</v>
      </c>
      <c r="J2136" s="2">
        <f t="shared" si="1"/>
        <v>0</v>
      </c>
      <c r="K2136" s="2">
        <f t="shared" si="2"/>
        <v>0</v>
      </c>
      <c r="L2136" s="2">
        <f t="shared" si="3"/>
        <v>1</v>
      </c>
      <c r="M2136" s="2">
        <v>151.12100219726562</v>
      </c>
      <c r="N2136" s="2">
        <v>121.572998046875</v>
      </c>
      <c r="O2136" s="3">
        <v>1690</v>
      </c>
      <c r="P2136" s="2">
        <v>8.3538398742675781</v>
      </c>
      <c r="Q2136" s="2">
        <v>4.2734900116920471</v>
      </c>
      <c r="R2136" s="2">
        <v>96.340202331542969</v>
      </c>
      <c r="S2136" s="2">
        <v>159.6820068359375</v>
      </c>
      <c r="T2136" s="2">
        <v>2.4861199855804443</v>
      </c>
      <c r="U2136" s="2">
        <v>5.4587302207946777</v>
      </c>
      <c r="V2136" s="3">
        <v>3</v>
      </c>
      <c r="W2136" s="3">
        <v>0</v>
      </c>
      <c r="X2136" s="3">
        <v>0</v>
      </c>
      <c r="Y2136" s="3">
        <v>0</v>
      </c>
      <c r="Z2136" s="3">
        <v>1</v>
      </c>
      <c r="AA2136" s="3">
        <v>0</v>
      </c>
      <c r="AB2136" s="3">
        <v>0</v>
      </c>
      <c r="AC2136" s="3">
        <v>0</v>
      </c>
      <c r="AD2136" s="3">
        <v>0</v>
      </c>
      <c r="AE2136" s="3">
        <v>15</v>
      </c>
      <c r="AF2136" s="3">
        <v>4.7231730000000001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1</v>
      </c>
      <c r="AW2136" s="3">
        <v>1</v>
      </c>
      <c r="AX2136" s="2" t="s">
        <v>72</v>
      </c>
      <c r="AY2136" s="2" t="s">
        <v>73</v>
      </c>
      <c r="AZ2136" s="2" t="s">
        <v>63</v>
      </c>
      <c r="BA2136" s="2" t="s">
        <v>64</v>
      </c>
      <c r="BB2136" s="2" t="s">
        <v>74</v>
      </c>
      <c r="BC2136" s="2" t="s">
        <v>75</v>
      </c>
      <c r="BD2136" s="2"/>
      <c r="BE2136" s="2" t="s">
        <v>76</v>
      </c>
      <c r="BF2136" s="2" t="s">
        <v>77</v>
      </c>
      <c r="BG2136" s="2" t="s">
        <v>78</v>
      </c>
      <c r="BH2136" s="2" t="s">
        <v>70</v>
      </c>
      <c r="BI2136" s="2">
        <v>1</v>
      </c>
    </row>
    <row r="2137" spans="1:61" ht="12" customHeight="1" x14ac:dyDescent="0.15">
      <c r="A2137" s="2">
        <v>2136</v>
      </c>
      <c r="B2137" s="2">
        <v>523005.80882099998</v>
      </c>
      <c r="C2137" s="2">
        <v>5447275.0239800001</v>
      </c>
      <c r="D2137" s="2" t="s">
        <v>60</v>
      </c>
      <c r="E2137" s="2">
        <v>2</v>
      </c>
      <c r="F2137" s="2">
        <v>0</v>
      </c>
      <c r="G2137" s="2">
        <v>1</v>
      </c>
      <c r="H2137" s="2">
        <v>0</v>
      </c>
      <c r="I2137" s="2">
        <f t="shared" si="0"/>
        <v>3</v>
      </c>
      <c r="J2137" s="2">
        <f t="shared" si="1"/>
        <v>0</v>
      </c>
      <c r="K2137" s="2">
        <f t="shared" si="2"/>
        <v>0</v>
      </c>
      <c r="L2137" s="2">
        <f t="shared" si="3"/>
        <v>1</v>
      </c>
      <c r="M2137" s="2">
        <v>196.91499328613281</v>
      </c>
      <c r="N2137" s="2">
        <v>141.93400573730469</v>
      </c>
      <c r="O2137" s="3">
        <v>1690</v>
      </c>
      <c r="P2137" s="2">
        <v>8.3538398742675781</v>
      </c>
      <c r="Q2137" s="2">
        <v>4.2734900116920471</v>
      </c>
      <c r="R2137" s="2">
        <v>96.340202331542969</v>
      </c>
      <c r="S2137" s="2">
        <v>159.02400207519531</v>
      </c>
      <c r="T2137" s="2">
        <v>2.4861199855804443</v>
      </c>
      <c r="U2137" s="2">
        <v>5.4587302207946777</v>
      </c>
      <c r="V2137" s="3">
        <v>3</v>
      </c>
      <c r="W2137" s="3">
        <v>0</v>
      </c>
      <c r="X2137" s="3">
        <v>0</v>
      </c>
      <c r="Y2137" s="3">
        <v>0</v>
      </c>
      <c r="Z2137" s="3">
        <v>1</v>
      </c>
      <c r="AA2137" s="3">
        <v>0</v>
      </c>
      <c r="AB2137" s="3">
        <v>0</v>
      </c>
      <c r="AC2137" s="3">
        <v>0</v>
      </c>
      <c r="AD2137" s="3">
        <v>0</v>
      </c>
      <c r="AE2137" s="3">
        <v>15</v>
      </c>
      <c r="AF2137" s="3">
        <v>6.9723030000000001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1</v>
      </c>
      <c r="AW2137" s="3">
        <v>1</v>
      </c>
      <c r="AX2137" s="2" t="s">
        <v>72</v>
      </c>
      <c r="AY2137" s="2" t="s">
        <v>73</v>
      </c>
      <c r="AZ2137" s="2" t="s">
        <v>63</v>
      </c>
      <c r="BA2137" s="2" t="s">
        <v>64</v>
      </c>
      <c r="BB2137" s="2" t="s">
        <v>74</v>
      </c>
      <c r="BC2137" s="2" t="s">
        <v>75</v>
      </c>
      <c r="BD2137" s="2"/>
      <c r="BE2137" s="2" t="s">
        <v>76</v>
      </c>
      <c r="BF2137" s="2" t="s">
        <v>77</v>
      </c>
      <c r="BG2137" s="2" t="s">
        <v>78</v>
      </c>
      <c r="BH2137" s="2" t="s">
        <v>70</v>
      </c>
      <c r="BI2137" s="2">
        <v>1</v>
      </c>
    </row>
    <row r="2138" spans="1:61" ht="12" customHeight="1" x14ac:dyDescent="0.15">
      <c r="A2138" s="2">
        <v>2137</v>
      </c>
      <c r="B2138" s="2">
        <v>523002.10464699997</v>
      </c>
      <c r="C2138" s="2">
        <v>5447279.5880500004</v>
      </c>
      <c r="D2138" s="2" t="s">
        <v>60</v>
      </c>
      <c r="E2138" s="2">
        <v>2</v>
      </c>
      <c r="F2138" s="2">
        <v>0</v>
      </c>
      <c r="G2138" s="2">
        <v>1</v>
      </c>
      <c r="H2138" s="2">
        <v>0</v>
      </c>
      <c r="I2138" s="2">
        <f t="shared" si="0"/>
        <v>3</v>
      </c>
      <c r="J2138" s="2">
        <f t="shared" si="1"/>
        <v>0</v>
      </c>
      <c r="K2138" s="2">
        <f t="shared" si="2"/>
        <v>0</v>
      </c>
      <c r="L2138" s="2">
        <f t="shared" si="3"/>
        <v>1</v>
      </c>
      <c r="M2138" s="2">
        <v>163.33299255371094</v>
      </c>
      <c r="N2138" s="2">
        <v>128.77900695800781</v>
      </c>
      <c r="O2138" s="3">
        <v>1690</v>
      </c>
      <c r="P2138" s="2">
        <v>8.3538398742675781</v>
      </c>
      <c r="Q2138" s="2">
        <v>4.2734900116920471</v>
      </c>
      <c r="R2138" s="2">
        <v>96.340202331542969</v>
      </c>
      <c r="S2138" s="2">
        <v>159.02400207519531</v>
      </c>
      <c r="T2138" s="2">
        <v>2.4861199855804443</v>
      </c>
      <c r="U2138" s="2">
        <v>5.4587302207946777</v>
      </c>
      <c r="V2138" s="3">
        <v>3</v>
      </c>
      <c r="W2138" s="3">
        <v>0</v>
      </c>
      <c r="X2138" s="3">
        <v>0</v>
      </c>
      <c r="Y2138" s="3">
        <v>0</v>
      </c>
      <c r="Z2138" s="3">
        <v>1</v>
      </c>
      <c r="AA2138" s="3">
        <v>0</v>
      </c>
      <c r="AB2138" s="3">
        <v>0</v>
      </c>
      <c r="AC2138" s="3">
        <v>0</v>
      </c>
      <c r="AD2138" s="3">
        <v>0</v>
      </c>
      <c r="AE2138" s="3">
        <v>15</v>
      </c>
      <c r="AF2138" s="3">
        <v>5.8477380000000005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1</v>
      </c>
      <c r="AW2138" s="3">
        <v>1</v>
      </c>
      <c r="AX2138" s="2" t="s">
        <v>72</v>
      </c>
      <c r="AY2138" s="2" t="s">
        <v>73</v>
      </c>
      <c r="AZ2138" s="2" t="s">
        <v>63</v>
      </c>
      <c r="BA2138" s="2" t="s">
        <v>64</v>
      </c>
      <c r="BB2138" s="2" t="s">
        <v>74</v>
      </c>
      <c r="BC2138" s="2" t="s">
        <v>75</v>
      </c>
      <c r="BD2138" s="2"/>
      <c r="BE2138" s="2" t="s">
        <v>76</v>
      </c>
      <c r="BF2138" s="2" t="s">
        <v>77</v>
      </c>
      <c r="BG2138" s="2" t="s">
        <v>78</v>
      </c>
      <c r="BH2138" s="2" t="s">
        <v>70</v>
      </c>
      <c r="BI2138" s="2">
        <v>1</v>
      </c>
    </row>
    <row r="2139" spans="1:61" ht="12" customHeight="1" x14ac:dyDescent="0.15">
      <c r="A2139" s="2">
        <v>2138</v>
      </c>
      <c r="B2139" s="2">
        <v>523007.29221400002</v>
      </c>
      <c r="C2139" s="2">
        <v>5447266.6736099999</v>
      </c>
      <c r="D2139" s="2" t="s">
        <v>60</v>
      </c>
      <c r="E2139" s="2">
        <v>2</v>
      </c>
      <c r="F2139" s="2">
        <v>0</v>
      </c>
      <c r="G2139" s="2">
        <v>1</v>
      </c>
      <c r="H2139" s="2">
        <v>0</v>
      </c>
      <c r="I2139" s="2">
        <f t="shared" si="0"/>
        <v>3</v>
      </c>
      <c r="J2139" s="2">
        <f t="shared" si="1"/>
        <v>0</v>
      </c>
      <c r="K2139" s="2">
        <f t="shared" si="2"/>
        <v>0</v>
      </c>
      <c r="L2139" s="2">
        <f t="shared" si="3"/>
        <v>1</v>
      </c>
      <c r="M2139" s="2">
        <v>221.33900451660156</v>
      </c>
      <c r="N2139" s="2">
        <v>153.06599426269531</v>
      </c>
      <c r="O2139" s="3">
        <v>1690</v>
      </c>
      <c r="P2139" s="2">
        <v>8.3538398742675781</v>
      </c>
      <c r="Q2139" s="2">
        <v>4.2734900116920471</v>
      </c>
      <c r="R2139" s="2">
        <v>96.340202331542969</v>
      </c>
      <c r="S2139" s="2">
        <v>159.29499816894531</v>
      </c>
      <c r="T2139" s="2">
        <v>2.4861199855804443</v>
      </c>
      <c r="U2139" s="2">
        <v>5.4587302207946777</v>
      </c>
      <c r="V2139" s="3">
        <v>3</v>
      </c>
      <c r="W2139" s="3">
        <v>0</v>
      </c>
      <c r="X2139" s="3">
        <v>0</v>
      </c>
      <c r="Y2139" s="3">
        <v>0</v>
      </c>
      <c r="Z2139" s="3">
        <v>1</v>
      </c>
      <c r="AA2139" s="3">
        <v>0</v>
      </c>
      <c r="AB2139" s="3">
        <v>0</v>
      </c>
      <c r="AC2139" s="3">
        <v>0</v>
      </c>
      <c r="AD2139" s="3">
        <v>0</v>
      </c>
      <c r="AE2139" s="3">
        <v>15</v>
      </c>
      <c r="AF2139" s="3">
        <v>8.0968680000000006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1</v>
      </c>
      <c r="AW2139" s="3">
        <v>1</v>
      </c>
      <c r="AX2139" s="2" t="s">
        <v>72</v>
      </c>
      <c r="AY2139" s="2" t="s">
        <v>73</v>
      </c>
      <c r="AZ2139" s="2" t="s">
        <v>63</v>
      </c>
      <c r="BA2139" s="2" t="s">
        <v>64</v>
      </c>
      <c r="BB2139" s="2" t="s">
        <v>74</v>
      </c>
      <c r="BC2139" s="2" t="s">
        <v>75</v>
      </c>
      <c r="BD2139" s="2"/>
      <c r="BE2139" s="2" t="s">
        <v>76</v>
      </c>
      <c r="BF2139" s="2" t="s">
        <v>77</v>
      </c>
      <c r="BG2139" s="2" t="s">
        <v>78</v>
      </c>
      <c r="BH2139" s="2" t="s">
        <v>70</v>
      </c>
      <c r="BI2139" s="2">
        <v>1</v>
      </c>
    </row>
    <row r="2140" spans="1:61" ht="12" customHeight="1" x14ac:dyDescent="0.15">
      <c r="A2140" s="2">
        <v>2139</v>
      </c>
      <c r="B2140" s="2">
        <v>523006.65548900003</v>
      </c>
      <c r="C2140" s="2">
        <v>5447253.9895599997</v>
      </c>
      <c r="D2140" s="2" t="s">
        <v>60</v>
      </c>
      <c r="E2140" s="2">
        <v>2</v>
      </c>
      <c r="F2140" s="2">
        <v>0</v>
      </c>
      <c r="G2140" s="2">
        <v>1</v>
      </c>
      <c r="H2140" s="2">
        <v>0</v>
      </c>
      <c r="I2140" s="2">
        <f t="shared" si="0"/>
        <v>3</v>
      </c>
      <c r="J2140" s="2">
        <f t="shared" si="1"/>
        <v>0</v>
      </c>
      <c r="K2140" s="2">
        <f t="shared" si="2"/>
        <v>0</v>
      </c>
      <c r="L2140" s="2">
        <f t="shared" si="3"/>
        <v>1</v>
      </c>
      <c r="M2140" s="2">
        <v>262.55398559570312</v>
      </c>
      <c r="N2140" s="2">
        <v>162.01699829101562</v>
      </c>
      <c r="O2140" s="3">
        <v>1690</v>
      </c>
      <c r="P2140" s="2">
        <v>8.3538398742675781</v>
      </c>
      <c r="Q2140" s="2">
        <v>4.2734900116920471</v>
      </c>
      <c r="R2140" s="2">
        <v>96.340202331542969</v>
      </c>
      <c r="S2140" s="2">
        <v>159.29499816894531</v>
      </c>
      <c r="T2140" s="2">
        <v>2.4861199855804443</v>
      </c>
      <c r="U2140" s="2">
        <v>5.4485301971435547</v>
      </c>
      <c r="V2140" s="3">
        <v>3</v>
      </c>
      <c r="W2140" s="3">
        <v>0</v>
      </c>
      <c r="X2140" s="3">
        <v>0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0</v>
      </c>
      <c r="AE2140" s="3">
        <v>15</v>
      </c>
      <c r="AF2140" s="3">
        <v>8.9965200000000003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1</v>
      </c>
      <c r="AW2140" s="3">
        <v>1</v>
      </c>
      <c r="AX2140" s="2" t="s">
        <v>72</v>
      </c>
      <c r="AY2140" s="2" t="s">
        <v>73</v>
      </c>
      <c r="AZ2140" s="2" t="s">
        <v>63</v>
      </c>
      <c r="BA2140" s="2" t="s">
        <v>64</v>
      </c>
      <c r="BB2140" s="2" t="s">
        <v>74</v>
      </c>
      <c r="BC2140" s="2" t="s">
        <v>75</v>
      </c>
      <c r="BD2140" s="2"/>
      <c r="BE2140" s="2" t="s">
        <v>76</v>
      </c>
      <c r="BF2140" s="2" t="s">
        <v>77</v>
      </c>
      <c r="BG2140" s="2" t="s">
        <v>78</v>
      </c>
      <c r="BH2140" s="2" t="s">
        <v>70</v>
      </c>
      <c r="BI2140" s="2">
        <v>1</v>
      </c>
    </row>
    <row r="2141" spans="1:61" ht="12" customHeight="1" x14ac:dyDescent="0.15">
      <c r="A2141" s="2">
        <v>2140</v>
      </c>
      <c r="B2141" s="2">
        <v>523006.60257300001</v>
      </c>
      <c r="C2141" s="2">
        <v>5447257.4952999996</v>
      </c>
      <c r="D2141" s="2" t="s">
        <v>60</v>
      </c>
      <c r="E2141" s="2">
        <v>2</v>
      </c>
      <c r="F2141" s="2">
        <v>0</v>
      </c>
      <c r="G2141" s="2">
        <v>1</v>
      </c>
      <c r="H2141" s="2">
        <v>0</v>
      </c>
      <c r="I2141" s="2">
        <f t="shared" si="0"/>
        <v>3</v>
      </c>
      <c r="J2141" s="2">
        <f t="shared" si="1"/>
        <v>0</v>
      </c>
      <c r="K2141" s="2">
        <f t="shared" si="2"/>
        <v>0</v>
      </c>
      <c r="L2141" s="2">
        <f t="shared" si="3"/>
        <v>1</v>
      </c>
      <c r="M2141" s="2">
        <v>262.55398559570312</v>
      </c>
      <c r="N2141" s="2">
        <v>162.01699829101562</v>
      </c>
      <c r="O2141" s="3">
        <v>1690</v>
      </c>
      <c r="P2141" s="2">
        <v>8.3538398742675781</v>
      </c>
      <c r="Q2141" s="2">
        <v>4.2734900116920471</v>
      </c>
      <c r="R2141" s="2">
        <v>96.340202331542969</v>
      </c>
      <c r="S2141" s="2">
        <v>159.29499816894531</v>
      </c>
      <c r="T2141" s="2">
        <v>2.4861199855804443</v>
      </c>
      <c r="U2141" s="2">
        <v>5.4485301971435547</v>
      </c>
      <c r="V2141" s="3">
        <v>3</v>
      </c>
      <c r="W2141" s="3">
        <v>0</v>
      </c>
      <c r="X2141" s="3">
        <v>0</v>
      </c>
      <c r="Y2141" s="3">
        <v>0</v>
      </c>
      <c r="Z2141" s="3">
        <v>1</v>
      </c>
      <c r="AA2141" s="3">
        <v>0</v>
      </c>
      <c r="AB2141" s="3">
        <v>0</v>
      </c>
      <c r="AC2141" s="3">
        <v>0</v>
      </c>
      <c r="AD2141" s="3">
        <v>0</v>
      </c>
      <c r="AE2141" s="3">
        <v>15</v>
      </c>
      <c r="AF2141" s="3">
        <v>8.5466940000000005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1</v>
      </c>
      <c r="AW2141" s="3">
        <v>1</v>
      </c>
      <c r="AX2141" s="2" t="s">
        <v>72</v>
      </c>
      <c r="AY2141" s="2" t="s">
        <v>73</v>
      </c>
      <c r="AZ2141" s="2" t="s">
        <v>63</v>
      </c>
      <c r="BA2141" s="2" t="s">
        <v>64</v>
      </c>
      <c r="BB2141" s="2" t="s">
        <v>74</v>
      </c>
      <c r="BC2141" s="2" t="s">
        <v>75</v>
      </c>
      <c r="BD2141" s="2"/>
      <c r="BE2141" s="2" t="s">
        <v>76</v>
      </c>
      <c r="BF2141" s="2" t="s">
        <v>77</v>
      </c>
      <c r="BG2141" s="2" t="s">
        <v>78</v>
      </c>
      <c r="BH2141" s="2" t="s">
        <v>70</v>
      </c>
      <c r="BI2141" s="2">
        <v>1</v>
      </c>
    </row>
    <row r="2142" spans="1:61" ht="12" customHeight="1" x14ac:dyDescent="0.15">
      <c r="A2142" s="2">
        <v>2141</v>
      </c>
      <c r="B2142" s="2">
        <v>522997.07755300001</v>
      </c>
      <c r="C2142" s="2">
        <v>5447257.4952999996</v>
      </c>
      <c r="D2142" s="2" t="s">
        <v>60</v>
      </c>
      <c r="E2142" s="2">
        <v>2</v>
      </c>
      <c r="F2142" s="2">
        <v>0</v>
      </c>
      <c r="G2142" s="2">
        <v>1</v>
      </c>
      <c r="H2142" s="2">
        <v>0</v>
      </c>
      <c r="I2142" s="2">
        <f t="shared" si="0"/>
        <v>3</v>
      </c>
      <c r="J2142" s="2">
        <f t="shared" si="1"/>
        <v>0</v>
      </c>
      <c r="K2142" s="2">
        <f t="shared" si="2"/>
        <v>0</v>
      </c>
      <c r="L2142" s="2">
        <f t="shared" si="3"/>
        <v>1</v>
      </c>
      <c r="M2142" s="2">
        <v>190.80900573730469</v>
      </c>
      <c r="N2142" s="2">
        <v>146.52299499511719</v>
      </c>
      <c r="O2142" s="3">
        <v>1690</v>
      </c>
      <c r="P2142" s="2">
        <v>8.3538398742675781</v>
      </c>
      <c r="Q2142" s="2">
        <v>4.2734900116920471</v>
      </c>
      <c r="R2142" s="2">
        <v>96.340202331542969</v>
      </c>
      <c r="S2142" s="2">
        <v>159.94900512695312</v>
      </c>
      <c r="T2142" s="2">
        <v>2.4861199855804443</v>
      </c>
      <c r="U2142" s="2">
        <v>5.4485301971435547</v>
      </c>
      <c r="V2142" s="3">
        <v>3</v>
      </c>
      <c r="W2142" s="3">
        <v>0</v>
      </c>
      <c r="X2142" s="3">
        <v>0</v>
      </c>
      <c r="Y2142" s="3">
        <v>0</v>
      </c>
      <c r="Z2142" s="3">
        <v>1</v>
      </c>
      <c r="AA2142" s="3">
        <v>0</v>
      </c>
      <c r="AB2142" s="3">
        <v>0</v>
      </c>
      <c r="AC2142" s="3">
        <v>0</v>
      </c>
      <c r="AD2142" s="3">
        <v>0</v>
      </c>
      <c r="AE2142" s="3">
        <v>15</v>
      </c>
      <c r="AF2142" s="3">
        <v>6.5224770000000003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1</v>
      </c>
      <c r="AW2142" s="3">
        <v>1</v>
      </c>
      <c r="AX2142" s="2" t="s">
        <v>72</v>
      </c>
      <c r="AY2142" s="2" t="s">
        <v>73</v>
      </c>
      <c r="AZ2142" s="2" t="s">
        <v>63</v>
      </c>
      <c r="BA2142" s="2" t="s">
        <v>64</v>
      </c>
      <c r="BB2142" s="2" t="s">
        <v>74</v>
      </c>
      <c r="BC2142" s="2" t="s">
        <v>75</v>
      </c>
      <c r="BD2142" s="2"/>
      <c r="BE2142" s="2" t="s">
        <v>76</v>
      </c>
      <c r="BF2142" s="2" t="s">
        <v>77</v>
      </c>
      <c r="BG2142" s="2" t="s">
        <v>78</v>
      </c>
      <c r="BH2142" s="2" t="s">
        <v>70</v>
      </c>
      <c r="BI2142" s="2">
        <v>1</v>
      </c>
    </row>
    <row r="2143" spans="1:61" ht="12" customHeight="1" x14ac:dyDescent="0.15">
      <c r="A2143" s="2">
        <v>2142</v>
      </c>
      <c r="B2143" s="2">
        <v>522994.96088299999</v>
      </c>
      <c r="C2143" s="2">
        <v>5447249.0947599998</v>
      </c>
      <c r="D2143" s="2" t="s">
        <v>60</v>
      </c>
      <c r="E2143" s="2">
        <v>2</v>
      </c>
      <c r="F2143" s="2">
        <v>0</v>
      </c>
      <c r="G2143" s="2">
        <v>1</v>
      </c>
      <c r="H2143" s="2">
        <v>0</v>
      </c>
      <c r="I2143" s="2">
        <f t="shared" si="0"/>
        <v>3</v>
      </c>
      <c r="J2143" s="2">
        <f t="shared" si="1"/>
        <v>0</v>
      </c>
      <c r="K2143" s="2">
        <f t="shared" si="2"/>
        <v>0</v>
      </c>
      <c r="L2143" s="2">
        <f t="shared" si="3"/>
        <v>1</v>
      </c>
      <c r="M2143" s="2">
        <v>207.60099792480469</v>
      </c>
      <c r="N2143" s="2">
        <v>149.99200439453125</v>
      </c>
      <c r="O2143" s="3">
        <v>1691</v>
      </c>
      <c r="P2143" s="2">
        <v>5.6333999633789062</v>
      </c>
      <c r="Q2143" s="2">
        <v>4.9382901191711426</v>
      </c>
      <c r="R2143" s="2">
        <v>99.462303161621094</v>
      </c>
      <c r="S2143" s="2">
        <v>159.94900512695312</v>
      </c>
      <c r="T2143" s="2">
        <v>5.8723998069763184</v>
      </c>
      <c r="U2143" s="2">
        <v>5.4485301971435547</v>
      </c>
      <c r="V2143" s="3">
        <v>3</v>
      </c>
      <c r="W2143" s="3">
        <v>0</v>
      </c>
      <c r="X2143" s="3">
        <v>0</v>
      </c>
      <c r="Y2143" s="3">
        <v>0</v>
      </c>
      <c r="Z2143" s="3">
        <v>1</v>
      </c>
      <c r="AA2143" s="3">
        <v>0</v>
      </c>
      <c r="AB2143" s="3">
        <v>0</v>
      </c>
      <c r="AC2143" s="3">
        <v>0</v>
      </c>
      <c r="AD2143" s="3">
        <v>0</v>
      </c>
      <c r="AE2143" s="3">
        <v>15</v>
      </c>
      <c r="AF2143" s="3">
        <v>6.7473900000000002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1</v>
      </c>
      <c r="AW2143" s="3">
        <v>1</v>
      </c>
      <c r="AX2143" s="2" t="s">
        <v>72</v>
      </c>
      <c r="AY2143" s="2" t="s">
        <v>73</v>
      </c>
      <c r="AZ2143" s="2" t="s">
        <v>63</v>
      </c>
      <c r="BA2143" s="2" t="s">
        <v>64</v>
      </c>
      <c r="BB2143" s="2" t="s">
        <v>74</v>
      </c>
      <c r="BC2143" s="2" t="s">
        <v>75</v>
      </c>
      <c r="BD2143" s="2"/>
      <c r="BE2143" s="2" t="s">
        <v>76</v>
      </c>
      <c r="BF2143" s="2" t="s">
        <v>77</v>
      </c>
      <c r="BG2143" s="2" t="s">
        <v>78</v>
      </c>
      <c r="BH2143" s="2" t="s">
        <v>70</v>
      </c>
      <c r="BI2143" s="2">
        <v>1</v>
      </c>
    </row>
    <row r="2144" spans="1:61" ht="12" customHeight="1" x14ac:dyDescent="0.15">
      <c r="A2144" s="2">
        <v>2143</v>
      </c>
      <c r="B2144" s="2">
        <v>523002.03850099997</v>
      </c>
      <c r="C2144" s="2">
        <v>5447264.63906</v>
      </c>
      <c r="D2144" s="2" t="s">
        <v>60</v>
      </c>
      <c r="E2144" s="2">
        <v>2</v>
      </c>
      <c r="F2144" s="2">
        <v>0</v>
      </c>
      <c r="G2144" s="2">
        <v>1</v>
      </c>
      <c r="H2144" s="2">
        <v>0</v>
      </c>
      <c r="I2144" s="2">
        <f t="shared" si="0"/>
        <v>3</v>
      </c>
      <c r="J2144" s="2">
        <f t="shared" si="1"/>
        <v>0</v>
      </c>
      <c r="K2144" s="2">
        <f t="shared" si="2"/>
        <v>0</v>
      </c>
      <c r="L2144" s="2">
        <f t="shared" si="3"/>
        <v>1</v>
      </c>
      <c r="M2144" s="2">
        <v>189.28300476074219</v>
      </c>
      <c r="N2144" s="2">
        <v>145.73100280761719</v>
      </c>
      <c r="O2144" s="3">
        <v>1690</v>
      </c>
      <c r="P2144" s="2">
        <v>8.3538398742675781</v>
      </c>
      <c r="Q2144" s="2">
        <v>4.2734900116920471</v>
      </c>
      <c r="R2144" s="2">
        <v>96.340202331542969</v>
      </c>
      <c r="S2144" s="2">
        <v>159.29499816894531</v>
      </c>
      <c r="T2144" s="2">
        <v>2.4861199855804443</v>
      </c>
      <c r="U2144" s="2">
        <v>5.4587302207946777</v>
      </c>
      <c r="V2144" s="3">
        <v>3</v>
      </c>
      <c r="W2144" s="3">
        <v>0</v>
      </c>
      <c r="X2144" s="3">
        <v>0</v>
      </c>
      <c r="Y2144" s="3">
        <v>0</v>
      </c>
      <c r="Z2144" s="3">
        <v>1</v>
      </c>
      <c r="AA2144" s="3">
        <v>0</v>
      </c>
      <c r="AB2144" s="3">
        <v>0</v>
      </c>
      <c r="AC2144" s="3">
        <v>0</v>
      </c>
      <c r="AD2144" s="3">
        <v>0</v>
      </c>
      <c r="AE2144" s="3">
        <v>15</v>
      </c>
      <c r="AF2144" s="3">
        <v>7.1972160000000009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1</v>
      </c>
      <c r="AW2144" s="3">
        <v>1</v>
      </c>
      <c r="AX2144" s="2" t="s">
        <v>72</v>
      </c>
      <c r="AY2144" s="2" t="s">
        <v>73</v>
      </c>
      <c r="AZ2144" s="2" t="s">
        <v>63</v>
      </c>
      <c r="BA2144" s="2" t="s">
        <v>64</v>
      </c>
      <c r="BB2144" s="2" t="s">
        <v>74</v>
      </c>
      <c r="BC2144" s="2" t="s">
        <v>75</v>
      </c>
      <c r="BD2144" s="2"/>
      <c r="BE2144" s="2" t="s">
        <v>76</v>
      </c>
      <c r="BF2144" s="2" t="s">
        <v>77</v>
      </c>
      <c r="BG2144" s="2" t="s">
        <v>78</v>
      </c>
      <c r="BH2144" s="2" t="s">
        <v>70</v>
      </c>
      <c r="BI2144" s="2">
        <v>1</v>
      </c>
    </row>
    <row r="2145" spans="1:61" ht="12" customHeight="1" x14ac:dyDescent="0.15">
      <c r="A2145" s="2">
        <v>2144</v>
      </c>
      <c r="B2145" s="2">
        <v>523006.33798900002</v>
      </c>
      <c r="C2145" s="2">
        <v>5447247.1103800004</v>
      </c>
      <c r="D2145" s="2" t="s">
        <v>60</v>
      </c>
      <c r="E2145" s="2">
        <v>2</v>
      </c>
      <c r="F2145" s="2">
        <v>0</v>
      </c>
      <c r="G2145" s="2">
        <v>1</v>
      </c>
      <c r="H2145" s="2">
        <v>0</v>
      </c>
      <c r="I2145" s="2">
        <f t="shared" si="0"/>
        <v>3</v>
      </c>
      <c r="J2145" s="2">
        <f t="shared" si="1"/>
        <v>0</v>
      </c>
      <c r="K2145" s="2">
        <f t="shared" si="2"/>
        <v>0</v>
      </c>
      <c r="L2145" s="2">
        <f t="shared" si="3"/>
        <v>1</v>
      </c>
      <c r="M2145" s="2">
        <v>293.0830078125</v>
      </c>
      <c r="N2145" s="2">
        <v>168.6300048828125</v>
      </c>
      <c r="O2145" s="3">
        <v>1691</v>
      </c>
      <c r="P2145" s="2">
        <v>5.6333999633789062</v>
      </c>
      <c r="Q2145" s="2">
        <v>4.9382901191711426</v>
      </c>
      <c r="R2145" s="2">
        <v>99.462303161621094</v>
      </c>
      <c r="S2145" s="2">
        <v>159.29499816894531</v>
      </c>
      <c r="T2145" s="2">
        <v>5.8723998069763184</v>
      </c>
      <c r="U2145" s="2">
        <v>5.4485301971435547</v>
      </c>
      <c r="V2145" s="3">
        <v>3</v>
      </c>
      <c r="W2145" s="3">
        <v>0</v>
      </c>
      <c r="X2145" s="3">
        <v>0</v>
      </c>
      <c r="Y2145" s="3">
        <v>0</v>
      </c>
      <c r="Z2145" s="3">
        <v>1</v>
      </c>
      <c r="AA2145" s="3">
        <v>0</v>
      </c>
      <c r="AB2145" s="3">
        <v>0</v>
      </c>
      <c r="AC2145" s="3">
        <v>0</v>
      </c>
      <c r="AD2145" s="3">
        <v>0</v>
      </c>
      <c r="AE2145" s="3">
        <v>15</v>
      </c>
      <c r="AF2145" s="3">
        <v>9.4463460000000001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1</v>
      </c>
      <c r="AW2145" s="3">
        <v>1</v>
      </c>
      <c r="AX2145" s="2" t="s">
        <v>72</v>
      </c>
      <c r="AY2145" s="2" t="s">
        <v>73</v>
      </c>
      <c r="AZ2145" s="2" t="s">
        <v>63</v>
      </c>
      <c r="BA2145" s="2" t="s">
        <v>64</v>
      </c>
      <c r="BB2145" s="2" t="s">
        <v>74</v>
      </c>
      <c r="BC2145" s="2" t="s">
        <v>75</v>
      </c>
      <c r="BD2145" s="2"/>
      <c r="BE2145" s="2" t="s">
        <v>76</v>
      </c>
      <c r="BF2145" s="2" t="s">
        <v>77</v>
      </c>
      <c r="BG2145" s="2" t="s">
        <v>78</v>
      </c>
      <c r="BH2145" s="2" t="s">
        <v>70</v>
      </c>
      <c r="BI2145" s="2">
        <v>1</v>
      </c>
    </row>
    <row r="2146" spans="1:61" ht="12" customHeight="1" x14ac:dyDescent="0.15">
      <c r="A2146" s="2">
        <v>2145</v>
      </c>
      <c r="B2146" s="2">
        <v>522995.62234200002</v>
      </c>
      <c r="C2146" s="2">
        <v>5447265.16823</v>
      </c>
      <c r="D2146" s="2" t="s">
        <v>60</v>
      </c>
      <c r="E2146" s="2">
        <v>2</v>
      </c>
      <c r="F2146" s="2">
        <v>0</v>
      </c>
      <c r="G2146" s="2">
        <v>1</v>
      </c>
      <c r="H2146" s="2">
        <v>0</v>
      </c>
      <c r="I2146" s="2">
        <f t="shared" si="0"/>
        <v>3</v>
      </c>
      <c r="J2146" s="2">
        <f t="shared" si="1"/>
        <v>0</v>
      </c>
      <c r="K2146" s="2">
        <f t="shared" si="2"/>
        <v>0</v>
      </c>
      <c r="L2146" s="2">
        <f t="shared" si="3"/>
        <v>1</v>
      </c>
      <c r="M2146" s="2">
        <v>170.96499633789062</v>
      </c>
      <c r="N2146" s="2">
        <v>137.98699951171875</v>
      </c>
      <c r="O2146" s="3">
        <v>1690</v>
      </c>
      <c r="P2146" s="2">
        <v>8.3538398742675781</v>
      </c>
      <c r="Q2146" s="2">
        <v>4.2734900116920471</v>
      </c>
      <c r="R2146" s="2">
        <v>96.340202331542969</v>
      </c>
      <c r="S2146" s="2">
        <v>159.94900512695312</v>
      </c>
      <c r="T2146" s="2">
        <v>2.4861199855804443</v>
      </c>
      <c r="U2146" s="2">
        <v>5.4587302207946777</v>
      </c>
      <c r="V2146" s="3">
        <v>3</v>
      </c>
      <c r="W2146" s="3">
        <v>0</v>
      </c>
      <c r="X2146" s="3">
        <v>0</v>
      </c>
      <c r="Y2146" s="3">
        <v>0</v>
      </c>
      <c r="Z2146" s="3">
        <v>1</v>
      </c>
      <c r="AA2146" s="3">
        <v>0</v>
      </c>
      <c r="AB2146" s="3">
        <v>0</v>
      </c>
      <c r="AC2146" s="3">
        <v>0</v>
      </c>
      <c r="AD2146" s="3">
        <v>0</v>
      </c>
      <c r="AE2146" s="3">
        <v>15</v>
      </c>
      <c r="AF2146" s="3">
        <v>5.6228250000000006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1</v>
      </c>
      <c r="AW2146" s="3">
        <v>1</v>
      </c>
      <c r="AX2146" s="2" t="s">
        <v>72</v>
      </c>
      <c r="AY2146" s="2" t="s">
        <v>73</v>
      </c>
      <c r="AZ2146" s="2" t="s">
        <v>63</v>
      </c>
      <c r="BA2146" s="2" t="s">
        <v>64</v>
      </c>
      <c r="BB2146" s="2" t="s">
        <v>74</v>
      </c>
      <c r="BC2146" s="2" t="s">
        <v>75</v>
      </c>
      <c r="BD2146" s="2"/>
      <c r="BE2146" s="2" t="s">
        <v>76</v>
      </c>
      <c r="BF2146" s="2" t="s">
        <v>77</v>
      </c>
      <c r="BG2146" s="2" t="s">
        <v>78</v>
      </c>
      <c r="BH2146" s="2" t="s">
        <v>70</v>
      </c>
      <c r="BI2146" s="2">
        <v>1</v>
      </c>
    </row>
    <row r="2147" spans="1:61" ht="12" customHeight="1" x14ac:dyDescent="0.15">
      <c r="A2147" s="2">
        <v>2146</v>
      </c>
      <c r="B2147" s="2">
        <v>522997.87130499998</v>
      </c>
      <c r="C2147" s="2">
        <v>5447260.1411300004</v>
      </c>
      <c r="D2147" s="2" t="s">
        <v>60</v>
      </c>
      <c r="E2147" s="2">
        <v>2</v>
      </c>
      <c r="F2147" s="2">
        <v>0</v>
      </c>
      <c r="G2147" s="2">
        <v>1</v>
      </c>
      <c r="H2147" s="2">
        <v>0</v>
      </c>
      <c r="I2147" s="2">
        <f t="shared" si="0"/>
        <v>3</v>
      </c>
      <c r="J2147" s="2">
        <f t="shared" si="1"/>
        <v>0</v>
      </c>
      <c r="K2147" s="2">
        <f t="shared" si="2"/>
        <v>0</v>
      </c>
      <c r="L2147" s="2">
        <f t="shared" si="3"/>
        <v>1</v>
      </c>
      <c r="M2147" s="2">
        <v>180.12399291992188</v>
      </c>
      <c r="N2147" s="2">
        <v>142.51499938964844</v>
      </c>
      <c r="O2147" s="3">
        <v>1690</v>
      </c>
      <c r="P2147" s="2">
        <v>8.3538398742675781</v>
      </c>
      <c r="Q2147" s="2">
        <v>4.2734900116920471</v>
      </c>
      <c r="R2147" s="2">
        <v>96.340202331542969</v>
      </c>
      <c r="S2147" s="2">
        <v>159.94900512695312</v>
      </c>
      <c r="T2147" s="2">
        <v>2.4861199855804443</v>
      </c>
      <c r="U2147" s="2">
        <v>5.4587302207946777</v>
      </c>
      <c r="V2147" s="3">
        <v>3</v>
      </c>
      <c r="W2147" s="3">
        <v>0</v>
      </c>
      <c r="X2147" s="3">
        <v>0</v>
      </c>
      <c r="Y2147" s="3">
        <v>0</v>
      </c>
      <c r="Z2147" s="3">
        <v>1</v>
      </c>
      <c r="AA2147" s="3">
        <v>0</v>
      </c>
      <c r="AB2147" s="3">
        <v>0</v>
      </c>
      <c r="AC2147" s="3">
        <v>0</v>
      </c>
      <c r="AD2147" s="3">
        <v>0</v>
      </c>
      <c r="AE2147" s="3">
        <v>20</v>
      </c>
      <c r="AF2147" s="3">
        <v>6.5224770000000003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1</v>
      </c>
      <c r="AW2147" s="3">
        <v>1</v>
      </c>
      <c r="AX2147" s="2" t="s">
        <v>72</v>
      </c>
      <c r="AY2147" s="2" t="s">
        <v>73</v>
      </c>
      <c r="AZ2147" s="2" t="s">
        <v>63</v>
      </c>
      <c r="BA2147" s="2" t="s">
        <v>64</v>
      </c>
      <c r="BB2147" s="2" t="s">
        <v>74</v>
      </c>
      <c r="BC2147" s="2" t="s">
        <v>75</v>
      </c>
      <c r="BD2147" s="2"/>
      <c r="BE2147" s="2" t="s">
        <v>76</v>
      </c>
      <c r="BF2147" s="2" t="s">
        <v>77</v>
      </c>
      <c r="BG2147" s="2" t="s">
        <v>78</v>
      </c>
      <c r="BH2147" s="2" t="s">
        <v>70</v>
      </c>
      <c r="BI2147" s="2">
        <v>1</v>
      </c>
    </row>
    <row r="2148" spans="1:61" ht="12" customHeight="1" x14ac:dyDescent="0.15">
      <c r="A2148" s="2">
        <v>2147</v>
      </c>
      <c r="B2148" s="2">
        <v>522996.74682399997</v>
      </c>
      <c r="C2148" s="2">
        <v>5447239.0405700002</v>
      </c>
      <c r="D2148" s="2" t="s">
        <v>60</v>
      </c>
      <c r="E2148" s="2">
        <v>2</v>
      </c>
      <c r="F2148" s="2">
        <v>0</v>
      </c>
      <c r="G2148" s="2">
        <v>1</v>
      </c>
      <c r="H2148" s="2">
        <v>0</v>
      </c>
      <c r="I2148" s="2">
        <f t="shared" si="0"/>
        <v>3</v>
      </c>
      <c r="J2148" s="2">
        <f t="shared" si="1"/>
        <v>0</v>
      </c>
      <c r="K2148" s="2">
        <f t="shared" si="2"/>
        <v>0</v>
      </c>
      <c r="L2148" s="2">
        <f t="shared" si="3"/>
        <v>1</v>
      </c>
      <c r="M2148" s="2">
        <v>228.97099304199219</v>
      </c>
      <c r="N2148" s="2">
        <v>155.26800537109375</v>
      </c>
      <c r="O2148" s="3">
        <v>1691</v>
      </c>
      <c r="P2148" s="2">
        <v>5.6333999633789062</v>
      </c>
      <c r="Q2148" s="2">
        <v>4.9382901191711426</v>
      </c>
      <c r="R2148" s="2">
        <v>99.462303161621094</v>
      </c>
      <c r="S2148" s="2">
        <v>159.94900512695312</v>
      </c>
      <c r="T2148" s="2">
        <v>5.8723998069763184</v>
      </c>
      <c r="U2148" s="2">
        <v>5.4485301971435547</v>
      </c>
      <c r="V2148" s="3">
        <v>3</v>
      </c>
      <c r="W2148" s="3">
        <v>0</v>
      </c>
      <c r="X2148" s="3">
        <v>0</v>
      </c>
      <c r="Y2148" s="3">
        <v>0</v>
      </c>
      <c r="Z2148" s="3">
        <v>1</v>
      </c>
      <c r="AA2148" s="3">
        <v>0</v>
      </c>
      <c r="AB2148" s="3">
        <v>0</v>
      </c>
      <c r="AC2148" s="3">
        <v>0</v>
      </c>
      <c r="AD2148" s="3">
        <v>0</v>
      </c>
      <c r="AE2148" s="3">
        <v>20</v>
      </c>
      <c r="AF2148" s="3">
        <v>8.0968680000000006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1</v>
      </c>
      <c r="AW2148" s="3">
        <v>1</v>
      </c>
      <c r="AX2148" s="2" t="s">
        <v>72</v>
      </c>
      <c r="AY2148" s="2" t="s">
        <v>73</v>
      </c>
      <c r="AZ2148" s="2" t="s">
        <v>63</v>
      </c>
      <c r="BA2148" s="2" t="s">
        <v>64</v>
      </c>
      <c r="BB2148" s="2" t="s">
        <v>74</v>
      </c>
      <c r="BC2148" s="2" t="s">
        <v>75</v>
      </c>
      <c r="BD2148" s="2"/>
      <c r="BE2148" s="2" t="s">
        <v>76</v>
      </c>
      <c r="BF2148" s="2" t="s">
        <v>77</v>
      </c>
      <c r="BG2148" s="2" t="s">
        <v>78</v>
      </c>
      <c r="BH2148" s="2" t="s">
        <v>70</v>
      </c>
      <c r="BI2148" s="2">
        <v>1</v>
      </c>
    </row>
    <row r="2149" spans="1:61" ht="12" customHeight="1" x14ac:dyDescent="0.15">
      <c r="A2149" s="2">
        <v>2148</v>
      </c>
      <c r="B2149" s="2">
        <v>523053.30162400001</v>
      </c>
      <c r="C2149" s="2">
        <v>5447271.6372999996</v>
      </c>
      <c r="D2149" s="2" t="s">
        <v>60</v>
      </c>
      <c r="E2149" s="2">
        <v>2</v>
      </c>
      <c r="F2149" s="2">
        <v>0</v>
      </c>
      <c r="G2149" s="2">
        <v>1</v>
      </c>
      <c r="H2149" s="2">
        <v>0</v>
      </c>
      <c r="I2149" s="2">
        <f t="shared" si="0"/>
        <v>3</v>
      </c>
      <c r="J2149" s="2">
        <f t="shared" si="1"/>
        <v>0</v>
      </c>
      <c r="K2149" s="2">
        <f t="shared" si="2"/>
        <v>0</v>
      </c>
      <c r="L2149" s="2">
        <f t="shared" si="3"/>
        <v>1</v>
      </c>
      <c r="M2149" s="2">
        <v>348.0360107421875</v>
      </c>
      <c r="N2149" s="2">
        <v>188.2550048828125</v>
      </c>
      <c r="O2149" s="3">
        <v>1681</v>
      </c>
      <c r="P2149" s="2">
        <v>6.451509952545166</v>
      </c>
      <c r="Q2149" s="2">
        <v>4.691300094127655</v>
      </c>
      <c r="R2149" s="2">
        <v>75.465499877929688</v>
      </c>
      <c r="S2149" s="2">
        <v>157.70700073242188</v>
      </c>
      <c r="T2149" s="2">
        <v>6.009009838104248</v>
      </c>
      <c r="U2149" s="2">
        <v>5.3685197830200195</v>
      </c>
      <c r="V2149" s="3">
        <v>3</v>
      </c>
      <c r="W2149" s="3">
        <v>0</v>
      </c>
      <c r="X2149" s="3">
        <v>0</v>
      </c>
      <c r="Y2149" s="3">
        <v>0</v>
      </c>
      <c r="Z2149" s="3">
        <v>1</v>
      </c>
      <c r="AA2149" s="3">
        <v>0</v>
      </c>
      <c r="AB2149" s="3">
        <v>0</v>
      </c>
      <c r="AC2149" s="3">
        <v>0</v>
      </c>
      <c r="AD2149" s="3">
        <v>0</v>
      </c>
      <c r="AE2149" s="3">
        <v>20</v>
      </c>
      <c r="AF2149" s="3">
        <v>31.348317000000002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-1</v>
      </c>
      <c r="AP2149" s="3">
        <v>1</v>
      </c>
      <c r="AQ2149" s="3">
        <v>0</v>
      </c>
      <c r="AR2149" s="3">
        <v>2</v>
      </c>
      <c r="AS2149" s="3">
        <v>0</v>
      </c>
      <c r="AT2149" s="3">
        <v>1</v>
      </c>
      <c r="AU2149" s="3">
        <v>0</v>
      </c>
      <c r="AV2149" s="3">
        <v>0</v>
      </c>
      <c r="AW2149" s="3">
        <v>3</v>
      </c>
      <c r="AX2149" s="2" t="s">
        <v>72</v>
      </c>
      <c r="AY2149" s="2" t="s">
        <v>73</v>
      </c>
      <c r="AZ2149" s="2" t="s">
        <v>63</v>
      </c>
      <c r="BA2149" s="2" t="s">
        <v>64</v>
      </c>
      <c r="BB2149" s="2" t="s">
        <v>74</v>
      </c>
      <c r="BC2149" s="2" t="s">
        <v>75</v>
      </c>
      <c r="BD2149" s="2"/>
      <c r="BE2149" s="2" t="s">
        <v>76</v>
      </c>
      <c r="BF2149" s="2" t="s">
        <v>77</v>
      </c>
      <c r="BG2149" s="2" t="s">
        <v>78</v>
      </c>
      <c r="BH2149" s="2" t="s">
        <v>70</v>
      </c>
      <c r="BI2149" s="2">
        <v>1</v>
      </c>
    </row>
    <row r="2150" spans="1:61" ht="12" customHeight="1" x14ac:dyDescent="0.15">
      <c r="A2150" s="2">
        <v>2149</v>
      </c>
      <c r="B2150" s="2">
        <v>523066.253004</v>
      </c>
      <c r="C2150" s="2">
        <v>5447268.9385500001</v>
      </c>
      <c r="D2150" s="2" t="s">
        <v>60</v>
      </c>
      <c r="E2150" s="2">
        <v>2</v>
      </c>
      <c r="F2150" s="2">
        <v>0</v>
      </c>
      <c r="G2150" s="2">
        <v>1</v>
      </c>
      <c r="H2150" s="2">
        <v>0</v>
      </c>
      <c r="I2150" s="2">
        <f t="shared" si="0"/>
        <v>3</v>
      </c>
      <c r="J2150" s="2">
        <f t="shared" si="1"/>
        <v>0</v>
      </c>
      <c r="K2150" s="2">
        <f t="shared" si="2"/>
        <v>0</v>
      </c>
      <c r="L2150" s="2">
        <f t="shared" si="3"/>
        <v>1</v>
      </c>
      <c r="M2150" s="2">
        <v>363.30099487304688</v>
      </c>
      <c r="N2150" s="2">
        <v>192.90499877929688</v>
      </c>
      <c r="O2150" s="3">
        <v>1681</v>
      </c>
      <c r="P2150" s="2">
        <v>6.451509952545166</v>
      </c>
      <c r="Q2150" s="2">
        <v>4.691300094127655</v>
      </c>
      <c r="R2150" s="2">
        <v>75.465499877929688</v>
      </c>
      <c r="S2150" s="2">
        <v>157.04899597167969</v>
      </c>
      <c r="T2150" s="2">
        <v>6.009009838104248</v>
      </c>
      <c r="U2150" s="2">
        <v>5.3685197830200195</v>
      </c>
      <c r="V2150" s="3">
        <v>3</v>
      </c>
      <c r="W2150" s="3">
        <v>0</v>
      </c>
      <c r="X2150" s="3">
        <v>0</v>
      </c>
      <c r="Y2150" s="3">
        <v>0</v>
      </c>
      <c r="Z2150" s="3">
        <v>1</v>
      </c>
      <c r="AA2150" s="3">
        <v>0</v>
      </c>
      <c r="AB2150" s="3">
        <v>0</v>
      </c>
      <c r="AC2150" s="3">
        <v>0</v>
      </c>
      <c r="AD2150" s="3">
        <v>0</v>
      </c>
      <c r="AE2150" s="3">
        <v>20</v>
      </c>
      <c r="AF2150" s="3">
        <v>36.640889999999999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1</v>
      </c>
      <c r="AU2150" s="3">
        <v>0</v>
      </c>
      <c r="AV2150" s="3">
        <v>0</v>
      </c>
      <c r="AW2150" s="3">
        <v>3</v>
      </c>
      <c r="AX2150" s="2" t="s">
        <v>72</v>
      </c>
      <c r="AY2150" s="2" t="s">
        <v>73</v>
      </c>
      <c r="AZ2150" s="2" t="s">
        <v>63</v>
      </c>
      <c r="BA2150" s="2" t="s">
        <v>64</v>
      </c>
      <c r="BB2150" s="2" t="s">
        <v>74</v>
      </c>
      <c r="BC2150" s="2" t="s">
        <v>75</v>
      </c>
      <c r="BD2150" s="2"/>
      <c r="BE2150" s="2" t="s">
        <v>76</v>
      </c>
      <c r="BF2150" s="2" t="s">
        <v>77</v>
      </c>
      <c r="BG2150" s="2" t="s">
        <v>78</v>
      </c>
      <c r="BH2150" s="2" t="s">
        <v>70</v>
      </c>
      <c r="BI2150" s="2">
        <v>1</v>
      </c>
    </row>
    <row r="2151" spans="1:61" ht="12" customHeight="1" x14ac:dyDescent="0.15">
      <c r="A2151" s="2">
        <v>2150</v>
      </c>
      <c r="B2151" s="2">
        <v>523063.765916</v>
      </c>
      <c r="C2151" s="2">
        <v>5447275.6060600001</v>
      </c>
      <c r="D2151" s="2" t="s">
        <v>60</v>
      </c>
      <c r="E2151" s="2">
        <v>2</v>
      </c>
      <c r="F2151" s="2">
        <v>0</v>
      </c>
      <c r="G2151" s="2">
        <v>1</v>
      </c>
      <c r="H2151" s="2">
        <v>0</v>
      </c>
      <c r="I2151" s="2">
        <f t="shared" si="0"/>
        <v>3</v>
      </c>
      <c r="J2151" s="2">
        <f t="shared" si="1"/>
        <v>0</v>
      </c>
      <c r="K2151" s="2">
        <f t="shared" si="2"/>
        <v>0</v>
      </c>
      <c r="L2151" s="2">
        <f t="shared" si="3"/>
        <v>1</v>
      </c>
      <c r="M2151" s="2">
        <v>323.61300659179688</v>
      </c>
      <c r="N2151" s="2">
        <v>185.52099609375</v>
      </c>
      <c r="O2151" s="3">
        <v>1681</v>
      </c>
      <c r="P2151" s="2">
        <v>6.451509952545166</v>
      </c>
      <c r="Q2151" s="2">
        <v>4.691300094127655</v>
      </c>
      <c r="R2151" s="2">
        <v>75.465499877929688</v>
      </c>
      <c r="S2151" s="2">
        <v>157.04899597167969</v>
      </c>
      <c r="T2151" s="2">
        <v>6.009009838104248</v>
      </c>
      <c r="U2151" s="2">
        <v>5.3685197830200195</v>
      </c>
      <c r="V2151" s="3">
        <v>3</v>
      </c>
      <c r="W2151" s="3">
        <v>0</v>
      </c>
      <c r="X2151" s="3">
        <v>0</v>
      </c>
      <c r="Y2151" s="3">
        <v>0</v>
      </c>
      <c r="Z2151" s="3">
        <v>1</v>
      </c>
      <c r="AA2151" s="3">
        <v>0</v>
      </c>
      <c r="AB2151" s="3">
        <v>0</v>
      </c>
      <c r="AC2151" s="3">
        <v>0</v>
      </c>
      <c r="AD2151" s="3">
        <v>0</v>
      </c>
      <c r="AE2151" s="3">
        <v>20</v>
      </c>
      <c r="AF2151" s="3">
        <v>35.012405999999999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-1</v>
      </c>
      <c r="AP2151" s="3">
        <v>1</v>
      </c>
      <c r="AQ2151" s="3">
        <v>0</v>
      </c>
      <c r="AR2151" s="3">
        <v>2</v>
      </c>
      <c r="AS2151" s="3">
        <v>0</v>
      </c>
      <c r="AT2151" s="3">
        <v>1</v>
      </c>
      <c r="AU2151" s="3">
        <v>0</v>
      </c>
      <c r="AV2151" s="3">
        <v>0</v>
      </c>
      <c r="AW2151" s="3">
        <v>3</v>
      </c>
      <c r="AX2151" s="2" t="s">
        <v>72</v>
      </c>
      <c r="AY2151" s="2" t="s">
        <v>73</v>
      </c>
      <c r="AZ2151" s="2" t="s">
        <v>63</v>
      </c>
      <c r="BA2151" s="2" t="s">
        <v>64</v>
      </c>
      <c r="BB2151" s="2" t="s">
        <v>74</v>
      </c>
      <c r="BC2151" s="2" t="s">
        <v>75</v>
      </c>
      <c r="BD2151" s="2"/>
      <c r="BE2151" s="2" t="s">
        <v>76</v>
      </c>
      <c r="BF2151" s="2" t="s">
        <v>77</v>
      </c>
      <c r="BG2151" s="2" t="s">
        <v>78</v>
      </c>
      <c r="BH2151" s="2" t="s">
        <v>70</v>
      </c>
      <c r="BI2151" s="2">
        <v>1</v>
      </c>
    </row>
    <row r="2152" spans="1:61" ht="12" customHeight="1" x14ac:dyDescent="0.15">
      <c r="A2152" s="2">
        <v>2151</v>
      </c>
      <c r="B2152" s="2">
        <v>523057.74663299997</v>
      </c>
      <c r="C2152" s="2">
        <v>5447274.7197099999</v>
      </c>
      <c r="D2152" s="2" t="s">
        <v>60</v>
      </c>
      <c r="E2152" s="2">
        <v>2</v>
      </c>
      <c r="F2152" s="2">
        <v>0</v>
      </c>
      <c r="G2152" s="2">
        <v>1</v>
      </c>
      <c r="H2152" s="2">
        <v>0</v>
      </c>
      <c r="I2152" s="2">
        <f t="shared" si="0"/>
        <v>3</v>
      </c>
      <c r="J2152" s="2">
        <f t="shared" si="1"/>
        <v>0</v>
      </c>
      <c r="K2152" s="2">
        <f t="shared" si="2"/>
        <v>0</v>
      </c>
      <c r="L2152" s="2">
        <f t="shared" si="3"/>
        <v>1</v>
      </c>
      <c r="M2152" s="2">
        <v>331.2449951171875</v>
      </c>
      <c r="N2152" s="2">
        <v>183.94200134277344</v>
      </c>
      <c r="O2152" s="3">
        <v>1681</v>
      </c>
      <c r="P2152" s="2">
        <v>6.451509952545166</v>
      </c>
      <c r="Q2152" s="2">
        <v>4.691300094127655</v>
      </c>
      <c r="R2152" s="2">
        <v>75.465499877929688</v>
      </c>
      <c r="S2152" s="2">
        <v>157.70700073242188</v>
      </c>
      <c r="T2152" s="2">
        <v>6.009009838104248</v>
      </c>
      <c r="U2152" s="2">
        <v>5.3685197830200195</v>
      </c>
      <c r="V2152" s="3">
        <v>3</v>
      </c>
      <c r="W2152" s="3">
        <v>0</v>
      </c>
      <c r="X2152" s="3">
        <v>0</v>
      </c>
      <c r="Y2152" s="3">
        <v>0</v>
      </c>
      <c r="Z2152" s="3">
        <v>1</v>
      </c>
      <c r="AA2152" s="3">
        <v>0</v>
      </c>
      <c r="AB2152" s="3">
        <v>0</v>
      </c>
      <c r="AC2152" s="3">
        <v>0</v>
      </c>
      <c r="AD2152" s="3">
        <v>0</v>
      </c>
      <c r="AE2152" s="3">
        <v>20</v>
      </c>
      <c r="AF2152" s="3">
        <v>32.569679999999998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-1</v>
      </c>
      <c r="AP2152" s="3">
        <v>1</v>
      </c>
      <c r="AQ2152" s="3">
        <v>0</v>
      </c>
      <c r="AR2152" s="3">
        <v>2</v>
      </c>
      <c r="AS2152" s="3">
        <v>0</v>
      </c>
      <c r="AT2152" s="3">
        <v>1</v>
      </c>
      <c r="AU2152" s="3">
        <v>0</v>
      </c>
      <c r="AV2152" s="3">
        <v>0</v>
      </c>
      <c r="AW2152" s="3">
        <v>3</v>
      </c>
      <c r="AX2152" s="2" t="s">
        <v>72</v>
      </c>
      <c r="AY2152" s="2" t="s">
        <v>73</v>
      </c>
      <c r="AZ2152" s="2" t="s">
        <v>63</v>
      </c>
      <c r="BA2152" s="2" t="s">
        <v>64</v>
      </c>
      <c r="BB2152" s="2" t="s">
        <v>74</v>
      </c>
      <c r="BC2152" s="2" t="s">
        <v>75</v>
      </c>
      <c r="BD2152" s="2"/>
      <c r="BE2152" s="2" t="s">
        <v>76</v>
      </c>
      <c r="BF2152" s="2" t="s">
        <v>77</v>
      </c>
      <c r="BG2152" s="2" t="s">
        <v>78</v>
      </c>
      <c r="BH2152" s="2" t="s">
        <v>70</v>
      </c>
      <c r="BI2152" s="2">
        <v>1</v>
      </c>
    </row>
    <row r="2153" spans="1:61" ht="12" customHeight="1" x14ac:dyDescent="0.15">
      <c r="A2153" s="2">
        <v>2152</v>
      </c>
      <c r="B2153" s="2">
        <v>523069.82488600002</v>
      </c>
      <c r="C2153" s="2">
        <v>5447273.3703300003</v>
      </c>
      <c r="D2153" s="2" t="s">
        <v>60</v>
      </c>
      <c r="E2153" s="2">
        <v>2</v>
      </c>
      <c r="F2153" s="2">
        <v>0</v>
      </c>
      <c r="G2153" s="2">
        <v>1</v>
      </c>
      <c r="H2153" s="2">
        <v>0</v>
      </c>
      <c r="I2153" s="2">
        <f t="shared" si="0"/>
        <v>3</v>
      </c>
      <c r="J2153" s="2">
        <f t="shared" si="1"/>
        <v>0</v>
      </c>
      <c r="K2153" s="2">
        <f t="shared" si="2"/>
        <v>0</v>
      </c>
      <c r="L2153" s="2">
        <f t="shared" si="3"/>
        <v>1</v>
      </c>
      <c r="M2153" s="2">
        <v>352.61599731445312</v>
      </c>
      <c r="N2153" s="2">
        <v>193.55799865722656</v>
      </c>
      <c r="O2153" s="3">
        <v>1677</v>
      </c>
      <c r="P2153" s="2">
        <v>8.4163703918457031</v>
      </c>
      <c r="Q2153" s="2">
        <v>5.5555301904678345</v>
      </c>
      <c r="R2153" s="2">
        <v>80.537696838378906</v>
      </c>
      <c r="S2153" s="2">
        <v>157.04899597167969</v>
      </c>
      <c r="T2153" s="2">
        <v>5.5847201347351074</v>
      </c>
      <c r="U2153" s="2">
        <v>5.3685197830200195</v>
      </c>
      <c r="V2153" s="3">
        <v>3</v>
      </c>
      <c r="W2153" s="3">
        <v>0</v>
      </c>
      <c r="X2153" s="3">
        <v>0</v>
      </c>
      <c r="Y2153" s="3">
        <v>0</v>
      </c>
      <c r="Z2153" s="3">
        <v>1</v>
      </c>
      <c r="AA2153" s="3">
        <v>0</v>
      </c>
      <c r="AB2153" s="3">
        <v>0</v>
      </c>
      <c r="AC2153" s="3">
        <v>0</v>
      </c>
      <c r="AD2153" s="3">
        <v>0</v>
      </c>
      <c r="AE2153" s="3">
        <v>22</v>
      </c>
      <c r="AF2153" s="3">
        <v>37.455131999999999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-1</v>
      </c>
      <c r="AP2153" s="3">
        <v>1</v>
      </c>
      <c r="AQ2153" s="3">
        <v>0</v>
      </c>
      <c r="AR2153" s="3">
        <v>2</v>
      </c>
      <c r="AS2153" s="3">
        <v>0</v>
      </c>
      <c r="AT2153" s="3">
        <v>1</v>
      </c>
      <c r="AU2153" s="3">
        <v>0</v>
      </c>
      <c r="AV2153" s="3">
        <v>0</v>
      </c>
      <c r="AW2153" s="3">
        <v>3</v>
      </c>
      <c r="AX2153" s="2" t="s">
        <v>72</v>
      </c>
      <c r="AY2153" s="2" t="s">
        <v>73</v>
      </c>
      <c r="AZ2153" s="2" t="s">
        <v>63</v>
      </c>
      <c r="BA2153" s="2" t="s">
        <v>64</v>
      </c>
      <c r="BB2153" s="2" t="s">
        <v>74</v>
      </c>
      <c r="BC2153" s="2" t="s">
        <v>75</v>
      </c>
      <c r="BD2153" s="2"/>
      <c r="BE2153" s="2" t="s">
        <v>76</v>
      </c>
      <c r="BF2153" s="2" t="s">
        <v>77</v>
      </c>
      <c r="BG2153" s="2" t="s">
        <v>78</v>
      </c>
      <c r="BH2153" s="2" t="s">
        <v>70</v>
      </c>
      <c r="BI2153" s="2">
        <v>1</v>
      </c>
    </row>
    <row r="2154" spans="1:61" ht="12" customHeight="1" x14ac:dyDescent="0.15">
      <c r="A2154" s="2">
        <v>2153</v>
      </c>
      <c r="B2154" s="2">
        <v>523047.599842</v>
      </c>
      <c r="C2154" s="2">
        <v>5447274.4286599997</v>
      </c>
      <c r="D2154" s="2" t="s">
        <v>60</v>
      </c>
      <c r="E2154" s="2">
        <v>2</v>
      </c>
      <c r="F2154" s="2">
        <v>0</v>
      </c>
      <c r="G2154" s="2">
        <v>1</v>
      </c>
      <c r="H2154" s="2">
        <v>0</v>
      </c>
      <c r="I2154" s="2">
        <f t="shared" si="0"/>
        <v>3</v>
      </c>
      <c r="J2154" s="2">
        <f t="shared" si="1"/>
        <v>0</v>
      </c>
      <c r="K2154" s="2">
        <f t="shared" si="2"/>
        <v>0</v>
      </c>
      <c r="L2154" s="2">
        <f t="shared" si="3"/>
        <v>1</v>
      </c>
      <c r="M2154" s="2">
        <v>312.927001953125</v>
      </c>
      <c r="N2154" s="2">
        <v>179.62899780273438</v>
      </c>
      <c r="O2154" s="3">
        <v>1683</v>
      </c>
      <c r="P2154" s="2">
        <v>6.2932701110839844</v>
      </c>
      <c r="Q2154" s="2">
        <v>4.7778299450874329</v>
      </c>
      <c r="R2154" s="2">
        <v>72.897300720214844</v>
      </c>
      <c r="S2154" s="2">
        <v>157.70700073242188</v>
      </c>
      <c r="T2154" s="2">
        <v>2.1127800941467285</v>
      </c>
      <c r="U2154" s="2">
        <v>5.398590087890625</v>
      </c>
      <c r="V2154" s="3">
        <v>3</v>
      </c>
      <c r="W2154" s="3">
        <v>0</v>
      </c>
      <c r="X2154" s="3">
        <v>0</v>
      </c>
      <c r="Y2154" s="3">
        <v>0</v>
      </c>
      <c r="Z2154" s="3">
        <v>1</v>
      </c>
      <c r="AA2154" s="3">
        <v>0</v>
      </c>
      <c r="AB2154" s="3">
        <v>0</v>
      </c>
      <c r="AC2154" s="3">
        <v>0</v>
      </c>
      <c r="AD2154" s="3">
        <v>0</v>
      </c>
      <c r="AE2154" s="3">
        <v>22</v>
      </c>
      <c r="AF2154" s="3">
        <v>28.905590999999998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-1</v>
      </c>
      <c r="AP2154" s="3">
        <v>1</v>
      </c>
      <c r="AQ2154" s="3">
        <v>0</v>
      </c>
      <c r="AR2154" s="3">
        <v>2</v>
      </c>
      <c r="AS2154" s="3">
        <v>0</v>
      </c>
      <c r="AT2154" s="3">
        <v>1</v>
      </c>
      <c r="AU2154" s="3">
        <v>0</v>
      </c>
      <c r="AV2154" s="3">
        <v>0</v>
      </c>
      <c r="AW2154" s="3">
        <v>3</v>
      </c>
      <c r="AX2154" s="2" t="s">
        <v>72</v>
      </c>
      <c r="AY2154" s="2" t="s">
        <v>73</v>
      </c>
      <c r="AZ2154" s="2" t="s">
        <v>63</v>
      </c>
      <c r="BA2154" s="2" t="s">
        <v>64</v>
      </c>
      <c r="BB2154" s="2" t="s">
        <v>74</v>
      </c>
      <c r="BC2154" s="2" t="s">
        <v>75</v>
      </c>
      <c r="BD2154" s="2"/>
      <c r="BE2154" s="2" t="s">
        <v>76</v>
      </c>
      <c r="BF2154" s="2" t="s">
        <v>77</v>
      </c>
      <c r="BG2154" s="2" t="s">
        <v>78</v>
      </c>
      <c r="BH2154" s="2" t="s">
        <v>70</v>
      </c>
      <c r="BI2154" s="2">
        <v>1</v>
      </c>
    </row>
    <row r="2155" spans="1:61" ht="12" customHeight="1" x14ac:dyDescent="0.15">
      <c r="A2155" s="2">
        <v>2154</v>
      </c>
      <c r="B2155" s="2">
        <v>523047.93057199998</v>
      </c>
      <c r="C2155" s="2">
        <v>5447269.5338599999</v>
      </c>
      <c r="D2155" s="2" t="s">
        <v>60</v>
      </c>
      <c r="E2155" s="2">
        <v>2</v>
      </c>
      <c r="F2155" s="2">
        <v>0</v>
      </c>
      <c r="G2155" s="2">
        <v>1</v>
      </c>
      <c r="H2155" s="2">
        <v>0</v>
      </c>
      <c r="I2155" s="2">
        <f t="shared" si="0"/>
        <v>3</v>
      </c>
      <c r="J2155" s="2">
        <f t="shared" si="1"/>
        <v>0</v>
      </c>
      <c r="K2155" s="2">
        <f t="shared" si="2"/>
        <v>0</v>
      </c>
      <c r="L2155" s="2">
        <f t="shared" si="3"/>
        <v>1</v>
      </c>
      <c r="M2155" s="2">
        <v>344.98300170898438</v>
      </c>
      <c r="N2155" s="2">
        <v>185.91700744628906</v>
      </c>
      <c r="O2155" s="3">
        <v>1683</v>
      </c>
      <c r="P2155" s="2">
        <v>6.2932701110839844</v>
      </c>
      <c r="Q2155" s="2">
        <v>4.7778299450874329</v>
      </c>
      <c r="R2155" s="2">
        <v>72.897300720214844</v>
      </c>
      <c r="S2155" s="2">
        <v>157.70700073242188</v>
      </c>
      <c r="T2155" s="2">
        <v>2.1127800941467285</v>
      </c>
      <c r="U2155" s="2">
        <v>5.398590087890625</v>
      </c>
      <c r="V2155" s="3">
        <v>3</v>
      </c>
      <c r="W2155" s="3">
        <v>0</v>
      </c>
      <c r="X2155" s="3">
        <v>0</v>
      </c>
      <c r="Y2155" s="3">
        <v>0</v>
      </c>
      <c r="Z2155" s="3">
        <v>1</v>
      </c>
      <c r="AA2155" s="3">
        <v>0</v>
      </c>
      <c r="AB2155" s="3">
        <v>0</v>
      </c>
      <c r="AC2155" s="3">
        <v>0</v>
      </c>
      <c r="AD2155" s="3">
        <v>0</v>
      </c>
      <c r="AE2155" s="3">
        <v>22</v>
      </c>
      <c r="AF2155" s="3">
        <v>29.719833000000001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1</v>
      </c>
      <c r="AU2155" s="3">
        <v>0</v>
      </c>
      <c r="AV2155" s="3">
        <v>0</v>
      </c>
      <c r="AW2155" s="3">
        <v>3</v>
      </c>
      <c r="AX2155" s="2" t="s">
        <v>72</v>
      </c>
      <c r="AY2155" s="2" t="s">
        <v>73</v>
      </c>
      <c r="AZ2155" s="2" t="s">
        <v>63</v>
      </c>
      <c r="BA2155" s="2" t="s">
        <v>64</v>
      </c>
      <c r="BB2155" s="2" t="s">
        <v>74</v>
      </c>
      <c r="BC2155" s="2" t="s">
        <v>75</v>
      </c>
      <c r="BD2155" s="2"/>
      <c r="BE2155" s="2" t="s">
        <v>76</v>
      </c>
      <c r="BF2155" s="2" t="s">
        <v>77</v>
      </c>
      <c r="BG2155" s="2" t="s">
        <v>78</v>
      </c>
      <c r="BH2155" s="2" t="s">
        <v>70</v>
      </c>
      <c r="BI2155" s="2">
        <v>1</v>
      </c>
    </row>
    <row r="2156" spans="1:61" ht="12" customHeight="1" x14ac:dyDescent="0.15">
      <c r="A2156" s="2">
        <v>2155</v>
      </c>
      <c r="B2156" s="2">
        <v>523047.93057199998</v>
      </c>
      <c r="C2156" s="2">
        <v>5447269.3354200004</v>
      </c>
      <c r="D2156" s="2" t="s">
        <v>60</v>
      </c>
      <c r="E2156" s="2">
        <v>2</v>
      </c>
      <c r="F2156" s="2">
        <v>0</v>
      </c>
      <c r="G2156" s="2">
        <v>1</v>
      </c>
      <c r="H2156" s="2">
        <v>0</v>
      </c>
      <c r="I2156" s="2">
        <f t="shared" si="0"/>
        <v>3</v>
      </c>
      <c r="J2156" s="2">
        <f t="shared" si="1"/>
        <v>0</v>
      </c>
      <c r="K2156" s="2">
        <f t="shared" si="2"/>
        <v>0</v>
      </c>
      <c r="L2156" s="2">
        <f t="shared" si="3"/>
        <v>1</v>
      </c>
      <c r="M2156" s="2">
        <v>344.98300170898438</v>
      </c>
      <c r="N2156" s="2">
        <v>185.91700744628906</v>
      </c>
      <c r="O2156" s="3">
        <v>1683</v>
      </c>
      <c r="P2156" s="2">
        <v>6.2932701110839844</v>
      </c>
      <c r="Q2156" s="2">
        <v>4.7778299450874329</v>
      </c>
      <c r="R2156" s="2">
        <v>72.897300720214844</v>
      </c>
      <c r="S2156" s="2">
        <v>157.70700073242188</v>
      </c>
      <c r="T2156" s="2">
        <v>2.1127800941467285</v>
      </c>
      <c r="U2156" s="2">
        <v>5.398590087890625</v>
      </c>
      <c r="V2156" s="3">
        <v>3</v>
      </c>
      <c r="W2156" s="3">
        <v>0</v>
      </c>
      <c r="X2156" s="3">
        <v>0</v>
      </c>
      <c r="Y2156" s="3">
        <v>0</v>
      </c>
      <c r="Z2156" s="3">
        <v>1</v>
      </c>
      <c r="AA2156" s="3">
        <v>0</v>
      </c>
      <c r="AB2156" s="3">
        <v>0</v>
      </c>
      <c r="AC2156" s="3">
        <v>0</v>
      </c>
      <c r="AD2156" s="3">
        <v>0</v>
      </c>
      <c r="AE2156" s="3">
        <v>22</v>
      </c>
      <c r="AF2156" s="3">
        <v>29.719833000000001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1</v>
      </c>
      <c r="AU2156" s="3">
        <v>0</v>
      </c>
      <c r="AV2156" s="3">
        <v>0</v>
      </c>
      <c r="AW2156" s="3">
        <v>3</v>
      </c>
      <c r="AX2156" s="2" t="s">
        <v>72</v>
      </c>
      <c r="AY2156" s="2" t="s">
        <v>73</v>
      </c>
      <c r="AZ2156" s="2" t="s">
        <v>63</v>
      </c>
      <c r="BA2156" s="2" t="s">
        <v>64</v>
      </c>
      <c r="BB2156" s="2" t="s">
        <v>74</v>
      </c>
      <c r="BC2156" s="2" t="s">
        <v>75</v>
      </c>
      <c r="BD2156" s="2"/>
      <c r="BE2156" s="2" t="s">
        <v>76</v>
      </c>
      <c r="BF2156" s="2" t="s">
        <v>77</v>
      </c>
      <c r="BG2156" s="2" t="s">
        <v>78</v>
      </c>
      <c r="BH2156" s="2" t="s">
        <v>70</v>
      </c>
      <c r="BI2156" s="2">
        <v>1</v>
      </c>
    </row>
    <row r="2157" spans="1:61" ht="12" customHeight="1" x14ac:dyDescent="0.15">
      <c r="A2157" s="2">
        <v>2156</v>
      </c>
      <c r="B2157" s="2">
        <v>523053.81928599998</v>
      </c>
      <c r="C2157" s="2">
        <v>5447269.29299</v>
      </c>
      <c r="D2157" s="2" t="s">
        <v>60</v>
      </c>
      <c r="E2157" s="2">
        <v>2</v>
      </c>
      <c r="F2157" s="2">
        <v>0</v>
      </c>
      <c r="G2157" s="2">
        <v>1</v>
      </c>
      <c r="H2157" s="2">
        <v>0</v>
      </c>
      <c r="I2157" s="2">
        <f t="shared" si="0"/>
        <v>3</v>
      </c>
      <c r="J2157" s="2">
        <f t="shared" si="1"/>
        <v>0</v>
      </c>
      <c r="K2157" s="2">
        <f t="shared" si="2"/>
        <v>0</v>
      </c>
      <c r="L2157" s="2">
        <f t="shared" si="3"/>
        <v>1</v>
      </c>
      <c r="M2157" s="2">
        <v>348.0360107421875</v>
      </c>
      <c r="N2157" s="2">
        <v>188.2550048828125</v>
      </c>
      <c r="O2157" s="3">
        <v>1681</v>
      </c>
      <c r="P2157" s="2">
        <v>6.451509952545166</v>
      </c>
      <c r="Q2157" s="2">
        <v>4.691300094127655</v>
      </c>
      <c r="R2157" s="2">
        <v>75.465499877929688</v>
      </c>
      <c r="S2157" s="2">
        <v>157.70700073242188</v>
      </c>
      <c r="T2157" s="2">
        <v>6.009009838104248</v>
      </c>
      <c r="U2157" s="2">
        <v>5.3685197830200195</v>
      </c>
      <c r="V2157" s="3">
        <v>3</v>
      </c>
      <c r="W2157" s="3">
        <v>0</v>
      </c>
      <c r="X2157" s="3">
        <v>0</v>
      </c>
      <c r="Y2157" s="3">
        <v>0</v>
      </c>
      <c r="Z2157" s="3">
        <v>1</v>
      </c>
      <c r="AA2157" s="3">
        <v>0</v>
      </c>
      <c r="AB2157" s="3">
        <v>0</v>
      </c>
      <c r="AC2157" s="3">
        <v>0</v>
      </c>
      <c r="AD2157" s="3">
        <v>0</v>
      </c>
      <c r="AE2157" s="3">
        <v>22</v>
      </c>
      <c r="AF2157" s="3">
        <v>31.755438000000002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1</v>
      </c>
      <c r="AU2157" s="3">
        <v>0</v>
      </c>
      <c r="AV2157" s="3">
        <v>0</v>
      </c>
      <c r="AW2157" s="3">
        <v>3</v>
      </c>
      <c r="AX2157" s="2" t="s">
        <v>72</v>
      </c>
      <c r="AY2157" s="2" t="s">
        <v>73</v>
      </c>
      <c r="AZ2157" s="2" t="s">
        <v>63</v>
      </c>
      <c r="BA2157" s="2" t="s">
        <v>64</v>
      </c>
      <c r="BB2157" s="2" t="s">
        <v>74</v>
      </c>
      <c r="BC2157" s="2" t="s">
        <v>75</v>
      </c>
      <c r="BD2157" s="2"/>
      <c r="BE2157" s="2" t="s">
        <v>76</v>
      </c>
      <c r="BF2157" s="2" t="s">
        <v>77</v>
      </c>
      <c r="BG2157" s="2" t="s">
        <v>78</v>
      </c>
      <c r="BH2157" s="2" t="s">
        <v>70</v>
      </c>
      <c r="BI2157" s="2">
        <v>1</v>
      </c>
    </row>
    <row r="2158" spans="1:61" ht="12" customHeight="1" x14ac:dyDescent="0.15">
      <c r="A2158" s="2">
        <v>2157</v>
      </c>
      <c r="B2158" s="2">
        <v>523063.91143699997</v>
      </c>
      <c r="C2158" s="2">
        <v>5447275.39439</v>
      </c>
      <c r="D2158" s="2" t="s">
        <v>60</v>
      </c>
      <c r="E2158" s="2">
        <v>2</v>
      </c>
      <c r="F2158" s="2">
        <v>0</v>
      </c>
      <c r="G2158" s="2">
        <v>1</v>
      </c>
      <c r="H2158" s="2">
        <v>0</v>
      </c>
      <c r="I2158" s="2">
        <f t="shared" si="0"/>
        <v>3</v>
      </c>
      <c r="J2158" s="2">
        <f t="shared" si="1"/>
        <v>0</v>
      </c>
      <c r="K2158" s="2">
        <f t="shared" si="2"/>
        <v>0</v>
      </c>
      <c r="L2158" s="2">
        <f t="shared" si="3"/>
        <v>1</v>
      </c>
      <c r="M2158" s="2">
        <v>323.61300659179688</v>
      </c>
      <c r="N2158" s="2">
        <v>185.52099609375</v>
      </c>
      <c r="O2158" s="3">
        <v>1681</v>
      </c>
      <c r="P2158" s="2">
        <v>6.451509952545166</v>
      </c>
      <c r="Q2158" s="2">
        <v>4.691300094127655</v>
      </c>
      <c r="R2158" s="2">
        <v>75.465499877929688</v>
      </c>
      <c r="S2158" s="2">
        <v>157.04899597167969</v>
      </c>
      <c r="T2158" s="2">
        <v>6.009009838104248</v>
      </c>
      <c r="U2158" s="2">
        <v>5.3685197830200195</v>
      </c>
      <c r="V2158" s="3">
        <v>3</v>
      </c>
      <c r="W2158" s="3">
        <v>0</v>
      </c>
      <c r="X2158" s="3">
        <v>0</v>
      </c>
      <c r="Y2158" s="3">
        <v>0</v>
      </c>
      <c r="Z2158" s="3">
        <v>1</v>
      </c>
      <c r="AA2158" s="3">
        <v>0</v>
      </c>
      <c r="AB2158" s="3">
        <v>0</v>
      </c>
      <c r="AC2158" s="3">
        <v>0</v>
      </c>
      <c r="AD2158" s="3">
        <v>0</v>
      </c>
      <c r="AE2158" s="3">
        <v>51</v>
      </c>
      <c r="AF2158" s="3">
        <v>35.012405999999999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-1</v>
      </c>
      <c r="AP2158" s="3">
        <v>1</v>
      </c>
      <c r="AQ2158" s="3">
        <v>0</v>
      </c>
      <c r="AR2158" s="3">
        <v>2</v>
      </c>
      <c r="AS2158" s="3">
        <v>0</v>
      </c>
      <c r="AT2158" s="3">
        <v>1</v>
      </c>
      <c r="AU2158" s="3">
        <v>0</v>
      </c>
      <c r="AV2158" s="3">
        <v>0</v>
      </c>
      <c r="AW2158" s="3">
        <v>3</v>
      </c>
      <c r="AX2158" s="2" t="s">
        <v>72</v>
      </c>
      <c r="AY2158" s="2" t="s">
        <v>73</v>
      </c>
      <c r="AZ2158" s="2" t="s">
        <v>63</v>
      </c>
      <c r="BA2158" s="2" t="s">
        <v>64</v>
      </c>
      <c r="BB2158" s="2" t="s">
        <v>74</v>
      </c>
      <c r="BC2158" s="2" t="s">
        <v>75</v>
      </c>
      <c r="BD2158" s="2"/>
      <c r="BE2158" s="2" t="s">
        <v>76</v>
      </c>
      <c r="BF2158" s="2" t="s">
        <v>77</v>
      </c>
      <c r="BG2158" s="2" t="s">
        <v>78</v>
      </c>
      <c r="BH2158" s="2" t="s">
        <v>70</v>
      </c>
      <c r="BI2158" s="2">
        <v>1</v>
      </c>
    </row>
    <row r="2159" spans="1:61" ht="12" customHeight="1" x14ac:dyDescent="0.15">
      <c r="A2159" s="2">
        <v>2158</v>
      </c>
      <c r="B2159" s="2">
        <v>523068.93853099999</v>
      </c>
      <c r="C2159" s="2">
        <v>5447269.5073999995</v>
      </c>
      <c r="D2159" s="2" t="s">
        <v>60</v>
      </c>
      <c r="E2159" s="2">
        <v>2</v>
      </c>
      <c r="F2159" s="2">
        <v>0</v>
      </c>
      <c r="G2159" s="2">
        <v>1</v>
      </c>
      <c r="H2159" s="2">
        <v>0</v>
      </c>
      <c r="I2159" s="2">
        <f t="shared" si="0"/>
        <v>3</v>
      </c>
      <c r="J2159" s="2">
        <f t="shared" si="1"/>
        <v>0</v>
      </c>
      <c r="K2159" s="2">
        <f t="shared" si="2"/>
        <v>0</v>
      </c>
      <c r="L2159" s="2">
        <f t="shared" si="3"/>
        <v>1</v>
      </c>
      <c r="M2159" s="2">
        <v>363.30099487304688</v>
      </c>
      <c r="N2159" s="2">
        <v>192.90499877929688</v>
      </c>
      <c r="O2159" s="3">
        <v>1681</v>
      </c>
      <c r="P2159" s="2">
        <v>6.451509952545166</v>
      </c>
      <c r="Q2159" s="2">
        <v>4.691300094127655</v>
      </c>
      <c r="R2159" s="2">
        <v>75.465499877929688</v>
      </c>
      <c r="S2159" s="2">
        <v>157.04899597167969</v>
      </c>
      <c r="T2159" s="2">
        <v>6.009009838104248</v>
      </c>
      <c r="U2159" s="2">
        <v>5.3685197830200195</v>
      </c>
      <c r="V2159" s="3">
        <v>3</v>
      </c>
      <c r="W2159" s="3">
        <v>0</v>
      </c>
      <c r="X2159" s="3">
        <v>0</v>
      </c>
      <c r="Y2159" s="3">
        <v>0</v>
      </c>
      <c r="Z2159" s="3">
        <v>1</v>
      </c>
      <c r="AA2159" s="3">
        <v>0</v>
      </c>
      <c r="AB2159" s="3">
        <v>0</v>
      </c>
      <c r="AC2159" s="3">
        <v>0</v>
      </c>
      <c r="AD2159" s="3">
        <v>0</v>
      </c>
      <c r="AE2159" s="3">
        <v>51</v>
      </c>
      <c r="AF2159" s="3">
        <v>37.455131999999999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1</v>
      </c>
      <c r="AU2159" s="3">
        <v>0</v>
      </c>
      <c r="AV2159" s="3">
        <v>0</v>
      </c>
      <c r="AW2159" s="3">
        <v>3</v>
      </c>
      <c r="AX2159" s="2" t="s">
        <v>72</v>
      </c>
      <c r="AY2159" s="2" t="s">
        <v>73</v>
      </c>
      <c r="AZ2159" s="2" t="s">
        <v>63</v>
      </c>
      <c r="BA2159" s="2" t="s">
        <v>64</v>
      </c>
      <c r="BB2159" s="2" t="s">
        <v>74</v>
      </c>
      <c r="BC2159" s="2" t="s">
        <v>75</v>
      </c>
      <c r="BD2159" s="2"/>
      <c r="BE2159" s="2" t="s">
        <v>76</v>
      </c>
      <c r="BF2159" s="2" t="s">
        <v>77</v>
      </c>
      <c r="BG2159" s="2" t="s">
        <v>78</v>
      </c>
      <c r="BH2159" s="2" t="s">
        <v>70</v>
      </c>
      <c r="BI2159" s="2">
        <v>1</v>
      </c>
    </row>
    <row r="2160" spans="1:61" ht="12" customHeight="1" x14ac:dyDescent="0.15">
      <c r="A2160" s="2">
        <v>2159</v>
      </c>
      <c r="B2160" s="2">
        <v>523031.39408</v>
      </c>
      <c r="C2160" s="2">
        <v>5447262.5885399999</v>
      </c>
      <c r="D2160" s="2" t="s">
        <v>60</v>
      </c>
      <c r="E2160" s="2">
        <v>2</v>
      </c>
      <c r="F2160" s="2">
        <v>0</v>
      </c>
      <c r="G2160" s="2">
        <v>1</v>
      </c>
      <c r="H2160" s="2">
        <v>0</v>
      </c>
      <c r="I2160" s="2">
        <f t="shared" si="0"/>
        <v>3</v>
      </c>
      <c r="J2160" s="2">
        <f t="shared" si="1"/>
        <v>0</v>
      </c>
      <c r="K2160" s="2">
        <f t="shared" si="2"/>
        <v>0</v>
      </c>
      <c r="L2160" s="2">
        <f t="shared" si="3"/>
        <v>1</v>
      </c>
      <c r="M2160" s="2">
        <v>370.93301391601562</v>
      </c>
      <c r="N2160" s="2">
        <v>186.59700012207031</v>
      </c>
      <c r="O2160" s="3">
        <v>1683</v>
      </c>
      <c r="P2160" s="2">
        <v>6.2932701110839844</v>
      </c>
      <c r="Q2160" s="2">
        <v>4.7778299450874329</v>
      </c>
      <c r="R2160" s="2">
        <v>72.897300720214844</v>
      </c>
      <c r="S2160" s="2">
        <v>158.63999938964844</v>
      </c>
      <c r="T2160" s="2">
        <v>2.1127800941467285</v>
      </c>
      <c r="U2160" s="2">
        <v>5.4286599159240723</v>
      </c>
      <c r="V2160" s="3">
        <v>3</v>
      </c>
      <c r="W2160" s="3">
        <v>0</v>
      </c>
      <c r="X2160" s="3">
        <v>0</v>
      </c>
      <c r="Y2160" s="3">
        <v>0</v>
      </c>
      <c r="Z2160" s="3">
        <v>1</v>
      </c>
      <c r="AA2160" s="3">
        <v>0</v>
      </c>
      <c r="AB2160" s="3">
        <v>0</v>
      </c>
      <c r="AC2160" s="3">
        <v>0</v>
      </c>
      <c r="AD2160" s="3">
        <v>0</v>
      </c>
      <c r="AE2160" s="3">
        <v>51</v>
      </c>
      <c r="AF2160" s="3">
        <v>13.49478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1</v>
      </c>
      <c r="AW2160" s="3">
        <v>1</v>
      </c>
      <c r="AX2160" s="2" t="s">
        <v>72</v>
      </c>
      <c r="AY2160" s="2" t="s">
        <v>73</v>
      </c>
      <c r="AZ2160" s="2" t="s">
        <v>63</v>
      </c>
      <c r="BA2160" s="2" t="s">
        <v>64</v>
      </c>
      <c r="BB2160" s="2" t="s">
        <v>74</v>
      </c>
      <c r="BC2160" s="2" t="s">
        <v>75</v>
      </c>
      <c r="BD2160" s="2"/>
      <c r="BE2160" s="2" t="s">
        <v>76</v>
      </c>
      <c r="BF2160" s="2" t="s">
        <v>77</v>
      </c>
      <c r="BG2160" s="2" t="s">
        <v>78</v>
      </c>
      <c r="BH2160" s="2" t="s">
        <v>70</v>
      </c>
      <c r="BI2160" s="2">
        <v>1</v>
      </c>
    </row>
    <row r="2161" spans="1:61" ht="12" customHeight="1" x14ac:dyDescent="0.15">
      <c r="A2161" s="2">
        <v>2160</v>
      </c>
      <c r="B2161" s="2">
        <v>523044.34546099999</v>
      </c>
      <c r="C2161" s="2">
        <v>5447259.8897799999</v>
      </c>
      <c r="D2161" s="2" t="s">
        <v>60</v>
      </c>
      <c r="E2161" s="2">
        <v>2</v>
      </c>
      <c r="F2161" s="2">
        <v>0</v>
      </c>
      <c r="G2161" s="2">
        <v>1</v>
      </c>
      <c r="H2161" s="2">
        <v>0</v>
      </c>
      <c r="I2161" s="2">
        <f t="shared" si="0"/>
        <v>3</v>
      </c>
      <c r="J2161" s="2">
        <f t="shared" si="1"/>
        <v>0</v>
      </c>
      <c r="K2161" s="2">
        <f t="shared" si="2"/>
        <v>0</v>
      </c>
      <c r="L2161" s="2">
        <f t="shared" si="3"/>
        <v>1</v>
      </c>
      <c r="M2161" s="2">
        <v>392.30398559570312</v>
      </c>
      <c r="N2161" s="2">
        <v>196.4530029296875</v>
      </c>
      <c r="O2161" s="3">
        <v>1683</v>
      </c>
      <c r="P2161" s="2">
        <v>6.2932701110839844</v>
      </c>
      <c r="Q2161" s="2">
        <v>4.7778299450874329</v>
      </c>
      <c r="R2161" s="2">
        <v>72.897300720214844</v>
      </c>
      <c r="S2161" s="2">
        <v>157.98500061035156</v>
      </c>
      <c r="T2161" s="2">
        <v>2.1127800941467285</v>
      </c>
      <c r="U2161" s="2">
        <v>5.398590087890625</v>
      </c>
      <c r="V2161" s="3">
        <v>3</v>
      </c>
      <c r="W2161" s="3">
        <v>0</v>
      </c>
      <c r="X2161" s="3">
        <v>0</v>
      </c>
      <c r="Y2161" s="3">
        <v>0</v>
      </c>
      <c r="Z2161" s="3">
        <v>1</v>
      </c>
      <c r="AA2161" s="3">
        <v>0</v>
      </c>
      <c r="AB2161" s="3">
        <v>0</v>
      </c>
      <c r="AC2161" s="3">
        <v>0</v>
      </c>
      <c r="AD2161" s="3">
        <v>0</v>
      </c>
      <c r="AE2161" s="3">
        <v>51</v>
      </c>
      <c r="AF2161" s="3">
        <v>29.719833000000001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1</v>
      </c>
      <c r="AU2161" s="3">
        <v>0</v>
      </c>
      <c r="AV2161" s="3">
        <v>0</v>
      </c>
      <c r="AW2161" s="3">
        <v>3</v>
      </c>
      <c r="AX2161" s="2" t="s">
        <v>72</v>
      </c>
      <c r="AY2161" s="2" t="s">
        <v>73</v>
      </c>
      <c r="AZ2161" s="2" t="s">
        <v>63</v>
      </c>
      <c r="BA2161" s="2" t="s">
        <v>64</v>
      </c>
      <c r="BB2161" s="2" t="s">
        <v>74</v>
      </c>
      <c r="BC2161" s="2" t="s">
        <v>75</v>
      </c>
      <c r="BD2161" s="2"/>
      <c r="BE2161" s="2" t="s">
        <v>76</v>
      </c>
      <c r="BF2161" s="2" t="s">
        <v>77</v>
      </c>
      <c r="BG2161" s="2" t="s">
        <v>78</v>
      </c>
      <c r="BH2161" s="2" t="s">
        <v>70</v>
      </c>
      <c r="BI2161" s="2">
        <v>1</v>
      </c>
    </row>
    <row r="2162" spans="1:61" ht="12" customHeight="1" x14ac:dyDescent="0.15">
      <c r="A2162" s="2">
        <v>2161</v>
      </c>
      <c r="B2162" s="2">
        <v>523041.85837199999</v>
      </c>
      <c r="C2162" s="2">
        <v>5447266.5572899999</v>
      </c>
      <c r="D2162" s="2" t="s">
        <v>60</v>
      </c>
      <c r="E2162" s="2">
        <v>2</v>
      </c>
      <c r="F2162" s="2">
        <v>0</v>
      </c>
      <c r="G2162" s="2">
        <v>1</v>
      </c>
      <c r="H2162" s="2">
        <v>0</v>
      </c>
      <c r="I2162" s="2">
        <f t="shared" si="0"/>
        <v>3</v>
      </c>
      <c r="J2162" s="2">
        <f t="shared" si="1"/>
        <v>0</v>
      </c>
      <c r="K2162" s="2">
        <f t="shared" si="2"/>
        <v>0</v>
      </c>
      <c r="L2162" s="2">
        <f t="shared" si="3"/>
        <v>1</v>
      </c>
      <c r="M2162" s="2">
        <v>363.30099487304688</v>
      </c>
      <c r="N2162" s="2">
        <v>188.7760009765625</v>
      </c>
      <c r="O2162" s="3">
        <v>1683</v>
      </c>
      <c r="P2162" s="2">
        <v>6.2932701110839844</v>
      </c>
      <c r="Q2162" s="2">
        <v>4.7778299450874329</v>
      </c>
      <c r="R2162" s="2">
        <v>72.897300720214844</v>
      </c>
      <c r="S2162" s="2">
        <v>157.98500061035156</v>
      </c>
      <c r="T2162" s="2">
        <v>2.1127800941467285</v>
      </c>
      <c r="U2162" s="2">
        <v>5.398590087890625</v>
      </c>
      <c r="V2162" s="3">
        <v>3</v>
      </c>
      <c r="W2162" s="3">
        <v>0</v>
      </c>
      <c r="X2162" s="3">
        <v>0</v>
      </c>
      <c r="Y2162" s="3">
        <v>0</v>
      </c>
      <c r="Z2162" s="3">
        <v>1</v>
      </c>
      <c r="AA2162" s="3">
        <v>0</v>
      </c>
      <c r="AB2162" s="3">
        <v>0</v>
      </c>
      <c r="AC2162" s="3">
        <v>0</v>
      </c>
      <c r="AD2162" s="3">
        <v>0</v>
      </c>
      <c r="AE2162" s="3">
        <v>51</v>
      </c>
      <c r="AF2162" s="3">
        <v>27.684228000000001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1</v>
      </c>
      <c r="AU2162" s="3">
        <v>0</v>
      </c>
      <c r="AV2162" s="3">
        <v>0</v>
      </c>
      <c r="AW2162" s="3">
        <v>3</v>
      </c>
      <c r="AX2162" s="2" t="s">
        <v>72</v>
      </c>
      <c r="AY2162" s="2" t="s">
        <v>73</v>
      </c>
      <c r="AZ2162" s="2" t="s">
        <v>63</v>
      </c>
      <c r="BA2162" s="2" t="s">
        <v>64</v>
      </c>
      <c r="BB2162" s="2" t="s">
        <v>74</v>
      </c>
      <c r="BC2162" s="2" t="s">
        <v>75</v>
      </c>
      <c r="BD2162" s="2"/>
      <c r="BE2162" s="2" t="s">
        <v>76</v>
      </c>
      <c r="BF2162" s="2" t="s">
        <v>77</v>
      </c>
      <c r="BG2162" s="2" t="s">
        <v>78</v>
      </c>
      <c r="BH2162" s="2" t="s">
        <v>70</v>
      </c>
      <c r="BI2162" s="2">
        <v>1</v>
      </c>
    </row>
    <row r="2163" spans="1:61" ht="12" customHeight="1" x14ac:dyDescent="0.15">
      <c r="A2163" s="2">
        <v>2162</v>
      </c>
      <c r="B2163" s="2">
        <v>523035.83908900002</v>
      </c>
      <c r="C2163" s="2">
        <v>5447265.6709399996</v>
      </c>
      <c r="D2163" s="2" t="s">
        <v>60</v>
      </c>
      <c r="E2163" s="2">
        <v>2</v>
      </c>
      <c r="F2163" s="2">
        <v>0</v>
      </c>
      <c r="G2163" s="2">
        <v>1</v>
      </c>
      <c r="H2163" s="2">
        <v>0</v>
      </c>
      <c r="I2163" s="2">
        <f t="shared" si="0"/>
        <v>3</v>
      </c>
      <c r="J2163" s="2">
        <f t="shared" si="1"/>
        <v>0</v>
      </c>
      <c r="K2163" s="2">
        <f t="shared" si="2"/>
        <v>0</v>
      </c>
      <c r="L2163" s="2">
        <f t="shared" si="3"/>
        <v>1</v>
      </c>
      <c r="M2163" s="2">
        <v>364.82699584960938</v>
      </c>
      <c r="N2163" s="2">
        <v>185.48899841308594</v>
      </c>
      <c r="O2163" s="3">
        <v>1683</v>
      </c>
      <c r="P2163" s="2">
        <v>6.2932701110839844</v>
      </c>
      <c r="Q2163" s="2">
        <v>4.7778299450874329</v>
      </c>
      <c r="R2163" s="2">
        <v>72.897300720214844</v>
      </c>
      <c r="S2163" s="2">
        <v>158.63999938964844</v>
      </c>
      <c r="T2163" s="2">
        <v>2.1127800941467285</v>
      </c>
      <c r="U2163" s="2">
        <v>5.398590087890625</v>
      </c>
      <c r="V2163" s="3">
        <v>3</v>
      </c>
      <c r="W2163" s="3">
        <v>0</v>
      </c>
      <c r="X2163" s="3">
        <v>0</v>
      </c>
      <c r="Y2163" s="3">
        <v>0</v>
      </c>
      <c r="Z2163" s="3">
        <v>1</v>
      </c>
      <c r="AA2163" s="3">
        <v>0</v>
      </c>
      <c r="AB2163" s="3">
        <v>0</v>
      </c>
      <c r="AC2163" s="3">
        <v>0</v>
      </c>
      <c r="AD2163" s="3">
        <v>0</v>
      </c>
      <c r="AE2163" s="3">
        <v>19</v>
      </c>
      <c r="AF2163" s="3">
        <v>25.648622999999997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1</v>
      </c>
      <c r="AU2163" s="3">
        <v>0</v>
      </c>
      <c r="AV2163" s="3">
        <v>0</v>
      </c>
      <c r="AW2163" s="3">
        <v>3</v>
      </c>
      <c r="AX2163" s="2" t="s">
        <v>72</v>
      </c>
      <c r="AY2163" s="2" t="s">
        <v>73</v>
      </c>
      <c r="AZ2163" s="2" t="s">
        <v>63</v>
      </c>
      <c r="BA2163" s="2" t="s">
        <v>64</v>
      </c>
      <c r="BB2163" s="2" t="s">
        <v>74</v>
      </c>
      <c r="BC2163" s="2" t="s">
        <v>75</v>
      </c>
      <c r="BD2163" s="2"/>
      <c r="BE2163" s="2" t="s">
        <v>76</v>
      </c>
      <c r="BF2163" s="2" t="s">
        <v>77</v>
      </c>
      <c r="BG2163" s="2" t="s">
        <v>78</v>
      </c>
      <c r="BH2163" s="2" t="s">
        <v>70</v>
      </c>
      <c r="BI2163" s="2">
        <v>1</v>
      </c>
    </row>
    <row r="2164" spans="1:61" ht="12" customHeight="1" x14ac:dyDescent="0.15">
      <c r="A2164" s="2">
        <v>2163</v>
      </c>
      <c r="B2164" s="2">
        <v>523038.39232400001</v>
      </c>
      <c r="C2164" s="2">
        <v>5447262.7340599997</v>
      </c>
      <c r="D2164" s="2" t="s">
        <v>60</v>
      </c>
      <c r="E2164" s="2">
        <v>2</v>
      </c>
      <c r="F2164" s="2">
        <v>0</v>
      </c>
      <c r="G2164" s="2">
        <v>1</v>
      </c>
      <c r="H2164" s="2">
        <v>0</v>
      </c>
      <c r="I2164" s="2">
        <f t="shared" si="0"/>
        <v>3</v>
      </c>
      <c r="J2164" s="2">
        <f t="shared" si="1"/>
        <v>0</v>
      </c>
      <c r="K2164" s="2">
        <f t="shared" si="2"/>
        <v>0</v>
      </c>
      <c r="L2164" s="2">
        <f t="shared" si="3"/>
        <v>1</v>
      </c>
      <c r="M2164" s="2">
        <v>395.35699462890625</v>
      </c>
      <c r="N2164" s="2">
        <v>190.46400451660156</v>
      </c>
      <c r="O2164" s="3">
        <v>1683</v>
      </c>
      <c r="P2164" s="2">
        <v>6.2932701110839844</v>
      </c>
      <c r="Q2164" s="2">
        <v>4.7778299450874329</v>
      </c>
      <c r="R2164" s="2">
        <v>72.897300720214844</v>
      </c>
      <c r="S2164" s="2">
        <v>158.63999938964844</v>
      </c>
      <c r="T2164" s="2">
        <v>2.1127800941467285</v>
      </c>
      <c r="U2164" s="2">
        <v>5.398590087890625</v>
      </c>
      <c r="V2164" s="3">
        <v>3</v>
      </c>
      <c r="W2164" s="3">
        <v>0</v>
      </c>
      <c r="X2164" s="3">
        <v>0</v>
      </c>
      <c r="Y2164" s="3">
        <v>0</v>
      </c>
      <c r="Z2164" s="3">
        <v>1</v>
      </c>
      <c r="AA2164" s="3">
        <v>0</v>
      </c>
      <c r="AB2164" s="3">
        <v>0</v>
      </c>
      <c r="AC2164" s="3">
        <v>0</v>
      </c>
      <c r="AD2164" s="3">
        <v>0</v>
      </c>
      <c r="AE2164" s="3">
        <v>21</v>
      </c>
      <c r="AF2164" s="3">
        <v>26.869986000000001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1</v>
      </c>
      <c r="AU2164" s="3">
        <v>0</v>
      </c>
      <c r="AV2164" s="3">
        <v>0</v>
      </c>
      <c r="AW2164" s="3">
        <v>3</v>
      </c>
      <c r="AX2164" s="2" t="s">
        <v>72</v>
      </c>
      <c r="AY2164" s="2" t="s">
        <v>73</v>
      </c>
      <c r="AZ2164" s="2" t="s">
        <v>63</v>
      </c>
      <c r="BA2164" s="2" t="s">
        <v>64</v>
      </c>
      <c r="BB2164" s="2" t="s">
        <v>74</v>
      </c>
      <c r="BC2164" s="2" t="s">
        <v>75</v>
      </c>
      <c r="BD2164" s="2"/>
      <c r="BE2164" s="2" t="s">
        <v>76</v>
      </c>
      <c r="BF2164" s="2" t="s">
        <v>77</v>
      </c>
      <c r="BG2164" s="2" t="s">
        <v>78</v>
      </c>
      <c r="BH2164" s="2" t="s">
        <v>70</v>
      </c>
      <c r="BI2164" s="2">
        <v>1</v>
      </c>
    </row>
    <row r="2165" spans="1:61" ht="12" customHeight="1" x14ac:dyDescent="0.15">
      <c r="A2165" s="2">
        <v>2164</v>
      </c>
      <c r="B2165" s="2">
        <v>523047.91734300001</v>
      </c>
      <c r="C2165" s="2">
        <v>5447264.3215600001</v>
      </c>
      <c r="D2165" s="2" t="s">
        <v>60</v>
      </c>
      <c r="E2165" s="2">
        <v>2</v>
      </c>
      <c r="F2165" s="2">
        <v>0</v>
      </c>
      <c r="G2165" s="2">
        <v>1</v>
      </c>
      <c r="H2165" s="2">
        <v>0</v>
      </c>
      <c r="I2165" s="2">
        <f t="shared" si="0"/>
        <v>3</v>
      </c>
      <c r="J2165" s="2">
        <f t="shared" si="1"/>
        <v>0</v>
      </c>
      <c r="K2165" s="2">
        <f t="shared" si="2"/>
        <v>0</v>
      </c>
      <c r="L2165" s="2">
        <f t="shared" si="3"/>
        <v>1</v>
      </c>
      <c r="M2165" s="2">
        <v>373.98599243164062</v>
      </c>
      <c r="N2165" s="2">
        <v>191.53199768066406</v>
      </c>
      <c r="O2165" s="3">
        <v>1683</v>
      </c>
      <c r="P2165" s="2">
        <v>6.2932701110839844</v>
      </c>
      <c r="Q2165" s="2">
        <v>4.7778299450874329</v>
      </c>
      <c r="R2165" s="2">
        <v>72.897300720214844</v>
      </c>
      <c r="S2165" s="2">
        <v>157.98500061035156</v>
      </c>
      <c r="T2165" s="2">
        <v>2.1127800941467285</v>
      </c>
      <c r="U2165" s="2">
        <v>5.398590087890625</v>
      </c>
      <c r="V2165" s="3">
        <v>3</v>
      </c>
      <c r="W2165" s="3">
        <v>0</v>
      </c>
      <c r="X2165" s="3">
        <v>0</v>
      </c>
      <c r="Y2165" s="3">
        <v>0</v>
      </c>
      <c r="Z2165" s="3">
        <v>1</v>
      </c>
      <c r="AA2165" s="3">
        <v>0</v>
      </c>
      <c r="AB2165" s="3">
        <v>0</v>
      </c>
      <c r="AC2165" s="3">
        <v>0</v>
      </c>
      <c r="AD2165" s="3">
        <v>0</v>
      </c>
      <c r="AE2165" s="3">
        <v>21</v>
      </c>
      <c r="AF2165" s="3">
        <v>30.126954000000001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1</v>
      </c>
      <c r="AU2165" s="3">
        <v>0</v>
      </c>
      <c r="AV2165" s="3">
        <v>0</v>
      </c>
      <c r="AW2165" s="3">
        <v>3</v>
      </c>
      <c r="AX2165" s="2" t="s">
        <v>72</v>
      </c>
      <c r="AY2165" s="2" t="s">
        <v>73</v>
      </c>
      <c r="AZ2165" s="2" t="s">
        <v>63</v>
      </c>
      <c r="BA2165" s="2" t="s">
        <v>64</v>
      </c>
      <c r="BB2165" s="2" t="s">
        <v>74</v>
      </c>
      <c r="BC2165" s="2" t="s">
        <v>75</v>
      </c>
      <c r="BD2165" s="2"/>
      <c r="BE2165" s="2" t="s">
        <v>76</v>
      </c>
      <c r="BF2165" s="2" t="s">
        <v>77</v>
      </c>
      <c r="BG2165" s="2" t="s">
        <v>78</v>
      </c>
      <c r="BH2165" s="2" t="s">
        <v>70</v>
      </c>
      <c r="BI2165" s="2">
        <v>1</v>
      </c>
    </row>
    <row r="2166" spans="1:61" ht="12" customHeight="1" x14ac:dyDescent="0.15">
      <c r="A2166" s="2">
        <v>2165</v>
      </c>
      <c r="B2166" s="2">
        <v>523025.69229799998</v>
      </c>
      <c r="C2166" s="2">
        <v>5447265.3799000001</v>
      </c>
      <c r="D2166" s="2" t="s">
        <v>60</v>
      </c>
      <c r="E2166" s="2">
        <v>2</v>
      </c>
      <c r="F2166" s="2">
        <v>0</v>
      </c>
      <c r="G2166" s="2">
        <v>1</v>
      </c>
      <c r="H2166" s="2">
        <v>0</v>
      </c>
      <c r="I2166" s="2">
        <f t="shared" si="0"/>
        <v>3</v>
      </c>
      <c r="J2166" s="2">
        <f t="shared" si="1"/>
        <v>0</v>
      </c>
      <c r="K2166" s="2">
        <f t="shared" si="2"/>
        <v>0</v>
      </c>
      <c r="L2166" s="2">
        <f t="shared" si="3"/>
        <v>1</v>
      </c>
      <c r="M2166" s="2">
        <v>319.03298950195312</v>
      </c>
      <c r="N2166" s="2">
        <v>177.125</v>
      </c>
      <c r="O2166" s="3">
        <v>1686</v>
      </c>
      <c r="P2166" s="2">
        <v>6.8033599853515625</v>
      </c>
      <c r="Q2166" s="2">
        <v>4.814859926700592</v>
      </c>
      <c r="R2166" s="2">
        <v>80.217597961425781</v>
      </c>
      <c r="S2166" s="2">
        <v>158.63999938964844</v>
      </c>
      <c r="T2166" s="2">
        <v>2.2339498996734619</v>
      </c>
      <c r="U2166" s="2">
        <v>5.4286599159240723</v>
      </c>
      <c r="V2166" s="3">
        <v>3</v>
      </c>
      <c r="W2166" s="3">
        <v>0</v>
      </c>
      <c r="X2166" s="3">
        <v>0</v>
      </c>
      <c r="Y2166" s="3">
        <v>0</v>
      </c>
      <c r="Z2166" s="3">
        <v>1</v>
      </c>
      <c r="AA2166" s="3">
        <v>0</v>
      </c>
      <c r="AB2166" s="3">
        <v>0</v>
      </c>
      <c r="AC2166" s="3">
        <v>0</v>
      </c>
      <c r="AD2166" s="3">
        <v>0</v>
      </c>
      <c r="AE2166" s="3">
        <v>21</v>
      </c>
      <c r="AF2166" s="3">
        <v>11.920389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1</v>
      </c>
      <c r="AW2166" s="3">
        <v>1</v>
      </c>
      <c r="AX2166" s="2" t="s">
        <v>72</v>
      </c>
      <c r="AY2166" s="2" t="s">
        <v>73</v>
      </c>
      <c r="AZ2166" s="2" t="s">
        <v>63</v>
      </c>
      <c r="BA2166" s="2" t="s">
        <v>64</v>
      </c>
      <c r="BB2166" s="2" t="s">
        <v>74</v>
      </c>
      <c r="BC2166" s="2" t="s">
        <v>75</v>
      </c>
      <c r="BD2166" s="2"/>
      <c r="BE2166" s="2" t="s">
        <v>76</v>
      </c>
      <c r="BF2166" s="2" t="s">
        <v>77</v>
      </c>
      <c r="BG2166" s="2" t="s">
        <v>78</v>
      </c>
      <c r="BH2166" s="2" t="s">
        <v>70</v>
      </c>
      <c r="BI2166" s="2">
        <v>1</v>
      </c>
    </row>
    <row r="2167" spans="1:61" ht="12" customHeight="1" x14ac:dyDescent="0.15">
      <c r="A2167" s="2">
        <v>2166</v>
      </c>
      <c r="B2167" s="2">
        <v>523026.02302800003</v>
      </c>
      <c r="C2167" s="2">
        <v>5447260.4850899996</v>
      </c>
      <c r="D2167" s="2" t="s">
        <v>60</v>
      </c>
      <c r="E2167" s="2">
        <v>2</v>
      </c>
      <c r="F2167" s="2">
        <v>0</v>
      </c>
      <c r="G2167" s="2">
        <v>1</v>
      </c>
      <c r="H2167" s="2">
        <v>0</v>
      </c>
      <c r="I2167" s="2">
        <f t="shared" si="0"/>
        <v>3</v>
      </c>
      <c r="J2167" s="2">
        <f t="shared" si="1"/>
        <v>0</v>
      </c>
      <c r="K2167" s="2">
        <f t="shared" si="2"/>
        <v>0</v>
      </c>
      <c r="L2167" s="2">
        <f t="shared" si="3"/>
        <v>1</v>
      </c>
      <c r="M2167" s="2">
        <v>351.0889892578125</v>
      </c>
      <c r="N2167" s="2">
        <v>182.09599304199219</v>
      </c>
      <c r="O2167" s="3">
        <v>1686</v>
      </c>
      <c r="P2167" s="2">
        <v>6.8033599853515625</v>
      </c>
      <c r="Q2167" s="2">
        <v>4.814859926700592</v>
      </c>
      <c r="R2167" s="2">
        <v>80.217597961425781</v>
      </c>
      <c r="S2167" s="2">
        <v>158.63999938964844</v>
      </c>
      <c r="T2167" s="2">
        <v>2.2339498996734619</v>
      </c>
      <c r="U2167" s="2">
        <v>5.4286599159240723</v>
      </c>
      <c r="V2167" s="3">
        <v>3</v>
      </c>
      <c r="W2167" s="3">
        <v>0</v>
      </c>
      <c r="X2167" s="3">
        <v>0</v>
      </c>
      <c r="Y2167" s="3">
        <v>0</v>
      </c>
      <c r="Z2167" s="3">
        <v>1</v>
      </c>
      <c r="AA2167" s="3">
        <v>0</v>
      </c>
      <c r="AB2167" s="3">
        <v>0</v>
      </c>
      <c r="AC2167" s="3">
        <v>0</v>
      </c>
      <c r="AD2167" s="3">
        <v>0</v>
      </c>
      <c r="AE2167" s="3">
        <v>21</v>
      </c>
      <c r="AF2167" s="3">
        <v>12.370215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1</v>
      </c>
      <c r="AW2167" s="3">
        <v>1</v>
      </c>
      <c r="AX2167" s="2" t="s">
        <v>72</v>
      </c>
      <c r="AY2167" s="2" t="s">
        <v>73</v>
      </c>
      <c r="AZ2167" s="2" t="s">
        <v>63</v>
      </c>
      <c r="BA2167" s="2" t="s">
        <v>64</v>
      </c>
      <c r="BB2167" s="2" t="s">
        <v>74</v>
      </c>
      <c r="BC2167" s="2" t="s">
        <v>75</v>
      </c>
      <c r="BD2167" s="2"/>
      <c r="BE2167" s="2" t="s">
        <v>76</v>
      </c>
      <c r="BF2167" s="2" t="s">
        <v>77</v>
      </c>
      <c r="BG2167" s="2" t="s">
        <v>78</v>
      </c>
      <c r="BH2167" s="2" t="s">
        <v>70</v>
      </c>
      <c r="BI2167" s="2">
        <v>1</v>
      </c>
    </row>
    <row r="2168" spans="1:61" ht="12" customHeight="1" x14ac:dyDescent="0.15">
      <c r="A2168" s="2">
        <v>2167</v>
      </c>
      <c r="B2168" s="2">
        <v>523026.02302800003</v>
      </c>
      <c r="C2168" s="2">
        <v>5447260.2866599998</v>
      </c>
      <c r="D2168" s="2" t="s">
        <v>60</v>
      </c>
      <c r="E2168" s="2">
        <v>2</v>
      </c>
      <c r="F2168" s="2">
        <v>0</v>
      </c>
      <c r="G2168" s="2">
        <v>1</v>
      </c>
      <c r="H2168" s="2">
        <v>0</v>
      </c>
      <c r="I2168" s="2">
        <f t="shared" si="0"/>
        <v>3</v>
      </c>
      <c r="J2168" s="2">
        <f t="shared" si="1"/>
        <v>0</v>
      </c>
      <c r="K2168" s="2">
        <f t="shared" si="2"/>
        <v>0</v>
      </c>
      <c r="L2168" s="2">
        <f t="shared" si="3"/>
        <v>1</v>
      </c>
      <c r="M2168" s="2">
        <v>351.0889892578125</v>
      </c>
      <c r="N2168" s="2">
        <v>182.09599304199219</v>
      </c>
      <c r="O2168" s="3">
        <v>1686</v>
      </c>
      <c r="P2168" s="2">
        <v>6.8033599853515625</v>
      </c>
      <c r="Q2168" s="2">
        <v>4.814859926700592</v>
      </c>
      <c r="R2168" s="2">
        <v>80.217597961425781</v>
      </c>
      <c r="S2168" s="2">
        <v>158.63999938964844</v>
      </c>
      <c r="T2168" s="2">
        <v>2.2339498996734619</v>
      </c>
      <c r="U2168" s="2">
        <v>5.4286599159240723</v>
      </c>
      <c r="V2168" s="3">
        <v>3</v>
      </c>
      <c r="W2168" s="3">
        <v>0</v>
      </c>
      <c r="X2168" s="3">
        <v>0</v>
      </c>
      <c r="Y2168" s="3">
        <v>0</v>
      </c>
      <c r="Z2168" s="3">
        <v>1</v>
      </c>
      <c r="AA2168" s="3">
        <v>0</v>
      </c>
      <c r="AB2168" s="3">
        <v>0</v>
      </c>
      <c r="AC2168" s="3">
        <v>0</v>
      </c>
      <c r="AD2168" s="3">
        <v>0</v>
      </c>
      <c r="AE2168" s="3">
        <v>21</v>
      </c>
      <c r="AF2168" s="3">
        <v>12.370215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1</v>
      </c>
      <c r="AW2168" s="3">
        <v>1</v>
      </c>
      <c r="AX2168" s="2" t="s">
        <v>72</v>
      </c>
      <c r="AY2168" s="2" t="s">
        <v>73</v>
      </c>
      <c r="AZ2168" s="2" t="s">
        <v>63</v>
      </c>
      <c r="BA2168" s="2" t="s">
        <v>64</v>
      </c>
      <c r="BB2168" s="2" t="s">
        <v>74</v>
      </c>
      <c r="BC2168" s="2" t="s">
        <v>75</v>
      </c>
      <c r="BD2168" s="2"/>
      <c r="BE2168" s="2" t="s">
        <v>76</v>
      </c>
      <c r="BF2168" s="2" t="s">
        <v>77</v>
      </c>
      <c r="BG2168" s="2" t="s">
        <v>78</v>
      </c>
      <c r="BH2168" s="2" t="s">
        <v>70</v>
      </c>
      <c r="BI2168" s="2">
        <v>1</v>
      </c>
    </row>
    <row r="2169" spans="1:61" ht="12" customHeight="1" x14ac:dyDescent="0.15">
      <c r="A2169" s="2">
        <v>2168</v>
      </c>
      <c r="B2169" s="2">
        <v>523031.91174200003</v>
      </c>
      <c r="C2169" s="2">
        <v>5447260.2442199998</v>
      </c>
      <c r="D2169" s="2" t="s">
        <v>60</v>
      </c>
      <c r="E2169" s="2">
        <v>2</v>
      </c>
      <c r="F2169" s="2">
        <v>0</v>
      </c>
      <c r="G2169" s="2">
        <v>1</v>
      </c>
      <c r="H2169" s="2">
        <v>0</v>
      </c>
      <c r="I2169" s="2">
        <f t="shared" si="0"/>
        <v>3</v>
      </c>
      <c r="J2169" s="2">
        <f t="shared" si="1"/>
        <v>0</v>
      </c>
      <c r="K2169" s="2">
        <f t="shared" si="2"/>
        <v>0</v>
      </c>
      <c r="L2169" s="2">
        <f t="shared" si="3"/>
        <v>1</v>
      </c>
      <c r="M2169" s="2">
        <v>370.93301391601562</v>
      </c>
      <c r="N2169" s="2">
        <v>186.59700012207031</v>
      </c>
      <c r="O2169" s="3">
        <v>1683</v>
      </c>
      <c r="P2169" s="2">
        <v>6.2932701110839844</v>
      </c>
      <c r="Q2169" s="2">
        <v>4.7778299450874329</v>
      </c>
      <c r="R2169" s="2">
        <v>72.897300720214844</v>
      </c>
      <c r="S2169" s="2">
        <v>158.63999938964844</v>
      </c>
      <c r="T2169" s="2">
        <v>2.1127800941467285</v>
      </c>
      <c r="U2169" s="2">
        <v>5.4286599159240723</v>
      </c>
      <c r="V2169" s="3">
        <v>3</v>
      </c>
      <c r="W2169" s="3">
        <v>0</v>
      </c>
      <c r="X2169" s="3">
        <v>0</v>
      </c>
      <c r="Y2169" s="3">
        <v>0</v>
      </c>
      <c r="Z2169" s="3">
        <v>1</v>
      </c>
      <c r="AA2169" s="3">
        <v>0</v>
      </c>
      <c r="AB2169" s="3">
        <v>0</v>
      </c>
      <c r="AC2169" s="3">
        <v>0</v>
      </c>
      <c r="AD2169" s="3">
        <v>0</v>
      </c>
      <c r="AE2169" s="3">
        <v>21</v>
      </c>
      <c r="AF2169" s="3">
        <v>13.719693000000001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1</v>
      </c>
      <c r="AW2169" s="3">
        <v>1</v>
      </c>
      <c r="AX2169" s="2" t="s">
        <v>72</v>
      </c>
      <c r="AY2169" s="2" t="s">
        <v>73</v>
      </c>
      <c r="AZ2169" s="2" t="s">
        <v>63</v>
      </c>
      <c r="BA2169" s="2" t="s">
        <v>64</v>
      </c>
      <c r="BB2169" s="2" t="s">
        <v>74</v>
      </c>
      <c r="BC2169" s="2" t="s">
        <v>75</v>
      </c>
      <c r="BD2169" s="2"/>
      <c r="BE2169" s="2" t="s">
        <v>76</v>
      </c>
      <c r="BF2169" s="2" t="s">
        <v>77</v>
      </c>
      <c r="BG2169" s="2" t="s">
        <v>78</v>
      </c>
      <c r="BH2169" s="2" t="s">
        <v>70</v>
      </c>
      <c r="BI2169" s="2">
        <v>1</v>
      </c>
    </row>
    <row r="2170" spans="1:61" ht="12" customHeight="1" x14ac:dyDescent="0.15">
      <c r="A2170" s="2">
        <v>2169</v>
      </c>
      <c r="B2170" s="2">
        <v>523046.55473600002</v>
      </c>
      <c r="C2170" s="2">
        <v>5447262.5091599999</v>
      </c>
      <c r="D2170" s="2" t="s">
        <v>60</v>
      </c>
      <c r="E2170" s="2">
        <v>2</v>
      </c>
      <c r="F2170" s="2">
        <v>0</v>
      </c>
      <c r="G2170" s="2">
        <v>1</v>
      </c>
      <c r="H2170" s="2">
        <v>0</v>
      </c>
      <c r="I2170" s="2">
        <f t="shared" si="0"/>
        <v>3</v>
      </c>
      <c r="J2170" s="2">
        <f t="shared" si="1"/>
        <v>0</v>
      </c>
      <c r="K2170" s="2">
        <f t="shared" si="2"/>
        <v>0</v>
      </c>
      <c r="L2170" s="2">
        <f t="shared" si="3"/>
        <v>1</v>
      </c>
      <c r="M2170" s="2">
        <v>392.30398559570312</v>
      </c>
      <c r="N2170" s="2">
        <v>196.4530029296875</v>
      </c>
      <c r="O2170" s="3">
        <v>1683</v>
      </c>
      <c r="P2170" s="2">
        <v>6.2932701110839844</v>
      </c>
      <c r="Q2170" s="2">
        <v>4.7778299450874329</v>
      </c>
      <c r="R2170" s="2">
        <v>72.897300720214844</v>
      </c>
      <c r="S2170" s="2">
        <v>157.98500061035156</v>
      </c>
      <c r="T2170" s="2">
        <v>2.1127800941467285</v>
      </c>
      <c r="U2170" s="2">
        <v>5.398590087890625</v>
      </c>
      <c r="V2170" s="3">
        <v>3</v>
      </c>
      <c r="W2170" s="3">
        <v>0</v>
      </c>
      <c r="X2170" s="3">
        <v>0</v>
      </c>
      <c r="Y2170" s="3">
        <v>0</v>
      </c>
      <c r="Z2170" s="3">
        <v>1</v>
      </c>
      <c r="AA2170" s="3">
        <v>0</v>
      </c>
      <c r="AB2170" s="3">
        <v>0</v>
      </c>
      <c r="AC2170" s="3">
        <v>0</v>
      </c>
      <c r="AD2170" s="3">
        <v>0</v>
      </c>
      <c r="AE2170" s="3">
        <v>21</v>
      </c>
      <c r="AF2170" s="3">
        <v>30.126954000000001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1</v>
      </c>
      <c r="AU2170" s="3">
        <v>0</v>
      </c>
      <c r="AV2170" s="3">
        <v>0</v>
      </c>
      <c r="AW2170" s="3">
        <v>3</v>
      </c>
      <c r="AX2170" s="2" t="s">
        <v>72</v>
      </c>
      <c r="AY2170" s="2" t="s">
        <v>73</v>
      </c>
      <c r="AZ2170" s="2" t="s">
        <v>63</v>
      </c>
      <c r="BA2170" s="2" t="s">
        <v>64</v>
      </c>
      <c r="BB2170" s="2" t="s">
        <v>74</v>
      </c>
      <c r="BC2170" s="2" t="s">
        <v>75</v>
      </c>
      <c r="BD2170" s="2"/>
      <c r="BE2170" s="2" t="s">
        <v>76</v>
      </c>
      <c r="BF2170" s="2" t="s">
        <v>77</v>
      </c>
      <c r="BG2170" s="2" t="s">
        <v>78</v>
      </c>
      <c r="BH2170" s="2" t="s">
        <v>70</v>
      </c>
      <c r="BI2170" s="2">
        <v>1</v>
      </c>
    </row>
    <row r="2171" spans="1:61" ht="12" customHeight="1" x14ac:dyDescent="0.15">
      <c r="A2171" s="2">
        <v>2170</v>
      </c>
      <c r="B2171" s="2">
        <v>523042.00389300002</v>
      </c>
      <c r="C2171" s="2">
        <v>5447266.3456300003</v>
      </c>
      <c r="D2171" s="2" t="s">
        <v>60</v>
      </c>
      <c r="E2171" s="2">
        <v>2</v>
      </c>
      <c r="F2171" s="2">
        <v>0</v>
      </c>
      <c r="G2171" s="2">
        <v>1</v>
      </c>
      <c r="H2171" s="2">
        <v>0</v>
      </c>
      <c r="I2171" s="2">
        <f t="shared" si="0"/>
        <v>3</v>
      </c>
      <c r="J2171" s="2">
        <f t="shared" si="1"/>
        <v>0</v>
      </c>
      <c r="K2171" s="2">
        <f t="shared" si="2"/>
        <v>0</v>
      </c>
      <c r="L2171" s="2">
        <f t="shared" si="3"/>
        <v>1</v>
      </c>
      <c r="M2171" s="2">
        <v>363.30099487304688</v>
      </c>
      <c r="N2171" s="2">
        <v>188.7760009765625</v>
      </c>
      <c r="O2171" s="3">
        <v>1683</v>
      </c>
      <c r="P2171" s="2">
        <v>6.2932701110839844</v>
      </c>
      <c r="Q2171" s="2">
        <v>4.7778299450874329</v>
      </c>
      <c r="R2171" s="2">
        <v>72.897300720214844</v>
      </c>
      <c r="S2171" s="2">
        <v>157.98500061035156</v>
      </c>
      <c r="T2171" s="2">
        <v>2.1127800941467285</v>
      </c>
      <c r="U2171" s="2">
        <v>5.398590087890625</v>
      </c>
      <c r="V2171" s="3">
        <v>3</v>
      </c>
      <c r="W2171" s="3">
        <v>0</v>
      </c>
      <c r="X2171" s="3">
        <v>0</v>
      </c>
      <c r="Y2171" s="3">
        <v>0</v>
      </c>
      <c r="Z2171" s="3">
        <v>1</v>
      </c>
      <c r="AA2171" s="3">
        <v>0</v>
      </c>
      <c r="AB2171" s="3">
        <v>0</v>
      </c>
      <c r="AC2171" s="3">
        <v>0</v>
      </c>
      <c r="AD2171" s="3">
        <v>0</v>
      </c>
      <c r="AE2171" s="3">
        <v>21</v>
      </c>
      <c r="AF2171" s="3">
        <v>27.684228000000001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1</v>
      </c>
      <c r="AU2171" s="3">
        <v>0</v>
      </c>
      <c r="AV2171" s="3">
        <v>0</v>
      </c>
      <c r="AW2171" s="3">
        <v>3</v>
      </c>
      <c r="AX2171" s="2" t="s">
        <v>72</v>
      </c>
      <c r="AY2171" s="2" t="s">
        <v>73</v>
      </c>
      <c r="AZ2171" s="2" t="s">
        <v>63</v>
      </c>
      <c r="BA2171" s="2" t="s">
        <v>64</v>
      </c>
      <c r="BB2171" s="2" t="s">
        <v>74</v>
      </c>
      <c r="BC2171" s="2" t="s">
        <v>75</v>
      </c>
      <c r="BD2171" s="2"/>
      <c r="BE2171" s="2" t="s">
        <v>76</v>
      </c>
      <c r="BF2171" s="2" t="s">
        <v>77</v>
      </c>
      <c r="BG2171" s="2" t="s">
        <v>78</v>
      </c>
      <c r="BH2171" s="2" t="s">
        <v>70</v>
      </c>
      <c r="BI2171" s="2">
        <v>1</v>
      </c>
    </row>
    <row r="2172" spans="1:61" ht="12" customHeight="1" x14ac:dyDescent="0.15">
      <c r="A2172" s="2">
        <v>2171</v>
      </c>
      <c r="B2172" s="2">
        <v>523047.03098699998</v>
      </c>
      <c r="C2172" s="2">
        <v>5447260.4586399999</v>
      </c>
      <c r="D2172" s="2" t="s">
        <v>60</v>
      </c>
      <c r="E2172" s="2">
        <v>2</v>
      </c>
      <c r="F2172" s="2">
        <v>0</v>
      </c>
      <c r="G2172" s="2">
        <v>1</v>
      </c>
      <c r="H2172" s="2">
        <v>0</v>
      </c>
      <c r="I2172" s="2">
        <f t="shared" si="0"/>
        <v>3</v>
      </c>
      <c r="J2172" s="2">
        <f t="shared" si="1"/>
        <v>0</v>
      </c>
      <c r="K2172" s="2">
        <f t="shared" si="2"/>
        <v>0</v>
      </c>
      <c r="L2172" s="2">
        <f t="shared" si="3"/>
        <v>1</v>
      </c>
      <c r="M2172" s="2">
        <v>392.30398559570312</v>
      </c>
      <c r="N2172" s="2">
        <v>196.4530029296875</v>
      </c>
      <c r="O2172" s="3">
        <v>1683</v>
      </c>
      <c r="P2172" s="2">
        <v>6.2932701110839844</v>
      </c>
      <c r="Q2172" s="2">
        <v>4.7778299450874329</v>
      </c>
      <c r="R2172" s="2">
        <v>72.897300720214844</v>
      </c>
      <c r="S2172" s="2">
        <v>157.98500061035156</v>
      </c>
      <c r="T2172" s="2">
        <v>2.1127800941467285</v>
      </c>
      <c r="U2172" s="2">
        <v>5.398590087890625</v>
      </c>
      <c r="V2172" s="3">
        <v>3</v>
      </c>
      <c r="W2172" s="3">
        <v>0</v>
      </c>
      <c r="X2172" s="3">
        <v>0</v>
      </c>
      <c r="Y2172" s="3">
        <v>0</v>
      </c>
      <c r="Z2172" s="3">
        <v>1</v>
      </c>
      <c r="AA2172" s="3">
        <v>0</v>
      </c>
      <c r="AB2172" s="3">
        <v>0</v>
      </c>
      <c r="AC2172" s="3">
        <v>0</v>
      </c>
      <c r="AD2172" s="3">
        <v>0</v>
      </c>
      <c r="AE2172" s="3">
        <v>21</v>
      </c>
      <c r="AF2172" s="3">
        <v>30.534074999999998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1</v>
      </c>
      <c r="AU2172" s="3">
        <v>0</v>
      </c>
      <c r="AV2172" s="3">
        <v>0</v>
      </c>
      <c r="AW2172" s="3">
        <v>3</v>
      </c>
      <c r="AX2172" s="2" t="s">
        <v>72</v>
      </c>
      <c r="AY2172" s="2" t="s">
        <v>73</v>
      </c>
      <c r="AZ2172" s="2" t="s">
        <v>63</v>
      </c>
      <c r="BA2172" s="2" t="s">
        <v>64</v>
      </c>
      <c r="BB2172" s="2" t="s">
        <v>74</v>
      </c>
      <c r="BC2172" s="2" t="s">
        <v>75</v>
      </c>
      <c r="BD2172" s="2"/>
      <c r="BE2172" s="2" t="s">
        <v>76</v>
      </c>
      <c r="BF2172" s="2" t="s">
        <v>77</v>
      </c>
      <c r="BG2172" s="2" t="s">
        <v>78</v>
      </c>
      <c r="BH2172" s="2" t="s">
        <v>70</v>
      </c>
      <c r="BI2172" s="2">
        <v>1</v>
      </c>
    </row>
    <row r="2173" spans="1:61" ht="12" customHeight="1" x14ac:dyDescent="0.15">
      <c r="A2173" s="2">
        <v>2172</v>
      </c>
      <c r="B2173" s="2">
        <v>523013.772795</v>
      </c>
      <c r="C2173" s="2">
        <v>5447254.6510199998</v>
      </c>
      <c r="D2173" s="2" t="s">
        <v>60</v>
      </c>
      <c r="E2173" s="2">
        <v>2</v>
      </c>
      <c r="F2173" s="2">
        <v>0</v>
      </c>
      <c r="G2173" s="2">
        <v>1</v>
      </c>
      <c r="H2173" s="2">
        <v>0</v>
      </c>
      <c r="I2173" s="2">
        <f t="shared" si="0"/>
        <v>3</v>
      </c>
      <c r="J2173" s="2">
        <f t="shared" si="1"/>
        <v>0</v>
      </c>
      <c r="K2173" s="2">
        <f t="shared" si="2"/>
        <v>0</v>
      </c>
      <c r="L2173" s="2">
        <f t="shared" si="3"/>
        <v>1</v>
      </c>
      <c r="M2173" s="2">
        <v>291.5570068359375</v>
      </c>
      <c r="N2173" s="2">
        <v>169.02200317382812</v>
      </c>
      <c r="O2173" s="3">
        <v>1686</v>
      </c>
      <c r="P2173" s="2">
        <v>6.8033599853515625</v>
      </c>
      <c r="Q2173" s="2">
        <v>4.814859926700592</v>
      </c>
      <c r="R2173" s="2">
        <v>80.217597961425781</v>
      </c>
      <c r="S2173" s="2">
        <v>159.29499816894531</v>
      </c>
      <c r="T2173" s="2">
        <v>2.2339498996734619</v>
      </c>
      <c r="U2173" s="2">
        <v>5.4216899871826172</v>
      </c>
      <c r="V2173" s="3">
        <v>3</v>
      </c>
      <c r="W2173" s="3">
        <v>0</v>
      </c>
      <c r="X2173" s="3">
        <v>0</v>
      </c>
      <c r="Y2173" s="3">
        <v>0</v>
      </c>
      <c r="Z2173" s="3">
        <v>1</v>
      </c>
      <c r="AA2173" s="3">
        <v>0</v>
      </c>
      <c r="AB2173" s="3">
        <v>0</v>
      </c>
      <c r="AC2173" s="3">
        <v>0</v>
      </c>
      <c r="AD2173" s="3">
        <v>0</v>
      </c>
      <c r="AE2173" s="3">
        <v>21</v>
      </c>
      <c r="AF2173" s="3">
        <v>10.345998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1</v>
      </c>
      <c r="AW2173" s="3">
        <v>1</v>
      </c>
      <c r="AX2173" s="2" t="s">
        <v>72</v>
      </c>
      <c r="AY2173" s="2" t="s">
        <v>73</v>
      </c>
      <c r="AZ2173" s="2" t="s">
        <v>63</v>
      </c>
      <c r="BA2173" s="2" t="s">
        <v>64</v>
      </c>
      <c r="BB2173" s="2" t="s">
        <v>74</v>
      </c>
      <c r="BC2173" s="2" t="s">
        <v>75</v>
      </c>
      <c r="BD2173" s="2"/>
      <c r="BE2173" s="2" t="s">
        <v>76</v>
      </c>
      <c r="BF2173" s="2" t="s">
        <v>77</v>
      </c>
      <c r="BG2173" s="2" t="s">
        <v>78</v>
      </c>
      <c r="BH2173" s="2" t="s">
        <v>70</v>
      </c>
      <c r="BI2173" s="2">
        <v>1</v>
      </c>
    </row>
    <row r="2174" spans="1:61" ht="12" customHeight="1" x14ac:dyDescent="0.15">
      <c r="A2174" s="2">
        <v>2173</v>
      </c>
      <c r="B2174" s="2">
        <v>523026.72417499998</v>
      </c>
      <c r="C2174" s="2">
        <v>5447251.9522599997</v>
      </c>
      <c r="D2174" s="2" t="s">
        <v>60</v>
      </c>
      <c r="E2174" s="2">
        <v>2</v>
      </c>
      <c r="F2174" s="2">
        <v>0</v>
      </c>
      <c r="G2174" s="2">
        <v>1</v>
      </c>
      <c r="H2174" s="2">
        <v>0</v>
      </c>
      <c r="I2174" s="2">
        <f t="shared" si="0"/>
        <v>3</v>
      </c>
      <c r="J2174" s="2">
        <f t="shared" si="1"/>
        <v>0</v>
      </c>
      <c r="K2174" s="2">
        <f t="shared" si="2"/>
        <v>0</v>
      </c>
      <c r="L2174" s="2">
        <f t="shared" si="3"/>
        <v>1</v>
      </c>
      <c r="M2174" s="2">
        <v>404.5159912109375</v>
      </c>
      <c r="N2174" s="2">
        <v>190.08099365234375</v>
      </c>
      <c r="O2174" s="3">
        <v>1686</v>
      </c>
      <c r="P2174" s="2">
        <v>6.8033599853515625</v>
      </c>
      <c r="Q2174" s="2">
        <v>4.814859926700592</v>
      </c>
      <c r="R2174" s="2">
        <v>80.217597961425781</v>
      </c>
      <c r="S2174" s="2">
        <v>158.63999938964844</v>
      </c>
      <c r="T2174" s="2">
        <v>2.2339498996734619</v>
      </c>
      <c r="U2174" s="2">
        <v>5.4216899871826172</v>
      </c>
      <c r="V2174" s="3">
        <v>3</v>
      </c>
      <c r="W2174" s="3">
        <v>0</v>
      </c>
      <c r="X2174" s="3">
        <v>0</v>
      </c>
      <c r="Y2174" s="3">
        <v>0</v>
      </c>
      <c r="Z2174" s="3">
        <v>1</v>
      </c>
      <c r="AA2174" s="3">
        <v>0</v>
      </c>
      <c r="AB2174" s="3">
        <v>0</v>
      </c>
      <c r="AC2174" s="3">
        <v>0</v>
      </c>
      <c r="AD2174" s="3">
        <v>0</v>
      </c>
      <c r="AE2174" s="3">
        <v>21</v>
      </c>
      <c r="AF2174" s="3">
        <v>13.269867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1</v>
      </c>
      <c r="AW2174" s="3">
        <v>1</v>
      </c>
      <c r="AX2174" s="2" t="s">
        <v>72</v>
      </c>
      <c r="AY2174" s="2" t="s">
        <v>73</v>
      </c>
      <c r="AZ2174" s="2" t="s">
        <v>63</v>
      </c>
      <c r="BA2174" s="2" t="s">
        <v>64</v>
      </c>
      <c r="BB2174" s="2" t="s">
        <v>74</v>
      </c>
      <c r="BC2174" s="2" t="s">
        <v>75</v>
      </c>
      <c r="BD2174" s="2"/>
      <c r="BE2174" s="2" t="s">
        <v>76</v>
      </c>
      <c r="BF2174" s="2" t="s">
        <v>77</v>
      </c>
      <c r="BG2174" s="2" t="s">
        <v>78</v>
      </c>
      <c r="BH2174" s="2" t="s">
        <v>70</v>
      </c>
      <c r="BI2174" s="2">
        <v>1</v>
      </c>
    </row>
    <row r="2175" spans="1:61" ht="12" customHeight="1" x14ac:dyDescent="0.15">
      <c r="A2175" s="2">
        <v>2174</v>
      </c>
      <c r="B2175" s="2">
        <v>523024.23708699999</v>
      </c>
      <c r="C2175" s="2">
        <v>5447258.6197800003</v>
      </c>
      <c r="D2175" s="2" t="s">
        <v>60</v>
      </c>
      <c r="E2175" s="2">
        <v>2</v>
      </c>
      <c r="F2175" s="2">
        <v>0</v>
      </c>
      <c r="G2175" s="2">
        <v>1</v>
      </c>
      <c r="H2175" s="2">
        <v>0</v>
      </c>
      <c r="I2175" s="2">
        <f t="shared" si="0"/>
        <v>3</v>
      </c>
      <c r="J2175" s="2">
        <f t="shared" si="1"/>
        <v>0</v>
      </c>
      <c r="K2175" s="2">
        <f t="shared" si="2"/>
        <v>0</v>
      </c>
      <c r="L2175" s="2">
        <f t="shared" si="3"/>
        <v>1</v>
      </c>
      <c r="M2175" s="2">
        <v>370.93301391601562</v>
      </c>
      <c r="N2175" s="2">
        <v>186.41900634765625</v>
      </c>
      <c r="O2175" s="3">
        <v>1686</v>
      </c>
      <c r="P2175" s="2">
        <v>6.8033599853515625</v>
      </c>
      <c r="Q2175" s="2">
        <v>4.814859926700592</v>
      </c>
      <c r="R2175" s="2">
        <v>80.217597961425781</v>
      </c>
      <c r="S2175" s="2">
        <v>158.63999938964844</v>
      </c>
      <c r="T2175" s="2">
        <v>2.2339498996734619</v>
      </c>
      <c r="U2175" s="2">
        <v>5.4216899871826172</v>
      </c>
      <c r="V2175" s="3">
        <v>3</v>
      </c>
      <c r="W2175" s="3">
        <v>0</v>
      </c>
      <c r="X2175" s="3">
        <v>0</v>
      </c>
      <c r="Y2175" s="3">
        <v>0</v>
      </c>
      <c r="Z2175" s="3">
        <v>1</v>
      </c>
      <c r="AA2175" s="3">
        <v>0</v>
      </c>
      <c r="AB2175" s="3">
        <v>0</v>
      </c>
      <c r="AC2175" s="3">
        <v>0</v>
      </c>
      <c r="AD2175" s="3">
        <v>0</v>
      </c>
      <c r="AE2175" s="3">
        <v>21</v>
      </c>
      <c r="AF2175" s="3">
        <v>12.145302000000001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1</v>
      </c>
      <c r="AW2175" s="3">
        <v>1</v>
      </c>
      <c r="AX2175" s="2" t="s">
        <v>72</v>
      </c>
      <c r="AY2175" s="2" t="s">
        <v>73</v>
      </c>
      <c r="AZ2175" s="2" t="s">
        <v>63</v>
      </c>
      <c r="BA2175" s="2" t="s">
        <v>64</v>
      </c>
      <c r="BB2175" s="2" t="s">
        <v>74</v>
      </c>
      <c r="BC2175" s="2" t="s">
        <v>75</v>
      </c>
      <c r="BD2175" s="2"/>
      <c r="BE2175" s="2" t="s">
        <v>76</v>
      </c>
      <c r="BF2175" s="2" t="s">
        <v>77</v>
      </c>
      <c r="BG2175" s="2" t="s">
        <v>78</v>
      </c>
      <c r="BH2175" s="2" t="s">
        <v>70</v>
      </c>
      <c r="BI2175" s="2">
        <v>1</v>
      </c>
    </row>
    <row r="2176" spans="1:61" ht="12" customHeight="1" x14ac:dyDescent="0.15">
      <c r="A2176" s="2">
        <v>2175</v>
      </c>
      <c r="B2176" s="2">
        <v>523018.21780400001</v>
      </c>
      <c r="C2176" s="2">
        <v>5447257.7334200004</v>
      </c>
      <c r="D2176" s="2" t="s">
        <v>60</v>
      </c>
      <c r="E2176" s="2">
        <v>2</v>
      </c>
      <c r="F2176" s="2">
        <v>0</v>
      </c>
      <c r="G2176" s="2">
        <v>1</v>
      </c>
      <c r="H2176" s="2">
        <v>0</v>
      </c>
      <c r="I2176" s="2">
        <f t="shared" si="0"/>
        <v>3</v>
      </c>
      <c r="J2176" s="2">
        <f t="shared" si="1"/>
        <v>0</v>
      </c>
      <c r="K2176" s="2">
        <f t="shared" si="2"/>
        <v>0</v>
      </c>
      <c r="L2176" s="2">
        <f t="shared" si="3"/>
        <v>1</v>
      </c>
      <c r="M2176" s="2">
        <v>326.66598510742188</v>
      </c>
      <c r="N2176" s="2">
        <v>175.45500183105469</v>
      </c>
      <c r="O2176" s="3">
        <v>1686</v>
      </c>
      <c r="P2176" s="2">
        <v>6.8033599853515625</v>
      </c>
      <c r="Q2176" s="2">
        <v>4.814859926700592</v>
      </c>
      <c r="R2176" s="2">
        <v>80.217597961425781</v>
      </c>
      <c r="S2176" s="2">
        <v>159.29499816894531</v>
      </c>
      <c r="T2176" s="2">
        <v>2.2339498996734619</v>
      </c>
      <c r="U2176" s="2">
        <v>5.4216899871826172</v>
      </c>
      <c r="V2176" s="3">
        <v>3</v>
      </c>
      <c r="W2176" s="3">
        <v>0</v>
      </c>
      <c r="X2176" s="3">
        <v>0</v>
      </c>
      <c r="Y2176" s="3">
        <v>0</v>
      </c>
      <c r="Z2176" s="3">
        <v>1</v>
      </c>
      <c r="AA2176" s="3">
        <v>0</v>
      </c>
      <c r="AB2176" s="3">
        <v>0</v>
      </c>
      <c r="AC2176" s="3">
        <v>0</v>
      </c>
      <c r="AD2176" s="3">
        <v>0</v>
      </c>
      <c r="AE2176" s="3">
        <v>25</v>
      </c>
      <c r="AF2176" s="3">
        <v>11.020737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1</v>
      </c>
      <c r="AW2176" s="3">
        <v>1</v>
      </c>
      <c r="AX2176" s="2" t="s">
        <v>72</v>
      </c>
      <c r="AY2176" s="2" t="s">
        <v>73</v>
      </c>
      <c r="AZ2176" s="2" t="s">
        <v>63</v>
      </c>
      <c r="BA2176" s="2" t="s">
        <v>64</v>
      </c>
      <c r="BB2176" s="2" t="s">
        <v>74</v>
      </c>
      <c r="BC2176" s="2" t="s">
        <v>75</v>
      </c>
      <c r="BD2176" s="2"/>
      <c r="BE2176" s="2" t="s">
        <v>76</v>
      </c>
      <c r="BF2176" s="2" t="s">
        <v>77</v>
      </c>
      <c r="BG2176" s="2" t="s">
        <v>78</v>
      </c>
      <c r="BH2176" s="2" t="s">
        <v>70</v>
      </c>
      <c r="BI2176" s="2">
        <v>1</v>
      </c>
    </row>
    <row r="2177" spans="1:61" ht="12" customHeight="1" x14ac:dyDescent="0.15">
      <c r="A2177" s="2">
        <v>2176</v>
      </c>
      <c r="B2177" s="2">
        <v>523020.77103800001</v>
      </c>
      <c r="C2177" s="2">
        <v>5447254.7965399995</v>
      </c>
      <c r="D2177" s="2" t="s">
        <v>60</v>
      </c>
      <c r="E2177" s="2">
        <v>2</v>
      </c>
      <c r="F2177" s="2">
        <v>0</v>
      </c>
      <c r="G2177" s="2">
        <v>1</v>
      </c>
      <c r="H2177" s="2">
        <v>0</v>
      </c>
      <c r="I2177" s="2">
        <f t="shared" si="0"/>
        <v>3</v>
      </c>
      <c r="J2177" s="2">
        <f t="shared" si="1"/>
        <v>0</v>
      </c>
      <c r="K2177" s="2">
        <f t="shared" si="2"/>
        <v>0</v>
      </c>
      <c r="L2177" s="2">
        <f t="shared" si="3"/>
        <v>1</v>
      </c>
      <c r="M2177" s="2">
        <v>343.45700073242188</v>
      </c>
      <c r="N2177" s="2">
        <v>181.26400756835938</v>
      </c>
      <c r="O2177" s="3">
        <v>1686</v>
      </c>
      <c r="P2177" s="2">
        <v>6.8033599853515625</v>
      </c>
      <c r="Q2177" s="2">
        <v>4.814859926700592</v>
      </c>
      <c r="R2177" s="2">
        <v>80.217597961425781</v>
      </c>
      <c r="S2177" s="2">
        <v>158.63999938964844</v>
      </c>
      <c r="T2177" s="2">
        <v>2.2339498996734619</v>
      </c>
      <c r="U2177" s="2">
        <v>5.4216899871826172</v>
      </c>
      <c r="V2177" s="3">
        <v>3</v>
      </c>
      <c r="W2177" s="3">
        <v>0</v>
      </c>
      <c r="X2177" s="3">
        <v>0</v>
      </c>
      <c r="Y2177" s="3">
        <v>0</v>
      </c>
      <c r="Z2177" s="3">
        <v>1</v>
      </c>
      <c r="AA2177" s="3">
        <v>0</v>
      </c>
      <c r="AB2177" s="3">
        <v>0</v>
      </c>
      <c r="AC2177" s="3">
        <v>0</v>
      </c>
      <c r="AD2177" s="3">
        <v>0</v>
      </c>
      <c r="AE2177" s="3">
        <v>25</v>
      </c>
      <c r="AF2177" s="3">
        <v>11.920389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1</v>
      </c>
      <c r="AW2177" s="3">
        <v>1</v>
      </c>
      <c r="AX2177" s="2" t="s">
        <v>72</v>
      </c>
      <c r="AY2177" s="2" t="s">
        <v>73</v>
      </c>
      <c r="AZ2177" s="2" t="s">
        <v>63</v>
      </c>
      <c r="BA2177" s="2" t="s">
        <v>64</v>
      </c>
      <c r="BB2177" s="2" t="s">
        <v>74</v>
      </c>
      <c r="BC2177" s="2" t="s">
        <v>75</v>
      </c>
      <c r="BD2177" s="2"/>
      <c r="BE2177" s="2" t="s">
        <v>76</v>
      </c>
      <c r="BF2177" s="2" t="s">
        <v>77</v>
      </c>
      <c r="BG2177" s="2" t="s">
        <v>78</v>
      </c>
      <c r="BH2177" s="2" t="s">
        <v>70</v>
      </c>
      <c r="BI2177" s="2">
        <v>1</v>
      </c>
    </row>
    <row r="2178" spans="1:61" ht="12" customHeight="1" x14ac:dyDescent="0.15">
      <c r="A2178" s="2">
        <v>2177</v>
      </c>
      <c r="B2178" s="2">
        <v>523030.296057</v>
      </c>
      <c r="C2178" s="2">
        <v>5447256.3840399999</v>
      </c>
      <c r="D2178" s="2" t="s">
        <v>60</v>
      </c>
      <c r="E2178" s="2">
        <v>2</v>
      </c>
      <c r="F2178" s="2">
        <v>0</v>
      </c>
      <c r="G2178" s="2">
        <v>1</v>
      </c>
      <c r="H2178" s="2">
        <v>0</v>
      </c>
      <c r="I2178" s="2">
        <f t="shared" si="0"/>
        <v>3</v>
      </c>
      <c r="J2178" s="2">
        <f t="shared" si="1"/>
        <v>0</v>
      </c>
      <c r="K2178" s="2">
        <f t="shared" si="2"/>
        <v>0</v>
      </c>
      <c r="L2178" s="2">
        <f t="shared" si="3"/>
        <v>1</v>
      </c>
      <c r="M2178" s="2">
        <v>401.4630126953125</v>
      </c>
      <c r="N2178" s="2">
        <v>190.91600036621094</v>
      </c>
      <c r="O2178" s="3">
        <v>1683</v>
      </c>
      <c r="P2178" s="2">
        <v>6.2932701110839844</v>
      </c>
      <c r="Q2178" s="2">
        <v>4.7778299450874329</v>
      </c>
      <c r="R2178" s="2">
        <v>72.897300720214844</v>
      </c>
      <c r="S2178" s="2">
        <v>158.63999938964844</v>
      </c>
      <c r="T2178" s="2">
        <v>2.1127800941467285</v>
      </c>
      <c r="U2178" s="2">
        <v>5.4216899871826172</v>
      </c>
      <c r="V2178" s="3">
        <v>3</v>
      </c>
      <c r="W2178" s="3">
        <v>0</v>
      </c>
      <c r="X2178" s="3">
        <v>0</v>
      </c>
      <c r="Y2178" s="3">
        <v>0</v>
      </c>
      <c r="Z2178" s="3">
        <v>1</v>
      </c>
      <c r="AA2178" s="3">
        <v>0</v>
      </c>
      <c r="AB2178" s="3">
        <v>0</v>
      </c>
      <c r="AC2178" s="3">
        <v>0</v>
      </c>
      <c r="AD2178" s="3">
        <v>0</v>
      </c>
      <c r="AE2178" s="3">
        <v>25</v>
      </c>
      <c r="AF2178" s="3">
        <v>13.719693000000001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1</v>
      </c>
      <c r="AW2178" s="3">
        <v>1</v>
      </c>
      <c r="AX2178" s="2" t="s">
        <v>72</v>
      </c>
      <c r="AY2178" s="2" t="s">
        <v>73</v>
      </c>
      <c r="AZ2178" s="2" t="s">
        <v>63</v>
      </c>
      <c r="BA2178" s="2" t="s">
        <v>64</v>
      </c>
      <c r="BB2178" s="2" t="s">
        <v>74</v>
      </c>
      <c r="BC2178" s="2" t="s">
        <v>75</v>
      </c>
      <c r="BD2178" s="2"/>
      <c r="BE2178" s="2" t="s">
        <v>76</v>
      </c>
      <c r="BF2178" s="2" t="s">
        <v>77</v>
      </c>
      <c r="BG2178" s="2" t="s">
        <v>78</v>
      </c>
      <c r="BH2178" s="2" t="s">
        <v>70</v>
      </c>
      <c r="BI2178" s="2">
        <v>1</v>
      </c>
    </row>
    <row r="2179" spans="1:61" ht="12" customHeight="1" x14ac:dyDescent="0.15">
      <c r="A2179" s="2">
        <v>2178</v>
      </c>
      <c r="B2179" s="2">
        <v>523008.40174300002</v>
      </c>
      <c r="C2179" s="2">
        <v>5447252.54758</v>
      </c>
      <c r="D2179" s="2" t="s">
        <v>60</v>
      </c>
      <c r="E2179" s="2">
        <v>2</v>
      </c>
      <c r="F2179" s="2">
        <v>0</v>
      </c>
      <c r="G2179" s="2">
        <v>1</v>
      </c>
      <c r="H2179" s="2">
        <v>0</v>
      </c>
      <c r="I2179" s="2">
        <f t="shared" si="0"/>
        <v>3</v>
      </c>
      <c r="J2179" s="2">
        <f t="shared" si="1"/>
        <v>0</v>
      </c>
      <c r="K2179" s="2">
        <f t="shared" si="2"/>
        <v>0</v>
      </c>
      <c r="L2179" s="2">
        <f t="shared" si="3"/>
        <v>1</v>
      </c>
      <c r="M2179" s="2">
        <v>279.34500122070312</v>
      </c>
      <c r="N2179" s="2">
        <v>165.62300109863281</v>
      </c>
      <c r="O2179" s="3">
        <v>1690</v>
      </c>
      <c r="P2179" s="2">
        <v>8.3538398742675781</v>
      </c>
      <c r="Q2179" s="2">
        <v>4.2734900116920471</v>
      </c>
      <c r="R2179" s="2">
        <v>96.340202331542969</v>
      </c>
      <c r="S2179" s="2">
        <v>159.29499816894531</v>
      </c>
      <c r="T2179" s="2">
        <v>2.4861199855804443</v>
      </c>
      <c r="U2179" s="2">
        <v>5.4485301971435547</v>
      </c>
      <c r="V2179" s="3">
        <v>3</v>
      </c>
      <c r="W2179" s="3">
        <v>0</v>
      </c>
      <c r="X2179" s="3">
        <v>0</v>
      </c>
      <c r="Y2179" s="3">
        <v>0</v>
      </c>
      <c r="Z2179" s="3">
        <v>1</v>
      </c>
      <c r="AA2179" s="3">
        <v>0</v>
      </c>
      <c r="AB2179" s="3">
        <v>0</v>
      </c>
      <c r="AC2179" s="3">
        <v>0</v>
      </c>
      <c r="AD2179" s="3">
        <v>0</v>
      </c>
      <c r="AE2179" s="3">
        <v>10</v>
      </c>
      <c r="AF2179" s="3">
        <v>9.4463460000000001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1</v>
      </c>
      <c r="AW2179" s="3">
        <v>1</v>
      </c>
      <c r="AX2179" s="2" t="s">
        <v>72</v>
      </c>
      <c r="AY2179" s="2" t="s">
        <v>73</v>
      </c>
      <c r="AZ2179" s="2" t="s">
        <v>63</v>
      </c>
      <c r="BA2179" s="2" t="s">
        <v>64</v>
      </c>
      <c r="BB2179" s="2" t="s">
        <v>74</v>
      </c>
      <c r="BC2179" s="2" t="s">
        <v>75</v>
      </c>
      <c r="BD2179" s="2"/>
      <c r="BE2179" s="2" t="s">
        <v>76</v>
      </c>
      <c r="BF2179" s="2" t="s">
        <v>77</v>
      </c>
      <c r="BG2179" s="2" t="s">
        <v>78</v>
      </c>
      <c r="BH2179" s="2" t="s">
        <v>70</v>
      </c>
      <c r="BI2179" s="2">
        <v>1</v>
      </c>
    </row>
    <row r="2180" spans="1:61" ht="12" customHeight="1" x14ac:dyDescent="0.15">
      <c r="A2180" s="2">
        <v>2179</v>
      </c>
      <c r="B2180" s="2">
        <v>523008.40174300002</v>
      </c>
      <c r="C2180" s="2">
        <v>5447252.3491399996</v>
      </c>
      <c r="D2180" s="2" t="s">
        <v>60</v>
      </c>
      <c r="E2180" s="2">
        <v>2</v>
      </c>
      <c r="F2180" s="2">
        <v>0</v>
      </c>
      <c r="G2180" s="2">
        <v>1</v>
      </c>
      <c r="H2180" s="2">
        <v>0</v>
      </c>
      <c r="I2180" s="2">
        <f t="shared" si="0"/>
        <v>3</v>
      </c>
      <c r="J2180" s="2">
        <f t="shared" si="1"/>
        <v>0</v>
      </c>
      <c r="K2180" s="2">
        <f t="shared" si="2"/>
        <v>0</v>
      </c>
      <c r="L2180" s="2">
        <f t="shared" si="3"/>
        <v>1</v>
      </c>
      <c r="M2180" s="2">
        <v>279.34500122070312</v>
      </c>
      <c r="N2180" s="2">
        <v>165.62300109863281</v>
      </c>
      <c r="O2180" s="3">
        <v>1690</v>
      </c>
      <c r="P2180" s="2">
        <v>8.3538398742675781</v>
      </c>
      <c r="Q2180" s="2">
        <v>4.2734900116920471</v>
      </c>
      <c r="R2180" s="2">
        <v>96.340202331542969</v>
      </c>
      <c r="S2180" s="2">
        <v>159.29499816894531</v>
      </c>
      <c r="T2180" s="2">
        <v>2.4861199855804443</v>
      </c>
      <c r="U2180" s="2">
        <v>5.4485301971435547</v>
      </c>
      <c r="V2180" s="3">
        <v>3</v>
      </c>
      <c r="W2180" s="3">
        <v>0</v>
      </c>
      <c r="X2180" s="3">
        <v>0</v>
      </c>
      <c r="Y2180" s="3">
        <v>0</v>
      </c>
      <c r="Z2180" s="3">
        <v>1</v>
      </c>
      <c r="AA2180" s="3">
        <v>0</v>
      </c>
      <c r="AB2180" s="3">
        <v>0</v>
      </c>
      <c r="AC2180" s="3">
        <v>0</v>
      </c>
      <c r="AD2180" s="3">
        <v>0</v>
      </c>
      <c r="AE2180" s="3">
        <v>10</v>
      </c>
      <c r="AF2180" s="3">
        <v>9.4463460000000001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1</v>
      </c>
      <c r="AW2180" s="3">
        <v>1</v>
      </c>
      <c r="AX2180" s="2" t="s">
        <v>72</v>
      </c>
      <c r="AY2180" s="2" t="s">
        <v>73</v>
      </c>
      <c r="AZ2180" s="2" t="s">
        <v>63</v>
      </c>
      <c r="BA2180" s="2" t="s">
        <v>64</v>
      </c>
      <c r="BB2180" s="2" t="s">
        <v>74</v>
      </c>
      <c r="BC2180" s="2" t="s">
        <v>75</v>
      </c>
      <c r="BD2180" s="2"/>
      <c r="BE2180" s="2" t="s">
        <v>76</v>
      </c>
      <c r="BF2180" s="2" t="s">
        <v>77</v>
      </c>
      <c r="BG2180" s="2" t="s">
        <v>78</v>
      </c>
      <c r="BH2180" s="2" t="s">
        <v>70</v>
      </c>
      <c r="BI2180" s="2">
        <v>1</v>
      </c>
    </row>
    <row r="2181" spans="1:61" ht="12" customHeight="1" x14ac:dyDescent="0.15">
      <c r="A2181" s="2">
        <v>2180</v>
      </c>
      <c r="B2181" s="2">
        <v>523014.29045700002</v>
      </c>
      <c r="C2181" s="2">
        <v>5447252.3066999996</v>
      </c>
      <c r="D2181" s="2" t="s">
        <v>60</v>
      </c>
      <c r="E2181" s="2">
        <v>2</v>
      </c>
      <c r="F2181" s="2">
        <v>0</v>
      </c>
      <c r="G2181" s="2">
        <v>1</v>
      </c>
      <c r="H2181" s="2">
        <v>0</v>
      </c>
      <c r="I2181" s="2">
        <f t="shared" si="0"/>
        <v>3</v>
      </c>
      <c r="J2181" s="2">
        <f t="shared" si="1"/>
        <v>0</v>
      </c>
      <c r="K2181" s="2">
        <f t="shared" si="2"/>
        <v>0</v>
      </c>
      <c r="L2181" s="2">
        <f t="shared" si="3"/>
        <v>1</v>
      </c>
      <c r="M2181" s="2">
        <v>340.40399169921875</v>
      </c>
      <c r="N2181" s="2">
        <v>179.12100219726562</v>
      </c>
      <c r="O2181" s="3">
        <v>1686</v>
      </c>
      <c r="P2181" s="2">
        <v>6.8033599853515625</v>
      </c>
      <c r="Q2181" s="2">
        <v>4.814859926700592</v>
      </c>
      <c r="R2181" s="2">
        <v>80.217597961425781</v>
      </c>
      <c r="S2181" s="2">
        <v>159.29499816894531</v>
      </c>
      <c r="T2181" s="2">
        <v>2.2339498996734619</v>
      </c>
      <c r="U2181" s="2">
        <v>5.4216899871826172</v>
      </c>
      <c r="V2181" s="3">
        <v>3</v>
      </c>
      <c r="W2181" s="3">
        <v>0</v>
      </c>
      <c r="X2181" s="3">
        <v>0</v>
      </c>
      <c r="Y2181" s="3">
        <v>0</v>
      </c>
      <c r="Z2181" s="3">
        <v>1</v>
      </c>
      <c r="AA2181" s="3">
        <v>0</v>
      </c>
      <c r="AB2181" s="3">
        <v>0</v>
      </c>
      <c r="AC2181" s="3">
        <v>0</v>
      </c>
      <c r="AD2181" s="3">
        <v>0</v>
      </c>
      <c r="AE2181" s="3">
        <v>10</v>
      </c>
      <c r="AF2181" s="3">
        <v>10.570911000000001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1</v>
      </c>
      <c r="AW2181" s="3">
        <v>1</v>
      </c>
      <c r="AX2181" s="2" t="s">
        <v>72</v>
      </c>
      <c r="AY2181" s="2" t="s">
        <v>73</v>
      </c>
      <c r="AZ2181" s="2" t="s">
        <v>63</v>
      </c>
      <c r="BA2181" s="2" t="s">
        <v>64</v>
      </c>
      <c r="BB2181" s="2" t="s">
        <v>74</v>
      </c>
      <c r="BC2181" s="2" t="s">
        <v>75</v>
      </c>
      <c r="BD2181" s="2"/>
      <c r="BE2181" s="2" t="s">
        <v>76</v>
      </c>
      <c r="BF2181" s="2" t="s">
        <v>77</v>
      </c>
      <c r="BG2181" s="2" t="s">
        <v>78</v>
      </c>
      <c r="BH2181" s="2" t="s">
        <v>70</v>
      </c>
      <c r="BI2181" s="2">
        <v>1</v>
      </c>
    </row>
    <row r="2182" spans="1:61" ht="12" customHeight="1" x14ac:dyDescent="0.15">
      <c r="A2182" s="2">
        <v>2181</v>
      </c>
      <c r="B2182" s="2">
        <v>523028.93345100002</v>
      </c>
      <c r="C2182" s="2">
        <v>5447254.5716399997</v>
      </c>
      <c r="D2182" s="2" t="s">
        <v>60</v>
      </c>
      <c r="E2182" s="2">
        <v>2</v>
      </c>
      <c r="F2182" s="2">
        <v>0</v>
      </c>
      <c r="G2182" s="2">
        <v>1</v>
      </c>
      <c r="H2182" s="2">
        <v>0</v>
      </c>
      <c r="I2182" s="2">
        <f t="shared" si="0"/>
        <v>3</v>
      </c>
      <c r="J2182" s="2">
        <f t="shared" si="1"/>
        <v>0</v>
      </c>
      <c r="K2182" s="2">
        <f t="shared" si="2"/>
        <v>0</v>
      </c>
      <c r="L2182" s="2">
        <f t="shared" si="3"/>
        <v>1</v>
      </c>
      <c r="M2182" s="2">
        <v>370.93301391601562</v>
      </c>
      <c r="N2182" s="2">
        <v>186.41900634765625</v>
      </c>
      <c r="O2182" s="3">
        <v>1683</v>
      </c>
      <c r="P2182" s="2">
        <v>6.2932701110839844</v>
      </c>
      <c r="Q2182" s="2">
        <v>4.7778299450874329</v>
      </c>
      <c r="R2182" s="2">
        <v>72.897300720214844</v>
      </c>
      <c r="S2182" s="2">
        <v>158.63999938964844</v>
      </c>
      <c r="T2182" s="2">
        <v>2.1127800941467285</v>
      </c>
      <c r="U2182" s="2">
        <v>5.4216899871826172</v>
      </c>
      <c r="V2182" s="3">
        <v>3</v>
      </c>
      <c r="W2182" s="3">
        <v>0</v>
      </c>
      <c r="X2182" s="3">
        <v>0</v>
      </c>
      <c r="Y2182" s="3">
        <v>0</v>
      </c>
      <c r="Z2182" s="3">
        <v>1</v>
      </c>
      <c r="AA2182" s="3">
        <v>0</v>
      </c>
      <c r="AB2182" s="3">
        <v>0</v>
      </c>
      <c r="AC2182" s="3">
        <v>0</v>
      </c>
      <c r="AD2182" s="3">
        <v>0</v>
      </c>
      <c r="AE2182" s="3">
        <v>10</v>
      </c>
      <c r="AF2182" s="3">
        <v>13.49478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1</v>
      </c>
      <c r="AW2182" s="3">
        <v>1</v>
      </c>
      <c r="AX2182" s="2" t="s">
        <v>72</v>
      </c>
      <c r="AY2182" s="2" t="s">
        <v>73</v>
      </c>
      <c r="AZ2182" s="2" t="s">
        <v>63</v>
      </c>
      <c r="BA2182" s="2" t="s">
        <v>64</v>
      </c>
      <c r="BB2182" s="2" t="s">
        <v>74</v>
      </c>
      <c r="BC2182" s="2" t="s">
        <v>75</v>
      </c>
      <c r="BD2182" s="2"/>
      <c r="BE2182" s="2" t="s">
        <v>76</v>
      </c>
      <c r="BF2182" s="2" t="s">
        <v>77</v>
      </c>
      <c r="BG2182" s="2" t="s">
        <v>78</v>
      </c>
      <c r="BH2182" s="2" t="s">
        <v>70</v>
      </c>
      <c r="BI2182" s="2">
        <v>1</v>
      </c>
    </row>
    <row r="2183" spans="1:61" ht="12" customHeight="1" x14ac:dyDescent="0.15">
      <c r="A2183" s="2">
        <v>2182</v>
      </c>
      <c r="B2183" s="2">
        <v>523010.10830899997</v>
      </c>
      <c r="C2183" s="2">
        <v>5447264.3347899998</v>
      </c>
      <c r="D2183" s="2" t="s">
        <v>60</v>
      </c>
      <c r="E2183" s="2">
        <v>2</v>
      </c>
      <c r="F2183" s="2">
        <v>0</v>
      </c>
      <c r="G2183" s="2">
        <v>1</v>
      </c>
      <c r="H2183" s="2">
        <v>0</v>
      </c>
      <c r="I2183" s="2">
        <f t="shared" si="0"/>
        <v>3</v>
      </c>
      <c r="J2183" s="2">
        <f t="shared" si="1"/>
        <v>0</v>
      </c>
      <c r="K2183" s="2">
        <f t="shared" si="2"/>
        <v>0</v>
      </c>
      <c r="L2183" s="2">
        <f t="shared" si="3"/>
        <v>1</v>
      </c>
      <c r="M2183" s="2">
        <v>244.23599243164062</v>
      </c>
      <c r="N2183" s="2">
        <v>159.92599487304688</v>
      </c>
      <c r="O2183" s="3">
        <v>1686</v>
      </c>
      <c r="P2183" s="2">
        <v>6.8033599853515625</v>
      </c>
      <c r="Q2183" s="2">
        <v>4.814859926700592</v>
      </c>
      <c r="R2183" s="2">
        <v>80.217597961425781</v>
      </c>
      <c r="S2183" s="2">
        <v>159.29499816894531</v>
      </c>
      <c r="T2183" s="2">
        <v>2.2339498996734619</v>
      </c>
      <c r="U2183" s="2">
        <v>5.4587302207946777</v>
      </c>
      <c r="V2183" s="3">
        <v>3</v>
      </c>
      <c r="W2183" s="3">
        <v>0</v>
      </c>
      <c r="X2183" s="3">
        <v>0</v>
      </c>
      <c r="Y2183" s="3">
        <v>0</v>
      </c>
      <c r="Z2183" s="3">
        <v>1</v>
      </c>
      <c r="AA2183" s="3">
        <v>0</v>
      </c>
      <c r="AB2183" s="3">
        <v>0</v>
      </c>
      <c r="AC2183" s="3">
        <v>0</v>
      </c>
      <c r="AD2183" s="3">
        <v>0</v>
      </c>
      <c r="AE2183" s="3">
        <v>16</v>
      </c>
      <c r="AF2183" s="3">
        <v>8.7716070000000013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1</v>
      </c>
      <c r="AW2183" s="3">
        <v>1</v>
      </c>
      <c r="AX2183" s="2" t="s">
        <v>72</v>
      </c>
      <c r="AY2183" s="2" t="s">
        <v>73</v>
      </c>
      <c r="AZ2183" s="2" t="s">
        <v>63</v>
      </c>
      <c r="BA2183" s="2" t="s">
        <v>64</v>
      </c>
      <c r="BB2183" s="2" t="s">
        <v>74</v>
      </c>
      <c r="BC2183" s="2" t="s">
        <v>75</v>
      </c>
      <c r="BD2183" s="2"/>
      <c r="BE2183" s="2" t="s">
        <v>76</v>
      </c>
      <c r="BF2183" s="2" t="s">
        <v>77</v>
      </c>
      <c r="BG2183" s="2" t="s">
        <v>78</v>
      </c>
      <c r="BH2183" s="2" t="s">
        <v>70</v>
      </c>
      <c r="BI2183" s="2">
        <v>1</v>
      </c>
    </row>
    <row r="2184" spans="1:61" ht="12" customHeight="1" x14ac:dyDescent="0.15">
      <c r="A2184" s="2">
        <v>2183</v>
      </c>
      <c r="B2184" s="2">
        <v>523004.089026</v>
      </c>
      <c r="C2184" s="2">
        <v>5447263.4484299999</v>
      </c>
      <c r="D2184" s="2" t="s">
        <v>60</v>
      </c>
      <c r="E2184" s="2">
        <v>2</v>
      </c>
      <c r="F2184" s="2">
        <v>0</v>
      </c>
      <c r="G2184" s="2">
        <v>1</v>
      </c>
      <c r="H2184" s="2">
        <v>0</v>
      </c>
      <c r="I2184" s="2">
        <f t="shared" si="0"/>
        <v>3</v>
      </c>
      <c r="J2184" s="2">
        <f t="shared" si="1"/>
        <v>0</v>
      </c>
      <c r="K2184" s="2">
        <f t="shared" si="2"/>
        <v>0</v>
      </c>
      <c r="L2184" s="2">
        <f t="shared" si="3"/>
        <v>1</v>
      </c>
      <c r="M2184" s="2">
        <v>244.23599243164062</v>
      </c>
      <c r="N2184" s="2">
        <v>157.8280029296875</v>
      </c>
      <c r="O2184" s="3">
        <v>1690</v>
      </c>
      <c r="P2184" s="2">
        <v>8.3538398742675781</v>
      </c>
      <c r="Q2184" s="2">
        <v>4.2734900116920471</v>
      </c>
      <c r="R2184" s="2">
        <v>96.340202331542969</v>
      </c>
      <c r="S2184" s="2">
        <v>159.29499816894531</v>
      </c>
      <c r="T2184" s="2">
        <v>2.4861199855804443</v>
      </c>
      <c r="U2184" s="2">
        <v>5.4587302207946777</v>
      </c>
      <c r="V2184" s="3">
        <v>3</v>
      </c>
      <c r="W2184" s="3">
        <v>0</v>
      </c>
      <c r="X2184" s="3">
        <v>0</v>
      </c>
      <c r="Y2184" s="3">
        <v>0</v>
      </c>
      <c r="Z2184" s="3">
        <v>1</v>
      </c>
      <c r="AA2184" s="3">
        <v>0</v>
      </c>
      <c r="AB2184" s="3">
        <v>0</v>
      </c>
      <c r="AC2184" s="3">
        <v>0</v>
      </c>
      <c r="AD2184" s="3">
        <v>0</v>
      </c>
      <c r="AE2184" s="3">
        <v>16</v>
      </c>
      <c r="AF2184" s="3">
        <v>7.6470420000000008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1</v>
      </c>
      <c r="AW2184" s="3">
        <v>1</v>
      </c>
      <c r="AX2184" s="2" t="s">
        <v>72</v>
      </c>
      <c r="AY2184" s="2" t="s">
        <v>73</v>
      </c>
      <c r="AZ2184" s="2" t="s">
        <v>63</v>
      </c>
      <c r="BA2184" s="2" t="s">
        <v>64</v>
      </c>
      <c r="BB2184" s="2" t="s">
        <v>74</v>
      </c>
      <c r="BC2184" s="2" t="s">
        <v>75</v>
      </c>
      <c r="BD2184" s="2"/>
      <c r="BE2184" s="2" t="s">
        <v>76</v>
      </c>
      <c r="BF2184" s="2" t="s">
        <v>77</v>
      </c>
      <c r="BG2184" s="2" t="s">
        <v>78</v>
      </c>
      <c r="BH2184" s="2" t="s">
        <v>70</v>
      </c>
      <c r="BI2184" s="2">
        <v>1</v>
      </c>
    </row>
    <row r="2185" spans="1:61" ht="12" customHeight="1" x14ac:dyDescent="0.15">
      <c r="A2185" s="2">
        <v>2184</v>
      </c>
      <c r="B2185" s="2">
        <v>523006.64225999999</v>
      </c>
      <c r="C2185" s="2">
        <v>5447260.5115499999</v>
      </c>
      <c r="D2185" s="2" t="s">
        <v>60</v>
      </c>
      <c r="E2185" s="2">
        <v>2</v>
      </c>
      <c r="F2185" s="2">
        <v>0</v>
      </c>
      <c r="G2185" s="2">
        <v>1</v>
      </c>
      <c r="H2185" s="2">
        <v>0</v>
      </c>
      <c r="I2185" s="2">
        <f t="shared" si="0"/>
        <v>3</v>
      </c>
      <c r="J2185" s="2">
        <f t="shared" si="1"/>
        <v>0</v>
      </c>
      <c r="K2185" s="2">
        <f t="shared" si="2"/>
        <v>0</v>
      </c>
      <c r="L2185" s="2">
        <f t="shared" si="3"/>
        <v>1</v>
      </c>
      <c r="M2185" s="2">
        <v>244.23599243164062</v>
      </c>
      <c r="N2185" s="2">
        <v>157.8280029296875</v>
      </c>
      <c r="O2185" s="3">
        <v>1690</v>
      </c>
      <c r="P2185" s="2">
        <v>8.3538398742675781</v>
      </c>
      <c r="Q2185" s="2">
        <v>4.2734900116920471</v>
      </c>
      <c r="R2185" s="2">
        <v>96.340202331542969</v>
      </c>
      <c r="S2185" s="2">
        <v>159.29499816894531</v>
      </c>
      <c r="T2185" s="2">
        <v>2.4861199855804443</v>
      </c>
      <c r="U2185" s="2">
        <v>5.4587302207946777</v>
      </c>
      <c r="V2185" s="3">
        <v>3</v>
      </c>
      <c r="W2185" s="3">
        <v>0</v>
      </c>
      <c r="X2185" s="3">
        <v>0</v>
      </c>
      <c r="Y2185" s="3">
        <v>0</v>
      </c>
      <c r="Z2185" s="3">
        <v>1</v>
      </c>
      <c r="AA2185" s="3">
        <v>0</v>
      </c>
      <c r="AB2185" s="3">
        <v>0</v>
      </c>
      <c r="AC2185" s="3">
        <v>0</v>
      </c>
      <c r="AD2185" s="3">
        <v>0</v>
      </c>
      <c r="AE2185" s="3">
        <v>16</v>
      </c>
      <c r="AF2185" s="3">
        <v>8.3217810000000014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1</v>
      </c>
      <c r="AW2185" s="3">
        <v>1</v>
      </c>
      <c r="AX2185" s="2" t="s">
        <v>72</v>
      </c>
      <c r="AY2185" s="2" t="s">
        <v>73</v>
      </c>
      <c r="AZ2185" s="2" t="s">
        <v>63</v>
      </c>
      <c r="BA2185" s="2" t="s">
        <v>64</v>
      </c>
      <c r="BB2185" s="2" t="s">
        <v>74</v>
      </c>
      <c r="BC2185" s="2" t="s">
        <v>75</v>
      </c>
      <c r="BD2185" s="2"/>
      <c r="BE2185" s="2" t="s">
        <v>76</v>
      </c>
      <c r="BF2185" s="2" t="s">
        <v>77</v>
      </c>
      <c r="BG2185" s="2" t="s">
        <v>78</v>
      </c>
      <c r="BH2185" s="2" t="s">
        <v>70</v>
      </c>
      <c r="BI2185" s="2">
        <v>1</v>
      </c>
    </row>
    <row r="2186" spans="1:61" ht="12" customHeight="1" x14ac:dyDescent="0.15">
      <c r="A2186" s="2">
        <v>2185</v>
      </c>
      <c r="B2186" s="2">
        <v>523016.16727899999</v>
      </c>
      <c r="C2186" s="2">
        <v>5447262.0990599999</v>
      </c>
      <c r="D2186" s="2" t="s">
        <v>60</v>
      </c>
      <c r="E2186" s="2">
        <v>2</v>
      </c>
      <c r="F2186" s="2">
        <v>0</v>
      </c>
      <c r="G2186" s="2">
        <v>1</v>
      </c>
      <c r="H2186" s="2">
        <v>0</v>
      </c>
      <c r="I2186" s="2">
        <f t="shared" si="0"/>
        <v>3</v>
      </c>
      <c r="J2186" s="2">
        <f t="shared" si="1"/>
        <v>0</v>
      </c>
      <c r="K2186" s="2">
        <f t="shared" si="2"/>
        <v>0</v>
      </c>
      <c r="L2186" s="2">
        <f t="shared" si="3"/>
        <v>1</v>
      </c>
      <c r="M2186" s="2">
        <v>296.135986328125</v>
      </c>
      <c r="N2186" s="2">
        <v>171.16299438476562</v>
      </c>
      <c r="O2186" s="3">
        <v>1686</v>
      </c>
      <c r="P2186" s="2">
        <v>6.8033599853515625</v>
      </c>
      <c r="Q2186" s="2">
        <v>4.814859926700592</v>
      </c>
      <c r="R2186" s="2">
        <v>80.217597961425781</v>
      </c>
      <c r="S2186" s="2">
        <v>159.29499816894531</v>
      </c>
      <c r="T2186" s="2">
        <v>2.2339498996734619</v>
      </c>
      <c r="U2186" s="2">
        <v>5.4286599159240723</v>
      </c>
      <c r="V2186" s="3">
        <v>3</v>
      </c>
      <c r="W2186" s="3">
        <v>0</v>
      </c>
      <c r="X2186" s="3">
        <v>0</v>
      </c>
      <c r="Y2186" s="3">
        <v>0</v>
      </c>
      <c r="Z2186" s="3">
        <v>1</v>
      </c>
      <c r="AA2186" s="3">
        <v>0</v>
      </c>
      <c r="AB2186" s="3">
        <v>0</v>
      </c>
      <c r="AC2186" s="3">
        <v>0</v>
      </c>
      <c r="AD2186" s="3">
        <v>0</v>
      </c>
      <c r="AE2186" s="3">
        <v>16</v>
      </c>
      <c r="AF2186" s="3">
        <v>10.345998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1</v>
      </c>
      <c r="AW2186" s="3">
        <v>1</v>
      </c>
      <c r="AX2186" s="2" t="s">
        <v>72</v>
      </c>
      <c r="AY2186" s="2" t="s">
        <v>73</v>
      </c>
      <c r="AZ2186" s="2" t="s">
        <v>63</v>
      </c>
      <c r="BA2186" s="2" t="s">
        <v>64</v>
      </c>
      <c r="BB2186" s="2" t="s">
        <v>74</v>
      </c>
      <c r="BC2186" s="2" t="s">
        <v>75</v>
      </c>
      <c r="BD2186" s="2"/>
      <c r="BE2186" s="2" t="s">
        <v>76</v>
      </c>
      <c r="BF2186" s="2" t="s">
        <v>77</v>
      </c>
      <c r="BG2186" s="2" t="s">
        <v>78</v>
      </c>
      <c r="BH2186" s="2" t="s">
        <v>70</v>
      </c>
      <c r="BI2186" s="2">
        <v>1</v>
      </c>
    </row>
    <row r="2187" spans="1:61" ht="12" customHeight="1" x14ac:dyDescent="0.15">
      <c r="A2187" s="2">
        <v>2186</v>
      </c>
      <c r="B2187" s="2">
        <v>522993.94223500002</v>
      </c>
      <c r="C2187" s="2">
        <v>5447263.1573900003</v>
      </c>
      <c r="D2187" s="2" t="s">
        <v>60</v>
      </c>
      <c r="E2187" s="2">
        <v>2</v>
      </c>
      <c r="F2187" s="2">
        <v>0</v>
      </c>
      <c r="G2187" s="2">
        <v>1</v>
      </c>
      <c r="H2187" s="2">
        <v>0</v>
      </c>
      <c r="I2187" s="2">
        <f t="shared" si="0"/>
        <v>3</v>
      </c>
      <c r="J2187" s="2">
        <f t="shared" si="1"/>
        <v>0</v>
      </c>
      <c r="K2187" s="2">
        <f t="shared" si="2"/>
        <v>0</v>
      </c>
      <c r="L2187" s="2">
        <f t="shared" si="3"/>
        <v>1</v>
      </c>
      <c r="M2187" s="2">
        <v>160.27999877929688</v>
      </c>
      <c r="N2187" s="2">
        <v>134.28500366210938</v>
      </c>
      <c r="O2187" s="3">
        <v>1690</v>
      </c>
      <c r="P2187" s="2">
        <v>8.3538398742675781</v>
      </c>
      <c r="Q2187" s="2">
        <v>4.2734900116920471</v>
      </c>
      <c r="R2187" s="2">
        <v>96.340202331542969</v>
      </c>
      <c r="S2187" s="2">
        <v>159.94900512695312</v>
      </c>
      <c r="T2187" s="2">
        <v>2.4861199855804443</v>
      </c>
      <c r="U2187" s="2">
        <v>5.4587302207946777</v>
      </c>
      <c r="V2187" s="3">
        <v>3</v>
      </c>
      <c r="W2187" s="3">
        <v>0</v>
      </c>
      <c r="X2187" s="3">
        <v>0</v>
      </c>
      <c r="Y2187" s="3">
        <v>0</v>
      </c>
      <c r="Z2187" s="3">
        <v>1</v>
      </c>
      <c r="AA2187" s="3">
        <v>0</v>
      </c>
      <c r="AB2187" s="3">
        <v>0</v>
      </c>
      <c r="AC2187" s="3">
        <v>0</v>
      </c>
      <c r="AD2187" s="3">
        <v>0</v>
      </c>
      <c r="AE2187" s="3">
        <v>10</v>
      </c>
      <c r="AF2187" s="3">
        <v>5.3979120000000007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1</v>
      </c>
      <c r="AW2187" s="3">
        <v>1</v>
      </c>
      <c r="AX2187" s="2" t="s">
        <v>72</v>
      </c>
      <c r="AY2187" s="2" t="s">
        <v>73</v>
      </c>
      <c r="AZ2187" s="2" t="s">
        <v>63</v>
      </c>
      <c r="BA2187" s="2" t="s">
        <v>64</v>
      </c>
      <c r="BB2187" s="2" t="s">
        <v>74</v>
      </c>
      <c r="BC2187" s="2" t="s">
        <v>75</v>
      </c>
      <c r="BD2187" s="2"/>
      <c r="BE2187" s="2" t="s">
        <v>76</v>
      </c>
      <c r="BF2187" s="2" t="s">
        <v>77</v>
      </c>
      <c r="BG2187" s="2" t="s">
        <v>78</v>
      </c>
      <c r="BH2187" s="2" t="s">
        <v>70</v>
      </c>
      <c r="BI2187" s="2">
        <v>1</v>
      </c>
    </row>
    <row r="2188" spans="1:61" ht="12" customHeight="1" x14ac:dyDescent="0.15">
      <c r="A2188" s="2">
        <v>2187</v>
      </c>
      <c r="B2188" s="2">
        <v>522994.27296500001</v>
      </c>
      <c r="C2188" s="2">
        <v>5447258.2625900004</v>
      </c>
      <c r="D2188" s="2" t="s">
        <v>60</v>
      </c>
      <c r="E2188" s="2">
        <v>2</v>
      </c>
      <c r="F2188" s="2">
        <v>0</v>
      </c>
      <c r="G2188" s="2">
        <v>1</v>
      </c>
      <c r="H2188" s="2">
        <v>0</v>
      </c>
      <c r="I2188" s="2">
        <f t="shared" si="0"/>
        <v>3</v>
      </c>
      <c r="J2188" s="2">
        <f t="shared" si="1"/>
        <v>0</v>
      </c>
      <c r="K2188" s="2">
        <f t="shared" si="2"/>
        <v>0</v>
      </c>
      <c r="L2188" s="2">
        <f t="shared" si="3"/>
        <v>1</v>
      </c>
      <c r="M2188" s="2">
        <v>190.80900573730469</v>
      </c>
      <c r="N2188" s="2">
        <v>146.52299499511719</v>
      </c>
      <c r="O2188" s="3">
        <v>1690</v>
      </c>
      <c r="P2188" s="2">
        <v>8.3538398742675781</v>
      </c>
      <c r="Q2188" s="2">
        <v>4.2734900116920471</v>
      </c>
      <c r="R2188" s="2">
        <v>96.340202331542969</v>
      </c>
      <c r="S2188" s="2">
        <v>159.94900512695312</v>
      </c>
      <c r="T2188" s="2">
        <v>2.4861199855804443</v>
      </c>
      <c r="U2188" s="2">
        <v>5.4485301971435547</v>
      </c>
      <c r="V2188" s="3">
        <v>3</v>
      </c>
      <c r="W2188" s="3">
        <v>0</v>
      </c>
      <c r="X2188" s="3">
        <v>0</v>
      </c>
      <c r="Y2188" s="3">
        <v>0</v>
      </c>
      <c r="Z2188" s="3">
        <v>1</v>
      </c>
      <c r="AA2188" s="3">
        <v>0</v>
      </c>
      <c r="AB2188" s="3">
        <v>0</v>
      </c>
      <c r="AC2188" s="3">
        <v>0</v>
      </c>
      <c r="AD2188" s="3">
        <v>0</v>
      </c>
      <c r="AE2188" s="3">
        <v>10</v>
      </c>
      <c r="AF2188" s="3">
        <v>6.0726510000000005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1</v>
      </c>
      <c r="AW2188" s="3">
        <v>1</v>
      </c>
      <c r="AX2188" s="2" t="s">
        <v>72</v>
      </c>
      <c r="AY2188" s="2" t="s">
        <v>73</v>
      </c>
      <c r="AZ2188" s="2" t="s">
        <v>63</v>
      </c>
      <c r="BA2188" s="2" t="s">
        <v>64</v>
      </c>
      <c r="BB2188" s="2" t="s">
        <v>74</v>
      </c>
      <c r="BC2188" s="2" t="s">
        <v>75</v>
      </c>
      <c r="BD2188" s="2"/>
      <c r="BE2188" s="2" t="s">
        <v>76</v>
      </c>
      <c r="BF2188" s="2" t="s">
        <v>77</v>
      </c>
      <c r="BG2188" s="2" t="s">
        <v>78</v>
      </c>
      <c r="BH2188" s="2" t="s">
        <v>70</v>
      </c>
      <c r="BI2188" s="2">
        <v>1</v>
      </c>
    </row>
    <row r="2189" spans="1:61" ht="12" customHeight="1" x14ac:dyDescent="0.15">
      <c r="A2189" s="2">
        <v>2188</v>
      </c>
      <c r="B2189" s="2">
        <v>522994.27296500001</v>
      </c>
      <c r="C2189" s="2">
        <v>5447258.06415</v>
      </c>
      <c r="D2189" s="2" t="s">
        <v>60</v>
      </c>
      <c r="E2189" s="2">
        <v>2</v>
      </c>
      <c r="F2189" s="2">
        <v>0</v>
      </c>
      <c r="G2189" s="2">
        <v>1</v>
      </c>
      <c r="H2189" s="2">
        <v>0</v>
      </c>
      <c r="I2189" s="2">
        <f t="shared" si="0"/>
        <v>3</v>
      </c>
      <c r="J2189" s="2">
        <f t="shared" si="1"/>
        <v>0</v>
      </c>
      <c r="K2189" s="2">
        <f t="shared" si="2"/>
        <v>0</v>
      </c>
      <c r="L2189" s="2">
        <f t="shared" si="3"/>
        <v>1</v>
      </c>
      <c r="M2189" s="2">
        <v>190.80900573730469</v>
      </c>
      <c r="N2189" s="2">
        <v>146.52299499511719</v>
      </c>
      <c r="O2189" s="3">
        <v>1690</v>
      </c>
      <c r="P2189" s="2">
        <v>8.3538398742675781</v>
      </c>
      <c r="Q2189" s="2">
        <v>4.2734900116920471</v>
      </c>
      <c r="R2189" s="2">
        <v>96.340202331542969</v>
      </c>
      <c r="S2189" s="2">
        <v>159.94900512695312</v>
      </c>
      <c r="T2189" s="2">
        <v>2.4861199855804443</v>
      </c>
      <c r="U2189" s="2">
        <v>5.4485301971435547</v>
      </c>
      <c r="V2189" s="3">
        <v>3</v>
      </c>
      <c r="W2189" s="3">
        <v>0</v>
      </c>
      <c r="X2189" s="3">
        <v>0</v>
      </c>
      <c r="Y2189" s="3">
        <v>0</v>
      </c>
      <c r="Z2189" s="3">
        <v>1</v>
      </c>
      <c r="AA2189" s="3">
        <v>0</v>
      </c>
      <c r="AB2189" s="3">
        <v>0</v>
      </c>
      <c r="AC2189" s="3">
        <v>0</v>
      </c>
      <c r="AD2189" s="3">
        <v>0</v>
      </c>
      <c r="AE2189" s="3">
        <v>25</v>
      </c>
      <c r="AF2189" s="3">
        <v>6.0726510000000005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1</v>
      </c>
      <c r="AW2189" s="3">
        <v>1</v>
      </c>
      <c r="AX2189" s="2" t="s">
        <v>72</v>
      </c>
      <c r="AY2189" s="2" t="s">
        <v>73</v>
      </c>
      <c r="AZ2189" s="2" t="s">
        <v>63</v>
      </c>
      <c r="BA2189" s="2" t="s">
        <v>64</v>
      </c>
      <c r="BB2189" s="2" t="s">
        <v>74</v>
      </c>
      <c r="BC2189" s="2" t="s">
        <v>75</v>
      </c>
      <c r="BD2189" s="2"/>
      <c r="BE2189" s="2" t="s">
        <v>76</v>
      </c>
      <c r="BF2189" s="2" t="s">
        <v>77</v>
      </c>
      <c r="BG2189" s="2" t="s">
        <v>78</v>
      </c>
      <c r="BH2189" s="2" t="s">
        <v>70</v>
      </c>
      <c r="BI2189" s="2">
        <v>1</v>
      </c>
    </row>
    <row r="2190" spans="1:61" ht="12" customHeight="1" x14ac:dyDescent="0.15">
      <c r="A2190" s="2">
        <v>2189</v>
      </c>
      <c r="B2190" s="2">
        <v>523000.16167900001</v>
      </c>
      <c r="C2190" s="2">
        <v>5447258.0217199996</v>
      </c>
      <c r="D2190" s="2" t="s">
        <v>60</v>
      </c>
      <c r="E2190" s="2">
        <v>2</v>
      </c>
      <c r="F2190" s="2">
        <v>0</v>
      </c>
      <c r="G2190" s="2">
        <v>1</v>
      </c>
      <c r="H2190" s="2">
        <v>0</v>
      </c>
      <c r="I2190" s="2">
        <f t="shared" si="0"/>
        <v>3</v>
      </c>
      <c r="J2190" s="2">
        <f t="shared" si="1"/>
        <v>0</v>
      </c>
      <c r="K2190" s="2">
        <f t="shared" si="2"/>
        <v>0</v>
      </c>
      <c r="L2190" s="2">
        <f t="shared" si="3"/>
        <v>1</v>
      </c>
      <c r="M2190" s="2">
        <v>227.44500732421875</v>
      </c>
      <c r="N2190" s="2">
        <v>154.49600219726562</v>
      </c>
      <c r="O2190" s="3">
        <v>1690</v>
      </c>
      <c r="P2190" s="2">
        <v>8.3538398742675781</v>
      </c>
      <c r="Q2190" s="2">
        <v>4.2734900116920471</v>
      </c>
      <c r="R2190" s="2">
        <v>96.340202331542969</v>
      </c>
      <c r="S2190" s="2">
        <v>159.29499816894531</v>
      </c>
      <c r="T2190" s="2">
        <v>2.4861199855804443</v>
      </c>
      <c r="U2190" s="2">
        <v>5.4485301971435547</v>
      </c>
      <c r="V2190" s="3">
        <v>3</v>
      </c>
      <c r="W2190" s="3">
        <v>0</v>
      </c>
      <c r="X2190" s="3">
        <v>0</v>
      </c>
      <c r="Y2190" s="3">
        <v>0</v>
      </c>
      <c r="Z2190" s="3">
        <v>1</v>
      </c>
      <c r="AA2190" s="3">
        <v>0</v>
      </c>
      <c r="AB2190" s="3">
        <v>0</v>
      </c>
      <c r="AC2190" s="3">
        <v>0</v>
      </c>
      <c r="AD2190" s="3">
        <v>0</v>
      </c>
      <c r="AE2190" s="3">
        <v>25</v>
      </c>
      <c r="AF2190" s="3">
        <v>7.1972160000000009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1</v>
      </c>
      <c r="AW2190" s="3">
        <v>1</v>
      </c>
      <c r="AX2190" s="2" t="s">
        <v>72</v>
      </c>
      <c r="AY2190" s="2" t="s">
        <v>73</v>
      </c>
      <c r="AZ2190" s="2" t="s">
        <v>63</v>
      </c>
      <c r="BA2190" s="2" t="s">
        <v>64</v>
      </c>
      <c r="BB2190" s="2" t="s">
        <v>74</v>
      </c>
      <c r="BC2190" s="2" t="s">
        <v>75</v>
      </c>
      <c r="BD2190" s="2"/>
      <c r="BE2190" s="2" t="s">
        <v>76</v>
      </c>
      <c r="BF2190" s="2" t="s">
        <v>77</v>
      </c>
      <c r="BG2190" s="2" t="s">
        <v>78</v>
      </c>
      <c r="BH2190" s="2" t="s">
        <v>70</v>
      </c>
      <c r="BI2190" s="2">
        <v>1</v>
      </c>
    </row>
    <row r="2191" spans="1:61" ht="12" customHeight="1" x14ac:dyDescent="0.15">
      <c r="A2191" s="2">
        <v>2190</v>
      </c>
      <c r="B2191" s="2">
        <v>523014.804672</v>
      </c>
      <c r="C2191" s="2">
        <v>5447260.2866599998</v>
      </c>
      <c r="D2191" s="2" t="s">
        <v>60</v>
      </c>
      <c r="E2191" s="2">
        <v>2</v>
      </c>
      <c r="F2191" s="2">
        <v>0</v>
      </c>
      <c r="G2191" s="2">
        <v>1</v>
      </c>
      <c r="H2191" s="2">
        <v>0</v>
      </c>
      <c r="I2191" s="2">
        <f t="shared" si="0"/>
        <v>3</v>
      </c>
      <c r="J2191" s="2">
        <f t="shared" si="1"/>
        <v>0</v>
      </c>
      <c r="K2191" s="2">
        <f t="shared" si="2"/>
        <v>0</v>
      </c>
      <c r="L2191" s="2">
        <f t="shared" si="3"/>
        <v>1</v>
      </c>
      <c r="M2191" s="2">
        <v>296.135986328125</v>
      </c>
      <c r="N2191" s="2">
        <v>171.16299438476562</v>
      </c>
      <c r="O2191" s="3">
        <v>1686</v>
      </c>
      <c r="P2191" s="2">
        <v>6.8033599853515625</v>
      </c>
      <c r="Q2191" s="2">
        <v>4.814859926700592</v>
      </c>
      <c r="R2191" s="2">
        <v>80.217597961425781</v>
      </c>
      <c r="S2191" s="2">
        <v>159.29499816894531</v>
      </c>
      <c r="T2191" s="2">
        <v>2.2339498996734619</v>
      </c>
      <c r="U2191" s="2">
        <v>5.4286599159240723</v>
      </c>
      <c r="V2191" s="3">
        <v>3</v>
      </c>
      <c r="W2191" s="3">
        <v>0</v>
      </c>
      <c r="X2191" s="3">
        <v>0</v>
      </c>
      <c r="Y2191" s="3">
        <v>0</v>
      </c>
      <c r="Z2191" s="3">
        <v>1</v>
      </c>
      <c r="AA2191" s="3">
        <v>0</v>
      </c>
      <c r="AB2191" s="3">
        <v>0</v>
      </c>
      <c r="AC2191" s="3">
        <v>0</v>
      </c>
      <c r="AD2191" s="3">
        <v>0</v>
      </c>
      <c r="AE2191" s="3">
        <v>15</v>
      </c>
      <c r="AF2191" s="3">
        <v>10.121085000000001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1</v>
      </c>
      <c r="AW2191" s="3">
        <v>1</v>
      </c>
      <c r="AX2191" s="2" t="s">
        <v>72</v>
      </c>
      <c r="AY2191" s="2" t="s">
        <v>73</v>
      </c>
      <c r="AZ2191" s="2" t="s">
        <v>63</v>
      </c>
      <c r="BA2191" s="2" t="s">
        <v>64</v>
      </c>
      <c r="BB2191" s="2" t="s">
        <v>74</v>
      </c>
      <c r="BC2191" s="2" t="s">
        <v>75</v>
      </c>
      <c r="BD2191" s="2"/>
      <c r="BE2191" s="2" t="s">
        <v>76</v>
      </c>
      <c r="BF2191" s="2" t="s">
        <v>77</v>
      </c>
      <c r="BG2191" s="2" t="s">
        <v>78</v>
      </c>
      <c r="BH2191" s="2" t="s">
        <v>70</v>
      </c>
      <c r="BI2191" s="2">
        <v>1</v>
      </c>
    </row>
    <row r="2192" spans="1:61" ht="12" customHeight="1" x14ac:dyDescent="0.15">
      <c r="A2192" s="2">
        <v>2191</v>
      </c>
      <c r="B2192" s="2">
        <v>523015.28092300001</v>
      </c>
      <c r="C2192" s="2">
        <v>5447258.2361300001</v>
      </c>
      <c r="D2192" s="2" t="s">
        <v>60</v>
      </c>
      <c r="E2192" s="2">
        <v>2</v>
      </c>
      <c r="F2192" s="2">
        <v>0</v>
      </c>
      <c r="G2192" s="2">
        <v>1</v>
      </c>
      <c r="H2192" s="2">
        <v>0</v>
      </c>
      <c r="I2192" s="2">
        <f t="shared" si="0"/>
        <v>3</v>
      </c>
      <c r="J2192" s="2">
        <f t="shared" si="1"/>
        <v>0</v>
      </c>
      <c r="K2192" s="2">
        <f t="shared" si="2"/>
        <v>0</v>
      </c>
      <c r="L2192" s="2">
        <f t="shared" si="3"/>
        <v>1</v>
      </c>
      <c r="M2192" s="2">
        <v>326.66598510742188</v>
      </c>
      <c r="N2192" s="2">
        <v>175.45500183105469</v>
      </c>
      <c r="O2192" s="3">
        <v>1686</v>
      </c>
      <c r="P2192" s="2">
        <v>6.8033599853515625</v>
      </c>
      <c r="Q2192" s="2">
        <v>4.814859926700592</v>
      </c>
      <c r="R2192" s="2">
        <v>80.217597961425781</v>
      </c>
      <c r="S2192" s="2">
        <v>159.29499816894531</v>
      </c>
      <c r="T2192" s="2">
        <v>2.2339498996734619</v>
      </c>
      <c r="U2192" s="2">
        <v>5.4216899871826172</v>
      </c>
      <c r="V2192" s="3">
        <v>3</v>
      </c>
      <c r="W2192" s="3">
        <v>0</v>
      </c>
      <c r="X2192" s="3">
        <v>0</v>
      </c>
      <c r="Y2192" s="3">
        <v>0</v>
      </c>
      <c r="Z2192" s="3">
        <v>1</v>
      </c>
      <c r="AA2192" s="3">
        <v>0</v>
      </c>
      <c r="AB2192" s="3">
        <v>0</v>
      </c>
      <c r="AC2192" s="3">
        <v>0</v>
      </c>
      <c r="AD2192" s="3">
        <v>0</v>
      </c>
      <c r="AE2192" s="3">
        <v>10</v>
      </c>
      <c r="AF2192" s="3">
        <v>10.345998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1</v>
      </c>
      <c r="AW2192" s="3">
        <v>1</v>
      </c>
      <c r="AX2192" s="2" t="s">
        <v>72</v>
      </c>
      <c r="AY2192" s="2" t="s">
        <v>73</v>
      </c>
      <c r="AZ2192" s="2" t="s">
        <v>63</v>
      </c>
      <c r="BA2192" s="2" t="s">
        <v>64</v>
      </c>
      <c r="BB2192" s="2" t="s">
        <v>74</v>
      </c>
      <c r="BC2192" s="2" t="s">
        <v>75</v>
      </c>
      <c r="BD2192" s="2"/>
      <c r="BE2192" s="2" t="s">
        <v>76</v>
      </c>
      <c r="BF2192" s="2" t="s">
        <v>77</v>
      </c>
      <c r="BG2192" s="2" t="s">
        <v>78</v>
      </c>
      <c r="BH2192" s="2" t="s">
        <v>70</v>
      </c>
      <c r="BI2192" s="2">
        <v>1</v>
      </c>
    </row>
    <row r="2193" spans="1:61" ht="12" customHeight="1" x14ac:dyDescent="0.15">
      <c r="A2193" s="2">
        <v>2192</v>
      </c>
      <c r="B2193" s="2">
        <v>523032.12168600003</v>
      </c>
      <c r="C2193" s="2">
        <v>5447277.51107</v>
      </c>
      <c r="D2193" s="2" t="s">
        <v>60</v>
      </c>
      <c r="E2193" s="2">
        <v>2</v>
      </c>
      <c r="F2193" s="2">
        <v>0</v>
      </c>
      <c r="G2193" s="2">
        <v>1</v>
      </c>
      <c r="H2193" s="2">
        <v>0</v>
      </c>
      <c r="I2193" s="2">
        <f t="shared" si="0"/>
        <v>3</v>
      </c>
      <c r="J2193" s="2">
        <f t="shared" si="1"/>
        <v>0</v>
      </c>
      <c r="K2193" s="2">
        <f t="shared" si="2"/>
        <v>0</v>
      </c>
      <c r="L2193" s="2">
        <f t="shared" si="3"/>
        <v>1</v>
      </c>
      <c r="M2193" s="2">
        <v>285.45098876953125</v>
      </c>
      <c r="N2193" s="2">
        <v>169.73399353027344</v>
      </c>
      <c r="O2193" s="3">
        <v>1683</v>
      </c>
      <c r="P2193" s="2">
        <v>6.2932701110839844</v>
      </c>
      <c r="Q2193" s="2">
        <v>4.7778299450874329</v>
      </c>
      <c r="R2193" s="2">
        <v>72.897300720214844</v>
      </c>
      <c r="S2193" s="2">
        <v>158.36599731445312</v>
      </c>
      <c r="T2193" s="2">
        <v>2.1127800941467285</v>
      </c>
      <c r="U2193" s="2">
        <v>5.398590087890625</v>
      </c>
      <c r="V2193" s="3">
        <v>3</v>
      </c>
      <c r="W2193" s="3">
        <v>0</v>
      </c>
      <c r="X2193" s="3">
        <v>0</v>
      </c>
      <c r="Y2193" s="3">
        <v>0</v>
      </c>
      <c r="Z2193" s="3">
        <v>1</v>
      </c>
      <c r="AA2193" s="3">
        <v>0</v>
      </c>
      <c r="AB2193" s="3">
        <v>0</v>
      </c>
      <c r="AC2193" s="3">
        <v>0</v>
      </c>
      <c r="AD2193" s="3">
        <v>0</v>
      </c>
      <c r="AE2193" s="3">
        <v>20</v>
      </c>
      <c r="AF2193" s="3">
        <v>12.370215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1</v>
      </c>
      <c r="AW2193" s="3">
        <v>1</v>
      </c>
      <c r="AX2193" s="2" t="s">
        <v>72</v>
      </c>
      <c r="AY2193" s="2" t="s">
        <v>73</v>
      </c>
      <c r="AZ2193" s="2" t="s">
        <v>63</v>
      </c>
      <c r="BA2193" s="2" t="s">
        <v>64</v>
      </c>
      <c r="BB2193" s="2" t="s">
        <v>74</v>
      </c>
      <c r="BC2193" s="2" t="s">
        <v>75</v>
      </c>
      <c r="BD2193" s="2"/>
      <c r="BE2193" s="2" t="s">
        <v>76</v>
      </c>
      <c r="BF2193" s="2" t="s">
        <v>77</v>
      </c>
      <c r="BG2193" s="2" t="s">
        <v>78</v>
      </c>
      <c r="BH2193" s="2" t="s">
        <v>70</v>
      </c>
      <c r="BI2193" s="2">
        <v>1</v>
      </c>
    </row>
    <row r="2194" spans="1:61" ht="12" customHeight="1" x14ac:dyDescent="0.15">
      <c r="A2194" s="2">
        <v>2193</v>
      </c>
      <c r="B2194" s="2">
        <v>523029.63459799998</v>
      </c>
      <c r="C2194" s="2">
        <v>5447284.1785800001</v>
      </c>
      <c r="D2194" s="2" t="s">
        <v>60</v>
      </c>
      <c r="E2194" s="2">
        <v>2</v>
      </c>
      <c r="F2194" s="2">
        <v>0</v>
      </c>
      <c r="G2194" s="2">
        <v>1</v>
      </c>
      <c r="H2194" s="2">
        <v>0</v>
      </c>
      <c r="I2194" s="2">
        <f t="shared" si="0"/>
        <v>3</v>
      </c>
      <c r="J2194" s="2">
        <f t="shared" si="1"/>
        <v>0</v>
      </c>
      <c r="K2194" s="2">
        <f t="shared" si="2"/>
        <v>0</v>
      </c>
      <c r="L2194" s="2">
        <f t="shared" si="3"/>
        <v>1</v>
      </c>
      <c r="M2194" s="2">
        <v>215.23300170898438</v>
      </c>
      <c r="N2194" s="2">
        <v>155.52200317382812</v>
      </c>
      <c r="O2194" s="3">
        <v>1683</v>
      </c>
      <c r="P2194" s="2">
        <v>6.7092900276184082</v>
      </c>
      <c r="Q2194" s="2">
        <v>5.138850212097168</v>
      </c>
      <c r="R2194" s="2">
        <v>88.025100708007812</v>
      </c>
      <c r="S2194" s="2">
        <v>158.36599731445312</v>
      </c>
      <c r="T2194" s="2">
        <v>4.6622500419616699</v>
      </c>
      <c r="U2194" s="2">
        <v>5.4286599159240723</v>
      </c>
      <c r="V2194" s="3">
        <v>3</v>
      </c>
      <c r="W2194" s="3">
        <v>0</v>
      </c>
      <c r="X2194" s="3">
        <v>0</v>
      </c>
      <c r="Y2194" s="3">
        <v>0</v>
      </c>
      <c r="Z2194" s="3">
        <v>1</v>
      </c>
      <c r="AA2194" s="3">
        <v>0</v>
      </c>
      <c r="AB2194" s="3">
        <v>0</v>
      </c>
      <c r="AC2194" s="3">
        <v>0</v>
      </c>
      <c r="AD2194" s="3">
        <v>0</v>
      </c>
      <c r="AE2194" s="3">
        <v>20</v>
      </c>
      <c r="AF2194" s="3">
        <v>11.245650000000001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1</v>
      </c>
      <c r="AW2194" s="3">
        <v>1</v>
      </c>
      <c r="AX2194" s="2" t="s">
        <v>72</v>
      </c>
      <c r="AY2194" s="2" t="s">
        <v>73</v>
      </c>
      <c r="AZ2194" s="2" t="s">
        <v>63</v>
      </c>
      <c r="BA2194" s="2" t="s">
        <v>64</v>
      </c>
      <c r="BB2194" s="2" t="s">
        <v>74</v>
      </c>
      <c r="BC2194" s="2" t="s">
        <v>75</v>
      </c>
      <c r="BD2194" s="2"/>
      <c r="BE2194" s="2" t="s">
        <v>76</v>
      </c>
      <c r="BF2194" s="2" t="s">
        <v>77</v>
      </c>
      <c r="BG2194" s="2" t="s">
        <v>78</v>
      </c>
      <c r="BH2194" s="2" t="s">
        <v>70</v>
      </c>
      <c r="BI2194" s="2">
        <v>1</v>
      </c>
    </row>
    <row r="2195" spans="1:61" ht="12" customHeight="1" x14ac:dyDescent="0.15">
      <c r="A2195" s="2">
        <v>2194</v>
      </c>
      <c r="B2195" s="2">
        <v>523023.615315</v>
      </c>
      <c r="C2195" s="2">
        <v>5447283.2922200002</v>
      </c>
      <c r="D2195" s="2" t="s">
        <v>60</v>
      </c>
      <c r="E2195" s="2">
        <v>2</v>
      </c>
      <c r="F2195" s="2">
        <v>0</v>
      </c>
      <c r="G2195" s="2">
        <v>1</v>
      </c>
      <c r="H2195" s="2">
        <v>0</v>
      </c>
      <c r="I2195" s="2">
        <f t="shared" si="0"/>
        <v>3</v>
      </c>
      <c r="J2195" s="2">
        <f t="shared" si="1"/>
        <v>0</v>
      </c>
      <c r="K2195" s="2">
        <f t="shared" si="2"/>
        <v>0</v>
      </c>
      <c r="L2195" s="2">
        <f t="shared" si="3"/>
        <v>1</v>
      </c>
      <c r="M2195" s="2">
        <v>213.70599365234375</v>
      </c>
      <c r="N2195" s="2">
        <v>153.58900451660156</v>
      </c>
      <c r="O2195" s="3">
        <v>1687</v>
      </c>
      <c r="P2195" s="2">
        <v>8.1567897796630859</v>
      </c>
      <c r="Q2195" s="2">
        <v>4.1110798716545105</v>
      </c>
      <c r="R2195" s="2">
        <v>98.130096435546875</v>
      </c>
      <c r="S2195" s="2">
        <v>158.36599731445312</v>
      </c>
      <c r="T2195" s="2">
        <v>5.1474900245666504</v>
      </c>
      <c r="U2195" s="2">
        <v>5.4286599159240723</v>
      </c>
      <c r="V2195" s="3">
        <v>3</v>
      </c>
      <c r="W2195" s="3">
        <v>0</v>
      </c>
      <c r="X2195" s="3">
        <v>0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20</v>
      </c>
      <c r="AF2195" s="3">
        <v>10.121085000000001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1</v>
      </c>
      <c r="AW2195" s="3">
        <v>1</v>
      </c>
      <c r="AX2195" s="2" t="s">
        <v>72</v>
      </c>
      <c r="AY2195" s="2" t="s">
        <v>73</v>
      </c>
      <c r="AZ2195" s="2" t="s">
        <v>63</v>
      </c>
      <c r="BA2195" s="2" t="s">
        <v>64</v>
      </c>
      <c r="BB2195" s="2" t="s">
        <v>74</v>
      </c>
      <c r="BC2195" s="2" t="s">
        <v>75</v>
      </c>
      <c r="BD2195" s="2"/>
      <c r="BE2195" s="2" t="s">
        <v>76</v>
      </c>
      <c r="BF2195" s="2" t="s">
        <v>77</v>
      </c>
      <c r="BG2195" s="2" t="s">
        <v>78</v>
      </c>
      <c r="BH2195" s="2" t="s">
        <v>70</v>
      </c>
      <c r="BI2195" s="2">
        <v>1</v>
      </c>
    </row>
    <row r="2196" spans="1:61" ht="12" customHeight="1" x14ac:dyDescent="0.15">
      <c r="A2196" s="2">
        <v>2195</v>
      </c>
      <c r="B2196" s="2">
        <v>523026.16854899999</v>
      </c>
      <c r="C2196" s="2">
        <v>5447280.3553400002</v>
      </c>
      <c r="D2196" s="2" t="s">
        <v>60</v>
      </c>
      <c r="E2196" s="2">
        <v>2</v>
      </c>
      <c r="F2196" s="2">
        <v>0</v>
      </c>
      <c r="G2196" s="2">
        <v>1</v>
      </c>
      <c r="H2196" s="2">
        <v>0</v>
      </c>
      <c r="I2196" s="2">
        <f t="shared" si="0"/>
        <v>3</v>
      </c>
      <c r="J2196" s="2">
        <f t="shared" si="1"/>
        <v>0</v>
      </c>
      <c r="K2196" s="2">
        <f t="shared" si="2"/>
        <v>0</v>
      </c>
      <c r="L2196" s="2">
        <f t="shared" si="3"/>
        <v>1</v>
      </c>
      <c r="M2196" s="2">
        <v>232.02400207519531</v>
      </c>
      <c r="N2196" s="2">
        <v>158.52900695800781</v>
      </c>
      <c r="O2196" s="3">
        <v>1686</v>
      </c>
      <c r="P2196" s="2">
        <v>6.8033599853515625</v>
      </c>
      <c r="Q2196" s="2">
        <v>4.814859926700592</v>
      </c>
      <c r="R2196" s="2">
        <v>80.217597961425781</v>
      </c>
      <c r="S2196" s="2">
        <v>158.36599731445312</v>
      </c>
      <c r="T2196" s="2">
        <v>2.2339498996734619</v>
      </c>
      <c r="U2196" s="2">
        <v>5.4286599159240723</v>
      </c>
      <c r="V2196" s="3">
        <v>3</v>
      </c>
      <c r="W2196" s="3">
        <v>0</v>
      </c>
      <c r="X2196" s="3">
        <v>0</v>
      </c>
      <c r="Y2196" s="3">
        <v>0</v>
      </c>
      <c r="Z2196" s="3">
        <v>1</v>
      </c>
      <c r="AA2196" s="3">
        <v>0</v>
      </c>
      <c r="AB2196" s="3">
        <v>0</v>
      </c>
      <c r="AC2196" s="3">
        <v>0</v>
      </c>
      <c r="AD2196" s="3">
        <v>0</v>
      </c>
      <c r="AE2196" s="3">
        <v>20</v>
      </c>
      <c r="AF2196" s="3">
        <v>10.795824000000001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1</v>
      </c>
      <c r="AW2196" s="3">
        <v>1</v>
      </c>
      <c r="AX2196" s="2" t="s">
        <v>72</v>
      </c>
      <c r="AY2196" s="2" t="s">
        <v>73</v>
      </c>
      <c r="AZ2196" s="2" t="s">
        <v>63</v>
      </c>
      <c r="BA2196" s="2" t="s">
        <v>64</v>
      </c>
      <c r="BB2196" s="2" t="s">
        <v>74</v>
      </c>
      <c r="BC2196" s="2" t="s">
        <v>75</v>
      </c>
      <c r="BD2196" s="2"/>
      <c r="BE2196" s="2" t="s">
        <v>76</v>
      </c>
      <c r="BF2196" s="2" t="s">
        <v>77</v>
      </c>
      <c r="BG2196" s="2" t="s">
        <v>78</v>
      </c>
      <c r="BH2196" s="2" t="s">
        <v>70</v>
      </c>
      <c r="BI2196" s="2">
        <v>1</v>
      </c>
    </row>
    <row r="2197" spans="1:61" ht="12" customHeight="1" x14ac:dyDescent="0.15">
      <c r="A2197" s="2">
        <v>2196</v>
      </c>
      <c r="B2197" s="2">
        <v>523035.69356799999</v>
      </c>
      <c r="C2197" s="2">
        <v>5447281.9428500002</v>
      </c>
      <c r="D2197" s="2" t="s">
        <v>60</v>
      </c>
      <c r="E2197" s="2">
        <v>2</v>
      </c>
      <c r="F2197" s="2">
        <v>0</v>
      </c>
      <c r="G2197" s="2">
        <v>1</v>
      </c>
      <c r="H2197" s="2">
        <v>0</v>
      </c>
      <c r="I2197" s="2">
        <f t="shared" si="0"/>
        <v>3</v>
      </c>
      <c r="J2197" s="2">
        <f t="shared" si="1"/>
        <v>0</v>
      </c>
      <c r="K2197" s="2">
        <f t="shared" si="2"/>
        <v>0</v>
      </c>
      <c r="L2197" s="2">
        <f t="shared" si="3"/>
        <v>1</v>
      </c>
      <c r="M2197" s="2">
        <v>268.66000366210938</v>
      </c>
      <c r="N2197" s="2">
        <v>166.68899536132812</v>
      </c>
      <c r="O2197" s="3">
        <v>1683</v>
      </c>
      <c r="P2197" s="2">
        <v>6.2932701110839844</v>
      </c>
      <c r="Q2197" s="2">
        <v>4.7778299450874329</v>
      </c>
      <c r="R2197" s="2">
        <v>72.897300720214844</v>
      </c>
      <c r="S2197" s="2">
        <v>158.36599731445312</v>
      </c>
      <c r="T2197" s="2">
        <v>2.1127800941467285</v>
      </c>
      <c r="U2197" s="2">
        <v>5.398590087890625</v>
      </c>
      <c r="V2197" s="3">
        <v>3</v>
      </c>
      <c r="W2197" s="3">
        <v>0</v>
      </c>
      <c r="X2197" s="3">
        <v>0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20</v>
      </c>
      <c r="AF2197" s="3">
        <v>23.205897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1</v>
      </c>
      <c r="AU2197" s="3">
        <v>0</v>
      </c>
      <c r="AV2197" s="3">
        <v>0</v>
      </c>
      <c r="AW2197" s="3">
        <v>3</v>
      </c>
      <c r="AX2197" s="2" t="s">
        <v>72</v>
      </c>
      <c r="AY2197" s="2" t="s">
        <v>73</v>
      </c>
      <c r="AZ2197" s="2" t="s">
        <v>63</v>
      </c>
      <c r="BA2197" s="2" t="s">
        <v>64</v>
      </c>
      <c r="BB2197" s="2" t="s">
        <v>74</v>
      </c>
      <c r="BC2197" s="2" t="s">
        <v>75</v>
      </c>
      <c r="BD2197" s="2"/>
      <c r="BE2197" s="2" t="s">
        <v>76</v>
      </c>
      <c r="BF2197" s="2" t="s">
        <v>77</v>
      </c>
      <c r="BG2197" s="2" t="s">
        <v>78</v>
      </c>
      <c r="BH2197" s="2" t="s">
        <v>70</v>
      </c>
      <c r="BI2197" s="2">
        <v>1</v>
      </c>
    </row>
    <row r="2198" spans="1:61" ht="12" customHeight="1" x14ac:dyDescent="0.15">
      <c r="A2198" s="2">
        <v>2197</v>
      </c>
      <c r="B2198" s="2">
        <v>523013.46852400003</v>
      </c>
      <c r="C2198" s="2">
        <v>5447283.0011799997</v>
      </c>
      <c r="D2198" s="2" t="s">
        <v>60</v>
      </c>
      <c r="E2198" s="2">
        <v>2</v>
      </c>
      <c r="F2198" s="2">
        <v>0</v>
      </c>
      <c r="G2198" s="2">
        <v>1</v>
      </c>
      <c r="H2198" s="2">
        <v>0</v>
      </c>
      <c r="I2198" s="2">
        <f t="shared" si="0"/>
        <v>3</v>
      </c>
      <c r="J2198" s="2">
        <f t="shared" si="1"/>
        <v>0</v>
      </c>
      <c r="K2198" s="2">
        <f t="shared" si="2"/>
        <v>0</v>
      </c>
      <c r="L2198" s="2">
        <f t="shared" si="3"/>
        <v>1</v>
      </c>
      <c r="M2198" s="2">
        <v>195.38900756835938</v>
      </c>
      <c r="N2198" s="2">
        <v>142.093994140625</v>
      </c>
      <c r="O2198" s="3">
        <v>1687</v>
      </c>
      <c r="P2198" s="2">
        <v>8.1567897796630859</v>
      </c>
      <c r="Q2198" s="2">
        <v>4.1110798716545105</v>
      </c>
      <c r="R2198" s="2">
        <v>98.130096435546875</v>
      </c>
      <c r="S2198" s="2">
        <v>159.02400207519531</v>
      </c>
      <c r="T2198" s="2">
        <v>5.1474900245666504</v>
      </c>
      <c r="U2198" s="2">
        <v>5.4286599159240723</v>
      </c>
      <c r="V2198" s="3">
        <v>3</v>
      </c>
      <c r="W2198" s="3">
        <v>0</v>
      </c>
      <c r="X2198" s="3">
        <v>0</v>
      </c>
      <c r="Y2198" s="3">
        <v>0</v>
      </c>
      <c r="Z2198" s="3">
        <v>1</v>
      </c>
      <c r="AA2198" s="3">
        <v>0</v>
      </c>
      <c r="AB2198" s="3">
        <v>0</v>
      </c>
      <c r="AC2198" s="3">
        <v>0</v>
      </c>
      <c r="AD2198" s="3">
        <v>0</v>
      </c>
      <c r="AE2198" s="3">
        <v>20</v>
      </c>
      <c r="AF2198" s="3">
        <v>8.0968680000000006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1</v>
      </c>
      <c r="AW2198" s="3">
        <v>1</v>
      </c>
      <c r="AX2198" s="2" t="s">
        <v>72</v>
      </c>
      <c r="AY2198" s="2" t="s">
        <v>73</v>
      </c>
      <c r="AZ2198" s="2" t="s">
        <v>63</v>
      </c>
      <c r="BA2198" s="2" t="s">
        <v>64</v>
      </c>
      <c r="BB2198" s="2" t="s">
        <v>74</v>
      </c>
      <c r="BC2198" s="2" t="s">
        <v>75</v>
      </c>
      <c r="BD2198" s="2"/>
      <c r="BE2198" s="2" t="s">
        <v>76</v>
      </c>
      <c r="BF2198" s="2" t="s">
        <v>77</v>
      </c>
      <c r="BG2198" s="2" t="s">
        <v>78</v>
      </c>
      <c r="BH2198" s="2" t="s">
        <v>70</v>
      </c>
      <c r="BI2198" s="2">
        <v>1</v>
      </c>
    </row>
    <row r="2199" spans="1:61" ht="12" customHeight="1" x14ac:dyDescent="0.15">
      <c r="A2199" s="2">
        <v>2198</v>
      </c>
      <c r="B2199" s="2">
        <v>523013.79925400001</v>
      </c>
      <c r="C2199" s="2">
        <v>5447278.1063799998</v>
      </c>
      <c r="D2199" s="2" t="s">
        <v>60</v>
      </c>
      <c r="E2199" s="2">
        <v>2</v>
      </c>
      <c r="F2199" s="2">
        <v>0</v>
      </c>
      <c r="G2199" s="2">
        <v>1</v>
      </c>
      <c r="H2199" s="2">
        <v>0</v>
      </c>
      <c r="I2199" s="2">
        <f t="shared" si="0"/>
        <v>3</v>
      </c>
      <c r="J2199" s="2">
        <f t="shared" si="1"/>
        <v>0</v>
      </c>
      <c r="K2199" s="2">
        <f t="shared" si="2"/>
        <v>0</v>
      </c>
      <c r="L2199" s="2">
        <f t="shared" si="3"/>
        <v>1</v>
      </c>
      <c r="M2199" s="2">
        <v>206.07400512695312</v>
      </c>
      <c r="N2199" s="2">
        <v>148.54899597167969</v>
      </c>
      <c r="O2199" s="3">
        <v>1686</v>
      </c>
      <c r="P2199" s="2">
        <v>6.8033599853515625</v>
      </c>
      <c r="Q2199" s="2">
        <v>4.814859926700592</v>
      </c>
      <c r="R2199" s="2">
        <v>80.217597961425781</v>
      </c>
      <c r="S2199" s="2">
        <v>159.02400207519531</v>
      </c>
      <c r="T2199" s="2">
        <v>2.2339498996734619</v>
      </c>
      <c r="U2199" s="2">
        <v>5.4286599159240723</v>
      </c>
      <c r="V2199" s="3">
        <v>3</v>
      </c>
      <c r="W2199" s="3">
        <v>0</v>
      </c>
      <c r="X2199" s="3">
        <v>0</v>
      </c>
      <c r="Y2199" s="3">
        <v>0</v>
      </c>
      <c r="Z2199" s="3">
        <v>1</v>
      </c>
      <c r="AA2199" s="3">
        <v>0</v>
      </c>
      <c r="AB2199" s="3">
        <v>0</v>
      </c>
      <c r="AC2199" s="3">
        <v>0</v>
      </c>
      <c r="AD2199" s="3">
        <v>0</v>
      </c>
      <c r="AE2199" s="3">
        <v>20</v>
      </c>
      <c r="AF2199" s="3">
        <v>8.5466940000000005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1</v>
      </c>
      <c r="AW2199" s="3">
        <v>1</v>
      </c>
      <c r="AX2199" s="2" t="s">
        <v>72</v>
      </c>
      <c r="AY2199" s="2" t="s">
        <v>73</v>
      </c>
      <c r="AZ2199" s="2" t="s">
        <v>63</v>
      </c>
      <c r="BA2199" s="2" t="s">
        <v>64</v>
      </c>
      <c r="BB2199" s="2" t="s">
        <v>74</v>
      </c>
      <c r="BC2199" s="2" t="s">
        <v>75</v>
      </c>
      <c r="BD2199" s="2"/>
      <c r="BE2199" s="2" t="s">
        <v>76</v>
      </c>
      <c r="BF2199" s="2" t="s">
        <v>77</v>
      </c>
      <c r="BG2199" s="2" t="s">
        <v>78</v>
      </c>
      <c r="BH2199" s="2" t="s">
        <v>70</v>
      </c>
      <c r="BI2199" s="2">
        <v>1</v>
      </c>
    </row>
    <row r="2200" spans="1:61" ht="12" customHeight="1" x14ac:dyDescent="0.15">
      <c r="A2200" s="2">
        <v>2199</v>
      </c>
      <c r="B2200" s="2">
        <v>523013.79925400001</v>
      </c>
      <c r="C2200" s="2">
        <v>5447277.9079400003</v>
      </c>
      <c r="D2200" s="2" t="s">
        <v>60</v>
      </c>
      <c r="E2200" s="2">
        <v>2</v>
      </c>
      <c r="F2200" s="2">
        <v>0</v>
      </c>
      <c r="G2200" s="2">
        <v>1</v>
      </c>
      <c r="H2200" s="2">
        <v>0</v>
      </c>
      <c r="I2200" s="2">
        <f t="shared" si="0"/>
        <v>3</v>
      </c>
      <c r="J2200" s="2">
        <f t="shared" si="1"/>
        <v>0</v>
      </c>
      <c r="K2200" s="2">
        <f t="shared" si="2"/>
        <v>0</v>
      </c>
      <c r="L2200" s="2">
        <f t="shared" si="3"/>
        <v>1</v>
      </c>
      <c r="M2200" s="2">
        <v>206.07400512695312</v>
      </c>
      <c r="N2200" s="2">
        <v>148.54899597167969</v>
      </c>
      <c r="O2200" s="3">
        <v>1686</v>
      </c>
      <c r="P2200" s="2">
        <v>6.8033599853515625</v>
      </c>
      <c r="Q2200" s="2">
        <v>4.814859926700592</v>
      </c>
      <c r="R2200" s="2">
        <v>80.217597961425781</v>
      </c>
      <c r="S2200" s="2">
        <v>159.02400207519531</v>
      </c>
      <c r="T2200" s="2">
        <v>2.2339498996734619</v>
      </c>
      <c r="U2200" s="2">
        <v>5.4286599159240723</v>
      </c>
      <c r="V2200" s="3">
        <v>3</v>
      </c>
      <c r="W2200" s="3">
        <v>0</v>
      </c>
      <c r="X2200" s="3">
        <v>0</v>
      </c>
      <c r="Y2200" s="3">
        <v>0</v>
      </c>
      <c r="Z2200" s="3">
        <v>1</v>
      </c>
      <c r="AA2200" s="3">
        <v>0</v>
      </c>
      <c r="AB2200" s="3">
        <v>0</v>
      </c>
      <c r="AC2200" s="3">
        <v>0</v>
      </c>
      <c r="AD2200" s="3">
        <v>0</v>
      </c>
      <c r="AE2200" s="3">
        <v>20</v>
      </c>
      <c r="AF2200" s="3">
        <v>8.5466940000000005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1</v>
      </c>
      <c r="AW2200" s="3">
        <v>1</v>
      </c>
      <c r="AX2200" s="2" t="s">
        <v>72</v>
      </c>
      <c r="AY2200" s="2" t="s">
        <v>73</v>
      </c>
      <c r="AZ2200" s="2" t="s">
        <v>63</v>
      </c>
      <c r="BA2200" s="2" t="s">
        <v>64</v>
      </c>
      <c r="BB2200" s="2" t="s">
        <v>74</v>
      </c>
      <c r="BC2200" s="2" t="s">
        <v>75</v>
      </c>
      <c r="BD2200" s="2"/>
      <c r="BE2200" s="2" t="s">
        <v>76</v>
      </c>
      <c r="BF2200" s="2" t="s">
        <v>77</v>
      </c>
      <c r="BG2200" s="2" t="s">
        <v>78</v>
      </c>
      <c r="BH2200" s="2" t="s">
        <v>70</v>
      </c>
      <c r="BI2200" s="2">
        <v>1</v>
      </c>
    </row>
    <row r="2201" spans="1:61" ht="12" customHeight="1" x14ac:dyDescent="0.15">
      <c r="A2201" s="2">
        <v>2200</v>
      </c>
      <c r="B2201" s="2">
        <v>523034.330961</v>
      </c>
      <c r="C2201" s="2">
        <v>5447280.1304500001</v>
      </c>
      <c r="D2201" s="2" t="s">
        <v>60</v>
      </c>
      <c r="E2201" s="2">
        <v>2</v>
      </c>
      <c r="F2201" s="2">
        <v>0</v>
      </c>
      <c r="G2201" s="2">
        <v>1</v>
      </c>
      <c r="H2201" s="2">
        <v>0</v>
      </c>
      <c r="I2201" s="2">
        <f t="shared" si="0"/>
        <v>3</v>
      </c>
      <c r="J2201" s="2">
        <f t="shared" si="1"/>
        <v>0</v>
      </c>
      <c r="K2201" s="2">
        <f t="shared" si="2"/>
        <v>0</v>
      </c>
      <c r="L2201" s="2">
        <f t="shared" si="3"/>
        <v>1</v>
      </c>
      <c r="M2201" s="2">
        <v>268.66000366210938</v>
      </c>
      <c r="N2201" s="2">
        <v>166.68899536132812</v>
      </c>
      <c r="O2201" s="3">
        <v>1683</v>
      </c>
      <c r="P2201" s="2">
        <v>6.2932701110839844</v>
      </c>
      <c r="Q2201" s="2">
        <v>4.7778299450874329</v>
      </c>
      <c r="R2201" s="2">
        <v>72.897300720214844</v>
      </c>
      <c r="S2201" s="2">
        <v>158.36599731445312</v>
      </c>
      <c r="T2201" s="2">
        <v>2.1127800941467285</v>
      </c>
      <c r="U2201" s="2">
        <v>5.398590087890625</v>
      </c>
      <c r="V2201" s="3">
        <v>3</v>
      </c>
      <c r="W2201" s="3">
        <v>0</v>
      </c>
      <c r="X2201" s="3">
        <v>0</v>
      </c>
      <c r="Y2201" s="3">
        <v>0</v>
      </c>
      <c r="Z2201" s="3">
        <v>1</v>
      </c>
      <c r="AA2201" s="3">
        <v>0</v>
      </c>
      <c r="AB2201" s="3">
        <v>0</v>
      </c>
      <c r="AC2201" s="3">
        <v>0</v>
      </c>
      <c r="AD2201" s="3">
        <v>0</v>
      </c>
      <c r="AE2201" s="3">
        <v>13</v>
      </c>
      <c r="AF2201" s="3">
        <v>12.595128000000001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1</v>
      </c>
      <c r="AW2201" s="3">
        <v>1</v>
      </c>
      <c r="AX2201" s="2" t="s">
        <v>72</v>
      </c>
      <c r="AY2201" s="2" t="s">
        <v>73</v>
      </c>
      <c r="AZ2201" s="2" t="s">
        <v>63</v>
      </c>
      <c r="BA2201" s="2" t="s">
        <v>64</v>
      </c>
      <c r="BB2201" s="2" t="s">
        <v>74</v>
      </c>
      <c r="BC2201" s="2" t="s">
        <v>75</v>
      </c>
      <c r="BD2201" s="2"/>
      <c r="BE2201" s="2" t="s">
        <v>76</v>
      </c>
      <c r="BF2201" s="2" t="s">
        <v>77</v>
      </c>
      <c r="BG2201" s="2" t="s">
        <v>78</v>
      </c>
      <c r="BH2201" s="2" t="s">
        <v>70</v>
      </c>
      <c r="BI2201" s="2">
        <v>1</v>
      </c>
    </row>
    <row r="2202" spans="1:61" ht="12" customHeight="1" x14ac:dyDescent="0.15">
      <c r="A2202" s="2">
        <v>2201</v>
      </c>
      <c r="B2202" s="2">
        <v>523029.780119</v>
      </c>
      <c r="C2202" s="2">
        <v>5447283.96691</v>
      </c>
      <c r="D2202" s="2" t="s">
        <v>60</v>
      </c>
      <c r="E2202" s="2">
        <v>2</v>
      </c>
      <c r="F2202" s="2">
        <v>0</v>
      </c>
      <c r="G2202" s="2">
        <v>1</v>
      </c>
      <c r="H2202" s="2">
        <v>0</v>
      </c>
      <c r="I2202" s="2">
        <f t="shared" si="0"/>
        <v>3</v>
      </c>
      <c r="J2202" s="2">
        <f t="shared" si="1"/>
        <v>0</v>
      </c>
      <c r="K2202" s="2">
        <f t="shared" si="2"/>
        <v>0</v>
      </c>
      <c r="L2202" s="2">
        <f t="shared" si="3"/>
        <v>1</v>
      </c>
      <c r="M2202" s="2">
        <v>215.23300170898438</v>
      </c>
      <c r="N2202" s="2">
        <v>155.52200317382812</v>
      </c>
      <c r="O2202" s="3">
        <v>1683</v>
      </c>
      <c r="P2202" s="2">
        <v>6.7092900276184082</v>
      </c>
      <c r="Q2202" s="2">
        <v>5.138850212097168</v>
      </c>
      <c r="R2202" s="2">
        <v>88.025100708007812</v>
      </c>
      <c r="S2202" s="2">
        <v>158.36599731445312</v>
      </c>
      <c r="T2202" s="2">
        <v>4.6622500419616699</v>
      </c>
      <c r="U2202" s="2">
        <v>5.4286599159240723</v>
      </c>
      <c r="V2202" s="3">
        <v>3</v>
      </c>
      <c r="W2202" s="3">
        <v>0</v>
      </c>
      <c r="X2202" s="3">
        <v>0</v>
      </c>
      <c r="Y2202" s="3">
        <v>0</v>
      </c>
      <c r="Z2202" s="3">
        <v>1</v>
      </c>
      <c r="AA2202" s="3">
        <v>0</v>
      </c>
      <c r="AB2202" s="3">
        <v>0</v>
      </c>
      <c r="AC2202" s="3">
        <v>0</v>
      </c>
      <c r="AD2202" s="3">
        <v>0</v>
      </c>
      <c r="AE2202" s="3">
        <v>13</v>
      </c>
      <c r="AF2202" s="3">
        <v>11.470563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1</v>
      </c>
      <c r="AW2202" s="3">
        <v>1</v>
      </c>
      <c r="AX2202" s="2" t="s">
        <v>72</v>
      </c>
      <c r="AY2202" s="2" t="s">
        <v>73</v>
      </c>
      <c r="AZ2202" s="2" t="s">
        <v>63</v>
      </c>
      <c r="BA2202" s="2" t="s">
        <v>64</v>
      </c>
      <c r="BB2202" s="2" t="s">
        <v>74</v>
      </c>
      <c r="BC2202" s="2" t="s">
        <v>75</v>
      </c>
      <c r="BD2202" s="2"/>
      <c r="BE2202" s="2" t="s">
        <v>76</v>
      </c>
      <c r="BF2202" s="2" t="s">
        <v>77</v>
      </c>
      <c r="BG2202" s="2" t="s">
        <v>78</v>
      </c>
      <c r="BH2202" s="2" t="s">
        <v>70</v>
      </c>
      <c r="BI2202" s="2">
        <v>1</v>
      </c>
    </row>
    <row r="2203" spans="1:61" ht="12" customHeight="1" x14ac:dyDescent="0.15">
      <c r="A2203" s="2">
        <v>2202</v>
      </c>
      <c r="B2203" s="2">
        <v>523034.80721200001</v>
      </c>
      <c r="C2203" s="2">
        <v>5447278.0799200004</v>
      </c>
      <c r="D2203" s="2" t="s">
        <v>60</v>
      </c>
      <c r="E2203" s="2">
        <v>2</v>
      </c>
      <c r="F2203" s="2">
        <v>0</v>
      </c>
      <c r="G2203" s="2">
        <v>1</v>
      </c>
      <c r="H2203" s="2">
        <v>0</v>
      </c>
      <c r="I2203" s="2">
        <f t="shared" si="0"/>
        <v>3</v>
      </c>
      <c r="J2203" s="2">
        <f t="shared" si="1"/>
        <v>0</v>
      </c>
      <c r="K2203" s="2">
        <f t="shared" si="2"/>
        <v>0</v>
      </c>
      <c r="L2203" s="2">
        <f t="shared" si="3"/>
        <v>1</v>
      </c>
      <c r="M2203" s="2">
        <v>308.34799194335938</v>
      </c>
      <c r="N2203" s="2">
        <v>173.572998046875</v>
      </c>
      <c r="O2203" s="3">
        <v>1683</v>
      </c>
      <c r="P2203" s="2">
        <v>6.2932701110839844</v>
      </c>
      <c r="Q2203" s="2">
        <v>4.7778299450874329</v>
      </c>
      <c r="R2203" s="2">
        <v>72.897300720214844</v>
      </c>
      <c r="S2203" s="2">
        <v>158.36599731445312</v>
      </c>
      <c r="T2203" s="2">
        <v>2.1127800941467285</v>
      </c>
      <c r="U2203" s="2">
        <v>5.398590087890625</v>
      </c>
      <c r="V2203" s="3">
        <v>3</v>
      </c>
      <c r="W2203" s="3">
        <v>0</v>
      </c>
      <c r="X2203" s="3">
        <v>0</v>
      </c>
      <c r="Y2203" s="3">
        <v>0</v>
      </c>
      <c r="Z2203" s="3">
        <v>1</v>
      </c>
      <c r="AA2203" s="3">
        <v>0</v>
      </c>
      <c r="AB2203" s="3">
        <v>0</v>
      </c>
      <c r="AC2203" s="3">
        <v>0</v>
      </c>
      <c r="AD2203" s="3">
        <v>0</v>
      </c>
      <c r="AE2203" s="3">
        <v>13</v>
      </c>
      <c r="AF2203" s="3">
        <v>12.820041000000002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1</v>
      </c>
      <c r="AW2203" s="3">
        <v>1</v>
      </c>
      <c r="AX2203" s="2" t="s">
        <v>72</v>
      </c>
      <c r="AY2203" s="2" t="s">
        <v>73</v>
      </c>
      <c r="AZ2203" s="2" t="s">
        <v>63</v>
      </c>
      <c r="BA2203" s="2" t="s">
        <v>64</v>
      </c>
      <c r="BB2203" s="2" t="s">
        <v>74</v>
      </c>
      <c r="BC2203" s="2" t="s">
        <v>75</v>
      </c>
      <c r="BD2203" s="2"/>
      <c r="BE2203" s="2" t="s">
        <v>76</v>
      </c>
      <c r="BF2203" s="2" t="s">
        <v>77</v>
      </c>
      <c r="BG2203" s="2" t="s">
        <v>78</v>
      </c>
      <c r="BH2203" s="2" t="s">
        <v>70</v>
      </c>
      <c r="BI2203" s="2">
        <v>1</v>
      </c>
    </row>
    <row r="2204" spans="1:61" ht="12" customHeight="1" x14ac:dyDescent="0.15">
      <c r="A2204" s="2">
        <v>2203</v>
      </c>
      <c r="B2204" s="2">
        <v>522995.06671599997</v>
      </c>
      <c r="C2204" s="2">
        <v>5447273.4232400004</v>
      </c>
      <c r="D2204" s="2" t="s">
        <v>60</v>
      </c>
      <c r="E2204" s="2">
        <v>2</v>
      </c>
      <c r="F2204" s="2">
        <v>0</v>
      </c>
      <c r="G2204" s="2">
        <v>1</v>
      </c>
      <c r="H2204" s="2">
        <v>0</v>
      </c>
      <c r="I2204" s="2">
        <f t="shared" si="0"/>
        <v>3</v>
      </c>
      <c r="J2204" s="2">
        <f t="shared" si="1"/>
        <v>0</v>
      </c>
      <c r="K2204" s="2">
        <f t="shared" si="2"/>
        <v>0</v>
      </c>
      <c r="L2204" s="2">
        <f t="shared" si="3"/>
        <v>1</v>
      </c>
      <c r="M2204" s="2">
        <v>166.38600158691406</v>
      </c>
      <c r="N2204" s="2">
        <v>132.96499633789062</v>
      </c>
      <c r="O2204" s="3">
        <v>1690</v>
      </c>
      <c r="P2204" s="2">
        <v>8.3538398742675781</v>
      </c>
      <c r="Q2204" s="2">
        <v>4.2734900116920471</v>
      </c>
      <c r="R2204" s="2">
        <v>96.340202331542969</v>
      </c>
      <c r="S2204" s="2">
        <v>159.6820068359375</v>
      </c>
      <c r="T2204" s="2">
        <v>2.4861199855804443</v>
      </c>
      <c r="U2204" s="2">
        <v>5.4587302207946777</v>
      </c>
      <c r="V2204" s="3">
        <v>3</v>
      </c>
      <c r="W2204" s="3">
        <v>0</v>
      </c>
      <c r="X2204" s="3">
        <v>0</v>
      </c>
      <c r="Y2204" s="3">
        <v>0</v>
      </c>
      <c r="Z2204" s="3">
        <v>1</v>
      </c>
      <c r="AA2204" s="3">
        <v>0</v>
      </c>
      <c r="AB2204" s="3">
        <v>0</v>
      </c>
      <c r="AC2204" s="3">
        <v>0</v>
      </c>
      <c r="AD2204" s="3">
        <v>0</v>
      </c>
      <c r="AE2204" s="3">
        <v>13</v>
      </c>
      <c r="AF2204" s="3">
        <v>4.948086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1</v>
      </c>
      <c r="AW2204" s="3">
        <v>1</v>
      </c>
      <c r="AX2204" s="2" t="s">
        <v>72</v>
      </c>
      <c r="AY2204" s="2" t="s">
        <v>73</v>
      </c>
      <c r="AZ2204" s="2" t="s">
        <v>63</v>
      </c>
      <c r="BA2204" s="2" t="s">
        <v>64</v>
      </c>
      <c r="BB2204" s="2" t="s">
        <v>74</v>
      </c>
      <c r="BC2204" s="2" t="s">
        <v>75</v>
      </c>
      <c r="BD2204" s="2"/>
      <c r="BE2204" s="2" t="s">
        <v>76</v>
      </c>
      <c r="BF2204" s="2" t="s">
        <v>77</v>
      </c>
      <c r="BG2204" s="2" t="s">
        <v>78</v>
      </c>
      <c r="BH2204" s="2" t="s">
        <v>70</v>
      </c>
      <c r="BI2204" s="2">
        <v>1</v>
      </c>
    </row>
    <row r="2205" spans="1:61" ht="12" customHeight="1" x14ac:dyDescent="0.15">
      <c r="A2205" s="2">
        <v>2204</v>
      </c>
      <c r="B2205" s="2">
        <v>522995.860468</v>
      </c>
      <c r="C2205" s="2">
        <v>5447276.0690799998</v>
      </c>
      <c r="D2205" s="2" t="s">
        <v>60</v>
      </c>
      <c r="E2205" s="2">
        <v>2</v>
      </c>
      <c r="F2205" s="2">
        <v>0</v>
      </c>
      <c r="G2205" s="2">
        <v>1</v>
      </c>
      <c r="H2205" s="2">
        <v>0</v>
      </c>
      <c r="I2205" s="2">
        <f t="shared" si="0"/>
        <v>3</v>
      </c>
      <c r="J2205" s="2">
        <f t="shared" si="1"/>
        <v>0</v>
      </c>
      <c r="K2205" s="2">
        <f t="shared" si="2"/>
        <v>0</v>
      </c>
      <c r="L2205" s="2">
        <f t="shared" si="3"/>
        <v>1</v>
      </c>
      <c r="M2205" s="2">
        <v>160.27999877929688</v>
      </c>
      <c r="N2205" s="2">
        <v>127.48200225830078</v>
      </c>
      <c r="O2205" s="3">
        <v>1690</v>
      </c>
      <c r="P2205" s="2">
        <v>8.3538398742675781</v>
      </c>
      <c r="Q2205" s="2">
        <v>4.2734900116920471</v>
      </c>
      <c r="R2205" s="2">
        <v>96.340202331542969</v>
      </c>
      <c r="S2205" s="2">
        <v>159.6820068359375</v>
      </c>
      <c r="T2205" s="2">
        <v>2.4861199855804443</v>
      </c>
      <c r="U2205" s="2">
        <v>5.4587302207946777</v>
      </c>
      <c r="V2205" s="3">
        <v>3</v>
      </c>
      <c r="W2205" s="3">
        <v>0</v>
      </c>
      <c r="X2205" s="3">
        <v>0</v>
      </c>
      <c r="Y2205" s="3">
        <v>0</v>
      </c>
      <c r="Z2205" s="3">
        <v>1</v>
      </c>
      <c r="AA2205" s="3">
        <v>0</v>
      </c>
      <c r="AB2205" s="3">
        <v>0</v>
      </c>
      <c r="AC2205" s="3">
        <v>0</v>
      </c>
      <c r="AD2205" s="3">
        <v>0</v>
      </c>
      <c r="AE2205" s="3">
        <v>13</v>
      </c>
      <c r="AF2205" s="3">
        <v>4.948086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1</v>
      </c>
      <c r="AW2205" s="3">
        <v>1</v>
      </c>
      <c r="AX2205" s="2" t="s">
        <v>72</v>
      </c>
      <c r="AY2205" s="2" t="s">
        <v>73</v>
      </c>
      <c r="AZ2205" s="2" t="s">
        <v>63</v>
      </c>
      <c r="BA2205" s="2" t="s">
        <v>64</v>
      </c>
      <c r="BB2205" s="2" t="s">
        <v>74</v>
      </c>
      <c r="BC2205" s="2" t="s">
        <v>75</v>
      </c>
      <c r="BD2205" s="2"/>
      <c r="BE2205" s="2" t="s">
        <v>76</v>
      </c>
      <c r="BF2205" s="2" t="s">
        <v>77</v>
      </c>
      <c r="BG2205" s="2" t="s">
        <v>78</v>
      </c>
      <c r="BH2205" s="2" t="s">
        <v>70</v>
      </c>
      <c r="BI2205" s="2">
        <v>1</v>
      </c>
    </row>
    <row r="2206" spans="1:61" ht="12" customHeight="1" x14ac:dyDescent="0.15">
      <c r="A2206" s="2">
        <v>2205</v>
      </c>
      <c r="B2206" s="2">
        <v>522995.860468</v>
      </c>
      <c r="C2206" s="2">
        <v>5447267.6024000002</v>
      </c>
      <c r="D2206" s="2" t="s">
        <v>60</v>
      </c>
      <c r="E2206" s="2">
        <v>2</v>
      </c>
      <c r="F2206" s="2">
        <v>0</v>
      </c>
      <c r="G2206" s="2">
        <v>1</v>
      </c>
      <c r="H2206" s="2">
        <v>0</v>
      </c>
      <c r="I2206" s="2">
        <f t="shared" si="0"/>
        <v>3</v>
      </c>
      <c r="J2206" s="2">
        <f t="shared" si="1"/>
        <v>0</v>
      </c>
      <c r="K2206" s="2">
        <f t="shared" si="2"/>
        <v>0</v>
      </c>
      <c r="L2206" s="2">
        <f t="shared" si="3"/>
        <v>1</v>
      </c>
      <c r="M2206" s="2">
        <v>170.96499633789062</v>
      </c>
      <c r="N2206" s="2">
        <v>137.98699951171875</v>
      </c>
      <c r="O2206" s="3">
        <v>1690</v>
      </c>
      <c r="P2206" s="2">
        <v>8.3538398742675781</v>
      </c>
      <c r="Q2206" s="2">
        <v>4.2734900116920471</v>
      </c>
      <c r="R2206" s="2">
        <v>96.340202331542969</v>
      </c>
      <c r="S2206" s="2">
        <v>159.6820068359375</v>
      </c>
      <c r="T2206" s="2">
        <v>2.4861199855804443</v>
      </c>
      <c r="U2206" s="2">
        <v>5.4587302207946777</v>
      </c>
      <c r="V2206" s="3">
        <v>3</v>
      </c>
      <c r="W2206" s="3">
        <v>0</v>
      </c>
      <c r="X2206" s="3">
        <v>0</v>
      </c>
      <c r="Y2206" s="3">
        <v>0</v>
      </c>
      <c r="Z2206" s="3">
        <v>1</v>
      </c>
      <c r="AA2206" s="3">
        <v>0</v>
      </c>
      <c r="AB2206" s="3">
        <v>0</v>
      </c>
      <c r="AC2206" s="3">
        <v>0</v>
      </c>
      <c r="AD2206" s="3">
        <v>0</v>
      </c>
      <c r="AE2206" s="3">
        <v>13</v>
      </c>
      <c r="AF2206" s="3">
        <v>5.6228250000000006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1</v>
      </c>
      <c r="AW2206" s="3">
        <v>1</v>
      </c>
      <c r="AX2206" s="2" t="s">
        <v>72</v>
      </c>
      <c r="AY2206" s="2" t="s">
        <v>73</v>
      </c>
      <c r="AZ2206" s="2" t="s">
        <v>63</v>
      </c>
      <c r="BA2206" s="2" t="s">
        <v>64</v>
      </c>
      <c r="BB2206" s="2" t="s">
        <v>74</v>
      </c>
      <c r="BC2206" s="2" t="s">
        <v>75</v>
      </c>
      <c r="BD2206" s="2"/>
      <c r="BE2206" s="2" t="s">
        <v>76</v>
      </c>
      <c r="BF2206" s="2" t="s">
        <v>77</v>
      </c>
      <c r="BG2206" s="2" t="s">
        <v>78</v>
      </c>
      <c r="BH2206" s="2" t="s">
        <v>70</v>
      </c>
      <c r="BI2206" s="2">
        <v>1</v>
      </c>
    </row>
    <row r="2207" spans="1:61" ht="12" customHeight="1" x14ac:dyDescent="0.15">
      <c r="A2207" s="2">
        <v>2206</v>
      </c>
      <c r="B2207" s="2">
        <v>522994.405256</v>
      </c>
      <c r="C2207" s="2">
        <v>5447275.2753299996</v>
      </c>
      <c r="D2207" s="2" t="s">
        <v>60</v>
      </c>
      <c r="E2207" s="2">
        <v>2</v>
      </c>
      <c r="F2207" s="2">
        <v>0</v>
      </c>
      <c r="G2207" s="2">
        <v>1</v>
      </c>
      <c r="H2207" s="2">
        <v>0</v>
      </c>
      <c r="I2207" s="2">
        <f t="shared" si="0"/>
        <v>3</v>
      </c>
      <c r="J2207" s="2">
        <f t="shared" si="1"/>
        <v>0</v>
      </c>
      <c r="K2207" s="2">
        <f t="shared" si="2"/>
        <v>0</v>
      </c>
      <c r="L2207" s="2">
        <f t="shared" si="3"/>
        <v>1</v>
      </c>
      <c r="M2207" s="2">
        <v>160.27999877929688</v>
      </c>
      <c r="N2207" s="2">
        <v>127.48200225830078</v>
      </c>
      <c r="O2207" s="3">
        <v>1690</v>
      </c>
      <c r="P2207" s="2">
        <v>8.3538398742675781</v>
      </c>
      <c r="Q2207" s="2">
        <v>4.2734900116920471</v>
      </c>
      <c r="R2207" s="2">
        <v>96.340202331542969</v>
      </c>
      <c r="S2207" s="2">
        <v>159.6820068359375</v>
      </c>
      <c r="T2207" s="2">
        <v>2.4861199855804443</v>
      </c>
      <c r="U2207" s="2">
        <v>5.4587302207946777</v>
      </c>
      <c r="V2207" s="3">
        <v>3</v>
      </c>
      <c r="W2207" s="3">
        <v>0</v>
      </c>
      <c r="X2207" s="3">
        <v>0</v>
      </c>
      <c r="Y2207" s="3">
        <v>0</v>
      </c>
      <c r="Z2207" s="3">
        <v>1</v>
      </c>
      <c r="AA2207" s="3">
        <v>0</v>
      </c>
      <c r="AB2207" s="3">
        <v>0</v>
      </c>
      <c r="AC2207" s="3">
        <v>0</v>
      </c>
      <c r="AD2207" s="3">
        <v>0</v>
      </c>
      <c r="AE2207" s="3">
        <v>13</v>
      </c>
      <c r="AF2207" s="3">
        <v>4.7231730000000001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1</v>
      </c>
      <c r="AW2207" s="3">
        <v>1</v>
      </c>
      <c r="AX2207" s="2" t="s">
        <v>72</v>
      </c>
      <c r="AY2207" s="2" t="s">
        <v>73</v>
      </c>
      <c r="AZ2207" s="2" t="s">
        <v>63</v>
      </c>
      <c r="BA2207" s="2" t="s">
        <v>64</v>
      </c>
      <c r="BB2207" s="2" t="s">
        <v>74</v>
      </c>
      <c r="BC2207" s="2" t="s">
        <v>75</v>
      </c>
      <c r="BD2207" s="2"/>
      <c r="BE2207" s="2" t="s">
        <v>76</v>
      </c>
      <c r="BF2207" s="2" t="s">
        <v>77</v>
      </c>
      <c r="BG2207" s="2" t="s">
        <v>78</v>
      </c>
      <c r="BH2207" s="2" t="s">
        <v>70</v>
      </c>
      <c r="BI2207" s="2">
        <v>1</v>
      </c>
    </row>
    <row r="2208" spans="1:61" ht="12" customHeight="1" x14ac:dyDescent="0.15">
      <c r="A2208" s="2">
        <v>2207</v>
      </c>
      <c r="B2208" s="2">
        <v>522998.77088999999</v>
      </c>
      <c r="C2208" s="2">
        <v>5447263.7659299998</v>
      </c>
      <c r="D2208" s="2" t="s">
        <v>60</v>
      </c>
      <c r="E2208" s="2">
        <v>2</v>
      </c>
      <c r="F2208" s="2">
        <v>0</v>
      </c>
      <c r="G2208" s="2">
        <v>1</v>
      </c>
      <c r="H2208" s="2">
        <v>0</v>
      </c>
      <c r="I2208" s="2">
        <f t="shared" si="0"/>
        <v>3</v>
      </c>
      <c r="J2208" s="2">
        <f t="shared" si="1"/>
        <v>0</v>
      </c>
      <c r="K2208" s="2">
        <f t="shared" si="2"/>
        <v>0</v>
      </c>
      <c r="L2208" s="2">
        <f t="shared" si="3"/>
        <v>1</v>
      </c>
      <c r="M2208" s="2">
        <v>170.96499633789062</v>
      </c>
      <c r="N2208" s="2">
        <v>137.98699951171875</v>
      </c>
      <c r="O2208" s="3">
        <v>1690</v>
      </c>
      <c r="P2208" s="2">
        <v>8.3538398742675781</v>
      </c>
      <c r="Q2208" s="2">
        <v>4.2734900116920471</v>
      </c>
      <c r="R2208" s="2">
        <v>96.340202331542969</v>
      </c>
      <c r="S2208" s="2">
        <v>159.29499816894531</v>
      </c>
      <c r="T2208" s="2">
        <v>2.4861199855804443</v>
      </c>
      <c r="U2208" s="2">
        <v>5.4587302207946777</v>
      </c>
      <c r="V2208" s="3">
        <v>3</v>
      </c>
      <c r="W2208" s="3">
        <v>0</v>
      </c>
      <c r="X2208" s="3">
        <v>0</v>
      </c>
      <c r="Y2208" s="3">
        <v>0</v>
      </c>
      <c r="Z2208" s="3">
        <v>1</v>
      </c>
      <c r="AA2208" s="3">
        <v>0</v>
      </c>
      <c r="AB2208" s="3">
        <v>0</v>
      </c>
      <c r="AC2208" s="3">
        <v>0</v>
      </c>
      <c r="AD2208" s="3">
        <v>0</v>
      </c>
      <c r="AE2208" s="3">
        <v>25</v>
      </c>
      <c r="AF2208" s="3">
        <v>6.5224770000000003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1</v>
      </c>
      <c r="AW2208" s="3">
        <v>1</v>
      </c>
      <c r="AX2208" s="2" t="s">
        <v>72</v>
      </c>
      <c r="AY2208" s="2" t="s">
        <v>73</v>
      </c>
      <c r="AZ2208" s="2" t="s">
        <v>63</v>
      </c>
      <c r="BA2208" s="2" t="s">
        <v>64</v>
      </c>
      <c r="BB2208" s="2" t="s">
        <v>74</v>
      </c>
      <c r="BC2208" s="2" t="s">
        <v>75</v>
      </c>
      <c r="BD2208" s="2"/>
      <c r="BE2208" s="2" t="s">
        <v>76</v>
      </c>
      <c r="BF2208" s="2" t="s">
        <v>77</v>
      </c>
      <c r="BG2208" s="2" t="s">
        <v>78</v>
      </c>
      <c r="BH2208" s="2" t="s">
        <v>70</v>
      </c>
      <c r="BI2208" s="2">
        <v>1</v>
      </c>
    </row>
    <row r="2209" spans="1:61" ht="12" customHeight="1" x14ac:dyDescent="0.15">
      <c r="A2209" s="2">
        <v>2208</v>
      </c>
      <c r="B2209" s="2">
        <v>522996.65421900002</v>
      </c>
      <c r="C2209" s="2">
        <v>5447270.2482399996</v>
      </c>
      <c r="D2209" s="2" t="s">
        <v>60</v>
      </c>
      <c r="E2209" s="2">
        <v>2</v>
      </c>
      <c r="F2209" s="2">
        <v>0</v>
      </c>
      <c r="G2209" s="2">
        <v>1</v>
      </c>
      <c r="H2209" s="2">
        <v>0</v>
      </c>
      <c r="I2209" s="2">
        <f t="shared" si="0"/>
        <v>3</v>
      </c>
      <c r="J2209" s="2">
        <f t="shared" si="1"/>
        <v>0</v>
      </c>
      <c r="K2209" s="2">
        <f t="shared" si="2"/>
        <v>0</v>
      </c>
      <c r="L2209" s="2">
        <f t="shared" si="3"/>
        <v>1</v>
      </c>
      <c r="M2209" s="2">
        <v>166.38600158691406</v>
      </c>
      <c r="N2209" s="2">
        <v>132.96499633789062</v>
      </c>
      <c r="O2209" s="3">
        <v>1690</v>
      </c>
      <c r="P2209" s="2">
        <v>8.3538398742675781</v>
      </c>
      <c r="Q2209" s="2">
        <v>4.2734900116920471</v>
      </c>
      <c r="R2209" s="2">
        <v>96.340202331542969</v>
      </c>
      <c r="S2209" s="2">
        <v>159.6820068359375</v>
      </c>
      <c r="T2209" s="2">
        <v>2.4861199855804443</v>
      </c>
      <c r="U2209" s="2">
        <v>5.4587302207946777</v>
      </c>
      <c r="V2209" s="3">
        <v>3</v>
      </c>
      <c r="W2209" s="3">
        <v>0</v>
      </c>
      <c r="X2209" s="3">
        <v>0</v>
      </c>
      <c r="Y2209" s="3">
        <v>0</v>
      </c>
      <c r="Z2209" s="3">
        <v>1</v>
      </c>
      <c r="AA2209" s="3">
        <v>0</v>
      </c>
      <c r="AB2209" s="3">
        <v>0</v>
      </c>
      <c r="AC2209" s="3">
        <v>0</v>
      </c>
      <c r="AD2209" s="3">
        <v>0</v>
      </c>
      <c r="AE2209" s="3">
        <v>25</v>
      </c>
      <c r="AF2209" s="3">
        <v>5.3979120000000007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1</v>
      </c>
      <c r="AW2209" s="3">
        <v>1</v>
      </c>
      <c r="AX2209" s="2" t="s">
        <v>72</v>
      </c>
      <c r="AY2209" s="2" t="s">
        <v>73</v>
      </c>
      <c r="AZ2209" s="2" t="s">
        <v>63</v>
      </c>
      <c r="BA2209" s="2" t="s">
        <v>64</v>
      </c>
      <c r="BB2209" s="2" t="s">
        <v>74</v>
      </c>
      <c r="BC2209" s="2" t="s">
        <v>75</v>
      </c>
      <c r="BD2209" s="2"/>
      <c r="BE2209" s="2" t="s">
        <v>76</v>
      </c>
      <c r="BF2209" s="2" t="s">
        <v>77</v>
      </c>
      <c r="BG2209" s="2" t="s">
        <v>78</v>
      </c>
      <c r="BH2209" s="2" t="s">
        <v>70</v>
      </c>
      <c r="BI2209" s="2">
        <v>1</v>
      </c>
    </row>
    <row r="2210" spans="1:61" ht="12" customHeight="1" x14ac:dyDescent="0.15">
      <c r="A2210" s="2">
        <v>2209</v>
      </c>
      <c r="B2210" s="2">
        <v>522993.74379699997</v>
      </c>
      <c r="C2210" s="2">
        <v>5447252.3888299996</v>
      </c>
      <c r="D2210" s="2" t="s">
        <v>60</v>
      </c>
      <c r="E2210" s="2">
        <v>2</v>
      </c>
      <c r="F2210" s="2">
        <v>0</v>
      </c>
      <c r="G2210" s="2">
        <v>1</v>
      </c>
      <c r="H2210" s="2">
        <v>0</v>
      </c>
      <c r="I2210" s="2">
        <f t="shared" si="0"/>
        <v>3</v>
      </c>
      <c r="J2210" s="2">
        <f t="shared" si="1"/>
        <v>0</v>
      </c>
      <c r="K2210" s="2">
        <f t="shared" si="2"/>
        <v>0</v>
      </c>
      <c r="L2210" s="2">
        <f t="shared" si="3"/>
        <v>1</v>
      </c>
      <c r="M2210" s="2">
        <v>177.07099914550781</v>
      </c>
      <c r="N2210" s="2">
        <v>141.54899597167969</v>
      </c>
      <c r="O2210" s="3">
        <v>1690</v>
      </c>
      <c r="P2210" s="2">
        <v>8.3538398742675781</v>
      </c>
      <c r="Q2210" s="2">
        <v>4.2734900116920471</v>
      </c>
      <c r="R2210" s="2">
        <v>96.340202331542969</v>
      </c>
      <c r="S2210" s="2">
        <v>159.94900512695312</v>
      </c>
      <c r="T2210" s="2">
        <v>2.4861199855804443</v>
      </c>
      <c r="U2210" s="2">
        <v>5.4485301971435547</v>
      </c>
      <c r="V2210" s="3">
        <v>3</v>
      </c>
      <c r="W2210" s="3">
        <v>0</v>
      </c>
      <c r="X2210" s="3">
        <v>0</v>
      </c>
      <c r="Y2210" s="3">
        <v>0</v>
      </c>
      <c r="Z2210" s="3">
        <v>1</v>
      </c>
      <c r="AA2210" s="3">
        <v>0</v>
      </c>
      <c r="AB2210" s="3">
        <v>0</v>
      </c>
      <c r="AC2210" s="3">
        <v>0</v>
      </c>
      <c r="AD2210" s="3">
        <v>0</v>
      </c>
      <c r="AE2210" s="3">
        <v>25</v>
      </c>
      <c r="AF2210" s="3">
        <v>6.2975640000000004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1</v>
      </c>
      <c r="AW2210" s="3">
        <v>1</v>
      </c>
      <c r="AX2210" s="2" t="s">
        <v>72</v>
      </c>
      <c r="AY2210" s="2" t="s">
        <v>73</v>
      </c>
      <c r="AZ2210" s="2" t="s">
        <v>63</v>
      </c>
      <c r="BA2210" s="2" t="s">
        <v>64</v>
      </c>
      <c r="BB2210" s="2" t="s">
        <v>74</v>
      </c>
      <c r="BC2210" s="2" t="s">
        <v>75</v>
      </c>
      <c r="BD2210" s="2"/>
      <c r="BE2210" s="2" t="s">
        <v>76</v>
      </c>
      <c r="BF2210" s="2" t="s">
        <v>77</v>
      </c>
      <c r="BG2210" s="2" t="s">
        <v>78</v>
      </c>
      <c r="BH2210" s="2" t="s">
        <v>70</v>
      </c>
      <c r="BI2210" s="2">
        <v>1</v>
      </c>
    </row>
    <row r="2211" spans="1:61" ht="12" customHeight="1" x14ac:dyDescent="0.15">
      <c r="A2211" s="2">
        <v>2210</v>
      </c>
      <c r="B2211" s="2">
        <v>522996.38963500003</v>
      </c>
      <c r="C2211" s="2">
        <v>5447235.9184800005</v>
      </c>
      <c r="D2211" s="2" t="s">
        <v>60</v>
      </c>
      <c r="E2211" s="2">
        <v>2</v>
      </c>
      <c r="F2211" s="2">
        <v>0</v>
      </c>
      <c r="G2211" s="2">
        <v>1</v>
      </c>
      <c r="H2211" s="2">
        <v>0</v>
      </c>
      <c r="I2211" s="2">
        <f t="shared" si="0"/>
        <v>3</v>
      </c>
      <c r="J2211" s="2">
        <f t="shared" si="1"/>
        <v>0</v>
      </c>
      <c r="K2211" s="2">
        <f t="shared" si="2"/>
        <v>0</v>
      </c>
      <c r="L2211" s="2">
        <f t="shared" si="3"/>
        <v>1</v>
      </c>
      <c r="M2211" s="2">
        <v>230.49800109863281</v>
      </c>
      <c r="N2211" s="2">
        <v>157.03700256347656</v>
      </c>
      <c r="O2211" s="3">
        <v>1691</v>
      </c>
      <c r="P2211" s="2">
        <v>5.6333999633789062</v>
      </c>
      <c r="Q2211" s="2">
        <v>4.9382901191711426</v>
      </c>
      <c r="R2211" s="2">
        <v>99.462303161621094</v>
      </c>
      <c r="S2211" s="2">
        <v>159.94900512695312</v>
      </c>
      <c r="T2211" s="2">
        <v>5.8723998069763184</v>
      </c>
      <c r="U2211" s="2">
        <v>5.4485301971435547</v>
      </c>
      <c r="V2211" s="3">
        <v>3</v>
      </c>
      <c r="W2211" s="3">
        <v>0</v>
      </c>
      <c r="X2211" s="3">
        <v>0</v>
      </c>
      <c r="Y2211" s="3">
        <v>0</v>
      </c>
      <c r="Z2211" s="3">
        <v>1</v>
      </c>
      <c r="AA2211" s="3">
        <v>0</v>
      </c>
      <c r="AB2211" s="3">
        <v>0</v>
      </c>
      <c r="AC2211" s="3">
        <v>0</v>
      </c>
      <c r="AD2211" s="3">
        <v>0</v>
      </c>
      <c r="AE2211" s="3">
        <v>25</v>
      </c>
      <c r="AF2211" s="3">
        <v>8.3217810000000014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1</v>
      </c>
      <c r="AW2211" s="3">
        <v>1</v>
      </c>
      <c r="AX2211" s="2" t="s">
        <v>72</v>
      </c>
      <c r="AY2211" s="2" t="s">
        <v>73</v>
      </c>
      <c r="AZ2211" s="2" t="s">
        <v>63</v>
      </c>
      <c r="BA2211" s="2" t="s">
        <v>64</v>
      </c>
      <c r="BB2211" s="2" t="s">
        <v>74</v>
      </c>
      <c r="BC2211" s="2" t="s">
        <v>75</v>
      </c>
      <c r="BD2211" s="2"/>
      <c r="BE2211" s="2" t="s">
        <v>76</v>
      </c>
      <c r="BF2211" s="2" t="s">
        <v>77</v>
      </c>
      <c r="BG2211" s="2" t="s">
        <v>78</v>
      </c>
      <c r="BH2211" s="2" t="s">
        <v>70</v>
      </c>
      <c r="BI2211" s="2">
        <v>1</v>
      </c>
    </row>
    <row r="2212" spans="1:61" ht="12" customHeight="1" x14ac:dyDescent="0.15">
      <c r="A2212" s="2">
        <v>2211</v>
      </c>
      <c r="B2212" s="2">
        <v>522992.68546100002</v>
      </c>
      <c r="C2212" s="2">
        <v>5447240.4825499998</v>
      </c>
      <c r="D2212" s="2" t="s">
        <v>60</v>
      </c>
      <c r="E2212" s="2">
        <v>2</v>
      </c>
      <c r="F2212" s="2">
        <v>0</v>
      </c>
      <c r="G2212" s="2">
        <v>1</v>
      </c>
      <c r="H2212" s="2">
        <v>0</v>
      </c>
      <c r="I2212" s="2">
        <f t="shared" si="0"/>
        <v>3</v>
      </c>
      <c r="J2212" s="2">
        <f t="shared" si="1"/>
        <v>0</v>
      </c>
      <c r="K2212" s="2">
        <f t="shared" si="2"/>
        <v>0</v>
      </c>
      <c r="L2212" s="2">
        <f t="shared" si="3"/>
        <v>1</v>
      </c>
      <c r="M2212" s="2">
        <v>195.38900756835938</v>
      </c>
      <c r="N2212" s="2">
        <v>146.71600341796875</v>
      </c>
      <c r="O2212" s="3">
        <v>1691</v>
      </c>
      <c r="P2212" s="2">
        <v>5.6333999633789062</v>
      </c>
      <c r="Q2212" s="2">
        <v>4.9382901191711426</v>
      </c>
      <c r="R2212" s="2">
        <v>99.462303161621094</v>
      </c>
      <c r="S2212" s="2">
        <v>159.94900512695312</v>
      </c>
      <c r="T2212" s="2">
        <v>5.8723998069763184</v>
      </c>
      <c r="U2212" s="2">
        <v>5.4485301971435547</v>
      </c>
      <c r="V2212" s="3">
        <v>3</v>
      </c>
      <c r="W2212" s="3">
        <v>0</v>
      </c>
      <c r="X2212" s="3">
        <v>0</v>
      </c>
      <c r="Y2212" s="3">
        <v>0</v>
      </c>
      <c r="Z2212" s="3">
        <v>1</v>
      </c>
      <c r="AA2212" s="3">
        <v>0</v>
      </c>
      <c r="AB2212" s="3">
        <v>0</v>
      </c>
      <c r="AC2212" s="3">
        <v>0</v>
      </c>
      <c r="AD2212" s="3">
        <v>0</v>
      </c>
      <c r="AE2212" s="3">
        <v>25</v>
      </c>
      <c r="AF2212" s="3">
        <v>6.9723030000000001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1</v>
      </c>
      <c r="AW2212" s="3">
        <v>1</v>
      </c>
      <c r="AX2212" s="2" t="s">
        <v>72</v>
      </c>
      <c r="AY2212" s="2" t="s">
        <v>73</v>
      </c>
      <c r="AZ2212" s="2" t="s">
        <v>63</v>
      </c>
      <c r="BA2212" s="2" t="s">
        <v>64</v>
      </c>
      <c r="BB2212" s="2" t="s">
        <v>74</v>
      </c>
      <c r="BC2212" s="2" t="s">
        <v>75</v>
      </c>
      <c r="BD2212" s="2"/>
      <c r="BE2212" s="2" t="s">
        <v>76</v>
      </c>
      <c r="BF2212" s="2" t="s">
        <v>77</v>
      </c>
      <c r="BG2212" s="2" t="s">
        <v>78</v>
      </c>
      <c r="BH2212" s="2" t="s">
        <v>70</v>
      </c>
      <c r="BI2212" s="2">
        <v>1</v>
      </c>
    </row>
    <row r="2213" spans="1:61" ht="12" customHeight="1" x14ac:dyDescent="0.15">
      <c r="A2213" s="2">
        <v>2212</v>
      </c>
      <c r="B2213" s="2">
        <v>522994.80213199998</v>
      </c>
      <c r="C2213" s="2">
        <v>5447252.9179999996</v>
      </c>
      <c r="D2213" s="2" t="s">
        <v>60</v>
      </c>
      <c r="E2213" s="2">
        <v>2</v>
      </c>
      <c r="F2213" s="2">
        <v>0</v>
      </c>
      <c r="G2213" s="2">
        <v>1</v>
      </c>
      <c r="H2213" s="2">
        <v>0</v>
      </c>
      <c r="I2213" s="2">
        <f t="shared" si="0"/>
        <v>3</v>
      </c>
      <c r="J2213" s="2">
        <f t="shared" si="1"/>
        <v>0</v>
      </c>
      <c r="K2213" s="2">
        <f t="shared" si="2"/>
        <v>0</v>
      </c>
      <c r="L2213" s="2">
        <f t="shared" si="3"/>
        <v>1</v>
      </c>
      <c r="M2213" s="2">
        <v>207.60099792480469</v>
      </c>
      <c r="N2213" s="2">
        <v>149.99200439453125</v>
      </c>
      <c r="O2213" s="3">
        <v>1690</v>
      </c>
      <c r="P2213" s="2">
        <v>8.3538398742675781</v>
      </c>
      <c r="Q2213" s="2">
        <v>4.2734900116920471</v>
      </c>
      <c r="R2213" s="2">
        <v>96.340202331542969</v>
      </c>
      <c r="S2213" s="2">
        <v>159.94900512695312</v>
      </c>
      <c r="T2213" s="2">
        <v>2.4861199855804443</v>
      </c>
      <c r="U2213" s="2">
        <v>5.4485301971435547</v>
      </c>
      <c r="V2213" s="3">
        <v>3</v>
      </c>
      <c r="W2213" s="3">
        <v>0</v>
      </c>
      <c r="X2213" s="3">
        <v>0</v>
      </c>
      <c r="Y2213" s="3">
        <v>0</v>
      </c>
      <c r="Z2213" s="3">
        <v>1</v>
      </c>
      <c r="AA2213" s="3">
        <v>0</v>
      </c>
      <c r="AB2213" s="3">
        <v>0</v>
      </c>
      <c r="AC2213" s="3">
        <v>0</v>
      </c>
      <c r="AD2213" s="3">
        <v>0</v>
      </c>
      <c r="AE2213" s="3">
        <v>25</v>
      </c>
      <c r="AF2213" s="3">
        <v>6.5224770000000003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1</v>
      </c>
      <c r="AW2213" s="3">
        <v>1</v>
      </c>
      <c r="AX2213" s="2" t="s">
        <v>72</v>
      </c>
      <c r="AY2213" s="2" t="s">
        <v>73</v>
      </c>
      <c r="AZ2213" s="2" t="s">
        <v>63</v>
      </c>
      <c r="BA2213" s="2" t="s">
        <v>64</v>
      </c>
      <c r="BB2213" s="2" t="s">
        <v>74</v>
      </c>
      <c r="BC2213" s="2" t="s">
        <v>75</v>
      </c>
      <c r="BD2213" s="2"/>
      <c r="BE2213" s="2" t="s">
        <v>76</v>
      </c>
      <c r="BF2213" s="2" t="s">
        <v>77</v>
      </c>
      <c r="BG2213" s="2" t="s">
        <v>78</v>
      </c>
      <c r="BH2213" s="2" t="s">
        <v>70</v>
      </c>
      <c r="BI2213" s="2">
        <v>1</v>
      </c>
    </row>
    <row r="2214" spans="1:61" ht="12" customHeight="1" x14ac:dyDescent="0.15">
      <c r="A2214" s="2">
        <v>2213</v>
      </c>
      <c r="B2214" s="2">
        <v>522996.12505199999</v>
      </c>
      <c r="C2214" s="2">
        <v>5447224.7398100002</v>
      </c>
      <c r="D2214" s="2" t="s">
        <v>60</v>
      </c>
      <c r="E2214" s="2">
        <v>2</v>
      </c>
      <c r="F2214" s="2">
        <v>0</v>
      </c>
      <c r="G2214" s="2">
        <v>1</v>
      </c>
      <c r="H2214" s="2">
        <v>0</v>
      </c>
      <c r="I2214" s="2">
        <f t="shared" si="0"/>
        <v>3</v>
      </c>
      <c r="J2214" s="2">
        <f t="shared" si="1"/>
        <v>0</v>
      </c>
      <c r="K2214" s="2">
        <f t="shared" si="2"/>
        <v>0</v>
      </c>
      <c r="L2214" s="2">
        <f t="shared" si="3"/>
        <v>1</v>
      </c>
      <c r="M2214" s="2">
        <v>222.86500549316406</v>
      </c>
      <c r="N2214" s="2">
        <v>158.78500366210938</v>
      </c>
      <c r="O2214" s="3">
        <v>1691</v>
      </c>
      <c r="P2214" s="2">
        <v>5.6333999633789062</v>
      </c>
      <c r="Q2214" s="2">
        <v>4.9382901191711426</v>
      </c>
      <c r="R2214" s="2">
        <v>99.462303161621094</v>
      </c>
      <c r="S2214" s="2">
        <v>160.21699523925781</v>
      </c>
      <c r="T2214" s="2">
        <v>5.8723998069763184</v>
      </c>
      <c r="U2214" s="2">
        <v>5.4383201599121094</v>
      </c>
      <c r="V2214" s="3">
        <v>3</v>
      </c>
      <c r="W2214" s="3">
        <v>0</v>
      </c>
      <c r="X2214" s="3">
        <v>0</v>
      </c>
      <c r="Y2214" s="3">
        <v>0</v>
      </c>
      <c r="Z2214" s="3">
        <v>1</v>
      </c>
      <c r="AA2214" s="3">
        <v>0</v>
      </c>
      <c r="AB2214" s="3">
        <v>0</v>
      </c>
      <c r="AC2214" s="3">
        <v>0</v>
      </c>
      <c r="AD2214" s="3">
        <v>0</v>
      </c>
      <c r="AE2214" s="3">
        <v>25</v>
      </c>
      <c r="AF2214" s="3">
        <v>9.2214330000000011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1</v>
      </c>
      <c r="AW2214" s="3">
        <v>1</v>
      </c>
      <c r="AX2214" s="2" t="s">
        <v>72</v>
      </c>
      <c r="AY2214" s="2" t="s">
        <v>73</v>
      </c>
      <c r="AZ2214" s="2" t="s">
        <v>63</v>
      </c>
      <c r="BA2214" s="2" t="s">
        <v>64</v>
      </c>
      <c r="BB2214" s="2" t="s">
        <v>74</v>
      </c>
      <c r="BC2214" s="2" t="s">
        <v>75</v>
      </c>
      <c r="BD2214" s="2"/>
      <c r="BE2214" s="2" t="s">
        <v>76</v>
      </c>
      <c r="BF2214" s="2" t="s">
        <v>77</v>
      </c>
      <c r="BG2214" s="2" t="s">
        <v>78</v>
      </c>
      <c r="BH2214" s="2" t="s">
        <v>70</v>
      </c>
      <c r="BI2214" s="2">
        <v>1</v>
      </c>
    </row>
    <row r="2215" spans="1:61" ht="12" customHeight="1" x14ac:dyDescent="0.15">
      <c r="A2215" s="2">
        <v>2214</v>
      </c>
      <c r="B2215" s="2">
        <v>522994.66983999999</v>
      </c>
      <c r="C2215" s="2">
        <v>5447232.4127500001</v>
      </c>
      <c r="D2215" s="2" t="s">
        <v>60</v>
      </c>
      <c r="E2215" s="2">
        <v>2</v>
      </c>
      <c r="F2215" s="2">
        <v>0</v>
      </c>
      <c r="G2215" s="2">
        <v>1</v>
      </c>
      <c r="H2215" s="2">
        <v>0</v>
      </c>
      <c r="I2215" s="2">
        <f t="shared" si="0"/>
        <v>3</v>
      </c>
      <c r="J2215" s="2">
        <f t="shared" si="1"/>
        <v>0</v>
      </c>
      <c r="K2215" s="2">
        <f t="shared" si="2"/>
        <v>0</v>
      </c>
      <c r="L2215" s="2">
        <f t="shared" si="3"/>
        <v>1</v>
      </c>
      <c r="M2215" s="2">
        <v>224.39199829101562</v>
      </c>
      <c r="N2215" s="2">
        <v>158.21000671386719</v>
      </c>
      <c r="O2215" s="3">
        <v>1691</v>
      </c>
      <c r="P2215" s="2">
        <v>5.6333999633789062</v>
      </c>
      <c r="Q2215" s="2">
        <v>4.9382901191711426</v>
      </c>
      <c r="R2215" s="2">
        <v>99.462303161621094</v>
      </c>
      <c r="S2215" s="2">
        <v>160.21699523925781</v>
      </c>
      <c r="T2215" s="2">
        <v>5.8723998069763184</v>
      </c>
      <c r="U2215" s="2">
        <v>5.4485301971435547</v>
      </c>
      <c r="V2215" s="3">
        <v>3</v>
      </c>
      <c r="W2215" s="3">
        <v>0</v>
      </c>
      <c r="X2215" s="3">
        <v>0</v>
      </c>
      <c r="Y2215" s="3">
        <v>0</v>
      </c>
      <c r="Z2215" s="3">
        <v>1</v>
      </c>
      <c r="AA2215" s="3">
        <v>0</v>
      </c>
      <c r="AB2215" s="3">
        <v>0</v>
      </c>
      <c r="AC2215" s="3">
        <v>0</v>
      </c>
      <c r="AD2215" s="3">
        <v>0</v>
      </c>
      <c r="AE2215" s="3">
        <v>25</v>
      </c>
      <c r="AF2215" s="3">
        <v>8.0968680000000006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1</v>
      </c>
      <c r="AW2215" s="3">
        <v>1</v>
      </c>
      <c r="AX2215" s="2" t="s">
        <v>72</v>
      </c>
      <c r="AY2215" s="2" t="s">
        <v>73</v>
      </c>
      <c r="AZ2215" s="2" t="s">
        <v>63</v>
      </c>
      <c r="BA2215" s="2" t="s">
        <v>64</v>
      </c>
      <c r="BB2215" s="2" t="s">
        <v>74</v>
      </c>
      <c r="BC2215" s="2" t="s">
        <v>75</v>
      </c>
      <c r="BD2215" s="2"/>
      <c r="BE2215" s="2" t="s">
        <v>76</v>
      </c>
      <c r="BF2215" s="2" t="s">
        <v>77</v>
      </c>
      <c r="BG2215" s="2" t="s">
        <v>78</v>
      </c>
      <c r="BH2215" s="2" t="s">
        <v>70</v>
      </c>
      <c r="BI2215" s="2">
        <v>1</v>
      </c>
    </row>
    <row r="2216" spans="1:61" ht="12" customHeight="1" x14ac:dyDescent="0.15">
      <c r="A2216" s="2">
        <v>2215</v>
      </c>
      <c r="B2216" s="2">
        <v>523001.04803499999</v>
      </c>
      <c r="C2216" s="2">
        <v>5447283.7921799999</v>
      </c>
      <c r="D2216" s="2" t="s">
        <v>60</v>
      </c>
      <c r="E2216" s="2">
        <v>2</v>
      </c>
      <c r="F2216" s="2">
        <v>0</v>
      </c>
      <c r="G2216" s="2">
        <v>1</v>
      </c>
      <c r="H2216" s="2">
        <v>0</v>
      </c>
      <c r="I2216" s="2">
        <f t="shared" si="0"/>
        <v>3</v>
      </c>
      <c r="J2216" s="2">
        <f t="shared" si="1"/>
        <v>0</v>
      </c>
      <c r="K2216" s="2">
        <f t="shared" si="2"/>
        <v>0</v>
      </c>
      <c r="L2216" s="2">
        <f t="shared" si="3"/>
        <v>1</v>
      </c>
      <c r="M2216" s="2">
        <v>154.17399597167969</v>
      </c>
      <c r="N2216" s="2">
        <v>122.26399993896484</v>
      </c>
      <c r="O2216" s="3">
        <v>1692</v>
      </c>
      <c r="P2216" s="2">
        <v>11.182900428771973</v>
      </c>
      <c r="Q2216" s="2">
        <v>4.1481098532676697</v>
      </c>
      <c r="R2216" s="2">
        <v>105.46099853515625</v>
      </c>
      <c r="S2216" s="2">
        <v>159.02400207519531</v>
      </c>
      <c r="T2216" s="2">
        <v>5.8745098114013672</v>
      </c>
      <c r="U2216" s="2">
        <v>5.4587302207946777</v>
      </c>
      <c r="V2216" s="3">
        <v>3</v>
      </c>
      <c r="W2216" s="3">
        <v>0</v>
      </c>
      <c r="X2216" s="3">
        <v>0</v>
      </c>
      <c r="Y2216" s="3">
        <v>0</v>
      </c>
      <c r="Z2216" s="3">
        <v>1</v>
      </c>
      <c r="AA2216" s="3">
        <v>0</v>
      </c>
      <c r="AB2216" s="3">
        <v>0</v>
      </c>
      <c r="AC2216" s="3">
        <v>0</v>
      </c>
      <c r="AD2216" s="3">
        <v>0</v>
      </c>
      <c r="AE2216" s="3">
        <v>10</v>
      </c>
      <c r="AF2216" s="3">
        <v>5.3979120000000007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1</v>
      </c>
      <c r="AW2216" s="3">
        <v>1</v>
      </c>
      <c r="AX2216" s="2" t="s">
        <v>72</v>
      </c>
      <c r="AY2216" s="2" t="s">
        <v>73</v>
      </c>
      <c r="AZ2216" s="2" t="s">
        <v>63</v>
      </c>
      <c r="BA2216" s="2" t="s">
        <v>64</v>
      </c>
      <c r="BB2216" s="2" t="s">
        <v>74</v>
      </c>
      <c r="BC2216" s="2" t="s">
        <v>75</v>
      </c>
      <c r="BD2216" s="2"/>
      <c r="BE2216" s="2" t="s">
        <v>76</v>
      </c>
      <c r="BF2216" s="2" t="s">
        <v>77</v>
      </c>
      <c r="BG2216" s="2" t="s">
        <v>78</v>
      </c>
      <c r="BH2216" s="2" t="s">
        <v>70</v>
      </c>
      <c r="BI2216" s="2">
        <v>1</v>
      </c>
    </row>
    <row r="2217" spans="1:61" ht="12" customHeight="1" x14ac:dyDescent="0.15">
      <c r="A2217" s="2">
        <v>2216</v>
      </c>
      <c r="B2217" s="2">
        <v>523006.17923800001</v>
      </c>
      <c r="C2217" s="2">
        <v>5447279.3763800003</v>
      </c>
      <c r="D2217" s="2" t="s">
        <v>60</v>
      </c>
      <c r="E2217" s="2">
        <v>2</v>
      </c>
      <c r="F2217" s="2">
        <v>0</v>
      </c>
      <c r="G2217" s="2">
        <v>1</v>
      </c>
      <c r="H2217" s="2">
        <v>0</v>
      </c>
      <c r="I2217" s="2">
        <f t="shared" si="0"/>
        <v>3</v>
      </c>
      <c r="J2217" s="2">
        <f t="shared" si="1"/>
        <v>0</v>
      </c>
      <c r="K2217" s="2">
        <f t="shared" si="2"/>
        <v>0</v>
      </c>
      <c r="L2217" s="2">
        <f t="shared" si="3"/>
        <v>1</v>
      </c>
      <c r="M2217" s="2">
        <v>183.177001953125</v>
      </c>
      <c r="N2217" s="2">
        <v>135.63800048828125</v>
      </c>
      <c r="O2217" s="3">
        <v>1690</v>
      </c>
      <c r="P2217" s="2">
        <v>8.3538398742675781</v>
      </c>
      <c r="Q2217" s="2">
        <v>4.2734900116920471</v>
      </c>
      <c r="R2217" s="2">
        <v>96.340202331542969</v>
      </c>
      <c r="S2217" s="2">
        <v>159.02400207519531</v>
      </c>
      <c r="T2217" s="2">
        <v>2.4861199855804443</v>
      </c>
      <c r="U2217" s="2">
        <v>5.4587302207946777</v>
      </c>
      <c r="V2217" s="3">
        <v>3</v>
      </c>
      <c r="W2217" s="3">
        <v>0</v>
      </c>
      <c r="X2217" s="3">
        <v>0</v>
      </c>
      <c r="Y2217" s="3">
        <v>0</v>
      </c>
      <c r="Z2217" s="3">
        <v>1</v>
      </c>
      <c r="AA2217" s="3">
        <v>0</v>
      </c>
      <c r="AB2217" s="3">
        <v>0</v>
      </c>
      <c r="AC2217" s="3">
        <v>0</v>
      </c>
      <c r="AD2217" s="3">
        <v>0</v>
      </c>
      <c r="AE2217" s="3">
        <v>10</v>
      </c>
      <c r="AF2217" s="3">
        <v>6.7473900000000002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1</v>
      </c>
      <c r="AW2217" s="3">
        <v>1</v>
      </c>
      <c r="AX2217" s="2" t="s">
        <v>72</v>
      </c>
      <c r="AY2217" s="2" t="s">
        <v>73</v>
      </c>
      <c r="AZ2217" s="2" t="s">
        <v>63</v>
      </c>
      <c r="BA2217" s="2" t="s">
        <v>64</v>
      </c>
      <c r="BB2217" s="2" t="s">
        <v>74</v>
      </c>
      <c r="BC2217" s="2" t="s">
        <v>75</v>
      </c>
      <c r="BD2217" s="2"/>
      <c r="BE2217" s="2" t="s">
        <v>76</v>
      </c>
      <c r="BF2217" s="2" t="s">
        <v>77</v>
      </c>
      <c r="BG2217" s="2" t="s">
        <v>78</v>
      </c>
      <c r="BH2217" s="2" t="s">
        <v>70</v>
      </c>
      <c r="BI2217" s="2">
        <v>1</v>
      </c>
    </row>
    <row r="2218" spans="1:61" ht="12" customHeight="1" x14ac:dyDescent="0.15">
      <c r="A2218" s="2">
        <v>2217</v>
      </c>
      <c r="B2218" s="2">
        <v>523001.31261899997</v>
      </c>
      <c r="C2218" s="2">
        <v>5447269.2400700003</v>
      </c>
      <c r="D2218" s="2" t="s">
        <v>60</v>
      </c>
      <c r="E2218" s="2">
        <v>2</v>
      </c>
      <c r="F2218" s="2">
        <v>0</v>
      </c>
      <c r="G2218" s="2">
        <v>1</v>
      </c>
      <c r="H2218" s="2">
        <v>0</v>
      </c>
      <c r="I2218" s="2">
        <f t="shared" si="0"/>
        <v>3</v>
      </c>
      <c r="J2218" s="2">
        <f t="shared" si="1"/>
        <v>0</v>
      </c>
      <c r="K2218" s="2">
        <f t="shared" si="2"/>
        <v>0</v>
      </c>
      <c r="L2218" s="2">
        <f t="shared" si="3"/>
        <v>1</v>
      </c>
      <c r="M2218" s="2">
        <v>181.64999389648438</v>
      </c>
      <c r="N2218" s="2">
        <v>140.55400085449219</v>
      </c>
      <c r="O2218" s="3">
        <v>1690</v>
      </c>
      <c r="P2218" s="2">
        <v>8.3538398742675781</v>
      </c>
      <c r="Q2218" s="2">
        <v>4.2734900116920471</v>
      </c>
      <c r="R2218" s="2">
        <v>96.340202331542969</v>
      </c>
      <c r="S2218" s="2">
        <v>159.02400207519531</v>
      </c>
      <c r="T2218" s="2">
        <v>2.4861199855804443</v>
      </c>
      <c r="U2218" s="2">
        <v>5.4587302207946777</v>
      </c>
      <c r="V2218" s="3">
        <v>3</v>
      </c>
      <c r="W2218" s="3">
        <v>0</v>
      </c>
      <c r="X2218" s="3">
        <v>0</v>
      </c>
      <c r="Y2218" s="3">
        <v>0</v>
      </c>
      <c r="Z2218" s="3">
        <v>1</v>
      </c>
      <c r="AA2218" s="3">
        <v>0</v>
      </c>
      <c r="AB2218" s="3">
        <v>0</v>
      </c>
      <c r="AC2218" s="3">
        <v>0</v>
      </c>
      <c r="AD2218" s="3">
        <v>0</v>
      </c>
      <c r="AE2218" s="3">
        <v>10</v>
      </c>
      <c r="AF2218" s="3">
        <v>6.5224770000000003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1</v>
      </c>
      <c r="AW2218" s="3">
        <v>1</v>
      </c>
      <c r="AX2218" s="2" t="s">
        <v>72</v>
      </c>
      <c r="AY2218" s="2" t="s">
        <v>73</v>
      </c>
      <c r="AZ2218" s="2" t="s">
        <v>63</v>
      </c>
      <c r="BA2218" s="2" t="s">
        <v>64</v>
      </c>
      <c r="BB2218" s="2" t="s">
        <v>74</v>
      </c>
      <c r="BC2218" s="2" t="s">
        <v>75</v>
      </c>
      <c r="BD2218" s="2"/>
      <c r="BE2218" s="2" t="s">
        <v>76</v>
      </c>
      <c r="BF2218" s="2" t="s">
        <v>77</v>
      </c>
      <c r="BG2218" s="2" t="s">
        <v>78</v>
      </c>
      <c r="BH2218" s="2" t="s">
        <v>70</v>
      </c>
      <c r="BI2218" s="2">
        <v>1</v>
      </c>
    </row>
    <row r="2219" spans="1:61" ht="12" customHeight="1" x14ac:dyDescent="0.15">
      <c r="A2219" s="2">
        <v>2218</v>
      </c>
      <c r="B2219" s="2">
        <v>522995.860468</v>
      </c>
      <c r="C2219" s="2">
        <v>5447279.6409700001</v>
      </c>
      <c r="D2219" s="2" t="s">
        <v>60</v>
      </c>
      <c r="E2219" s="2">
        <v>2</v>
      </c>
      <c r="F2219" s="2">
        <v>0</v>
      </c>
      <c r="G2219" s="2">
        <v>1</v>
      </c>
      <c r="H2219" s="2">
        <v>0</v>
      </c>
      <c r="I2219" s="2">
        <f t="shared" si="0"/>
        <v>3</v>
      </c>
      <c r="J2219" s="2">
        <f t="shared" si="1"/>
        <v>0</v>
      </c>
      <c r="K2219" s="2">
        <f t="shared" si="2"/>
        <v>0</v>
      </c>
      <c r="L2219" s="2">
        <f t="shared" si="3"/>
        <v>1</v>
      </c>
      <c r="M2219" s="2">
        <v>151.12100219726562</v>
      </c>
      <c r="N2219" s="2">
        <v>121.572998046875</v>
      </c>
      <c r="O2219" s="3">
        <v>1690</v>
      </c>
      <c r="P2219" s="2">
        <v>8.3538398742675781</v>
      </c>
      <c r="Q2219" s="2">
        <v>4.2734900116920471</v>
      </c>
      <c r="R2219" s="2">
        <v>96.340202331542969</v>
      </c>
      <c r="S2219" s="2">
        <v>159.6820068359375</v>
      </c>
      <c r="T2219" s="2">
        <v>2.4861199855804443</v>
      </c>
      <c r="U2219" s="2">
        <v>5.4587302207946777</v>
      </c>
      <c r="V2219" s="3">
        <v>3</v>
      </c>
      <c r="W2219" s="3">
        <v>0</v>
      </c>
      <c r="X2219" s="3">
        <v>0</v>
      </c>
      <c r="Y2219" s="3">
        <v>0</v>
      </c>
      <c r="Z2219" s="3">
        <v>1</v>
      </c>
      <c r="AA2219" s="3">
        <v>0</v>
      </c>
      <c r="AB2219" s="3">
        <v>0</v>
      </c>
      <c r="AC2219" s="3">
        <v>0</v>
      </c>
      <c r="AD2219" s="3">
        <v>0</v>
      </c>
      <c r="AE2219" s="3">
        <v>10</v>
      </c>
      <c r="AF2219" s="3">
        <v>4.4982600000000001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1</v>
      </c>
      <c r="AW2219" s="3">
        <v>1</v>
      </c>
      <c r="AX2219" s="2" t="s">
        <v>72</v>
      </c>
      <c r="AY2219" s="2" t="s">
        <v>73</v>
      </c>
      <c r="AZ2219" s="2" t="s">
        <v>63</v>
      </c>
      <c r="BA2219" s="2" t="s">
        <v>64</v>
      </c>
      <c r="BB2219" s="2" t="s">
        <v>74</v>
      </c>
      <c r="BC2219" s="2" t="s">
        <v>75</v>
      </c>
      <c r="BD2219" s="2"/>
      <c r="BE2219" s="2" t="s">
        <v>76</v>
      </c>
      <c r="BF2219" s="2" t="s">
        <v>77</v>
      </c>
      <c r="BG2219" s="2" t="s">
        <v>78</v>
      </c>
      <c r="BH2219" s="2" t="s">
        <v>70</v>
      </c>
      <c r="BI2219" s="2">
        <v>1</v>
      </c>
    </row>
    <row r="2220" spans="1:61" ht="12" customHeight="1" x14ac:dyDescent="0.15">
      <c r="A2220" s="2">
        <v>2219</v>
      </c>
      <c r="B2220" s="2">
        <v>523004.06256699999</v>
      </c>
      <c r="C2220" s="2">
        <v>5447266.9409400001</v>
      </c>
      <c r="D2220" s="2" t="s">
        <v>60</v>
      </c>
      <c r="E2220" s="2">
        <v>2</v>
      </c>
      <c r="F2220" s="2">
        <v>0</v>
      </c>
      <c r="G2220" s="2">
        <v>1</v>
      </c>
      <c r="H2220" s="2">
        <v>0</v>
      </c>
      <c r="I2220" s="2">
        <f t="shared" si="0"/>
        <v>3</v>
      </c>
      <c r="J2220" s="2">
        <f t="shared" si="1"/>
        <v>0</v>
      </c>
      <c r="K2220" s="2">
        <f t="shared" si="2"/>
        <v>0</v>
      </c>
      <c r="L2220" s="2">
        <f t="shared" si="3"/>
        <v>1</v>
      </c>
      <c r="M2220" s="2">
        <v>221.33900451660156</v>
      </c>
      <c r="N2220" s="2">
        <v>153.06599426269531</v>
      </c>
      <c r="O2220" s="3">
        <v>1690</v>
      </c>
      <c r="P2220" s="2">
        <v>8.3538398742675781</v>
      </c>
      <c r="Q2220" s="2">
        <v>4.2734900116920471</v>
      </c>
      <c r="R2220" s="2">
        <v>96.340202331542969</v>
      </c>
      <c r="S2220" s="2">
        <v>159.02400207519531</v>
      </c>
      <c r="T2220" s="2">
        <v>2.4861199855804443</v>
      </c>
      <c r="U2220" s="2">
        <v>5.4587302207946777</v>
      </c>
      <c r="V2220" s="3">
        <v>3</v>
      </c>
      <c r="W2220" s="3">
        <v>0</v>
      </c>
      <c r="X2220" s="3">
        <v>0</v>
      </c>
      <c r="Y2220" s="3">
        <v>0</v>
      </c>
      <c r="Z2220" s="3">
        <v>1</v>
      </c>
      <c r="AA2220" s="3">
        <v>0</v>
      </c>
      <c r="AB2220" s="3">
        <v>0</v>
      </c>
      <c r="AC2220" s="3">
        <v>0</v>
      </c>
      <c r="AD2220" s="3">
        <v>0</v>
      </c>
      <c r="AE2220" s="3">
        <v>33</v>
      </c>
      <c r="AF2220" s="3">
        <v>7.4221290000000009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1</v>
      </c>
      <c r="AW2220" s="3">
        <v>1</v>
      </c>
      <c r="AX2220" s="2" t="s">
        <v>72</v>
      </c>
      <c r="AY2220" s="2" t="s">
        <v>73</v>
      </c>
      <c r="AZ2220" s="2" t="s">
        <v>63</v>
      </c>
      <c r="BA2220" s="2" t="s">
        <v>64</v>
      </c>
      <c r="BB2220" s="2" t="s">
        <v>74</v>
      </c>
      <c r="BC2220" s="2" t="s">
        <v>75</v>
      </c>
      <c r="BD2220" s="2"/>
      <c r="BE2220" s="2" t="s">
        <v>76</v>
      </c>
      <c r="BF2220" s="2" t="s">
        <v>77</v>
      </c>
      <c r="BG2220" s="2" t="s">
        <v>78</v>
      </c>
      <c r="BH2220" s="2" t="s">
        <v>70</v>
      </c>
      <c r="BI2220" s="2">
        <v>1</v>
      </c>
    </row>
    <row r="2221" spans="1:61" ht="12" customHeight="1" x14ac:dyDescent="0.15">
      <c r="A2221" s="2">
        <v>2220</v>
      </c>
      <c r="B2221" s="2">
        <v>522993.74379699997</v>
      </c>
      <c r="C2221" s="2">
        <v>5447267.2055200003</v>
      </c>
      <c r="D2221" s="2" t="s">
        <v>60</v>
      </c>
      <c r="E2221" s="2">
        <v>2</v>
      </c>
      <c r="F2221" s="2">
        <v>0</v>
      </c>
      <c r="G2221" s="2">
        <v>1</v>
      </c>
      <c r="H2221" s="2">
        <v>0</v>
      </c>
      <c r="I2221" s="2">
        <f t="shared" si="0"/>
        <v>3</v>
      </c>
      <c r="J2221" s="2">
        <f t="shared" si="1"/>
        <v>0</v>
      </c>
      <c r="K2221" s="2">
        <f t="shared" si="2"/>
        <v>0</v>
      </c>
      <c r="L2221" s="2">
        <f t="shared" si="3"/>
        <v>1</v>
      </c>
      <c r="M2221" s="2">
        <v>161.80599975585938</v>
      </c>
      <c r="N2221" s="2">
        <v>129.90299987792969</v>
      </c>
      <c r="O2221" s="3">
        <v>1690</v>
      </c>
      <c r="P2221" s="2">
        <v>8.3538398742675781</v>
      </c>
      <c r="Q2221" s="2">
        <v>4.2734900116920471</v>
      </c>
      <c r="R2221" s="2">
        <v>96.340202331542969</v>
      </c>
      <c r="S2221" s="2">
        <v>159.6820068359375</v>
      </c>
      <c r="T2221" s="2">
        <v>2.4861199855804443</v>
      </c>
      <c r="U2221" s="2">
        <v>5.4587302207946777</v>
      </c>
      <c r="V2221" s="3">
        <v>3</v>
      </c>
      <c r="W2221" s="3">
        <v>0</v>
      </c>
      <c r="X2221" s="3">
        <v>0</v>
      </c>
      <c r="Y2221" s="3">
        <v>0</v>
      </c>
      <c r="Z2221" s="3">
        <v>1</v>
      </c>
      <c r="AA2221" s="3">
        <v>0</v>
      </c>
      <c r="AB2221" s="3">
        <v>0</v>
      </c>
      <c r="AC2221" s="3">
        <v>0</v>
      </c>
      <c r="AD2221" s="3">
        <v>0</v>
      </c>
      <c r="AE2221" s="3">
        <v>20</v>
      </c>
      <c r="AF2221" s="3">
        <v>5.1729989999999999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1</v>
      </c>
      <c r="AW2221" s="3">
        <v>1</v>
      </c>
      <c r="AX2221" s="2" t="s">
        <v>72</v>
      </c>
      <c r="AY2221" s="2" t="s">
        <v>73</v>
      </c>
      <c r="AZ2221" s="2" t="s">
        <v>63</v>
      </c>
      <c r="BA2221" s="2" t="s">
        <v>64</v>
      </c>
      <c r="BB2221" s="2" t="s">
        <v>74</v>
      </c>
      <c r="BC2221" s="2" t="s">
        <v>75</v>
      </c>
      <c r="BD2221" s="2"/>
      <c r="BE2221" s="2" t="s">
        <v>76</v>
      </c>
      <c r="BF2221" s="2" t="s">
        <v>77</v>
      </c>
      <c r="BG2221" s="2" t="s">
        <v>78</v>
      </c>
      <c r="BH2221" s="2" t="s">
        <v>70</v>
      </c>
      <c r="BI2221" s="2">
        <v>1</v>
      </c>
    </row>
    <row r="2222" spans="1:61" ht="12" customHeight="1" x14ac:dyDescent="0.15">
      <c r="A2222" s="2">
        <v>2221</v>
      </c>
      <c r="B2222" s="2">
        <v>523031.14444900001</v>
      </c>
      <c r="C2222" s="2">
        <v>5447277.1114400001</v>
      </c>
      <c r="D2222" s="2" t="s">
        <v>60</v>
      </c>
      <c r="E2222" s="2">
        <v>2</v>
      </c>
      <c r="F2222" s="2">
        <v>0</v>
      </c>
      <c r="G2222" s="2">
        <v>1</v>
      </c>
      <c r="H2222" s="2">
        <v>0</v>
      </c>
      <c r="I2222" s="2">
        <f t="shared" si="0"/>
        <v>3</v>
      </c>
      <c r="J2222" s="2">
        <f t="shared" si="1"/>
        <v>0</v>
      </c>
      <c r="K2222" s="2">
        <f t="shared" si="2"/>
        <v>0</v>
      </c>
      <c r="L2222" s="2">
        <f t="shared" si="3"/>
        <v>1</v>
      </c>
      <c r="M2222" s="2">
        <v>285.45098876953125</v>
      </c>
      <c r="N2222" s="2">
        <v>169.73399353027344</v>
      </c>
      <c r="O2222" s="3">
        <v>1683</v>
      </c>
      <c r="P2222" s="2">
        <v>6.2932701110839844</v>
      </c>
      <c r="Q2222" s="2">
        <v>4.7778299450874329</v>
      </c>
      <c r="R2222" s="2">
        <v>72.897300720214844</v>
      </c>
      <c r="S2222" s="2">
        <v>158.36599731445312</v>
      </c>
      <c r="T2222" s="2">
        <v>2.1127800941467285</v>
      </c>
      <c r="U2222" s="2">
        <v>5.4286599159240723</v>
      </c>
      <c r="V2222" s="3">
        <v>3</v>
      </c>
      <c r="W2222" s="3">
        <v>0</v>
      </c>
      <c r="X2222" s="3">
        <v>0</v>
      </c>
      <c r="Y2222" s="3">
        <v>0</v>
      </c>
      <c r="Z2222" s="3">
        <v>1</v>
      </c>
      <c r="AA2222" s="3">
        <v>0</v>
      </c>
      <c r="AB2222" s="3">
        <v>0</v>
      </c>
      <c r="AC2222" s="3">
        <v>0</v>
      </c>
      <c r="AD2222" s="3">
        <v>0</v>
      </c>
      <c r="AE2222" s="3">
        <v>20</v>
      </c>
      <c r="AF2222" s="3">
        <v>12.145302000000001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1</v>
      </c>
      <c r="AW2222" s="3">
        <v>1</v>
      </c>
      <c r="AX2222" s="2" t="s">
        <v>72</v>
      </c>
      <c r="AY2222" s="2" t="s">
        <v>73</v>
      </c>
      <c r="AZ2222" s="2" t="s">
        <v>63</v>
      </c>
      <c r="BA2222" s="2" t="s">
        <v>64</v>
      </c>
      <c r="BB2222" s="2" t="s">
        <v>74</v>
      </c>
      <c r="BC2222" s="2" t="s">
        <v>75</v>
      </c>
      <c r="BD2222" s="2"/>
      <c r="BE2222" s="2" t="s">
        <v>76</v>
      </c>
      <c r="BF2222" s="2" t="s">
        <v>77</v>
      </c>
      <c r="BG2222" s="2" t="s">
        <v>78</v>
      </c>
      <c r="BH2222" s="2" t="s">
        <v>70</v>
      </c>
      <c r="BI2222" s="2">
        <v>1</v>
      </c>
    </row>
    <row r="2223" spans="1:61" ht="12" customHeight="1" x14ac:dyDescent="0.15">
      <c r="A2223" s="2">
        <v>2222</v>
      </c>
      <c r="B2223" s="2">
        <v>523024.00068499998</v>
      </c>
      <c r="C2223" s="2">
        <v>5447273.5395600004</v>
      </c>
      <c r="D2223" s="2" t="s">
        <v>60</v>
      </c>
      <c r="E2223" s="2">
        <v>2</v>
      </c>
      <c r="F2223" s="2">
        <v>0</v>
      </c>
      <c r="G2223" s="2">
        <v>1</v>
      </c>
      <c r="H2223" s="2">
        <v>0</v>
      </c>
      <c r="I2223" s="2">
        <f t="shared" si="0"/>
        <v>3</v>
      </c>
      <c r="J2223" s="2">
        <f t="shared" si="1"/>
        <v>0</v>
      </c>
      <c r="K2223" s="2">
        <f t="shared" si="2"/>
        <v>0</v>
      </c>
      <c r="L2223" s="2">
        <f t="shared" si="3"/>
        <v>1</v>
      </c>
      <c r="M2223" s="2">
        <v>294.6099853515625</v>
      </c>
      <c r="N2223" s="2">
        <v>171.52000427246094</v>
      </c>
      <c r="O2223" s="3">
        <v>1686</v>
      </c>
      <c r="P2223" s="2">
        <v>6.8033599853515625</v>
      </c>
      <c r="Q2223" s="2">
        <v>4.814859926700592</v>
      </c>
      <c r="R2223" s="2">
        <v>80.217597961425781</v>
      </c>
      <c r="S2223" s="2">
        <v>158.36599731445312</v>
      </c>
      <c r="T2223" s="2">
        <v>2.2339498996734619</v>
      </c>
      <c r="U2223" s="2">
        <v>5.4286599159240723</v>
      </c>
      <c r="V2223" s="3">
        <v>3</v>
      </c>
      <c r="W2223" s="3">
        <v>0</v>
      </c>
      <c r="X2223" s="3">
        <v>0</v>
      </c>
      <c r="Y2223" s="3">
        <v>0</v>
      </c>
      <c r="Z2223" s="3">
        <v>1</v>
      </c>
      <c r="AA2223" s="3">
        <v>0</v>
      </c>
      <c r="AB2223" s="3">
        <v>0</v>
      </c>
      <c r="AC2223" s="3">
        <v>0</v>
      </c>
      <c r="AD2223" s="3">
        <v>0</v>
      </c>
      <c r="AE2223" s="3">
        <v>20</v>
      </c>
      <c r="AF2223" s="3">
        <v>11.020737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1</v>
      </c>
      <c r="AW2223" s="3">
        <v>1</v>
      </c>
      <c r="AX2223" s="2" t="s">
        <v>72</v>
      </c>
      <c r="AY2223" s="2" t="s">
        <v>73</v>
      </c>
      <c r="AZ2223" s="2" t="s">
        <v>63</v>
      </c>
      <c r="BA2223" s="2" t="s">
        <v>64</v>
      </c>
      <c r="BB2223" s="2" t="s">
        <v>74</v>
      </c>
      <c r="BC2223" s="2" t="s">
        <v>75</v>
      </c>
      <c r="BD2223" s="2"/>
      <c r="BE2223" s="2" t="s">
        <v>76</v>
      </c>
      <c r="BF2223" s="2" t="s">
        <v>77</v>
      </c>
      <c r="BG2223" s="2" t="s">
        <v>78</v>
      </c>
      <c r="BH2223" s="2" t="s">
        <v>70</v>
      </c>
      <c r="BI2223" s="2">
        <v>1</v>
      </c>
    </row>
    <row r="2224" spans="1:61" ht="12" customHeight="1" x14ac:dyDescent="0.15">
      <c r="A2224" s="2">
        <v>2223</v>
      </c>
      <c r="B2224" s="2">
        <v>523040.83972400002</v>
      </c>
      <c r="C2224" s="2">
        <v>5447282.5513899997</v>
      </c>
      <c r="D2224" s="2" t="s">
        <v>60</v>
      </c>
      <c r="E2224" s="2">
        <v>2</v>
      </c>
      <c r="F2224" s="2">
        <v>0</v>
      </c>
      <c r="G2224" s="2">
        <v>1</v>
      </c>
      <c r="H2224" s="2">
        <v>0</v>
      </c>
      <c r="I2224" s="2">
        <f t="shared" si="0"/>
        <v>3</v>
      </c>
      <c r="J2224" s="2">
        <f t="shared" si="1"/>
        <v>0</v>
      </c>
      <c r="K2224" s="2">
        <f t="shared" si="2"/>
        <v>0</v>
      </c>
      <c r="L2224" s="2">
        <f t="shared" si="3"/>
        <v>1</v>
      </c>
      <c r="M2224" s="2">
        <v>259.50100708007812</v>
      </c>
      <c r="N2224" s="2">
        <v>169.94400024414062</v>
      </c>
      <c r="O2224" s="3">
        <v>1683</v>
      </c>
      <c r="P2224" s="2">
        <v>6.7092900276184082</v>
      </c>
      <c r="Q2224" s="2">
        <v>5.138850212097168</v>
      </c>
      <c r="R2224" s="2">
        <v>88.025100708007812</v>
      </c>
      <c r="S2224" s="2">
        <v>157.70700073242188</v>
      </c>
      <c r="T2224" s="2">
        <v>4.6622500419616699</v>
      </c>
      <c r="U2224" s="2">
        <v>5.398590087890625</v>
      </c>
      <c r="V2224" s="3">
        <v>3</v>
      </c>
      <c r="W2224" s="3">
        <v>0</v>
      </c>
      <c r="X2224" s="3">
        <v>0</v>
      </c>
      <c r="Y2224" s="3">
        <v>0</v>
      </c>
      <c r="Z2224" s="3">
        <v>1</v>
      </c>
      <c r="AA2224" s="3">
        <v>0</v>
      </c>
      <c r="AB2224" s="3">
        <v>0</v>
      </c>
      <c r="AC2224" s="3">
        <v>0</v>
      </c>
      <c r="AD2224" s="3">
        <v>0</v>
      </c>
      <c r="AE2224" s="3">
        <v>20</v>
      </c>
      <c r="AF2224" s="3">
        <v>25.241501999999997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1</v>
      </c>
      <c r="AU2224" s="3">
        <v>0</v>
      </c>
      <c r="AV2224" s="3">
        <v>0</v>
      </c>
      <c r="AW2224" s="3">
        <v>3</v>
      </c>
      <c r="AX2224" s="2" t="s">
        <v>72</v>
      </c>
      <c r="AY2224" s="2" t="s">
        <v>73</v>
      </c>
      <c r="AZ2224" s="2" t="s">
        <v>63</v>
      </c>
      <c r="BA2224" s="2" t="s">
        <v>64</v>
      </c>
      <c r="BB2224" s="2" t="s">
        <v>74</v>
      </c>
      <c r="BC2224" s="2" t="s">
        <v>75</v>
      </c>
      <c r="BD2224" s="2"/>
      <c r="BE2224" s="2" t="s">
        <v>76</v>
      </c>
      <c r="BF2224" s="2" t="s">
        <v>77</v>
      </c>
      <c r="BG2224" s="2" t="s">
        <v>78</v>
      </c>
      <c r="BH2224" s="2" t="s">
        <v>70</v>
      </c>
      <c r="BI2224" s="2">
        <v>1</v>
      </c>
    </row>
    <row r="2225" spans="1:61" ht="12" customHeight="1" x14ac:dyDescent="0.15">
      <c r="A2225" s="2">
        <v>2224</v>
      </c>
      <c r="B2225" s="2">
        <v>523042.58770099998</v>
      </c>
      <c r="C2225" s="2">
        <v>5447276.7145699998</v>
      </c>
      <c r="D2225" s="2" t="s">
        <v>60</v>
      </c>
      <c r="E2225" s="2">
        <v>2</v>
      </c>
      <c r="F2225" s="2">
        <v>0</v>
      </c>
      <c r="G2225" s="2">
        <v>1</v>
      </c>
      <c r="H2225" s="2">
        <v>0</v>
      </c>
      <c r="I2225" s="2">
        <f t="shared" si="0"/>
        <v>3</v>
      </c>
      <c r="J2225" s="2">
        <f t="shared" si="1"/>
        <v>0</v>
      </c>
      <c r="K2225" s="2">
        <f t="shared" si="2"/>
        <v>0</v>
      </c>
      <c r="L2225" s="2">
        <f t="shared" si="3"/>
        <v>1</v>
      </c>
      <c r="M2225" s="2">
        <v>311.4010009765625</v>
      </c>
      <c r="N2225" s="2">
        <v>176.85499572753906</v>
      </c>
      <c r="O2225" s="3">
        <v>1683</v>
      </c>
      <c r="P2225" s="2">
        <v>6.2932701110839844</v>
      </c>
      <c r="Q2225" s="2">
        <v>4.7778299450874329</v>
      </c>
      <c r="R2225" s="2">
        <v>72.897300720214844</v>
      </c>
      <c r="S2225" s="2">
        <v>157.70700073242188</v>
      </c>
      <c r="T2225" s="2">
        <v>2.1127800941467285</v>
      </c>
      <c r="U2225" s="2">
        <v>5.398590087890625</v>
      </c>
      <c r="V2225" s="3">
        <v>3</v>
      </c>
      <c r="W2225" s="3">
        <v>0</v>
      </c>
      <c r="X2225" s="3">
        <v>0</v>
      </c>
      <c r="Y2225" s="3">
        <v>0</v>
      </c>
      <c r="Z2225" s="3">
        <v>1</v>
      </c>
      <c r="AA2225" s="3">
        <v>0</v>
      </c>
      <c r="AB2225" s="3">
        <v>0</v>
      </c>
      <c r="AC2225" s="3">
        <v>0</v>
      </c>
      <c r="AD2225" s="3">
        <v>0</v>
      </c>
      <c r="AE2225" s="3">
        <v>20</v>
      </c>
      <c r="AF2225" s="3">
        <v>26.462865000000001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1</v>
      </c>
      <c r="AU2225" s="3">
        <v>0</v>
      </c>
      <c r="AV2225" s="3">
        <v>0</v>
      </c>
      <c r="AW2225" s="3">
        <v>3</v>
      </c>
      <c r="AX2225" s="2" t="s">
        <v>72</v>
      </c>
      <c r="AY2225" s="2" t="s">
        <v>73</v>
      </c>
      <c r="AZ2225" s="2" t="s">
        <v>63</v>
      </c>
      <c r="BA2225" s="2" t="s">
        <v>64</v>
      </c>
      <c r="BB2225" s="2" t="s">
        <v>74</v>
      </c>
      <c r="BC2225" s="2" t="s">
        <v>75</v>
      </c>
      <c r="BD2225" s="2"/>
      <c r="BE2225" s="2" t="s">
        <v>76</v>
      </c>
      <c r="BF2225" s="2" t="s">
        <v>77</v>
      </c>
      <c r="BG2225" s="2" t="s">
        <v>78</v>
      </c>
      <c r="BH2225" s="2" t="s">
        <v>70</v>
      </c>
      <c r="BI2225" s="2">
        <v>1</v>
      </c>
    </row>
    <row r="2226" spans="1:61" ht="12" customHeight="1" x14ac:dyDescent="0.15">
      <c r="A2226" s="2">
        <v>2225</v>
      </c>
      <c r="B2226" s="2">
        <v>523042.32311699999</v>
      </c>
      <c r="C2226" s="2">
        <v>5447274.2010199996</v>
      </c>
      <c r="D2226" s="2" t="s">
        <v>60</v>
      </c>
      <c r="E2226" s="2">
        <v>2</v>
      </c>
      <c r="F2226" s="2">
        <v>0</v>
      </c>
      <c r="G2226" s="2">
        <v>1</v>
      </c>
      <c r="H2226" s="2">
        <v>0</v>
      </c>
      <c r="I2226" s="2">
        <f t="shared" si="0"/>
        <v>3</v>
      </c>
      <c r="J2226" s="2">
        <f t="shared" si="1"/>
        <v>0</v>
      </c>
      <c r="K2226" s="2">
        <f t="shared" si="2"/>
        <v>0</v>
      </c>
      <c r="L2226" s="2">
        <f t="shared" si="3"/>
        <v>1</v>
      </c>
      <c r="M2226" s="2">
        <v>311.4010009765625</v>
      </c>
      <c r="N2226" s="2">
        <v>176.85499572753906</v>
      </c>
      <c r="O2226" s="3">
        <v>1683</v>
      </c>
      <c r="P2226" s="2">
        <v>6.2932701110839844</v>
      </c>
      <c r="Q2226" s="2">
        <v>4.7778299450874329</v>
      </c>
      <c r="R2226" s="2">
        <v>72.897300720214844</v>
      </c>
      <c r="S2226" s="2">
        <v>157.70700073242188</v>
      </c>
      <c r="T2226" s="2">
        <v>2.1127800941467285</v>
      </c>
      <c r="U2226" s="2">
        <v>5.398590087890625</v>
      </c>
      <c r="V2226" s="3">
        <v>3</v>
      </c>
      <c r="W2226" s="3">
        <v>0</v>
      </c>
      <c r="X2226" s="3">
        <v>0</v>
      </c>
      <c r="Y2226" s="3">
        <v>0</v>
      </c>
      <c r="Z2226" s="3">
        <v>1</v>
      </c>
      <c r="AA2226" s="3">
        <v>0</v>
      </c>
      <c r="AB2226" s="3">
        <v>0</v>
      </c>
      <c r="AC2226" s="3">
        <v>0</v>
      </c>
      <c r="AD2226" s="3">
        <v>0</v>
      </c>
      <c r="AE2226" s="3">
        <v>15</v>
      </c>
      <c r="AF2226" s="3">
        <v>26.869986000000001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1</v>
      </c>
      <c r="AU2226" s="3">
        <v>0</v>
      </c>
      <c r="AV2226" s="3">
        <v>0</v>
      </c>
      <c r="AW2226" s="3">
        <v>3</v>
      </c>
      <c r="AX2226" s="2" t="s">
        <v>72</v>
      </c>
      <c r="AY2226" s="2" t="s">
        <v>73</v>
      </c>
      <c r="AZ2226" s="2" t="s">
        <v>63</v>
      </c>
      <c r="BA2226" s="2" t="s">
        <v>64</v>
      </c>
      <c r="BB2226" s="2" t="s">
        <v>74</v>
      </c>
      <c r="BC2226" s="2" t="s">
        <v>75</v>
      </c>
      <c r="BD2226" s="2"/>
      <c r="BE2226" s="2" t="s">
        <v>76</v>
      </c>
      <c r="BF2226" s="2" t="s">
        <v>77</v>
      </c>
      <c r="BG2226" s="2" t="s">
        <v>78</v>
      </c>
      <c r="BH2226" s="2" t="s">
        <v>70</v>
      </c>
      <c r="BI2226" s="2">
        <v>1</v>
      </c>
    </row>
    <row r="2227" spans="1:61" ht="12" customHeight="1" x14ac:dyDescent="0.15">
      <c r="A2227" s="2">
        <v>2226</v>
      </c>
      <c r="B2227" s="2">
        <v>523016.39389900002</v>
      </c>
      <c r="C2227" s="2">
        <v>5447283.7921799999</v>
      </c>
      <c r="D2227" s="2" t="s">
        <v>60</v>
      </c>
      <c r="E2227" s="2">
        <v>2</v>
      </c>
      <c r="F2227" s="2">
        <v>0</v>
      </c>
      <c r="G2227" s="2">
        <v>1</v>
      </c>
      <c r="H2227" s="2">
        <v>0</v>
      </c>
      <c r="I2227" s="2">
        <f t="shared" si="0"/>
        <v>3</v>
      </c>
      <c r="J2227" s="2">
        <f t="shared" si="1"/>
        <v>0</v>
      </c>
      <c r="K2227" s="2">
        <f t="shared" si="2"/>
        <v>0</v>
      </c>
      <c r="L2227" s="2">
        <f t="shared" si="3"/>
        <v>1</v>
      </c>
      <c r="M2227" s="2">
        <v>187.75599670410156</v>
      </c>
      <c r="N2227" s="2">
        <v>141.03700256347656</v>
      </c>
      <c r="O2227" s="3">
        <v>1687</v>
      </c>
      <c r="P2227" s="2">
        <v>8.1567897796630859</v>
      </c>
      <c r="Q2227" s="2">
        <v>4.1110798716545105</v>
      </c>
      <c r="R2227" s="2">
        <v>98.130096435546875</v>
      </c>
      <c r="S2227" s="2">
        <v>159.02400207519531</v>
      </c>
      <c r="T2227" s="2">
        <v>5.1474900245666504</v>
      </c>
      <c r="U2227" s="2">
        <v>5.4286599159240723</v>
      </c>
      <c r="V2227" s="3">
        <v>3</v>
      </c>
      <c r="W2227" s="3">
        <v>0</v>
      </c>
      <c r="X2227" s="3">
        <v>0</v>
      </c>
      <c r="Y2227" s="3">
        <v>0</v>
      </c>
      <c r="Z2227" s="3">
        <v>1</v>
      </c>
      <c r="AA2227" s="3">
        <v>0</v>
      </c>
      <c r="AB2227" s="3">
        <v>0</v>
      </c>
      <c r="AC2227" s="3">
        <v>0</v>
      </c>
      <c r="AD2227" s="3">
        <v>0</v>
      </c>
      <c r="AE2227" s="3">
        <v>15</v>
      </c>
      <c r="AF2227" s="3">
        <v>8.5466940000000005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1</v>
      </c>
      <c r="AW2227" s="3">
        <v>1</v>
      </c>
      <c r="AX2227" s="2" t="s">
        <v>72</v>
      </c>
      <c r="AY2227" s="2" t="s">
        <v>73</v>
      </c>
      <c r="AZ2227" s="2" t="s">
        <v>63</v>
      </c>
      <c r="BA2227" s="2" t="s">
        <v>64</v>
      </c>
      <c r="BB2227" s="2" t="s">
        <v>74</v>
      </c>
      <c r="BC2227" s="2" t="s">
        <v>75</v>
      </c>
      <c r="BD2227" s="2"/>
      <c r="BE2227" s="2" t="s">
        <v>76</v>
      </c>
      <c r="BF2227" s="2" t="s">
        <v>77</v>
      </c>
      <c r="BG2227" s="2" t="s">
        <v>78</v>
      </c>
      <c r="BH2227" s="2" t="s">
        <v>70</v>
      </c>
      <c r="BI2227" s="2">
        <v>1</v>
      </c>
    </row>
    <row r="2228" spans="1:61" ht="12" customHeight="1" x14ac:dyDescent="0.15">
      <c r="A2228" s="2">
        <v>2227</v>
      </c>
      <c r="B2228" s="2">
        <v>523018.35009600001</v>
      </c>
      <c r="C2228" s="2">
        <v>5447278.3180499999</v>
      </c>
      <c r="D2228" s="2" t="s">
        <v>60</v>
      </c>
      <c r="E2228" s="2">
        <v>2</v>
      </c>
      <c r="F2228" s="2">
        <v>0</v>
      </c>
      <c r="G2228" s="2">
        <v>1</v>
      </c>
      <c r="H2228" s="2">
        <v>0</v>
      </c>
      <c r="I2228" s="2">
        <f t="shared" si="0"/>
        <v>3</v>
      </c>
      <c r="J2228" s="2">
        <f t="shared" si="1"/>
        <v>0</v>
      </c>
      <c r="K2228" s="2">
        <f t="shared" si="2"/>
        <v>0</v>
      </c>
      <c r="L2228" s="2">
        <f t="shared" si="3"/>
        <v>1</v>
      </c>
      <c r="M2228" s="2">
        <v>216.75900268554688</v>
      </c>
      <c r="N2228" s="2">
        <v>154.68499755859375</v>
      </c>
      <c r="O2228" s="3">
        <v>1686</v>
      </c>
      <c r="P2228" s="2">
        <v>6.8033599853515625</v>
      </c>
      <c r="Q2228" s="2">
        <v>4.814859926700592</v>
      </c>
      <c r="R2228" s="2">
        <v>80.217597961425781</v>
      </c>
      <c r="S2228" s="2">
        <v>159.02400207519531</v>
      </c>
      <c r="T2228" s="2">
        <v>2.2339498996734619</v>
      </c>
      <c r="U2228" s="2">
        <v>5.4286599159240723</v>
      </c>
      <c r="V2228" s="3">
        <v>3</v>
      </c>
      <c r="W2228" s="3">
        <v>0</v>
      </c>
      <c r="X2228" s="3">
        <v>0</v>
      </c>
      <c r="Y2228" s="3">
        <v>0</v>
      </c>
      <c r="Z2228" s="3">
        <v>1</v>
      </c>
      <c r="AA2228" s="3">
        <v>0</v>
      </c>
      <c r="AB2228" s="3">
        <v>0</v>
      </c>
      <c r="AC2228" s="3">
        <v>0</v>
      </c>
      <c r="AD2228" s="3">
        <v>0</v>
      </c>
      <c r="AE2228" s="3">
        <v>15</v>
      </c>
      <c r="AF2228" s="3">
        <v>9.4463460000000001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1</v>
      </c>
      <c r="AW2228" s="3">
        <v>1</v>
      </c>
      <c r="AX2228" s="2" t="s">
        <v>72</v>
      </c>
      <c r="AY2228" s="2" t="s">
        <v>73</v>
      </c>
      <c r="AZ2228" s="2" t="s">
        <v>63</v>
      </c>
      <c r="BA2228" s="2" t="s">
        <v>64</v>
      </c>
      <c r="BB2228" s="2" t="s">
        <v>74</v>
      </c>
      <c r="BC2228" s="2" t="s">
        <v>75</v>
      </c>
      <c r="BD2228" s="2"/>
      <c r="BE2228" s="2" t="s">
        <v>76</v>
      </c>
      <c r="BF2228" s="2" t="s">
        <v>77</v>
      </c>
      <c r="BG2228" s="2" t="s">
        <v>78</v>
      </c>
      <c r="BH2228" s="2" t="s">
        <v>70</v>
      </c>
      <c r="BI2228" s="2">
        <v>1</v>
      </c>
    </row>
    <row r="2229" spans="1:61" ht="12" customHeight="1" x14ac:dyDescent="0.15">
      <c r="A2229" s="2">
        <v>2228</v>
      </c>
      <c r="B2229" s="2">
        <v>523012.95430899999</v>
      </c>
      <c r="C2229" s="2">
        <v>5447277.7067499999</v>
      </c>
      <c r="D2229" s="2" t="s">
        <v>60</v>
      </c>
      <c r="E2229" s="2">
        <v>2</v>
      </c>
      <c r="F2229" s="2">
        <v>0</v>
      </c>
      <c r="G2229" s="2">
        <v>1</v>
      </c>
      <c r="H2229" s="2">
        <v>0</v>
      </c>
      <c r="I2229" s="2">
        <f t="shared" si="0"/>
        <v>3</v>
      </c>
      <c r="J2229" s="2">
        <f t="shared" si="1"/>
        <v>0</v>
      </c>
      <c r="K2229" s="2">
        <f t="shared" si="2"/>
        <v>0</v>
      </c>
      <c r="L2229" s="2">
        <f t="shared" si="3"/>
        <v>1</v>
      </c>
      <c r="M2229" s="2">
        <v>206.07400512695312</v>
      </c>
      <c r="N2229" s="2">
        <v>148.54899597167969</v>
      </c>
      <c r="O2229" s="3">
        <v>1686</v>
      </c>
      <c r="P2229" s="2">
        <v>6.8033599853515625</v>
      </c>
      <c r="Q2229" s="2">
        <v>4.814859926700592</v>
      </c>
      <c r="R2229" s="2">
        <v>80.217597961425781</v>
      </c>
      <c r="S2229" s="2">
        <v>159.02400207519531</v>
      </c>
      <c r="T2229" s="2">
        <v>2.2339498996734619</v>
      </c>
      <c r="U2229" s="2">
        <v>5.4286599159240723</v>
      </c>
      <c r="V2229" s="3">
        <v>3</v>
      </c>
      <c r="W2229" s="3">
        <v>0</v>
      </c>
      <c r="X2229" s="3">
        <v>0</v>
      </c>
      <c r="Y2229" s="3">
        <v>0</v>
      </c>
      <c r="Z2229" s="3">
        <v>1</v>
      </c>
      <c r="AA2229" s="3">
        <v>0</v>
      </c>
      <c r="AB2229" s="3">
        <v>0</v>
      </c>
      <c r="AC2229" s="3">
        <v>0</v>
      </c>
      <c r="AD2229" s="3">
        <v>0</v>
      </c>
      <c r="AE2229" s="3">
        <v>15</v>
      </c>
      <c r="AF2229" s="3">
        <v>8.3217810000000014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1</v>
      </c>
      <c r="AW2229" s="3">
        <v>1</v>
      </c>
      <c r="AX2229" s="2" t="s">
        <v>72</v>
      </c>
      <c r="AY2229" s="2" t="s">
        <v>73</v>
      </c>
      <c r="AZ2229" s="2" t="s">
        <v>63</v>
      </c>
      <c r="BA2229" s="2" t="s">
        <v>64</v>
      </c>
      <c r="BB2229" s="2" t="s">
        <v>74</v>
      </c>
      <c r="BC2229" s="2" t="s">
        <v>75</v>
      </c>
      <c r="BD2229" s="2"/>
      <c r="BE2229" s="2" t="s">
        <v>76</v>
      </c>
      <c r="BF2229" s="2" t="s">
        <v>77</v>
      </c>
      <c r="BG2229" s="2" t="s">
        <v>78</v>
      </c>
      <c r="BH2229" s="2" t="s">
        <v>70</v>
      </c>
      <c r="BI2229" s="2">
        <v>1</v>
      </c>
    </row>
    <row r="2230" spans="1:61" ht="12" customHeight="1" x14ac:dyDescent="0.15">
      <c r="A2230" s="2">
        <v>2229</v>
      </c>
      <c r="B2230" s="2">
        <v>523006.33971199999</v>
      </c>
      <c r="C2230" s="2">
        <v>5447278.5005099997</v>
      </c>
      <c r="D2230" s="2" t="s">
        <v>60</v>
      </c>
      <c r="E2230" s="2">
        <v>2</v>
      </c>
      <c r="F2230" s="2">
        <v>0</v>
      </c>
      <c r="G2230" s="2">
        <v>1</v>
      </c>
      <c r="H2230" s="2">
        <v>0</v>
      </c>
      <c r="I2230" s="2">
        <f t="shared" si="0"/>
        <v>3</v>
      </c>
      <c r="J2230" s="2">
        <f t="shared" si="1"/>
        <v>0</v>
      </c>
      <c r="K2230" s="2">
        <f t="shared" si="2"/>
        <v>0</v>
      </c>
      <c r="L2230" s="2">
        <f t="shared" si="3"/>
        <v>1</v>
      </c>
      <c r="M2230" s="2">
        <v>196.91499328613281</v>
      </c>
      <c r="N2230" s="2">
        <v>141.93400573730469</v>
      </c>
      <c r="O2230" s="3">
        <v>1690</v>
      </c>
      <c r="P2230" s="2">
        <v>8.3538398742675781</v>
      </c>
      <c r="Q2230" s="2">
        <v>4.2734900116920471</v>
      </c>
      <c r="R2230" s="2">
        <v>96.340202331542969</v>
      </c>
      <c r="S2230" s="2">
        <v>159.02400207519531</v>
      </c>
      <c r="T2230" s="2">
        <v>2.4861199855804443</v>
      </c>
      <c r="U2230" s="2">
        <v>5.4587302207946777</v>
      </c>
      <c r="V2230" s="3">
        <v>3</v>
      </c>
      <c r="W2230" s="3">
        <v>0</v>
      </c>
      <c r="X2230" s="3">
        <v>0</v>
      </c>
      <c r="Y2230" s="3">
        <v>0</v>
      </c>
      <c r="Z2230" s="3">
        <v>1</v>
      </c>
      <c r="AA2230" s="3">
        <v>0</v>
      </c>
      <c r="AB2230" s="3">
        <v>0</v>
      </c>
      <c r="AC2230" s="3">
        <v>0</v>
      </c>
      <c r="AD2230" s="3">
        <v>0</v>
      </c>
      <c r="AE2230" s="3">
        <v>15</v>
      </c>
      <c r="AF2230" s="3">
        <v>6.9723030000000001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1</v>
      </c>
      <c r="AW2230" s="3">
        <v>1</v>
      </c>
      <c r="AX2230" s="2" t="s">
        <v>72</v>
      </c>
      <c r="AY2230" s="2" t="s">
        <v>73</v>
      </c>
      <c r="AZ2230" s="2" t="s">
        <v>63</v>
      </c>
      <c r="BA2230" s="2" t="s">
        <v>64</v>
      </c>
      <c r="BB2230" s="2" t="s">
        <v>74</v>
      </c>
      <c r="BC2230" s="2" t="s">
        <v>75</v>
      </c>
      <c r="BD2230" s="2"/>
      <c r="BE2230" s="2" t="s">
        <v>76</v>
      </c>
      <c r="BF2230" s="2" t="s">
        <v>77</v>
      </c>
      <c r="BG2230" s="2" t="s">
        <v>78</v>
      </c>
      <c r="BH2230" s="2" t="s">
        <v>70</v>
      </c>
      <c r="BI2230" s="2">
        <v>1</v>
      </c>
    </row>
    <row r="2231" spans="1:61" ht="12" customHeight="1" x14ac:dyDescent="0.15">
      <c r="A2231" s="2">
        <v>2230</v>
      </c>
      <c r="B2231" s="2">
        <v>523006.075128</v>
      </c>
      <c r="C2231" s="2">
        <v>5447275.9869600004</v>
      </c>
      <c r="D2231" s="2" t="s">
        <v>60</v>
      </c>
      <c r="E2231" s="2">
        <v>2</v>
      </c>
      <c r="F2231" s="2">
        <v>0</v>
      </c>
      <c r="G2231" s="2">
        <v>1</v>
      </c>
      <c r="H2231" s="2">
        <v>0</v>
      </c>
      <c r="I2231" s="2">
        <f t="shared" si="0"/>
        <v>3</v>
      </c>
      <c r="J2231" s="2">
        <f t="shared" si="1"/>
        <v>0</v>
      </c>
      <c r="K2231" s="2">
        <f t="shared" si="2"/>
        <v>0</v>
      </c>
      <c r="L2231" s="2">
        <f t="shared" si="3"/>
        <v>1</v>
      </c>
      <c r="M2231" s="2">
        <v>196.91499328613281</v>
      </c>
      <c r="N2231" s="2">
        <v>141.93400573730469</v>
      </c>
      <c r="O2231" s="3">
        <v>1690</v>
      </c>
      <c r="P2231" s="2">
        <v>8.3538398742675781</v>
      </c>
      <c r="Q2231" s="2">
        <v>4.2734900116920471</v>
      </c>
      <c r="R2231" s="2">
        <v>96.340202331542969</v>
      </c>
      <c r="S2231" s="2">
        <v>159.02400207519531</v>
      </c>
      <c r="T2231" s="2">
        <v>2.4861199855804443</v>
      </c>
      <c r="U2231" s="2">
        <v>5.4587302207946777</v>
      </c>
      <c r="V2231" s="3">
        <v>3</v>
      </c>
      <c r="W2231" s="3">
        <v>0</v>
      </c>
      <c r="X2231" s="3">
        <v>0</v>
      </c>
      <c r="Y2231" s="3">
        <v>0</v>
      </c>
      <c r="Z2231" s="3">
        <v>1</v>
      </c>
      <c r="AA2231" s="3">
        <v>0</v>
      </c>
      <c r="AB2231" s="3">
        <v>0</v>
      </c>
      <c r="AC2231" s="3">
        <v>0</v>
      </c>
      <c r="AD2231" s="3">
        <v>0</v>
      </c>
      <c r="AE2231" s="3">
        <v>15</v>
      </c>
      <c r="AF2231" s="3">
        <v>6.9723030000000001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1</v>
      </c>
      <c r="AW2231" s="3">
        <v>1</v>
      </c>
      <c r="AX2231" s="2" t="s">
        <v>72</v>
      </c>
      <c r="AY2231" s="2" t="s">
        <v>73</v>
      </c>
      <c r="AZ2231" s="2" t="s">
        <v>63</v>
      </c>
      <c r="BA2231" s="2" t="s">
        <v>64</v>
      </c>
      <c r="BB2231" s="2" t="s">
        <v>74</v>
      </c>
      <c r="BC2231" s="2" t="s">
        <v>75</v>
      </c>
      <c r="BD2231" s="2"/>
      <c r="BE2231" s="2" t="s">
        <v>76</v>
      </c>
      <c r="BF2231" s="2" t="s">
        <v>77</v>
      </c>
      <c r="BG2231" s="2" t="s">
        <v>78</v>
      </c>
      <c r="BH2231" s="2" t="s">
        <v>70</v>
      </c>
      <c r="BI2231" s="2">
        <v>1</v>
      </c>
    </row>
    <row r="2232" spans="1:61" ht="12" customHeight="1" x14ac:dyDescent="0.15">
      <c r="A2232" s="2">
        <v>2231</v>
      </c>
      <c r="B2232" s="2">
        <v>523035.17935300001</v>
      </c>
      <c r="C2232" s="2">
        <v>5447275.5900800005</v>
      </c>
      <c r="D2232" s="2" t="s">
        <v>60</v>
      </c>
      <c r="E2232" s="2">
        <v>2</v>
      </c>
      <c r="F2232" s="2">
        <v>0</v>
      </c>
      <c r="G2232" s="2">
        <v>1</v>
      </c>
      <c r="H2232" s="2">
        <v>0</v>
      </c>
      <c r="I2232" s="2">
        <f t="shared" si="0"/>
        <v>3</v>
      </c>
      <c r="J2232" s="2">
        <f t="shared" si="1"/>
        <v>0</v>
      </c>
      <c r="K2232" s="2">
        <f t="shared" si="2"/>
        <v>0</v>
      </c>
      <c r="L2232" s="2">
        <f t="shared" si="3"/>
        <v>1</v>
      </c>
      <c r="M2232" s="2">
        <v>308.34799194335938</v>
      </c>
      <c r="N2232" s="2">
        <v>173.572998046875</v>
      </c>
      <c r="O2232" s="3">
        <v>1683</v>
      </c>
      <c r="P2232" s="2">
        <v>6.2932701110839844</v>
      </c>
      <c r="Q2232" s="2">
        <v>4.7778299450874329</v>
      </c>
      <c r="R2232" s="2">
        <v>72.897300720214844</v>
      </c>
      <c r="S2232" s="2">
        <v>158.36599731445312</v>
      </c>
      <c r="T2232" s="2">
        <v>2.1127800941467285</v>
      </c>
      <c r="U2232" s="2">
        <v>5.398590087890625</v>
      </c>
      <c r="V2232" s="3">
        <v>3</v>
      </c>
      <c r="W2232" s="3">
        <v>0</v>
      </c>
      <c r="X2232" s="3">
        <v>0</v>
      </c>
      <c r="Y2232" s="3">
        <v>0</v>
      </c>
      <c r="Z2232" s="3">
        <v>1</v>
      </c>
      <c r="AA2232" s="3">
        <v>0</v>
      </c>
      <c r="AB2232" s="3">
        <v>0</v>
      </c>
      <c r="AC2232" s="3">
        <v>0</v>
      </c>
      <c r="AD2232" s="3">
        <v>0</v>
      </c>
      <c r="AE2232" s="3">
        <v>13</v>
      </c>
      <c r="AF2232" s="3">
        <v>24.020139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1</v>
      </c>
      <c r="AU2232" s="3">
        <v>0</v>
      </c>
      <c r="AV2232" s="3">
        <v>0</v>
      </c>
      <c r="AW2232" s="3">
        <v>3</v>
      </c>
      <c r="AX2232" s="2" t="s">
        <v>72</v>
      </c>
      <c r="AY2232" s="2" t="s">
        <v>73</v>
      </c>
      <c r="AZ2232" s="2" t="s">
        <v>63</v>
      </c>
      <c r="BA2232" s="2" t="s">
        <v>64</v>
      </c>
      <c r="BB2232" s="2" t="s">
        <v>74</v>
      </c>
      <c r="BC2232" s="2" t="s">
        <v>75</v>
      </c>
      <c r="BD2232" s="2"/>
      <c r="BE2232" s="2" t="s">
        <v>76</v>
      </c>
      <c r="BF2232" s="2" t="s">
        <v>77</v>
      </c>
      <c r="BG2232" s="2" t="s">
        <v>78</v>
      </c>
      <c r="BH2232" s="2" t="s">
        <v>70</v>
      </c>
      <c r="BI2232" s="2">
        <v>1</v>
      </c>
    </row>
    <row r="2233" spans="1:61" ht="12" customHeight="1" x14ac:dyDescent="0.15">
      <c r="A2233" s="2">
        <v>2232</v>
      </c>
      <c r="B2233" s="2">
        <v>523034.91476900002</v>
      </c>
      <c r="C2233" s="2">
        <v>5447273.0765399998</v>
      </c>
      <c r="D2233" s="2" t="s">
        <v>60</v>
      </c>
      <c r="E2233" s="2">
        <v>2</v>
      </c>
      <c r="F2233" s="2">
        <v>0</v>
      </c>
      <c r="G2233" s="2">
        <v>1</v>
      </c>
      <c r="H2233" s="2">
        <v>0</v>
      </c>
      <c r="I2233" s="2">
        <f t="shared" si="0"/>
        <v>3</v>
      </c>
      <c r="J2233" s="2">
        <f t="shared" si="1"/>
        <v>0</v>
      </c>
      <c r="K2233" s="2">
        <f t="shared" si="2"/>
        <v>0</v>
      </c>
      <c r="L2233" s="2">
        <f t="shared" si="3"/>
        <v>1</v>
      </c>
      <c r="M2233" s="2">
        <v>343.45700073242188</v>
      </c>
      <c r="N2233" s="2">
        <v>179.85099792480469</v>
      </c>
      <c r="O2233" s="3">
        <v>1683</v>
      </c>
      <c r="P2233" s="2">
        <v>6.2932701110839844</v>
      </c>
      <c r="Q2233" s="2">
        <v>4.7778299450874329</v>
      </c>
      <c r="R2233" s="2">
        <v>72.897300720214844</v>
      </c>
      <c r="S2233" s="2">
        <v>158.36599731445312</v>
      </c>
      <c r="T2233" s="2">
        <v>2.1127800941467285</v>
      </c>
      <c r="U2233" s="2">
        <v>5.398590087890625</v>
      </c>
      <c r="V2233" s="3">
        <v>3</v>
      </c>
      <c r="W2233" s="3">
        <v>0</v>
      </c>
      <c r="X2233" s="3">
        <v>0</v>
      </c>
      <c r="Y2233" s="3">
        <v>0</v>
      </c>
      <c r="Z2233" s="3">
        <v>1</v>
      </c>
      <c r="AA2233" s="3">
        <v>0</v>
      </c>
      <c r="AB2233" s="3">
        <v>0</v>
      </c>
      <c r="AC2233" s="3">
        <v>0</v>
      </c>
      <c r="AD2233" s="3">
        <v>0</v>
      </c>
      <c r="AE2233" s="3">
        <v>13</v>
      </c>
      <c r="AF2233" s="3">
        <v>13.269867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1</v>
      </c>
      <c r="AW2233" s="3">
        <v>1</v>
      </c>
      <c r="AX2233" s="2" t="s">
        <v>72</v>
      </c>
      <c r="AY2233" s="2" t="s">
        <v>73</v>
      </c>
      <c r="AZ2233" s="2" t="s">
        <v>63</v>
      </c>
      <c r="BA2233" s="2" t="s">
        <v>64</v>
      </c>
      <c r="BB2233" s="2" t="s">
        <v>74</v>
      </c>
      <c r="BC2233" s="2" t="s">
        <v>75</v>
      </c>
      <c r="BD2233" s="2"/>
      <c r="BE2233" s="2" t="s">
        <v>76</v>
      </c>
      <c r="BF2233" s="2" t="s">
        <v>77</v>
      </c>
      <c r="BG2233" s="2" t="s">
        <v>78</v>
      </c>
      <c r="BH2233" s="2" t="s">
        <v>70</v>
      </c>
      <c r="BI2233" s="2">
        <v>1</v>
      </c>
    </row>
    <row r="2234" spans="1:61" ht="12" customHeight="1" x14ac:dyDescent="0.15">
      <c r="A2234" s="2">
        <v>2233</v>
      </c>
      <c r="B2234" s="2">
        <v>523065.97691500001</v>
      </c>
      <c r="C2234" s="2">
        <v>5447130.6775000002</v>
      </c>
      <c r="D2234" s="2" t="s">
        <v>60</v>
      </c>
      <c r="E2234" s="2">
        <v>2</v>
      </c>
      <c r="F2234" s="2">
        <v>0</v>
      </c>
      <c r="G2234" s="2">
        <v>1</v>
      </c>
      <c r="H2234" s="2">
        <v>0</v>
      </c>
      <c r="I2234" s="2">
        <f t="shared" si="0"/>
        <v>3</v>
      </c>
      <c r="J2234" s="2">
        <f t="shared" si="1"/>
        <v>0</v>
      </c>
      <c r="K2234" s="2">
        <f t="shared" si="2"/>
        <v>0</v>
      </c>
      <c r="L2234" s="2">
        <f t="shared" si="3"/>
        <v>1</v>
      </c>
      <c r="M2234" s="2">
        <v>83.956100463867188</v>
      </c>
      <c r="N2234" s="2">
        <v>105.22299957275391</v>
      </c>
      <c r="O2234" s="3">
        <v>1676</v>
      </c>
      <c r="P2234" s="2">
        <v>6.5169401168823242</v>
      </c>
      <c r="Q2234" s="2">
        <v>4.3333700299263</v>
      </c>
      <c r="R2234" s="2">
        <v>117.4739990234375</v>
      </c>
      <c r="S2234" s="2">
        <v>158.4530029296875</v>
      </c>
      <c r="T2234" s="2">
        <v>4.9205799102783203</v>
      </c>
      <c r="U2234" s="2">
        <v>5.3440098762512207</v>
      </c>
      <c r="V2234" s="3">
        <v>3</v>
      </c>
      <c r="W2234" s="3">
        <v>0</v>
      </c>
      <c r="X2234" s="3">
        <v>0</v>
      </c>
      <c r="Y2234" s="3">
        <v>0</v>
      </c>
      <c r="Z2234" s="3">
        <v>1</v>
      </c>
      <c r="AA2234" s="3">
        <v>0</v>
      </c>
      <c r="AB2234" s="3">
        <v>0</v>
      </c>
      <c r="AC2234" s="3">
        <v>0</v>
      </c>
      <c r="AD2234" s="3">
        <v>0</v>
      </c>
      <c r="AE2234" s="3">
        <v>13</v>
      </c>
      <c r="AF2234" s="3">
        <v>38.269373999999999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1</v>
      </c>
      <c r="AU2234" s="3">
        <v>0</v>
      </c>
      <c r="AV2234" s="3">
        <v>0</v>
      </c>
      <c r="AW2234" s="3">
        <v>3</v>
      </c>
      <c r="AX2234" s="2" t="s">
        <v>72</v>
      </c>
      <c r="AY2234" s="2" t="s">
        <v>73</v>
      </c>
      <c r="AZ2234" s="2" t="s">
        <v>63</v>
      </c>
      <c r="BA2234" s="2" t="s">
        <v>64</v>
      </c>
      <c r="BB2234" s="2" t="s">
        <v>74</v>
      </c>
      <c r="BC2234" s="2" t="s">
        <v>75</v>
      </c>
      <c r="BD2234" s="2"/>
      <c r="BE2234" s="2" t="s">
        <v>76</v>
      </c>
      <c r="BF2234" s="2" t="s">
        <v>77</v>
      </c>
      <c r="BG2234" s="2" t="s">
        <v>78</v>
      </c>
      <c r="BH2234" s="2" t="s">
        <v>70</v>
      </c>
      <c r="BI2234" s="2">
        <v>1</v>
      </c>
    </row>
    <row r="2235" spans="1:61" ht="12" customHeight="1" x14ac:dyDescent="0.15">
      <c r="A2235" s="2">
        <v>2234</v>
      </c>
      <c r="B2235" s="2">
        <v>523058.83315000002</v>
      </c>
      <c r="C2235" s="2">
        <v>5447127.1056199996</v>
      </c>
      <c r="D2235" s="2" t="s">
        <v>60</v>
      </c>
      <c r="E2235" s="2">
        <v>2</v>
      </c>
      <c r="F2235" s="2">
        <v>0</v>
      </c>
      <c r="G2235" s="2">
        <v>1</v>
      </c>
      <c r="H2235" s="2">
        <v>0</v>
      </c>
      <c r="I2235" s="2">
        <f t="shared" si="0"/>
        <v>3</v>
      </c>
      <c r="J2235" s="2">
        <f t="shared" si="1"/>
        <v>0</v>
      </c>
      <c r="K2235" s="2">
        <f t="shared" si="2"/>
        <v>0</v>
      </c>
      <c r="L2235" s="2">
        <f t="shared" si="3"/>
        <v>1</v>
      </c>
      <c r="M2235" s="2">
        <v>112.95899963378906</v>
      </c>
      <c r="N2235" s="2">
        <v>101.38300323486328</v>
      </c>
      <c r="O2235" s="3">
        <v>1676</v>
      </c>
      <c r="P2235" s="2">
        <v>3.2813498973846436</v>
      </c>
      <c r="Q2235" s="2">
        <v>4.6031001210212708</v>
      </c>
      <c r="R2235" s="2">
        <v>98.130096435546875</v>
      </c>
      <c r="S2235" s="2">
        <v>159.093994140625</v>
      </c>
      <c r="T2235" s="2">
        <v>5.3298101425170898</v>
      </c>
      <c r="U2235" s="2">
        <v>5.3440098762512207</v>
      </c>
      <c r="V2235" s="3">
        <v>3</v>
      </c>
      <c r="W2235" s="3">
        <v>0</v>
      </c>
      <c r="X2235" s="3">
        <v>0</v>
      </c>
      <c r="Y2235" s="3">
        <v>0</v>
      </c>
      <c r="Z2235" s="3">
        <v>1</v>
      </c>
      <c r="AA2235" s="3">
        <v>0</v>
      </c>
      <c r="AB2235" s="3">
        <v>0</v>
      </c>
      <c r="AC2235" s="3">
        <v>0</v>
      </c>
      <c r="AD2235" s="3">
        <v>0</v>
      </c>
      <c r="AE2235" s="3">
        <v>42</v>
      </c>
      <c r="AF2235" s="3">
        <v>19.567431000000003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1</v>
      </c>
      <c r="AW2235" s="3">
        <v>1</v>
      </c>
      <c r="AX2235" s="2" t="s">
        <v>72</v>
      </c>
      <c r="AY2235" s="2" t="s">
        <v>73</v>
      </c>
      <c r="AZ2235" s="2" t="s">
        <v>63</v>
      </c>
      <c r="BA2235" s="2" t="s">
        <v>64</v>
      </c>
      <c r="BB2235" s="2" t="s">
        <v>74</v>
      </c>
      <c r="BC2235" s="2" t="s">
        <v>75</v>
      </c>
      <c r="BD2235" s="2"/>
      <c r="BE2235" s="2" t="s">
        <v>76</v>
      </c>
      <c r="BF2235" s="2" t="s">
        <v>77</v>
      </c>
      <c r="BG2235" s="2" t="s">
        <v>78</v>
      </c>
      <c r="BH2235" s="2" t="s">
        <v>70</v>
      </c>
      <c r="BI2235" s="2">
        <v>1</v>
      </c>
    </row>
    <row r="2236" spans="1:61" ht="12" customHeight="1" x14ac:dyDescent="0.15">
      <c r="A2236" s="2">
        <v>2235</v>
      </c>
      <c r="B2236" s="2">
        <v>523060.78934800002</v>
      </c>
      <c r="C2236" s="2">
        <v>5447121.63148</v>
      </c>
      <c r="D2236" s="2" t="s">
        <v>60</v>
      </c>
      <c r="E2236" s="2">
        <v>2</v>
      </c>
      <c r="F2236" s="2">
        <v>0</v>
      </c>
      <c r="G2236" s="2">
        <v>1</v>
      </c>
      <c r="H2236" s="2">
        <v>0</v>
      </c>
      <c r="I2236" s="2">
        <f t="shared" si="0"/>
        <v>3</v>
      </c>
      <c r="J2236" s="2">
        <f t="shared" si="1"/>
        <v>0</v>
      </c>
      <c r="K2236" s="2">
        <f t="shared" si="2"/>
        <v>0</v>
      </c>
      <c r="L2236" s="2">
        <f t="shared" si="3"/>
        <v>1</v>
      </c>
      <c r="M2236" s="2">
        <v>93.114997863769531</v>
      </c>
      <c r="N2236" s="2">
        <v>94.575599670410156</v>
      </c>
      <c r="O2236" s="3">
        <v>1676</v>
      </c>
      <c r="P2236" s="2">
        <v>3.2813498973846436</v>
      </c>
      <c r="Q2236" s="2">
        <v>4.6031001210212708</v>
      </c>
      <c r="R2236" s="2">
        <v>98.130096435546875</v>
      </c>
      <c r="S2236" s="2">
        <v>158.4530029296875</v>
      </c>
      <c r="T2236" s="2">
        <v>5.3298101425170898</v>
      </c>
      <c r="U2236" s="2">
        <v>5.3440098762512207</v>
      </c>
      <c r="V2236" s="3">
        <v>3</v>
      </c>
      <c r="W2236" s="3">
        <v>0</v>
      </c>
      <c r="X2236" s="3">
        <v>0</v>
      </c>
      <c r="Y2236" s="3">
        <v>0</v>
      </c>
      <c r="Z2236" s="3">
        <v>1</v>
      </c>
      <c r="AA2236" s="3">
        <v>0</v>
      </c>
      <c r="AB2236" s="3">
        <v>0</v>
      </c>
      <c r="AC2236" s="3">
        <v>0</v>
      </c>
      <c r="AD2236" s="3">
        <v>0</v>
      </c>
      <c r="AE2236" s="3">
        <v>42</v>
      </c>
      <c r="AF2236" s="3">
        <v>18.892692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1</v>
      </c>
      <c r="AW2236" s="3">
        <v>1</v>
      </c>
      <c r="AX2236" s="2" t="s">
        <v>72</v>
      </c>
      <c r="AY2236" s="2" t="s">
        <v>73</v>
      </c>
      <c r="AZ2236" s="2" t="s">
        <v>63</v>
      </c>
      <c r="BA2236" s="2" t="s">
        <v>64</v>
      </c>
      <c r="BB2236" s="2" t="s">
        <v>74</v>
      </c>
      <c r="BC2236" s="2" t="s">
        <v>75</v>
      </c>
      <c r="BD2236" s="2"/>
      <c r="BE2236" s="2" t="s">
        <v>76</v>
      </c>
      <c r="BF2236" s="2" t="s">
        <v>77</v>
      </c>
      <c r="BG2236" s="2" t="s">
        <v>78</v>
      </c>
      <c r="BH2236" s="2" t="s">
        <v>70</v>
      </c>
      <c r="BI2236" s="2">
        <v>1</v>
      </c>
    </row>
    <row r="2237" spans="1:61" ht="12" customHeight="1" x14ac:dyDescent="0.15">
      <c r="A2237" s="2">
        <v>2236</v>
      </c>
      <c r="B2237" s="2">
        <v>523055.39356</v>
      </c>
      <c r="C2237" s="2">
        <v>5447121.0201899996</v>
      </c>
      <c r="D2237" s="2" t="s">
        <v>60</v>
      </c>
      <c r="E2237" s="2">
        <v>2</v>
      </c>
      <c r="F2237" s="2">
        <v>0</v>
      </c>
      <c r="G2237" s="2">
        <v>1</v>
      </c>
      <c r="H2237" s="2">
        <v>0</v>
      </c>
      <c r="I2237" s="2">
        <f t="shared" si="0"/>
        <v>3</v>
      </c>
      <c r="J2237" s="2">
        <f t="shared" si="1"/>
        <v>0</v>
      </c>
      <c r="K2237" s="2">
        <f t="shared" si="2"/>
        <v>0</v>
      </c>
      <c r="L2237" s="2">
        <f t="shared" si="3"/>
        <v>1</v>
      </c>
      <c r="M2237" s="2">
        <v>105.32700347900391</v>
      </c>
      <c r="N2237" s="2">
        <v>95.420997619628906</v>
      </c>
      <c r="O2237" s="3">
        <v>1676</v>
      </c>
      <c r="P2237" s="2">
        <v>3.2813498973846436</v>
      </c>
      <c r="Q2237" s="2">
        <v>4.6031001210212708</v>
      </c>
      <c r="R2237" s="2">
        <v>98.130096435546875</v>
      </c>
      <c r="S2237" s="2">
        <v>159.093994140625</v>
      </c>
      <c r="T2237" s="2">
        <v>5.3298101425170898</v>
      </c>
      <c r="U2237" s="2">
        <v>5.3440098762512207</v>
      </c>
      <c r="V2237" s="3">
        <v>3</v>
      </c>
      <c r="W2237" s="3">
        <v>0</v>
      </c>
      <c r="X2237" s="3">
        <v>0</v>
      </c>
      <c r="Y2237" s="3">
        <v>0</v>
      </c>
      <c r="Z2237" s="3">
        <v>1</v>
      </c>
      <c r="AA2237" s="3">
        <v>0</v>
      </c>
      <c r="AB2237" s="3">
        <v>0</v>
      </c>
      <c r="AC2237" s="3">
        <v>0</v>
      </c>
      <c r="AD2237" s="3">
        <v>0</v>
      </c>
      <c r="AE2237" s="3">
        <v>42</v>
      </c>
      <c r="AF2237" s="3">
        <v>17.993040000000001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1</v>
      </c>
      <c r="AW2237" s="3">
        <v>1</v>
      </c>
      <c r="AX2237" s="2" t="s">
        <v>72</v>
      </c>
      <c r="AY2237" s="2" t="s">
        <v>73</v>
      </c>
      <c r="AZ2237" s="2" t="s">
        <v>63</v>
      </c>
      <c r="BA2237" s="2" t="s">
        <v>64</v>
      </c>
      <c r="BB2237" s="2" t="s">
        <v>74</v>
      </c>
      <c r="BC2237" s="2" t="s">
        <v>75</v>
      </c>
      <c r="BD2237" s="2"/>
      <c r="BE2237" s="2" t="s">
        <v>76</v>
      </c>
      <c r="BF2237" s="2" t="s">
        <v>77</v>
      </c>
      <c r="BG2237" s="2" t="s">
        <v>78</v>
      </c>
      <c r="BH2237" s="2" t="s">
        <v>70</v>
      </c>
      <c r="BI2237" s="2">
        <v>1</v>
      </c>
    </row>
    <row r="2238" spans="1:61" ht="12" customHeight="1" x14ac:dyDescent="0.15">
      <c r="A2238" s="2">
        <v>2237</v>
      </c>
      <c r="B2238" s="2">
        <v>523053.488556</v>
      </c>
      <c r="C2238" s="2">
        <v>5447153.7492199996</v>
      </c>
      <c r="D2238" s="2" t="s">
        <v>60</v>
      </c>
      <c r="E2238" s="2">
        <v>2</v>
      </c>
      <c r="F2238" s="2">
        <v>0</v>
      </c>
      <c r="G2238" s="2">
        <v>1</v>
      </c>
      <c r="H2238" s="2">
        <v>0</v>
      </c>
      <c r="I2238" s="2">
        <f t="shared" si="0"/>
        <v>3</v>
      </c>
      <c r="J2238" s="2">
        <f t="shared" si="1"/>
        <v>0</v>
      </c>
      <c r="K2238" s="2">
        <f t="shared" si="2"/>
        <v>0</v>
      </c>
      <c r="L2238" s="2">
        <f t="shared" si="3"/>
        <v>1</v>
      </c>
      <c r="M2238" s="2">
        <v>155.69999694824219</v>
      </c>
      <c r="N2238" s="2">
        <v>141.67999267578125</v>
      </c>
      <c r="O2238" s="3">
        <v>1676</v>
      </c>
      <c r="P2238" s="2">
        <v>6.5169401168823242</v>
      </c>
      <c r="Q2238" s="2">
        <v>4.3333700299263</v>
      </c>
      <c r="R2238" s="2">
        <v>117.4739990234375</v>
      </c>
      <c r="S2238" s="2">
        <v>158.81700134277344</v>
      </c>
      <c r="T2238" s="2">
        <v>4.9205799102783203</v>
      </c>
      <c r="U2238" s="2">
        <v>5.3555197715759277</v>
      </c>
      <c r="V2238" s="3">
        <v>3</v>
      </c>
      <c r="W2238" s="3">
        <v>0</v>
      </c>
      <c r="X2238" s="3">
        <v>0</v>
      </c>
      <c r="Y2238" s="3">
        <v>0</v>
      </c>
      <c r="Z2238" s="3">
        <v>1</v>
      </c>
      <c r="AA2238" s="3">
        <v>0</v>
      </c>
      <c r="AB2238" s="3">
        <v>0</v>
      </c>
      <c r="AC2238" s="3">
        <v>0</v>
      </c>
      <c r="AD2238" s="3">
        <v>0</v>
      </c>
      <c r="AE2238" s="3">
        <v>42</v>
      </c>
      <c r="AF2238" s="3">
        <v>22.716213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-1</v>
      </c>
      <c r="AO2238" s="3">
        <v>-1</v>
      </c>
      <c r="AP2238" s="3">
        <v>1</v>
      </c>
      <c r="AQ2238" s="3">
        <v>0</v>
      </c>
      <c r="AR2238" s="3">
        <v>2</v>
      </c>
      <c r="AS2238" s="3">
        <v>0</v>
      </c>
      <c r="AT2238" s="3">
        <v>0</v>
      </c>
      <c r="AU2238" s="3">
        <v>1</v>
      </c>
      <c r="AV2238" s="3">
        <v>0</v>
      </c>
      <c r="AW2238" s="3">
        <v>2</v>
      </c>
      <c r="AX2238" s="2" t="s">
        <v>72</v>
      </c>
      <c r="AY2238" s="2" t="s">
        <v>73</v>
      </c>
      <c r="AZ2238" s="2" t="s">
        <v>63</v>
      </c>
      <c r="BA2238" s="2" t="s">
        <v>64</v>
      </c>
      <c r="BB2238" s="2" t="s">
        <v>74</v>
      </c>
      <c r="BC2238" s="2" t="s">
        <v>75</v>
      </c>
      <c r="BD2238" s="2"/>
      <c r="BE2238" s="2" t="s">
        <v>76</v>
      </c>
      <c r="BF2238" s="2" t="s">
        <v>77</v>
      </c>
      <c r="BG2238" s="2" t="s">
        <v>78</v>
      </c>
      <c r="BH2238" s="2" t="s">
        <v>70</v>
      </c>
      <c r="BI2238" s="2">
        <v>1</v>
      </c>
    </row>
    <row r="2239" spans="1:61" ht="12" customHeight="1" x14ac:dyDescent="0.15">
      <c r="A2239" s="2">
        <v>2238</v>
      </c>
      <c r="B2239" s="2">
        <v>523046.34479200002</v>
      </c>
      <c r="C2239" s="2">
        <v>5447150.1773300003</v>
      </c>
      <c r="D2239" s="2" t="s">
        <v>60</v>
      </c>
      <c r="E2239" s="2">
        <v>2</v>
      </c>
      <c r="F2239" s="2">
        <v>0</v>
      </c>
      <c r="G2239" s="2">
        <v>1</v>
      </c>
      <c r="H2239" s="2">
        <v>0</v>
      </c>
      <c r="I2239" s="2">
        <f t="shared" si="0"/>
        <v>3</v>
      </c>
      <c r="J2239" s="2">
        <f t="shared" si="1"/>
        <v>0</v>
      </c>
      <c r="K2239" s="2">
        <f t="shared" si="2"/>
        <v>0</v>
      </c>
      <c r="L2239" s="2">
        <f t="shared" si="3"/>
        <v>1</v>
      </c>
      <c r="M2239" s="2">
        <v>169.43899536132812</v>
      </c>
      <c r="N2239" s="2">
        <v>134.78599548339844</v>
      </c>
      <c r="O2239" s="3">
        <v>1679</v>
      </c>
      <c r="P2239" s="2">
        <v>6.9343500137329102</v>
      </c>
      <c r="Q2239" s="2">
        <v>3.3333298563957214</v>
      </c>
      <c r="R2239" s="2">
        <v>143.1300048828125</v>
      </c>
      <c r="S2239" s="2">
        <v>158.81700134277344</v>
      </c>
      <c r="T2239" s="2">
        <v>5.388700008392334</v>
      </c>
      <c r="U2239" s="2">
        <v>5.3733901977539062</v>
      </c>
      <c r="V2239" s="3">
        <v>3</v>
      </c>
      <c r="W2239" s="3">
        <v>0</v>
      </c>
      <c r="X2239" s="3">
        <v>0</v>
      </c>
      <c r="Y2239" s="3">
        <v>0</v>
      </c>
      <c r="Z2239" s="3">
        <v>1</v>
      </c>
      <c r="AA2239" s="3">
        <v>0</v>
      </c>
      <c r="AB2239" s="3">
        <v>0</v>
      </c>
      <c r="AC2239" s="3">
        <v>0</v>
      </c>
      <c r="AD2239" s="3">
        <v>0</v>
      </c>
      <c r="AE2239" s="3">
        <v>42</v>
      </c>
      <c r="AF2239" s="3">
        <v>21.141822000000001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1</v>
      </c>
      <c r="AV2239" s="3">
        <v>0</v>
      </c>
      <c r="AW2239" s="3">
        <v>2</v>
      </c>
      <c r="AX2239" s="2" t="s">
        <v>72</v>
      </c>
      <c r="AY2239" s="2" t="s">
        <v>73</v>
      </c>
      <c r="AZ2239" s="2" t="s">
        <v>63</v>
      </c>
      <c r="BA2239" s="2" t="s">
        <v>64</v>
      </c>
      <c r="BB2239" s="2" t="s">
        <v>74</v>
      </c>
      <c r="BC2239" s="2" t="s">
        <v>75</v>
      </c>
      <c r="BD2239" s="2"/>
      <c r="BE2239" s="2" t="s">
        <v>76</v>
      </c>
      <c r="BF2239" s="2" t="s">
        <v>77</v>
      </c>
      <c r="BG2239" s="2" t="s">
        <v>78</v>
      </c>
      <c r="BH2239" s="2" t="s">
        <v>70</v>
      </c>
      <c r="BI2239" s="2">
        <v>1</v>
      </c>
    </row>
    <row r="2240" spans="1:61" ht="12" customHeight="1" x14ac:dyDescent="0.15">
      <c r="A2240" s="2">
        <v>2239</v>
      </c>
      <c r="B2240" s="2">
        <v>523048.30098900001</v>
      </c>
      <c r="C2240" s="2">
        <v>5447144.7032000003</v>
      </c>
      <c r="D2240" s="2" t="s">
        <v>60</v>
      </c>
      <c r="E2240" s="2">
        <v>2</v>
      </c>
      <c r="F2240" s="2">
        <v>0</v>
      </c>
      <c r="G2240" s="2">
        <v>1</v>
      </c>
      <c r="H2240" s="2">
        <v>0</v>
      </c>
      <c r="I2240" s="2">
        <f t="shared" si="0"/>
        <v>3</v>
      </c>
      <c r="J2240" s="2">
        <f t="shared" si="1"/>
        <v>0</v>
      </c>
      <c r="K2240" s="2">
        <f t="shared" si="2"/>
        <v>0</v>
      </c>
      <c r="L2240" s="2">
        <f t="shared" si="3"/>
        <v>1</v>
      </c>
      <c r="M2240" s="2">
        <v>170.96499633789062</v>
      </c>
      <c r="N2240" s="2">
        <v>127.85600280761719</v>
      </c>
      <c r="O2240" s="3">
        <v>1679</v>
      </c>
      <c r="P2240" s="2">
        <v>6.9343500137329102</v>
      </c>
      <c r="Q2240" s="2">
        <v>3.3333298563957214</v>
      </c>
      <c r="R2240" s="2">
        <v>143.1300048828125</v>
      </c>
      <c r="S2240" s="2">
        <v>158.81700134277344</v>
      </c>
      <c r="T2240" s="2">
        <v>5.388700008392334</v>
      </c>
      <c r="U2240" s="2">
        <v>5.3733901977539062</v>
      </c>
      <c r="V2240" s="3">
        <v>3</v>
      </c>
      <c r="W2240" s="3">
        <v>0</v>
      </c>
      <c r="X2240" s="3">
        <v>0</v>
      </c>
      <c r="Y2240" s="3">
        <v>0</v>
      </c>
      <c r="Z2240" s="3">
        <v>1</v>
      </c>
      <c r="AA2240" s="3">
        <v>0</v>
      </c>
      <c r="AB2240" s="3">
        <v>0</v>
      </c>
      <c r="AC2240" s="3">
        <v>0</v>
      </c>
      <c r="AD2240" s="3">
        <v>0</v>
      </c>
      <c r="AE2240" s="3">
        <v>42</v>
      </c>
      <c r="AF2240" s="3">
        <v>21.141822000000001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1</v>
      </c>
      <c r="AW2240" s="3">
        <v>1</v>
      </c>
      <c r="AX2240" s="2" t="s">
        <v>72</v>
      </c>
      <c r="AY2240" s="2" t="s">
        <v>73</v>
      </c>
      <c r="AZ2240" s="2" t="s">
        <v>63</v>
      </c>
      <c r="BA2240" s="2" t="s">
        <v>64</v>
      </c>
      <c r="BB2240" s="2" t="s">
        <v>74</v>
      </c>
      <c r="BC2240" s="2" t="s">
        <v>75</v>
      </c>
      <c r="BD2240" s="2"/>
      <c r="BE2240" s="2" t="s">
        <v>76</v>
      </c>
      <c r="BF2240" s="2" t="s">
        <v>77</v>
      </c>
      <c r="BG2240" s="2" t="s">
        <v>78</v>
      </c>
      <c r="BH2240" s="2" t="s">
        <v>70</v>
      </c>
      <c r="BI2240" s="2">
        <v>1</v>
      </c>
    </row>
    <row r="2241" spans="1:61" ht="12" customHeight="1" x14ac:dyDescent="0.15">
      <c r="A2241" s="2">
        <v>2240</v>
      </c>
      <c r="B2241" s="2">
        <v>523057.826008</v>
      </c>
      <c r="C2241" s="2">
        <v>5447139.9406899996</v>
      </c>
      <c r="D2241" s="2" t="s">
        <v>60</v>
      </c>
      <c r="E2241" s="2">
        <v>2</v>
      </c>
      <c r="F2241" s="2">
        <v>0</v>
      </c>
      <c r="G2241" s="2">
        <v>1</v>
      </c>
      <c r="H2241" s="2">
        <v>0</v>
      </c>
      <c r="I2241" s="2">
        <f t="shared" si="0"/>
        <v>3</v>
      </c>
      <c r="J2241" s="2">
        <f t="shared" si="1"/>
        <v>0</v>
      </c>
      <c r="K2241" s="2">
        <f t="shared" si="2"/>
        <v>0</v>
      </c>
      <c r="L2241" s="2">
        <f t="shared" si="3"/>
        <v>1</v>
      </c>
      <c r="M2241" s="2">
        <v>126.69699859619141</v>
      </c>
      <c r="N2241" s="2">
        <v>120.19899749755859</v>
      </c>
      <c r="O2241" s="3">
        <v>1676</v>
      </c>
      <c r="P2241" s="2">
        <v>6.5169401168823242</v>
      </c>
      <c r="Q2241" s="2">
        <v>4.3333700299263</v>
      </c>
      <c r="R2241" s="2">
        <v>117.4739990234375</v>
      </c>
      <c r="S2241" s="2">
        <v>159.093994140625</v>
      </c>
      <c r="T2241" s="2">
        <v>4.9205799102783203</v>
      </c>
      <c r="U2241" s="2">
        <v>5.3555197715759277</v>
      </c>
      <c r="V2241" s="3">
        <v>3</v>
      </c>
      <c r="W2241" s="3">
        <v>0</v>
      </c>
      <c r="X2241" s="3">
        <v>0</v>
      </c>
      <c r="Y2241" s="3">
        <v>0</v>
      </c>
      <c r="Z2241" s="3">
        <v>1</v>
      </c>
      <c r="AA2241" s="3">
        <v>0</v>
      </c>
      <c r="AB2241" s="3">
        <v>0</v>
      </c>
      <c r="AC2241" s="3">
        <v>0</v>
      </c>
      <c r="AD2241" s="3">
        <v>0</v>
      </c>
      <c r="AE2241" s="3">
        <v>42</v>
      </c>
      <c r="AF2241" s="3">
        <v>21.591648000000003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1</v>
      </c>
      <c r="AW2241" s="3">
        <v>1</v>
      </c>
      <c r="AX2241" s="2" t="s">
        <v>72</v>
      </c>
      <c r="AY2241" s="2" t="s">
        <v>73</v>
      </c>
      <c r="AZ2241" s="2" t="s">
        <v>63</v>
      </c>
      <c r="BA2241" s="2" t="s">
        <v>64</v>
      </c>
      <c r="BB2241" s="2" t="s">
        <v>74</v>
      </c>
      <c r="BC2241" s="2" t="s">
        <v>75</v>
      </c>
      <c r="BD2241" s="2"/>
      <c r="BE2241" s="2" t="s">
        <v>76</v>
      </c>
      <c r="BF2241" s="2" t="s">
        <v>77</v>
      </c>
      <c r="BG2241" s="2" t="s">
        <v>78</v>
      </c>
      <c r="BH2241" s="2" t="s">
        <v>70</v>
      </c>
      <c r="BI2241" s="2">
        <v>1</v>
      </c>
    </row>
    <row r="2242" spans="1:61" ht="12" customHeight="1" x14ac:dyDescent="0.15">
      <c r="A2242" s="2">
        <v>2241</v>
      </c>
      <c r="B2242" s="2">
        <v>523043.69895400002</v>
      </c>
      <c r="C2242" s="2">
        <v>5447134.9637599997</v>
      </c>
      <c r="D2242" s="2" t="s">
        <v>60</v>
      </c>
      <c r="E2242" s="2">
        <v>2</v>
      </c>
      <c r="F2242" s="2">
        <v>0</v>
      </c>
      <c r="G2242" s="2">
        <v>1</v>
      </c>
      <c r="H2242" s="2">
        <v>0</v>
      </c>
      <c r="I2242" s="2">
        <f t="shared" si="0"/>
        <v>3</v>
      </c>
      <c r="J2242" s="2">
        <f t="shared" si="1"/>
        <v>0</v>
      </c>
      <c r="K2242" s="2">
        <f t="shared" si="2"/>
        <v>0</v>
      </c>
      <c r="L2242" s="2">
        <f t="shared" si="3"/>
        <v>1</v>
      </c>
      <c r="M2242" s="2">
        <v>172.49200439453125</v>
      </c>
      <c r="N2242" s="2">
        <v>114.60500335693359</v>
      </c>
      <c r="O2242" s="3">
        <v>1679</v>
      </c>
      <c r="P2242" s="2">
        <v>6.9343500137329102</v>
      </c>
      <c r="Q2242" s="2">
        <v>3.3333298563957214</v>
      </c>
      <c r="R2242" s="2">
        <v>143.1300048828125</v>
      </c>
      <c r="S2242" s="2">
        <v>159.093994140625</v>
      </c>
      <c r="T2242" s="2">
        <v>5.388700008392334</v>
      </c>
      <c r="U2242" s="2">
        <v>5.3593897819519043</v>
      </c>
      <c r="V2242" s="3">
        <v>3</v>
      </c>
      <c r="W2242" s="3">
        <v>0</v>
      </c>
      <c r="X2242" s="3">
        <v>0</v>
      </c>
      <c r="Y2242" s="3">
        <v>0</v>
      </c>
      <c r="Z2242" s="3">
        <v>1</v>
      </c>
      <c r="AA2242" s="3">
        <v>0</v>
      </c>
      <c r="AB2242" s="3">
        <v>0</v>
      </c>
      <c r="AC2242" s="3">
        <v>0</v>
      </c>
      <c r="AD2242" s="3">
        <v>0</v>
      </c>
      <c r="AE2242" s="3">
        <v>20</v>
      </c>
      <c r="AF2242" s="3">
        <v>18.892692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1</v>
      </c>
      <c r="AW2242" s="3">
        <v>1</v>
      </c>
      <c r="AX2242" s="2" t="s">
        <v>72</v>
      </c>
      <c r="AY2242" s="2" t="s">
        <v>73</v>
      </c>
      <c r="AZ2242" s="2" t="s">
        <v>63</v>
      </c>
      <c r="BA2242" s="2" t="s">
        <v>64</v>
      </c>
      <c r="BB2242" s="2" t="s">
        <v>74</v>
      </c>
      <c r="BC2242" s="2" t="s">
        <v>75</v>
      </c>
      <c r="BD2242" s="2"/>
      <c r="BE2242" s="2" t="s">
        <v>76</v>
      </c>
      <c r="BF2242" s="2" t="s">
        <v>77</v>
      </c>
      <c r="BG2242" s="2" t="s">
        <v>78</v>
      </c>
      <c r="BH2242" s="2" t="s">
        <v>70</v>
      </c>
      <c r="BI2242" s="2">
        <v>1</v>
      </c>
    </row>
    <row r="2243" spans="1:61" ht="12" customHeight="1" x14ac:dyDescent="0.15">
      <c r="A2243" s="2">
        <v>2242</v>
      </c>
      <c r="B2243" s="2">
        <v>523042.90520199999</v>
      </c>
      <c r="C2243" s="2">
        <v>5447144.0919000003</v>
      </c>
      <c r="D2243" s="2" t="s">
        <v>60</v>
      </c>
      <c r="E2243" s="2">
        <v>2</v>
      </c>
      <c r="F2243" s="2">
        <v>0</v>
      </c>
      <c r="G2243" s="2">
        <v>1</v>
      </c>
      <c r="H2243" s="2">
        <v>0</v>
      </c>
      <c r="I2243" s="2">
        <f t="shared" si="0"/>
        <v>3</v>
      </c>
      <c r="J2243" s="2">
        <f t="shared" si="1"/>
        <v>0</v>
      </c>
      <c r="K2243" s="2">
        <f t="shared" si="2"/>
        <v>0</v>
      </c>
      <c r="L2243" s="2">
        <f t="shared" si="3"/>
        <v>1</v>
      </c>
      <c r="M2243" s="2">
        <v>183.177001953125</v>
      </c>
      <c r="N2243" s="2">
        <v>127.7030029296875</v>
      </c>
      <c r="O2243" s="3">
        <v>1679</v>
      </c>
      <c r="P2243" s="2">
        <v>6.9343500137329102</v>
      </c>
      <c r="Q2243" s="2">
        <v>3.3333298563957214</v>
      </c>
      <c r="R2243" s="2">
        <v>143.1300048828125</v>
      </c>
      <c r="S2243" s="2">
        <v>158.81700134277344</v>
      </c>
      <c r="T2243" s="2">
        <v>5.388700008392334</v>
      </c>
      <c r="U2243" s="2">
        <v>5.3733901977539062</v>
      </c>
      <c r="V2243" s="3">
        <v>3</v>
      </c>
      <c r="W2243" s="3">
        <v>0</v>
      </c>
      <c r="X2243" s="3">
        <v>0</v>
      </c>
      <c r="Y2243" s="3">
        <v>0</v>
      </c>
      <c r="Z2243" s="3">
        <v>1</v>
      </c>
      <c r="AA2243" s="3">
        <v>0</v>
      </c>
      <c r="AB2243" s="3">
        <v>0</v>
      </c>
      <c r="AC2243" s="3">
        <v>0</v>
      </c>
      <c r="AD2243" s="3">
        <v>0</v>
      </c>
      <c r="AE2243" s="3">
        <v>20</v>
      </c>
      <c r="AF2243" s="3">
        <v>20.242170000000002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1</v>
      </c>
      <c r="AW2243" s="3">
        <v>1</v>
      </c>
      <c r="AX2243" s="2" t="s">
        <v>72</v>
      </c>
      <c r="AY2243" s="2" t="s">
        <v>73</v>
      </c>
      <c r="AZ2243" s="2" t="s">
        <v>63</v>
      </c>
      <c r="BA2243" s="2" t="s">
        <v>64</v>
      </c>
      <c r="BB2243" s="2" t="s">
        <v>74</v>
      </c>
      <c r="BC2243" s="2" t="s">
        <v>75</v>
      </c>
      <c r="BD2243" s="2"/>
      <c r="BE2243" s="2" t="s">
        <v>76</v>
      </c>
      <c r="BF2243" s="2" t="s">
        <v>77</v>
      </c>
      <c r="BG2243" s="2" t="s">
        <v>78</v>
      </c>
      <c r="BH2243" s="2" t="s">
        <v>70</v>
      </c>
      <c r="BI2243" s="2">
        <v>1</v>
      </c>
    </row>
    <row r="2244" spans="1:61" ht="12" customHeight="1" x14ac:dyDescent="0.15">
      <c r="A2244" s="2">
        <v>2243</v>
      </c>
      <c r="B2244" s="2">
        <v>523052.084538</v>
      </c>
      <c r="C2244" s="2">
        <v>5447123.6026299996</v>
      </c>
      <c r="D2244" s="2" t="s">
        <v>60</v>
      </c>
      <c r="E2244" s="2">
        <v>2</v>
      </c>
      <c r="F2244" s="2">
        <v>0</v>
      </c>
      <c r="G2244" s="2">
        <v>1</v>
      </c>
      <c r="H2244" s="2">
        <v>0</v>
      </c>
      <c r="I2244" s="2">
        <f t="shared" si="0"/>
        <v>3</v>
      </c>
      <c r="J2244" s="2">
        <f t="shared" si="1"/>
        <v>0</v>
      </c>
      <c r="K2244" s="2">
        <f t="shared" si="2"/>
        <v>0</v>
      </c>
      <c r="L2244" s="2">
        <f t="shared" si="3"/>
        <v>1</v>
      </c>
      <c r="M2244" s="2">
        <v>126.69699859619141</v>
      </c>
      <c r="N2244" s="2">
        <v>95.974197387695312</v>
      </c>
      <c r="O2244" s="3">
        <v>1676</v>
      </c>
      <c r="P2244" s="2">
        <v>3.2813498973846436</v>
      </c>
      <c r="Q2244" s="2">
        <v>4.6031001210212708</v>
      </c>
      <c r="R2244" s="2">
        <v>98.130096435546875</v>
      </c>
      <c r="S2244" s="2">
        <v>159.093994140625</v>
      </c>
      <c r="T2244" s="2">
        <v>5.3298101425170898</v>
      </c>
      <c r="U2244" s="2">
        <v>5.3593897819519043</v>
      </c>
      <c r="V2244" s="3">
        <v>3</v>
      </c>
      <c r="W2244" s="3">
        <v>0</v>
      </c>
      <c r="X2244" s="3">
        <v>0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28</v>
      </c>
      <c r="AF2244" s="3">
        <v>17.768127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1</v>
      </c>
      <c r="AW2244" s="3">
        <v>1</v>
      </c>
      <c r="AX2244" s="2" t="s">
        <v>72</v>
      </c>
      <c r="AY2244" s="2" t="s">
        <v>73</v>
      </c>
      <c r="AZ2244" s="2" t="s">
        <v>63</v>
      </c>
      <c r="BA2244" s="2" t="s">
        <v>64</v>
      </c>
      <c r="BB2244" s="2" t="s">
        <v>74</v>
      </c>
      <c r="BC2244" s="2" t="s">
        <v>75</v>
      </c>
      <c r="BD2244" s="2"/>
      <c r="BE2244" s="2" t="s">
        <v>76</v>
      </c>
      <c r="BF2244" s="2" t="s">
        <v>77</v>
      </c>
      <c r="BG2244" s="2" t="s">
        <v>78</v>
      </c>
      <c r="BH2244" s="2" t="s">
        <v>70</v>
      </c>
      <c r="BI2244" s="2">
        <v>1</v>
      </c>
    </row>
    <row r="2245" spans="1:61" ht="12" customHeight="1" x14ac:dyDescent="0.15">
      <c r="A2245" s="2">
        <v>2244</v>
      </c>
      <c r="B2245" s="2">
        <v>523046.02729200001</v>
      </c>
      <c r="C2245" s="2">
        <v>5447155.9981800001</v>
      </c>
      <c r="D2245" s="2" t="s">
        <v>60</v>
      </c>
      <c r="E2245" s="2">
        <v>2</v>
      </c>
      <c r="F2245" s="2">
        <v>0</v>
      </c>
      <c r="G2245" s="2">
        <v>1</v>
      </c>
      <c r="H2245" s="2">
        <v>0</v>
      </c>
      <c r="I2245" s="2">
        <f t="shared" si="0"/>
        <v>3</v>
      </c>
      <c r="J2245" s="2">
        <f t="shared" si="1"/>
        <v>0</v>
      </c>
      <c r="K2245" s="2">
        <f t="shared" si="2"/>
        <v>0</v>
      </c>
      <c r="L2245" s="2">
        <f t="shared" si="3"/>
        <v>1</v>
      </c>
      <c r="M2245" s="2">
        <v>178.59800720214844</v>
      </c>
      <c r="N2245" s="2">
        <v>141.88400268554688</v>
      </c>
      <c r="O2245" s="3">
        <v>1679</v>
      </c>
      <c r="P2245" s="2">
        <v>6.9343500137329102</v>
      </c>
      <c r="Q2245" s="2">
        <v>3.3333298563957214</v>
      </c>
      <c r="R2245" s="2">
        <v>143.1300048828125</v>
      </c>
      <c r="S2245" s="2">
        <v>158.81700134277344</v>
      </c>
      <c r="T2245" s="2">
        <v>5.388700008392334</v>
      </c>
      <c r="U2245" s="2">
        <v>5.3733901977539062</v>
      </c>
      <c r="V2245" s="3">
        <v>3</v>
      </c>
      <c r="W2245" s="3">
        <v>0</v>
      </c>
      <c r="X2245" s="3">
        <v>0</v>
      </c>
      <c r="Y2245" s="3">
        <v>0</v>
      </c>
      <c r="Z2245" s="3">
        <v>1</v>
      </c>
      <c r="AA2245" s="3">
        <v>0</v>
      </c>
      <c r="AB2245" s="3">
        <v>0</v>
      </c>
      <c r="AC2245" s="3">
        <v>0</v>
      </c>
      <c r="AD2245" s="3">
        <v>0</v>
      </c>
      <c r="AE2245" s="3">
        <v>28</v>
      </c>
      <c r="AF2245" s="3">
        <v>20.916909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-1</v>
      </c>
      <c r="AO2245" s="3">
        <v>-1</v>
      </c>
      <c r="AP2245" s="3">
        <v>1</v>
      </c>
      <c r="AQ2245" s="3">
        <v>0</v>
      </c>
      <c r="AR2245" s="3">
        <v>2</v>
      </c>
      <c r="AS2245" s="3">
        <v>0</v>
      </c>
      <c r="AT2245" s="3">
        <v>0</v>
      </c>
      <c r="AU2245" s="3">
        <v>1</v>
      </c>
      <c r="AV2245" s="3">
        <v>0</v>
      </c>
      <c r="AW2245" s="3">
        <v>2</v>
      </c>
      <c r="AX2245" s="2" t="s">
        <v>72</v>
      </c>
      <c r="AY2245" s="2" t="s">
        <v>73</v>
      </c>
      <c r="AZ2245" s="2" t="s">
        <v>63</v>
      </c>
      <c r="BA2245" s="2" t="s">
        <v>64</v>
      </c>
      <c r="BB2245" s="2" t="s">
        <v>74</v>
      </c>
      <c r="BC2245" s="2" t="s">
        <v>75</v>
      </c>
      <c r="BD2245" s="2"/>
      <c r="BE2245" s="2" t="s">
        <v>76</v>
      </c>
      <c r="BF2245" s="2" t="s">
        <v>77</v>
      </c>
      <c r="BG2245" s="2" t="s">
        <v>78</v>
      </c>
      <c r="BH2245" s="2" t="s">
        <v>70</v>
      </c>
      <c r="BI2245" s="2">
        <v>1</v>
      </c>
    </row>
    <row r="2246" spans="1:61" ht="12" customHeight="1" x14ac:dyDescent="0.15">
      <c r="A2246" s="2">
        <v>2245</v>
      </c>
      <c r="B2246" s="2">
        <v>522996.78651100001</v>
      </c>
      <c r="C2246" s="2">
        <v>5447153.3683200004</v>
      </c>
      <c r="D2246" s="2" t="s">
        <v>60</v>
      </c>
      <c r="E2246" s="2">
        <v>2</v>
      </c>
      <c r="F2246" s="2">
        <v>0</v>
      </c>
      <c r="G2246" s="2">
        <v>1</v>
      </c>
      <c r="H2246" s="2">
        <v>0</v>
      </c>
      <c r="I2246" s="2">
        <f t="shared" si="0"/>
        <v>3</v>
      </c>
      <c r="J2246" s="2">
        <f t="shared" si="1"/>
        <v>0</v>
      </c>
      <c r="K2246" s="2">
        <f t="shared" si="2"/>
        <v>0</v>
      </c>
      <c r="L2246" s="2">
        <f t="shared" si="3"/>
        <v>1</v>
      </c>
      <c r="M2246" s="2">
        <v>164.85899353027344</v>
      </c>
      <c r="N2246" s="2">
        <v>109.26399993896484</v>
      </c>
      <c r="O2246" s="3">
        <v>1683</v>
      </c>
      <c r="P2246" s="2">
        <v>7.7400197982788086</v>
      </c>
      <c r="Q2246" s="2">
        <v>5.7576102018356323</v>
      </c>
      <c r="R2246" s="2">
        <v>162.64599609375</v>
      </c>
      <c r="S2246" s="2">
        <v>160.75199890136719</v>
      </c>
      <c r="T2246" s="2">
        <v>4.8066802024841309</v>
      </c>
      <c r="U2246" s="2">
        <v>5.4091300964355469</v>
      </c>
      <c r="V2246" s="3">
        <v>3</v>
      </c>
      <c r="W2246" s="3">
        <v>0</v>
      </c>
      <c r="X2246" s="3">
        <v>0</v>
      </c>
      <c r="Y2246" s="3">
        <v>0</v>
      </c>
      <c r="Z2246" s="3">
        <v>1</v>
      </c>
      <c r="AA2246" s="3">
        <v>0</v>
      </c>
      <c r="AB2246" s="3">
        <v>0</v>
      </c>
      <c r="AC2246" s="3">
        <v>0</v>
      </c>
      <c r="AD2246" s="3">
        <v>0</v>
      </c>
      <c r="AE2246" s="3">
        <v>28</v>
      </c>
      <c r="AF2246" s="3">
        <v>17.913323999999999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-1</v>
      </c>
      <c r="AP2246" s="3">
        <v>1</v>
      </c>
      <c r="AQ2246" s="3">
        <v>0</v>
      </c>
      <c r="AR2246" s="3">
        <v>2</v>
      </c>
      <c r="AS2246" s="3">
        <v>0</v>
      </c>
      <c r="AT2246" s="3">
        <v>1</v>
      </c>
      <c r="AU2246" s="3">
        <v>0</v>
      </c>
      <c r="AV2246" s="3">
        <v>0</v>
      </c>
      <c r="AW2246" s="3">
        <v>3</v>
      </c>
      <c r="AX2246" s="2" t="s">
        <v>72</v>
      </c>
      <c r="AY2246" s="2" t="s">
        <v>73</v>
      </c>
      <c r="AZ2246" s="2" t="s">
        <v>63</v>
      </c>
      <c r="BA2246" s="2" t="s">
        <v>64</v>
      </c>
      <c r="BB2246" s="2" t="s">
        <v>74</v>
      </c>
      <c r="BC2246" s="2" t="s">
        <v>75</v>
      </c>
      <c r="BD2246" s="2"/>
      <c r="BE2246" s="2" t="s">
        <v>76</v>
      </c>
      <c r="BF2246" s="2" t="s">
        <v>77</v>
      </c>
      <c r="BG2246" s="2" t="s">
        <v>78</v>
      </c>
      <c r="BH2246" s="2" t="s">
        <v>70</v>
      </c>
      <c r="BI2246" s="2">
        <v>1</v>
      </c>
    </row>
    <row r="2247" spans="1:61" ht="12" customHeight="1" x14ac:dyDescent="0.15">
      <c r="A2247" s="2">
        <v>2246</v>
      </c>
      <c r="B2247" s="2">
        <v>522994.23499999999</v>
      </c>
      <c r="C2247" s="2">
        <v>5447152.1617099997</v>
      </c>
      <c r="D2247" s="2" t="s">
        <v>60</v>
      </c>
      <c r="E2247" s="2">
        <v>2</v>
      </c>
      <c r="F2247" s="2">
        <v>0</v>
      </c>
      <c r="G2247" s="2">
        <v>1</v>
      </c>
      <c r="H2247" s="2">
        <v>0</v>
      </c>
      <c r="I2247" s="2">
        <f t="shared" si="0"/>
        <v>3</v>
      </c>
      <c r="J2247" s="2">
        <f t="shared" si="1"/>
        <v>0</v>
      </c>
      <c r="K2247" s="2">
        <f t="shared" si="2"/>
        <v>0</v>
      </c>
      <c r="L2247" s="2">
        <f t="shared" si="3"/>
        <v>1</v>
      </c>
      <c r="M2247" s="2">
        <v>164.85899353027344</v>
      </c>
      <c r="N2247" s="2">
        <v>109.26399993896484</v>
      </c>
      <c r="O2247" s="3">
        <v>1683</v>
      </c>
      <c r="P2247" s="2">
        <v>7.7400197982788086</v>
      </c>
      <c r="Q2247" s="2">
        <v>5.7576102018356323</v>
      </c>
      <c r="R2247" s="2">
        <v>162.64599609375</v>
      </c>
      <c r="S2247" s="2">
        <v>160.75199890136719</v>
      </c>
      <c r="T2247" s="2">
        <v>4.8066802024841309</v>
      </c>
      <c r="U2247" s="2">
        <v>5.4091300964355469</v>
      </c>
      <c r="V2247" s="3">
        <v>3</v>
      </c>
      <c r="W2247" s="3">
        <v>0</v>
      </c>
      <c r="X2247" s="3">
        <v>0</v>
      </c>
      <c r="Y2247" s="3">
        <v>0</v>
      </c>
      <c r="Z2247" s="3">
        <v>1</v>
      </c>
      <c r="AA2247" s="3">
        <v>0</v>
      </c>
      <c r="AB2247" s="3">
        <v>0</v>
      </c>
      <c r="AC2247" s="3">
        <v>0</v>
      </c>
      <c r="AD2247" s="3">
        <v>0</v>
      </c>
      <c r="AE2247" s="3">
        <v>28</v>
      </c>
      <c r="AF2247" s="3">
        <v>17.099081999999999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1</v>
      </c>
      <c r="AU2247" s="3">
        <v>0</v>
      </c>
      <c r="AV2247" s="3">
        <v>0</v>
      </c>
      <c r="AW2247" s="3">
        <v>3</v>
      </c>
      <c r="AX2247" s="2" t="s">
        <v>72</v>
      </c>
      <c r="AY2247" s="2" t="s">
        <v>73</v>
      </c>
      <c r="AZ2247" s="2" t="s">
        <v>63</v>
      </c>
      <c r="BA2247" s="2" t="s">
        <v>64</v>
      </c>
      <c r="BB2247" s="2" t="s">
        <v>74</v>
      </c>
      <c r="BC2247" s="2" t="s">
        <v>75</v>
      </c>
      <c r="BD2247" s="2"/>
      <c r="BE2247" s="2" t="s">
        <v>76</v>
      </c>
      <c r="BF2247" s="2" t="s">
        <v>77</v>
      </c>
      <c r="BG2247" s="2" t="s">
        <v>78</v>
      </c>
      <c r="BH2247" s="2" t="s">
        <v>70</v>
      </c>
      <c r="BI2247" s="2">
        <v>1</v>
      </c>
    </row>
    <row r="2248" spans="1:61" ht="12" customHeight="1" x14ac:dyDescent="0.15">
      <c r="A2248" s="2">
        <v>2247</v>
      </c>
      <c r="B2248" s="2">
        <v>523021.12822700001</v>
      </c>
      <c r="C2248" s="2">
        <v>5447152.9714400005</v>
      </c>
      <c r="D2248" s="2" t="s">
        <v>60</v>
      </c>
      <c r="E2248" s="2">
        <v>2</v>
      </c>
      <c r="F2248" s="2">
        <v>0</v>
      </c>
      <c r="G2248" s="2">
        <v>1</v>
      </c>
      <c r="H2248" s="2">
        <v>0</v>
      </c>
      <c r="I2248" s="2">
        <f t="shared" si="0"/>
        <v>3</v>
      </c>
      <c r="J2248" s="2">
        <f t="shared" si="1"/>
        <v>0</v>
      </c>
      <c r="K2248" s="2">
        <f t="shared" si="2"/>
        <v>0</v>
      </c>
      <c r="L2248" s="2">
        <f t="shared" si="3"/>
        <v>1</v>
      </c>
      <c r="M2248" s="2">
        <v>209.12699890136719</v>
      </c>
      <c r="N2248" s="2">
        <v>128.66499328613281</v>
      </c>
      <c r="O2248" s="3">
        <v>1682</v>
      </c>
      <c r="P2248" s="2">
        <v>8.0596199035644531</v>
      </c>
      <c r="Q2248" s="2">
        <v>4.7778299450874329</v>
      </c>
      <c r="R2248" s="2">
        <v>156.37100219726562</v>
      </c>
      <c r="S2248" s="2">
        <v>159.46200561523438</v>
      </c>
      <c r="T2248" s="2">
        <v>6.233950138092041</v>
      </c>
      <c r="U2248" s="2">
        <v>5.3912601470947266</v>
      </c>
      <c r="V2248" s="3">
        <v>3</v>
      </c>
      <c r="W2248" s="3">
        <v>0</v>
      </c>
      <c r="X2248" s="3">
        <v>0</v>
      </c>
      <c r="Y2248" s="3">
        <v>0</v>
      </c>
      <c r="Z2248" s="3">
        <v>1</v>
      </c>
      <c r="AA2248" s="3">
        <v>0</v>
      </c>
      <c r="AB2248" s="3">
        <v>0</v>
      </c>
      <c r="AC2248" s="3">
        <v>0</v>
      </c>
      <c r="AD2248" s="3">
        <v>0</v>
      </c>
      <c r="AE2248" s="3">
        <v>28</v>
      </c>
      <c r="AF2248" s="3">
        <v>15.294084000000002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-1</v>
      </c>
      <c r="AP2248" s="3">
        <v>1</v>
      </c>
      <c r="AQ2248" s="3">
        <v>0</v>
      </c>
      <c r="AR2248" s="3">
        <v>2</v>
      </c>
      <c r="AS2248" s="3">
        <v>0</v>
      </c>
      <c r="AT2248" s="3">
        <v>0</v>
      </c>
      <c r="AU2248" s="3">
        <v>1</v>
      </c>
      <c r="AV2248" s="3">
        <v>0</v>
      </c>
      <c r="AW2248" s="3">
        <v>2</v>
      </c>
      <c r="AX2248" s="2" t="s">
        <v>72</v>
      </c>
      <c r="AY2248" s="2" t="s">
        <v>73</v>
      </c>
      <c r="AZ2248" s="2" t="s">
        <v>63</v>
      </c>
      <c r="BA2248" s="2" t="s">
        <v>64</v>
      </c>
      <c r="BB2248" s="2" t="s">
        <v>74</v>
      </c>
      <c r="BC2248" s="2" t="s">
        <v>75</v>
      </c>
      <c r="BD2248" s="2"/>
      <c r="BE2248" s="2" t="s">
        <v>76</v>
      </c>
      <c r="BF2248" s="2" t="s">
        <v>77</v>
      </c>
      <c r="BG2248" s="2" t="s">
        <v>78</v>
      </c>
      <c r="BH2248" s="2" t="s">
        <v>70</v>
      </c>
      <c r="BI2248" s="2">
        <v>1</v>
      </c>
    </row>
    <row r="2249" spans="1:61" ht="12" customHeight="1" x14ac:dyDescent="0.15">
      <c r="A2249" s="2">
        <v>2248</v>
      </c>
      <c r="B2249" s="2">
        <v>523001.28443699999</v>
      </c>
      <c r="C2249" s="2">
        <v>5447152.6407099999</v>
      </c>
      <c r="D2249" s="2" t="s">
        <v>60</v>
      </c>
      <c r="E2249" s="2">
        <v>2</v>
      </c>
      <c r="F2249" s="2">
        <v>0</v>
      </c>
      <c r="G2249" s="2">
        <v>1</v>
      </c>
      <c r="H2249" s="2">
        <v>0</v>
      </c>
      <c r="I2249" s="2">
        <f t="shared" si="0"/>
        <v>3</v>
      </c>
      <c r="J2249" s="2">
        <f t="shared" si="1"/>
        <v>0</v>
      </c>
      <c r="K2249" s="2">
        <f t="shared" si="2"/>
        <v>0</v>
      </c>
      <c r="L2249" s="2">
        <f t="shared" si="3"/>
        <v>1</v>
      </c>
      <c r="M2249" s="2">
        <v>175.54499816894531</v>
      </c>
      <c r="N2249" s="2">
        <v>114.11100006103516</v>
      </c>
      <c r="O2249" s="3">
        <v>1683</v>
      </c>
      <c r="P2249" s="2">
        <v>7.7400197982788086</v>
      </c>
      <c r="Q2249" s="2">
        <v>5.7576102018356323</v>
      </c>
      <c r="R2249" s="2">
        <v>162.64599609375</v>
      </c>
      <c r="S2249" s="2">
        <v>160.10699462890625</v>
      </c>
      <c r="T2249" s="2">
        <v>4.8066802024841309</v>
      </c>
      <c r="U2249" s="2">
        <v>5.4091300964355469</v>
      </c>
      <c r="V2249" s="3">
        <v>3</v>
      </c>
      <c r="W2249" s="3">
        <v>0</v>
      </c>
      <c r="X2249" s="3">
        <v>0</v>
      </c>
      <c r="Y2249" s="3">
        <v>0</v>
      </c>
      <c r="Z2249" s="3">
        <v>1</v>
      </c>
      <c r="AA2249" s="3">
        <v>0</v>
      </c>
      <c r="AB2249" s="3">
        <v>0</v>
      </c>
      <c r="AC2249" s="3">
        <v>0</v>
      </c>
      <c r="AD2249" s="3">
        <v>0</v>
      </c>
      <c r="AE2249" s="3">
        <v>28</v>
      </c>
      <c r="AF2249" s="3">
        <v>19.948929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-1</v>
      </c>
      <c r="AP2249" s="3">
        <v>1</v>
      </c>
      <c r="AQ2249" s="3">
        <v>0</v>
      </c>
      <c r="AR2249" s="3">
        <v>2</v>
      </c>
      <c r="AS2249" s="3">
        <v>0</v>
      </c>
      <c r="AT2249" s="3">
        <v>1</v>
      </c>
      <c r="AU2249" s="3">
        <v>0</v>
      </c>
      <c r="AV2249" s="3">
        <v>0</v>
      </c>
      <c r="AW2249" s="3">
        <v>3</v>
      </c>
      <c r="AX2249" s="2" t="s">
        <v>72</v>
      </c>
      <c r="AY2249" s="2" t="s">
        <v>73</v>
      </c>
      <c r="AZ2249" s="2" t="s">
        <v>63</v>
      </c>
      <c r="BA2249" s="2" t="s">
        <v>64</v>
      </c>
      <c r="BB2249" s="2" t="s">
        <v>74</v>
      </c>
      <c r="BC2249" s="2" t="s">
        <v>75</v>
      </c>
      <c r="BD2249" s="2"/>
      <c r="BE2249" s="2" t="s">
        <v>76</v>
      </c>
      <c r="BF2249" s="2" t="s">
        <v>77</v>
      </c>
      <c r="BG2249" s="2" t="s">
        <v>78</v>
      </c>
      <c r="BH2249" s="2" t="s">
        <v>70</v>
      </c>
      <c r="BI2249" s="2">
        <v>1</v>
      </c>
    </row>
    <row r="2250" spans="1:61" ht="12" customHeight="1" x14ac:dyDescent="0.15">
      <c r="A2250" s="2">
        <v>2249</v>
      </c>
      <c r="B2250" s="2">
        <v>523015.54723099997</v>
      </c>
      <c r="C2250" s="2">
        <v>5447153.3523399998</v>
      </c>
      <c r="D2250" s="2" t="s">
        <v>60</v>
      </c>
      <c r="E2250" s="2">
        <v>2</v>
      </c>
      <c r="F2250" s="2">
        <v>0</v>
      </c>
      <c r="G2250" s="2">
        <v>1</v>
      </c>
      <c r="H2250" s="2">
        <v>0</v>
      </c>
      <c r="I2250" s="2">
        <f t="shared" si="0"/>
        <v>3</v>
      </c>
      <c r="J2250" s="2">
        <f t="shared" si="1"/>
        <v>0</v>
      </c>
      <c r="K2250" s="2">
        <f t="shared" si="2"/>
        <v>0</v>
      </c>
      <c r="L2250" s="2">
        <f t="shared" si="3"/>
        <v>1</v>
      </c>
      <c r="M2250" s="2">
        <v>201.4949951171875</v>
      </c>
      <c r="N2250" s="2">
        <v>125.81999969482422</v>
      </c>
      <c r="O2250" s="3">
        <v>1682</v>
      </c>
      <c r="P2250" s="2">
        <v>8.0596199035644531</v>
      </c>
      <c r="Q2250" s="2">
        <v>4.7778299450874329</v>
      </c>
      <c r="R2250" s="2">
        <v>156.37100219726562</v>
      </c>
      <c r="S2250" s="2">
        <v>160.10699462890625</v>
      </c>
      <c r="T2250" s="2">
        <v>6.233950138092041</v>
      </c>
      <c r="U2250" s="2">
        <v>5.3912601470947266</v>
      </c>
      <c r="V2250" s="3">
        <v>3</v>
      </c>
      <c r="W2250" s="3">
        <v>0</v>
      </c>
      <c r="X2250" s="3">
        <v>0</v>
      </c>
      <c r="Y2250" s="3">
        <v>0</v>
      </c>
      <c r="Z2250" s="3">
        <v>1</v>
      </c>
      <c r="AA2250" s="3">
        <v>0</v>
      </c>
      <c r="AB2250" s="3">
        <v>0</v>
      </c>
      <c r="AC2250" s="3">
        <v>0</v>
      </c>
      <c r="AD2250" s="3">
        <v>0</v>
      </c>
      <c r="AE2250" s="3">
        <v>28</v>
      </c>
      <c r="AF2250" s="3">
        <v>14.169519000000001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-1</v>
      </c>
      <c r="AP2250" s="3">
        <v>1</v>
      </c>
      <c r="AQ2250" s="3">
        <v>0</v>
      </c>
      <c r="AR2250" s="3">
        <v>2</v>
      </c>
      <c r="AS2250" s="3">
        <v>0</v>
      </c>
      <c r="AT2250" s="3">
        <v>0</v>
      </c>
      <c r="AU2250" s="3">
        <v>1</v>
      </c>
      <c r="AV2250" s="3">
        <v>0</v>
      </c>
      <c r="AW2250" s="3">
        <v>2</v>
      </c>
      <c r="AX2250" s="2" t="s">
        <v>72</v>
      </c>
      <c r="AY2250" s="2" t="s">
        <v>73</v>
      </c>
      <c r="AZ2250" s="2" t="s">
        <v>63</v>
      </c>
      <c r="BA2250" s="2" t="s">
        <v>64</v>
      </c>
      <c r="BB2250" s="2" t="s">
        <v>74</v>
      </c>
      <c r="BC2250" s="2" t="s">
        <v>75</v>
      </c>
      <c r="BD2250" s="2"/>
      <c r="BE2250" s="2" t="s">
        <v>76</v>
      </c>
      <c r="BF2250" s="2" t="s">
        <v>77</v>
      </c>
      <c r="BG2250" s="2" t="s">
        <v>78</v>
      </c>
      <c r="BH2250" s="2" t="s">
        <v>70</v>
      </c>
      <c r="BI2250" s="2">
        <v>1</v>
      </c>
    </row>
    <row r="2251" spans="1:61" ht="12" customHeight="1" x14ac:dyDescent="0.15">
      <c r="A2251" s="2">
        <v>2250</v>
      </c>
      <c r="B2251" s="2">
        <v>523007.23757400003</v>
      </c>
      <c r="C2251" s="2">
        <v>5447152.773</v>
      </c>
      <c r="D2251" s="2" t="s">
        <v>60</v>
      </c>
      <c r="E2251" s="2">
        <v>2</v>
      </c>
      <c r="F2251" s="2">
        <v>0</v>
      </c>
      <c r="G2251" s="2">
        <v>1</v>
      </c>
      <c r="H2251" s="2">
        <v>0</v>
      </c>
      <c r="I2251" s="2">
        <f t="shared" si="0"/>
        <v>3</v>
      </c>
      <c r="J2251" s="2">
        <f t="shared" si="1"/>
        <v>0</v>
      </c>
      <c r="K2251" s="2">
        <f t="shared" si="2"/>
        <v>0</v>
      </c>
      <c r="L2251" s="2">
        <f t="shared" si="3"/>
        <v>1</v>
      </c>
      <c r="M2251" s="2">
        <v>187.75599670410156</v>
      </c>
      <c r="N2251" s="2">
        <v>118.51100158691406</v>
      </c>
      <c r="O2251" s="3">
        <v>1683</v>
      </c>
      <c r="P2251" s="2">
        <v>7.7400197982788086</v>
      </c>
      <c r="Q2251" s="2">
        <v>5.7576102018356323</v>
      </c>
      <c r="R2251" s="2">
        <v>162.64599609375</v>
      </c>
      <c r="S2251" s="2">
        <v>160.10699462890625</v>
      </c>
      <c r="T2251" s="2">
        <v>4.8066802024841309</v>
      </c>
      <c r="U2251" s="2">
        <v>5.4091300964355469</v>
      </c>
      <c r="V2251" s="3">
        <v>3</v>
      </c>
      <c r="W2251" s="3">
        <v>0</v>
      </c>
      <c r="X2251" s="3">
        <v>0</v>
      </c>
      <c r="Y2251" s="3">
        <v>0</v>
      </c>
      <c r="Z2251" s="3">
        <v>1</v>
      </c>
      <c r="AA2251" s="3">
        <v>0</v>
      </c>
      <c r="AB2251" s="3">
        <v>0</v>
      </c>
      <c r="AC2251" s="3">
        <v>0</v>
      </c>
      <c r="AD2251" s="3">
        <v>0</v>
      </c>
      <c r="AE2251" s="3">
        <v>28</v>
      </c>
      <c r="AF2251" s="3">
        <v>12.145302000000001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-1</v>
      </c>
      <c r="AP2251" s="3">
        <v>1</v>
      </c>
      <c r="AQ2251" s="3">
        <v>0</v>
      </c>
      <c r="AR2251" s="3">
        <v>2</v>
      </c>
      <c r="AS2251" s="3">
        <v>0</v>
      </c>
      <c r="AT2251" s="3">
        <v>0</v>
      </c>
      <c r="AU2251" s="3">
        <v>1</v>
      </c>
      <c r="AV2251" s="3">
        <v>0</v>
      </c>
      <c r="AW2251" s="3">
        <v>2</v>
      </c>
      <c r="AX2251" s="2" t="s">
        <v>72</v>
      </c>
      <c r="AY2251" s="2" t="s">
        <v>73</v>
      </c>
      <c r="AZ2251" s="2" t="s">
        <v>63</v>
      </c>
      <c r="BA2251" s="2" t="s">
        <v>64</v>
      </c>
      <c r="BB2251" s="2" t="s">
        <v>74</v>
      </c>
      <c r="BC2251" s="2" t="s">
        <v>75</v>
      </c>
      <c r="BD2251" s="2"/>
      <c r="BE2251" s="2" t="s">
        <v>76</v>
      </c>
      <c r="BF2251" s="2" t="s">
        <v>77</v>
      </c>
      <c r="BG2251" s="2" t="s">
        <v>78</v>
      </c>
      <c r="BH2251" s="2" t="s">
        <v>70</v>
      </c>
      <c r="BI2251" s="2">
        <v>1</v>
      </c>
    </row>
    <row r="2252" spans="1:61" ht="12" customHeight="1" x14ac:dyDescent="0.15">
      <c r="A2252" s="2">
        <v>2251</v>
      </c>
      <c r="B2252" s="2">
        <v>523026.35375800001</v>
      </c>
      <c r="C2252" s="2">
        <v>5447153.30217</v>
      </c>
      <c r="D2252" s="2" t="s">
        <v>60</v>
      </c>
      <c r="E2252" s="2">
        <v>2</v>
      </c>
      <c r="F2252" s="2">
        <v>0</v>
      </c>
      <c r="G2252" s="2">
        <v>1</v>
      </c>
      <c r="H2252" s="2">
        <v>0</v>
      </c>
      <c r="I2252" s="2">
        <f t="shared" si="0"/>
        <v>3</v>
      </c>
      <c r="J2252" s="2">
        <f t="shared" si="1"/>
        <v>0</v>
      </c>
      <c r="K2252" s="2">
        <f t="shared" si="2"/>
        <v>0</v>
      </c>
      <c r="L2252" s="2">
        <f t="shared" si="3"/>
        <v>1</v>
      </c>
      <c r="M2252" s="2">
        <v>212.17999267578125</v>
      </c>
      <c r="N2252" s="2">
        <v>130.94700622558594</v>
      </c>
      <c r="O2252" s="3">
        <v>1682</v>
      </c>
      <c r="P2252" s="2">
        <v>8.0596199035644531</v>
      </c>
      <c r="Q2252" s="2">
        <v>4.7778299450874329</v>
      </c>
      <c r="R2252" s="2">
        <v>156.37100219726562</v>
      </c>
      <c r="S2252" s="2">
        <v>159.46200561523438</v>
      </c>
      <c r="T2252" s="2">
        <v>6.233950138092041</v>
      </c>
      <c r="U2252" s="2">
        <v>5.3912601470947266</v>
      </c>
      <c r="V2252" s="3">
        <v>3</v>
      </c>
      <c r="W2252" s="3">
        <v>0</v>
      </c>
      <c r="X2252" s="3">
        <v>0</v>
      </c>
      <c r="Y2252" s="3">
        <v>0</v>
      </c>
      <c r="Z2252" s="3">
        <v>1</v>
      </c>
      <c r="AA2252" s="3">
        <v>0</v>
      </c>
      <c r="AB2252" s="3">
        <v>0</v>
      </c>
      <c r="AC2252" s="3">
        <v>0</v>
      </c>
      <c r="AD2252" s="3">
        <v>0</v>
      </c>
      <c r="AE2252" s="3">
        <v>28</v>
      </c>
      <c r="AF2252" s="3">
        <v>16.643562000000003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-1</v>
      </c>
      <c r="AP2252" s="3">
        <v>1</v>
      </c>
      <c r="AQ2252" s="3">
        <v>0</v>
      </c>
      <c r="AR2252" s="3">
        <v>2</v>
      </c>
      <c r="AS2252" s="3">
        <v>0</v>
      </c>
      <c r="AT2252" s="3">
        <v>0</v>
      </c>
      <c r="AU2252" s="3">
        <v>1</v>
      </c>
      <c r="AV2252" s="3">
        <v>0</v>
      </c>
      <c r="AW2252" s="3">
        <v>2</v>
      </c>
      <c r="AX2252" s="2" t="s">
        <v>72</v>
      </c>
      <c r="AY2252" s="2" t="s">
        <v>73</v>
      </c>
      <c r="AZ2252" s="2" t="s">
        <v>63</v>
      </c>
      <c r="BA2252" s="2" t="s">
        <v>64</v>
      </c>
      <c r="BB2252" s="2" t="s">
        <v>74</v>
      </c>
      <c r="BC2252" s="2" t="s">
        <v>75</v>
      </c>
      <c r="BD2252" s="2"/>
      <c r="BE2252" s="2" t="s">
        <v>76</v>
      </c>
      <c r="BF2252" s="2" t="s">
        <v>77</v>
      </c>
      <c r="BG2252" s="2" t="s">
        <v>78</v>
      </c>
      <c r="BH2252" s="2" t="s">
        <v>70</v>
      </c>
      <c r="BI2252" s="2">
        <v>1</v>
      </c>
    </row>
    <row r="2253" spans="1:61" ht="12" customHeight="1" x14ac:dyDescent="0.15">
      <c r="A2253" s="2">
        <v>2252</v>
      </c>
      <c r="B2253" s="2">
        <v>523019.54072300001</v>
      </c>
      <c r="C2253" s="2">
        <v>5447153.7651899997</v>
      </c>
      <c r="D2253" s="2" t="s">
        <v>60</v>
      </c>
      <c r="E2253" s="2">
        <v>2</v>
      </c>
      <c r="F2253" s="2">
        <v>0</v>
      </c>
      <c r="G2253" s="2">
        <v>1</v>
      </c>
      <c r="H2253" s="2">
        <v>0</v>
      </c>
      <c r="I2253" s="2">
        <f t="shared" si="0"/>
        <v>3</v>
      </c>
      <c r="J2253" s="2">
        <f t="shared" si="1"/>
        <v>0</v>
      </c>
      <c r="K2253" s="2">
        <f t="shared" si="2"/>
        <v>0</v>
      </c>
      <c r="L2253" s="2">
        <f t="shared" si="3"/>
        <v>1</v>
      </c>
      <c r="M2253" s="2">
        <v>224.39199829101562</v>
      </c>
      <c r="N2253" s="2">
        <v>135.08500671386719</v>
      </c>
      <c r="O2253" s="3">
        <v>1682</v>
      </c>
      <c r="P2253" s="2">
        <v>8.0596199035644531</v>
      </c>
      <c r="Q2253" s="2">
        <v>4.7778299450874329</v>
      </c>
      <c r="R2253" s="2">
        <v>156.37100219726562</v>
      </c>
      <c r="S2253" s="2">
        <v>159.46200561523438</v>
      </c>
      <c r="T2253" s="2">
        <v>6.233950138092041</v>
      </c>
      <c r="U2253" s="2">
        <v>5.3912601470947266</v>
      </c>
      <c r="V2253" s="3">
        <v>3</v>
      </c>
      <c r="W2253" s="3">
        <v>0</v>
      </c>
      <c r="X2253" s="3">
        <v>0</v>
      </c>
      <c r="Y2253" s="3">
        <v>0</v>
      </c>
      <c r="Z2253" s="3">
        <v>1</v>
      </c>
      <c r="AA2253" s="3">
        <v>0</v>
      </c>
      <c r="AB2253" s="3">
        <v>0</v>
      </c>
      <c r="AC2253" s="3">
        <v>0</v>
      </c>
      <c r="AD2253" s="3">
        <v>0</v>
      </c>
      <c r="AE2253" s="3">
        <v>26</v>
      </c>
      <c r="AF2253" s="3">
        <v>15.069171000000001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-1</v>
      </c>
      <c r="AP2253" s="3">
        <v>1</v>
      </c>
      <c r="AQ2253" s="3">
        <v>0</v>
      </c>
      <c r="AR2253" s="3">
        <v>2</v>
      </c>
      <c r="AS2253" s="3">
        <v>0</v>
      </c>
      <c r="AT2253" s="3">
        <v>0</v>
      </c>
      <c r="AU2253" s="3">
        <v>1</v>
      </c>
      <c r="AV2253" s="3">
        <v>0</v>
      </c>
      <c r="AW2253" s="3">
        <v>2</v>
      </c>
      <c r="AX2253" s="2" t="s">
        <v>72</v>
      </c>
      <c r="AY2253" s="2" t="s">
        <v>73</v>
      </c>
      <c r="AZ2253" s="2" t="s">
        <v>63</v>
      </c>
      <c r="BA2253" s="2" t="s">
        <v>64</v>
      </c>
      <c r="BB2253" s="2" t="s">
        <v>74</v>
      </c>
      <c r="BC2253" s="2" t="s">
        <v>75</v>
      </c>
      <c r="BD2253" s="2"/>
      <c r="BE2253" s="2" t="s">
        <v>76</v>
      </c>
      <c r="BF2253" s="2" t="s">
        <v>77</v>
      </c>
      <c r="BG2253" s="2" t="s">
        <v>78</v>
      </c>
      <c r="BH2253" s="2" t="s">
        <v>70</v>
      </c>
      <c r="BI2253" s="2">
        <v>1</v>
      </c>
    </row>
    <row r="2254" spans="1:61" ht="12" customHeight="1" x14ac:dyDescent="0.15">
      <c r="A2254" s="2">
        <v>2253</v>
      </c>
      <c r="B2254" s="2">
        <v>523022.84802199999</v>
      </c>
      <c r="C2254" s="2">
        <v>5447154.4266499998</v>
      </c>
      <c r="D2254" s="2" t="s">
        <v>60</v>
      </c>
      <c r="E2254" s="2">
        <v>2</v>
      </c>
      <c r="F2254" s="2">
        <v>0</v>
      </c>
      <c r="G2254" s="2">
        <v>1</v>
      </c>
      <c r="H2254" s="2">
        <v>0</v>
      </c>
      <c r="I2254" s="2">
        <f t="shared" si="0"/>
        <v>3</v>
      </c>
      <c r="J2254" s="2">
        <f t="shared" si="1"/>
        <v>0</v>
      </c>
      <c r="K2254" s="2">
        <f t="shared" si="2"/>
        <v>0</v>
      </c>
      <c r="L2254" s="2">
        <f t="shared" si="3"/>
        <v>1</v>
      </c>
      <c r="M2254" s="2">
        <v>224.39199829101562</v>
      </c>
      <c r="N2254" s="2">
        <v>135.08500671386719</v>
      </c>
      <c r="O2254" s="3">
        <v>1682</v>
      </c>
      <c r="P2254" s="2">
        <v>8.0596199035644531</v>
      </c>
      <c r="Q2254" s="2">
        <v>4.7778299450874329</v>
      </c>
      <c r="R2254" s="2">
        <v>156.37100219726562</v>
      </c>
      <c r="S2254" s="2">
        <v>159.46200561523438</v>
      </c>
      <c r="T2254" s="2">
        <v>6.233950138092041</v>
      </c>
      <c r="U2254" s="2">
        <v>5.3912601470947266</v>
      </c>
      <c r="V2254" s="3">
        <v>3</v>
      </c>
      <c r="W2254" s="3">
        <v>0</v>
      </c>
      <c r="X2254" s="3">
        <v>0</v>
      </c>
      <c r="Y2254" s="3">
        <v>0</v>
      </c>
      <c r="Z2254" s="3">
        <v>1</v>
      </c>
      <c r="AA2254" s="3">
        <v>0</v>
      </c>
      <c r="AB2254" s="3">
        <v>0</v>
      </c>
      <c r="AC2254" s="3">
        <v>0</v>
      </c>
      <c r="AD2254" s="3">
        <v>0</v>
      </c>
      <c r="AE2254" s="3">
        <v>26</v>
      </c>
      <c r="AF2254" s="3">
        <v>15.743910000000003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-1</v>
      </c>
      <c r="AP2254" s="3">
        <v>1</v>
      </c>
      <c r="AQ2254" s="3">
        <v>0</v>
      </c>
      <c r="AR2254" s="3">
        <v>2</v>
      </c>
      <c r="AS2254" s="3">
        <v>0</v>
      </c>
      <c r="AT2254" s="3">
        <v>0</v>
      </c>
      <c r="AU2254" s="3">
        <v>1</v>
      </c>
      <c r="AV2254" s="3">
        <v>0</v>
      </c>
      <c r="AW2254" s="3">
        <v>2</v>
      </c>
      <c r="AX2254" s="2" t="s">
        <v>72</v>
      </c>
      <c r="AY2254" s="2" t="s">
        <v>73</v>
      </c>
      <c r="AZ2254" s="2" t="s">
        <v>63</v>
      </c>
      <c r="BA2254" s="2" t="s">
        <v>64</v>
      </c>
      <c r="BB2254" s="2" t="s">
        <v>74</v>
      </c>
      <c r="BC2254" s="2" t="s">
        <v>75</v>
      </c>
      <c r="BD2254" s="2"/>
      <c r="BE2254" s="2" t="s">
        <v>76</v>
      </c>
      <c r="BF2254" s="2" t="s">
        <v>77</v>
      </c>
      <c r="BG2254" s="2" t="s">
        <v>78</v>
      </c>
      <c r="BH2254" s="2" t="s">
        <v>70</v>
      </c>
      <c r="BI2254" s="2">
        <v>1</v>
      </c>
    </row>
    <row r="2255" spans="1:61" ht="12" customHeight="1" x14ac:dyDescent="0.15">
      <c r="A2255" s="2">
        <v>2254</v>
      </c>
      <c r="B2255" s="2">
        <v>523013.323003</v>
      </c>
      <c r="C2255" s="2">
        <v>5447152.8391500004</v>
      </c>
      <c r="D2255" s="2" t="s">
        <v>60</v>
      </c>
      <c r="E2255" s="2">
        <v>2</v>
      </c>
      <c r="F2255" s="2">
        <v>0</v>
      </c>
      <c r="G2255" s="2">
        <v>1</v>
      </c>
      <c r="H2255" s="2">
        <v>0</v>
      </c>
      <c r="I2255" s="2">
        <f t="shared" si="0"/>
        <v>3</v>
      </c>
      <c r="J2255" s="2">
        <f t="shared" si="1"/>
        <v>0</v>
      </c>
      <c r="K2255" s="2">
        <f t="shared" si="2"/>
        <v>0</v>
      </c>
      <c r="L2255" s="2">
        <f t="shared" si="3"/>
        <v>1</v>
      </c>
      <c r="M2255" s="2">
        <v>189.28300476074219</v>
      </c>
      <c r="N2255" s="2">
        <v>122.42500305175781</v>
      </c>
      <c r="O2255" s="3">
        <v>1682</v>
      </c>
      <c r="P2255" s="2">
        <v>8.0596199035644531</v>
      </c>
      <c r="Q2255" s="2">
        <v>4.7778299450874329</v>
      </c>
      <c r="R2255" s="2">
        <v>156.37100219726562</v>
      </c>
      <c r="S2255" s="2">
        <v>160.10699462890625</v>
      </c>
      <c r="T2255" s="2">
        <v>6.233950138092041</v>
      </c>
      <c r="U2255" s="2">
        <v>5.3912601470947266</v>
      </c>
      <c r="V2255" s="3">
        <v>3</v>
      </c>
      <c r="W2255" s="3">
        <v>0</v>
      </c>
      <c r="X2255" s="3">
        <v>0</v>
      </c>
      <c r="Y2255" s="3">
        <v>0</v>
      </c>
      <c r="Z2255" s="3">
        <v>1</v>
      </c>
      <c r="AA2255" s="3">
        <v>0</v>
      </c>
      <c r="AB2255" s="3">
        <v>0</v>
      </c>
      <c r="AC2255" s="3">
        <v>0</v>
      </c>
      <c r="AD2255" s="3">
        <v>0</v>
      </c>
      <c r="AE2255" s="3">
        <v>26</v>
      </c>
      <c r="AF2255" s="3">
        <v>13.719693000000001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-1</v>
      </c>
      <c r="AP2255" s="3">
        <v>1</v>
      </c>
      <c r="AQ2255" s="3">
        <v>0</v>
      </c>
      <c r="AR2255" s="3">
        <v>2</v>
      </c>
      <c r="AS2255" s="3">
        <v>0</v>
      </c>
      <c r="AT2255" s="3">
        <v>0</v>
      </c>
      <c r="AU2255" s="3">
        <v>1</v>
      </c>
      <c r="AV2255" s="3">
        <v>0</v>
      </c>
      <c r="AW2255" s="3">
        <v>2</v>
      </c>
      <c r="AX2255" s="2" t="s">
        <v>72</v>
      </c>
      <c r="AY2255" s="2" t="s">
        <v>73</v>
      </c>
      <c r="AZ2255" s="2" t="s">
        <v>63</v>
      </c>
      <c r="BA2255" s="2" t="s">
        <v>64</v>
      </c>
      <c r="BB2255" s="2" t="s">
        <v>74</v>
      </c>
      <c r="BC2255" s="2" t="s">
        <v>75</v>
      </c>
      <c r="BD2255" s="2"/>
      <c r="BE2255" s="2" t="s">
        <v>76</v>
      </c>
      <c r="BF2255" s="2" t="s">
        <v>77</v>
      </c>
      <c r="BG2255" s="2" t="s">
        <v>78</v>
      </c>
      <c r="BH2255" s="2" t="s">
        <v>70</v>
      </c>
      <c r="BI2255" s="2">
        <v>1</v>
      </c>
    </row>
    <row r="2256" spans="1:61" ht="12" customHeight="1" x14ac:dyDescent="0.15">
      <c r="A2256" s="2">
        <v>2255</v>
      </c>
      <c r="B2256" s="2">
        <v>522998.53448799998</v>
      </c>
      <c r="C2256" s="2">
        <v>5447151.8971300004</v>
      </c>
      <c r="D2256" s="2" t="s">
        <v>60</v>
      </c>
      <c r="E2256" s="2">
        <v>2</v>
      </c>
      <c r="F2256" s="2">
        <v>0</v>
      </c>
      <c r="G2256" s="2">
        <v>1</v>
      </c>
      <c r="H2256" s="2">
        <v>0</v>
      </c>
      <c r="I2256" s="2">
        <f t="shared" si="0"/>
        <v>3</v>
      </c>
      <c r="J2256" s="2">
        <f t="shared" si="1"/>
        <v>0</v>
      </c>
      <c r="K2256" s="2">
        <f t="shared" si="2"/>
        <v>0</v>
      </c>
      <c r="L2256" s="2">
        <f t="shared" si="3"/>
        <v>1</v>
      </c>
      <c r="M2256" s="2">
        <v>164.85899353027344</v>
      </c>
      <c r="N2256" s="2">
        <v>109.26399993896484</v>
      </c>
      <c r="O2256" s="3">
        <v>1683</v>
      </c>
      <c r="P2256" s="2">
        <v>7.7400197982788086</v>
      </c>
      <c r="Q2256" s="2">
        <v>5.7576102018356323</v>
      </c>
      <c r="R2256" s="2">
        <v>162.64599609375</v>
      </c>
      <c r="S2256" s="2">
        <v>160.75199890136719</v>
      </c>
      <c r="T2256" s="2">
        <v>4.8066802024841309</v>
      </c>
      <c r="U2256" s="2">
        <v>5.4091300964355469</v>
      </c>
      <c r="V2256" s="3">
        <v>3</v>
      </c>
      <c r="W2256" s="3">
        <v>0</v>
      </c>
      <c r="X2256" s="3">
        <v>0</v>
      </c>
      <c r="Y2256" s="3">
        <v>0</v>
      </c>
      <c r="Z2256" s="3">
        <v>1</v>
      </c>
      <c r="AA2256" s="3">
        <v>0</v>
      </c>
      <c r="AB2256" s="3">
        <v>0</v>
      </c>
      <c r="AC2256" s="3">
        <v>0</v>
      </c>
      <c r="AD2256" s="3">
        <v>0</v>
      </c>
      <c r="AE2256" s="3">
        <v>26</v>
      </c>
      <c r="AF2256" s="3">
        <v>18.727565999999999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0</v>
      </c>
      <c r="AV2256" s="3">
        <v>0</v>
      </c>
      <c r="AW2256" s="3">
        <v>3</v>
      </c>
      <c r="AX2256" s="2" t="s">
        <v>72</v>
      </c>
      <c r="AY2256" s="2" t="s">
        <v>73</v>
      </c>
      <c r="AZ2256" s="2" t="s">
        <v>63</v>
      </c>
      <c r="BA2256" s="2" t="s">
        <v>64</v>
      </c>
      <c r="BB2256" s="2" t="s">
        <v>74</v>
      </c>
      <c r="BC2256" s="2" t="s">
        <v>75</v>
      </c>
      <c r="BD2256" s="2"/>
      <c r="BE2256" s="2" t="s">
        <v>76</v>
      </c>
      <c r="BF2256" s="2" t="s">
        <v>77</v>
      </c>
      <c r="BG2256" s="2" t="s">
        <v>78</v>
      </c>
      <c r="BH2256" s="2" t="s">
        <v>70</v>
      </c>
      <c r="BI2256" s="2">
        <v>1</v>
      </c>
    </row>
    <row r="2257" spans="1:61" ht="12" customHeight="1" x14ac:dyDescent="0.15">
      <c r="A2257" s="2">
        <v>2256</v>
      </c>
      <c r="B2257" s="2">
        <v>523032.17460299999</v>
      </c>
      <c r="C2257" s="2">
        <v>5447160.5782300001</v>
      </c>
      <c r="D2257" s="2" t="s">
        <v>60</v>
      </c>
      <c r="E2257" s="2">
        <v>2</v>
      </c>
      <c r="F2257" s="2">
        <v>0</v>
      </c>
      <c r="G2257" s="2">
        <v>1</v>
      </c>
      <c r="H2257" s="2">
        <v>0</v>
      </c>
      <c r="I2257" s="2">
        <f t="shared" si="0"/>
        <v>3</v>
      </c>
      <c r="J2257" s="2">
        <f t="shared" si="1"/>
        <v>0</v>
      </c>
      <c r="K2257" s="2">
        <f t="shared" si="2"/>
        <v>0</v>
      </c>
      <c r="L2257" s="2">
        <f t="shared" si="3"/>
        <v>1</v>
      </c>
      <c r="M2257" s="2">
        <v>221.33900451660156</v>
      </c>
      <c r="N2257" s="2">
        <v>146.26499938964844</v>
      </c>
      <c r="O2257" s="3">
        <v>1682</v>
      </c>
      <c r="P2257" s="2">
        <v>8.1632204055786133</v>
      </c>
      <c r="Q2257" s="2">
        <v>5.0925701856613159</v>
      </c>
      <c r="R2257" s="2">
        <v>137.29100036621094</v>
      </c>
      <c r="S2257" s="2">
        <v>159.46200561523438</v>
      </c>
      <c r="T2257" s="2">
        <v>5.5537500381469727</v>
      </c>
      <c r="U2257" s="2">
        <v>5.3912601470947266</v>
      </c>
      <c r="V2257" s="3">
        <v>3</v>
      </c>
      <c r="W2257" s="3">
        <v>0</v>
      </c>
      <c r="X2257" s="3">
        <v>0</v>
      </c>
      <c r="Y2257" s="3">
        <v>0</v>
      </c>
      <c r="Z2257" s="3">
        <v>1</v>
      </c>
      <c r="AA2257" s="3">
        <v>0</v>
      </c>
      <c r="AB2257" s="3">
        <v>0</v>
      </c>
      <c r="AC2257" s="3">
        <v>0</v>
      </c>
      <c r="AD2257" s="3">
        <v>0</v>
      </c>
      <c r="AE2257" s="3">
        <v>26</v>
      </c>
      <c r="AF2257" s="3">
        <v>17.768127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-1</v>
      </c>
      <c r="AP2257" s="3">
        <v>1</v>
      </c>
      <c r="AQ2257" s="3">
        <v>0</v>
      </c>
      <c r="AR2257" s="3">
        <v>2</v>
      </c>
      <c r="AS2257" s="3">
        <v>0</v>
      </c>
      <c r="AT2257" s="3">
        <v>0</v>
      </c>
      <c r="AU2257" s="3">
        <v>1</v>
      </c>
      <c r="AV2257" s="3">
        <v>0</v>
      </c>
      <c r="AW2257" s="3">
        <v>2</v>
      </c>
      <c r="AX2257" s="2" t="s">
        <v>72</v>
      </c>
      <c r="AY2257" s="2" t="s">
        <v>73</v>
      </c>
      <c r="AZ2257" s="2" t="s">
        <v>63</v>
      </c>
      <c r="BA2257" s="2" t="s">
        <v>64</v>
      </c>
      <c r="BB2257" s="2" t="s">
        <v>74</v>
      </c>
      <c r="BC2257" s="2" t="s">
        <v>75</v>
      </c>
      <c r="BD2257" s="2"/>
      <c r="BE2257" s="2" t="s">
        <v>76</v>
      </c>
      <c r="BF2257" s="2" t="s">
        <v>77</v>
      </c>
      <c r="BG2257" s="2" t="s">
        <v>78</v>
      </c>
      <c r="BH2257" s="2" t="s">
        <v>70</v>
      </c>
      <c r="BI2257" s="2">
        <v>1</v>
      </c>
    </row>
    <row r="2258" spans="1:61" ht="12" customHeight="1" x14ac:dyDescent="0.15">
      <c r="A2258" s="2">
        <v>2257</v>
      </c>
      <c r="B2258" s="2">
        <v>523022.649584</v>
      </c>
      <c r="C2258" s="2">
        <v>5447158.9907200001</v>
      </c>
      <c r="D2258" s="2" t="s">
        <v>60</v>
      </c>
      <c r="E2258" s="2">
        <v>2</v>
      </c>
      <c r="F2258" s="2">
        <v>0</v>
      </c>
      <c r="G2258" s="2">
        <v>1</v>
      </c>
      <c r="H2258" s="2">
        <v>0</v>
      </c>
      <c r="I2258" s="2">
        <f t="shared" si="0"/>
        <v>3</v>
      </c>
      <c r="J2258" s="2">
        <f t="shared" si="1"/>
        <v>0</v>
      </c>
      <c r="K2258" s="2">
        <f t="shared" si="2"/>
        <v>0</v>
      </c>
      <c r="L2258" s="2">
        <f t="shared" si="3"/>
        <v>1</v>
      </c>
      <c r="M2258" s="2">
        <v>227.44500732421875</v>
      </c>
      <c r="N2258" s="2">
        <v>141.51400756835938</v>
      </c>
      <c r="O2258" s="3">
        <v>1685</v>
      </c>
      <c r="P2258" s="2">
        <v>6.7407999038696289</v>
      </c>
      <c r="Q2258" s="2">
        <v>5.4444599151611328</v>
      </c>
      <c r="R2258" s="2">
        <v>149.03599548339844</v>
      </c>
      <c r="S2258" s="2">
        <v>159.46200561523438</v>
      </c>
      <c r="T2258" s="2">
        <v>6.0532698631286621</v>
      </c>
      <c r="U2258" s="2">
        <v>5.3912601470947266</v>
      </c>
      <c r="V2258" s="3">
        <v>3</v>
      </c>
      <c r="W2258" s="3">
        <v>0</v>
      </c>
      <c r="X2258" s="3">
        <v>0</v>
      </c>
      <c r="Y2258" s="3">
        <v>0</v>
      </c>
      <c r="Z2258" s="3">
        <v>1</v>
      </c>
      <c r="AA2258" s="3">
        <v>0</v>
      </c>
      <c r="AB2258" s="3">
        <v>0</v>
      </c>
      <c r="AC2258" s="3">
        <v>0</v>
      </c>
      <c r="AD2258" s="3">
        <v>0</v>
      </c>
      <c r="AE2258" s="3">
        <v>26</v>
      </c>
      <c r="AF2258" s="3">
        <v>15.743910000000003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-1</v>
      </c>
      <c r="AP2258" s="3">
        <v>1</v>
      </c>
      <c r="AQ2258" s="3">
        <v>0</v>
      </c>
      <c r="AR2258" s="3">
        <v>2</v>
      </c>
      <c r="AS2258" s="3">
        <v>0</v>
      </c>
      <c r="AT2258" s="3">
        <v>0</v>
      </c>
      <c r="AU2258" s="3">
        <v>1</v>
      </c>
      <c r="AV2258" s="3">
        <v>0</v>
      </c>
      <c r="AW2258" s="3">
        <v>2</v>
      </c>
      <c r="AX2258" s="2" t="s">
        <v>72</v>
      </c>
      <c r="AY2258" s="2" t="s">
        <v>73</v>
      </c>
      <c r="AZ2258" s="2" t="s">
        <v>63</v>
      </c>
      <c r="BA2258" s="2" t="s">
        <v>64</v>
      </c>
      <c r="BB2258" s="2" t="s">
        <v>74</v>
      </c>
      <c r="BC2258" s="2" t="s">
        <v>75</v>
      </c>
      <c r="BD2258" s="2"/>
      <c r="BE2258" s="2" t="s">
        <v>76</v>
      </c>
      <c r="BF2258" s="2" t="s">
        <v>77</v>
      </c>
      <c r="BG2258" s="2" t="s">
        <v>78</v>
      </c>
      <c r="BH2258" s="2" t="s">
        <v>70</v>
      </c>
      <c r="BI2258" s="2">
        <v>1</v>
      </c>
    </row>
    <row r="2259" spans="1:61" ht="12" customHeight="1" x14ac:dyDescent="0.15">
      <c r="A2259" s="2">
        <v>2258</v>
      </c>
      <c r="B2259" s="2">
        <v>523012.92612700001</v>
      </c>
      <c r="C2259" s="2">
        <v>5447158.85843</v>
      </c>
      <c r="D2259" s="2" t="s">
        <v>60</v>
      </c>
      <c r="E2259" s="2">
        <v>2</v>
      </c>
      <c r="F2259" s="2">
        <v>0</v>
      </c>
      <c r="G2259" s="2">
        <v>1</v>
      </c>
      <c r="H2259" s="2">
        <v>0</v>
      </c>
      <c r="I2259" s="2">
        <f t="shared" si="0"/>
        <v>3</v>
      </c>
      <c r="J2259" s="2">
        <f t="shared" si="1"/>
        <v>0</v>
      </c>
      <c r="K2259" s="2">
        <f t="shared" si="2"/>
        <v>0</v>
      </c>
      <c r="L2259" s="2">
        <f t="shared" si="3"/>
        <v>1</v>
      </c>
      <c r="M2259" s="2">
        <v>206.07400512695312</v>
      </c>
      <c r="N2259" s="2">
        <v>134.39500427246094</v>
      </c>
      <c r="O2259" s="3">
        <v>1685</v>
      </c>
      <c r="P2259" s="2">
        <v>6.7407999038696289</v>
      </c>
      <c r="Q2259" s="2">
        <v>5.4444599151611328</v>
      </c>
      <c r="R2259" s="2">
        <v>149.03599548339844</v>
      </c>
      <c r="S2259" s="2">
        <v>160.10699462890625</v>
      </c>
      <c r="T2259" s="2">
        <v>6.0532698631286621</v>
      </c>
      <c r="U2259" s="2">
        <v>5.3912601470947266</v>
      </c>
      <c r="V2259" s="3">
        <v>3</v>
      </c>
      <c r="W2259" s="3">
        <v>0</v>
      </c>
      <c r="X2259" s="3">
        <v>0</v>
      </c>
      <c r="Y2259" s="3">
        <v>0</v>
      </c>
      <c r="Z2259" s="3">
        <v>1</v>
      </c>
      <c r="AA2259" s="3">
        <v>0</v>
      </c>
      <c r="AB2259" s="3">
        <v>0</v>
      </c>
      <c r="AC2259" s="3">
        <v>0</v>
      </c>
      <c r="AD2259" s="3">
        <v>0</v>
      </c>
      <c r="AE2259" s="3">
        <v>26</v>
      </c>
      <c r="AF2259" s="3">
        <v>13.49478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-1</v>
      </c>
      <c r="AP2259" s="3">
        <v>1</v>
      </c>
      <c r="AQ2259" s="3">
        <v>0</v>
      </c>
      <c r="AR2259" s="3">
        <v>2</v>
      </c>
      <c r="AS2259" s="3">
        <v>0</v>
      </c>
      <c r="AT2259" s="3">
        <v>0</v>
      </c>
      <c r="AU2259" s="3">
        <v>1</v>
      </c>
      <c r="AV2259" s="3">
        <v>0</v>
      </c>
      <c r="AW2259" s="3">
        <v>2</v>
      </c>
      <c r="AX2259" s="2" t="s">
        <v>72</v>
      </c>
      <c r="AY2259" s="2" t="s">
        <v>73</v>
      </c>
      <c r="AZ2259" s="2" t="s">
        <v>63</v>
      </c>
      <c r="BA2259" s="2" t="s">
        <v>64</v>
      </c>
      <c r="BB2259" s="2" t="s">
        <v>74</v>
      </c>
      <c r="BC2259" s="2" t="s">
        <v>75</v>
      </c>
      <c r="BD2259" s="2"/>
      <c r="BE2259" s="2" t="s">
        <v>76</v>
      </c>
      <c r="BF2259" s="2" t="s">
        <v>77</v>
      </c>
      <c r="BG2259" s="2" t="s">
        <v>78</v>
      </c>
      <c r="BH2259" s="2" t="s">
        <v>70</v>
      </c>
      <c r="BI2259" s="2">
        <v>1</v>
      </c>
    </row>
    <row r="2260" spans="1:61" ht="12" customHeight="1" x14ac:dyDescent="0.15">
      <c r="A2260" s="2">
        <v>2259</v>
      </c>
      <c r="B2260" s="2">
        <v>523007.36986600002</v>
      </c>
      <c r="C2260" s="2">
        <v>5447161.5704199998</v>
      </c>
      <c r="D2260" s="2" t="s">
        <v>60</v>
      </c>
      <c r="E2260" s="2">
        <v>2</v>
      </c>
      <c r="F2260" s="2">
        <v>0</v>
      </c>
      <c r="G2260" s="2">
        <v>1</v>
      </c>
      <c r="H2260" s="2">
        <v>0</v>
      </c>
      <c r="I2260" s="2">
        <f t="shared" si="0"/>
        <v>3</v>
      </c>
      <c r="J2260" s="2">
        <f t="shared" si="1"/>
        <v>0</v>
      </c>
      <c r="K2260" s="2">
        <f t="shared" si="2"/>
        <v>0</v>
      </c>
      <c r="L2260" s="2">
        <f t="shared" si="3"/>
        <v>1</v>
      </c>
      <c r="M2260" s="2">
        <v>193.86199951171875</v>
      </c>
      <c r="N2260" s="2">
        <v>130.00199890136719</v>
      </c>
      <c r="O2260" s="3">
        <v>1686</v>
      </c>
      <c r="P2260" s="2">
        <v>6.148129940032959</v>
      </c>
      <c r="Q2260" s="2">
        <v>4.5678699016571045</v>
      </c>
      <c r="R2260" s="2">
        <v>160.20100402832031</v>
      </c>
      <c r="S2260" s="2">
        <v>160.10699462890625</v>
      </c>
      <c r="T2260" s="2">
        <v>4.8618497848510742</v>
      </c>
      <c r="U2260" s="2">
        <v>5.4091300964355469</v>
      </c>
      <c r="V2260" s="3">
        <v>3</v>
      </c>
      <c r="W2260" s="3">
        <v>0</v>
      </c>
      <c r="X2260" s="3">
        <v>0</v>
      </c>
      <c r="Y2260" s="3">
        <v>0</v>
      </c>
      <c r="Z2260" s="3">
        <v>1</v>
      </c>
      <c r="AA2260" s="3">
        <v>0</v>
      </c>
      <c r="AB2260" s="3">
        <v>0</v>
      </c>
      <c r="AC2260" s="3">
        <v>0</v>
      </c>
      <c r="AD2260" s="3">
        <v>0</v>
      </c>
      <c r="AE2260" s="3">
        <v>26</v>
      </c>
      <c r="AF2260" s="3">
        <v>12.145302000000001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-1</v>
      </c>
      <c r="AP2260" s="3">
        <v>1</v>
      </c>
      <c r="AQ2260" s="3">
        <v>0</v>
      </c>
      <c r="AR2260" s="3">
        <v>2</v>
      </c>
      <c r="AS2260" s="3">
        <v>0</v>
      </c>
      <c r="AT2260" s="3">
        <v>0</v>
      </c>
      <c r="AU2260" s="3">
        <v>1</v>
      </c>
      <c r="AV2260" s="3">
        <v>0</v>
      </c>
      <c r="AW2260" s="3">
        <v>2</v>
      </c>
      <c r="AX2260" s="2" t="s">
        <v>72</v>
      </c>
      <c r="AY2260" s="2" t="s">
        <v>73</v>
      </c>
      <c r="AZ2260" s="2" t="s">
        <v>63</v>
      </c>
      <c r="BA2260" s="2" t="s">
        <v>64</v>
      </c>
      <c r="BB2260" s="2" t="s">
        <v>74</v>
      </c>
      <c r="BC2260" s="2" t="s">
        <v>75</v>
      </c>
      <c r="BD2260" s="2"/>
      <c r="BE2260" s="2" t="s">
        <v>76</v>
      </c>
      <c r="BF2260" s="2" t="s">
        <v>77</v>
      </c>
      <c r="BG2260" s="2" t="s">
        <v>78</v>
      </c>
      <c r="BH2260" s="2" t="s">
        <v>70</v>
      </c>
      <c r="BI2260" s="2">
        <v>1</v>
      </c>
    </row>
    <row r="2261" spans="1:61" ht="12" customHeight="1" x14ac:dyDescent="0.15">
      <c r="A2261" s="2">
        <v>2260</v>
      </c>
      <c r="B2261" s="2">
        <v>523004.818355</v>
      </c>
      <c r="C2261" s="2">
        <v>5447160.36381</v>
      </c>
      <c r="D2261" s="2" t="s">
        <v>60</v>
      </c>
      <c r="E2261" s="2">
        <v>2</v>
      </c>
      <c r="F2261" s="2">
        <v>0</v>
      </c>
      <c r="G2261" s="2">
        <v>1</v>
      </c>
      <c r="H2261" s="2">
        <v>0</v>
      </c>
      <c r="I2261" s="2">
        <f t="shared" si="0"/>
        <v>3</v>
      </c>
      <c r="J2261" s="2">
        <f t="shared" si="1"/>
        <v>0</v>
      </c>
      <c r="K2261" s="2">
        <f t="shared" si="2"/>
        <v>0</v>
      </c>
      <c r="L2261" s="2">
        <f t="shared" si="3"/>
        <v>1</v>
      </c>
      <c r="M2261" s="2">
        <v>193.86199951171875</v>
      </c>
      <c r="N2261" s="2">
        <v>130.00199890136719</v>
      </c>
      <c r="O2261" s="3">
        <v>1686</v>
      </c>
      <c r="P2261" s="2">
        <v>6.148129940032959</v>
      </c>
      <c r="Q2261" s="2">
        <v>4.5678699016571045</v>
      </c>
      <c r="R2261" s="2">
        <v>160.20100402832031</v>
      </c>
      <c r="S2261" s="2">
        <v>160.10699462890625</v>
      </c>
      <c r="T2261" s="2">
        <v>4.8618497848510742</v>
      </c>
      <c r="U2261" s="2">
        <v>5.4091300964355469</v>
      </c>
      <c r="V2261" s="3">
        <v>3</v>
      </c>
      <c r="W2261" s="3">
        <v>0</v>
      </c>
      <c r="X2261" s="3">
        <v>0</v>
      </c>
      <c r="Y2261" s="3">
        <v>0</v>
      </c>
      <c r="Z2261" s="3">
        <v>1</v>
      </c>
      <c r="AA2261" s="3">
        <v>0</v>
      </c>
      <c r="AB2261" s="3">
        <v>0</v>
      </c>
      <c r="AC2261" s="3">
        <v>0</v>
      </c>
      <c r="AD2261" s="3">
        <v>0</v>
      </c>
      <c r="AE2261" s="3">
        <v>26</v>
      </c>
      <c r="AF2261" s="3">
        <v>21.170292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-1</v>
      </c>
      <c r="AP2261" s="3">
        <v>1</v>
      </c>
      <c r="AQ2261" s="3">
        <v>0</v>
      </c>
      <c r="AR2261" s="3">
        <v>2</v>
      </c>
      <c r="AS2261" s="3">
        <v>0</v>
      </c>
      <c r="AT2261" s="3">
        <v>1</v>
      </c>
      <c r="AU2261" s="3">
        <v>0</v>
      </c>
      <c r="AV2261" s="3">
        <v>0</v>
      </c>
      <c r="AW2261" s="3">
        <v>3</v>
      </c>
      <c r="AX2261" s="2" t="s">
        <v>72</v>
      </c>
      <c r="AY2261" s="2" t="s">
        <v>73</v>
      </c>
      <c r="AZ2261" s="2" t="s">
        <v>63</v>
      </c>
      <c r="BA2261" s="2" t="s">
        <v>64</v>
      </c>
      <c r="BB2261" s="2" t="s">
        <v>74</v>
      </c>
      <c r="BC2261" s="2" t="s">
        <v>75</v>
      </c>
      <c r="BD2261" s="2"/>
      <c r="BE2261" s="2" t="s">
        <v>76</v>
      </c>
      <c r="BF2261" s="2" t="s">
        <v>77</v>
      </c>
      <c r="BG2261" s="2" t="s">
        <v>78</v>
      </c>
      <c r="BH2261" s="2" t="s">
        <v>70</v>
      </c>
      <c r="BI2261" s="2">
        <v>1</v>
      </c>
    </row>
    <row r="2262" spans="1:61" ht="12" customHeight="1" x14ac:dyDescent="0.15">
      <c r="A2262" s="2">
        <v>2261</v>
      </c>
      <c r="B2262" s="2">
        <v>523031.71158100001</v>
      </c>
      <c r="C2262" s="2">
        <v>5447161.1735399999</v>
      </c>
      <c r="D2262" s="2" t="s">
        <v>60</v>
      </c>
      <c r="E2262" s="2">
        <v>2</v>
      </c>
      <c r="F2262" s="2">
        <v>0</v>
      </c>
      <c r="G2262" s="2">
        <v>1</v>
      </c>
      <c r="H2262" s="2">
        <v>0</v>
      </c>
      <c r="I2262" s="2">
        <f t="shared" si="0"/>
        <v>3</v>
      </c>
      <c r="J2262" s="2">
        <f t="shared" si="1"/>
        <v>0</v>
      </c>
      <c r="K2262" s="2">
        <f t="shared" si="2"/>
        <v>0</v>
      </c>
      <c r="L2262" s="2">
        <f t="shared" si="3"/>
        <v>1</v>
      </c>
      <c r="M2262" s="2">
        <v>221.33900451660156</v>
      </c>
      <c r="N2262" s="2">
        <v>146.26499938964844</v>
      </c>
      <c r="O2262" s="3">
        <v>1682</v>
      </c>
      <c r="P2262" s="2">
        <v>8.1632204055786133</v>
      </c>
      <c r="Q2262" s="2">
        <v>5.0925701856613159</v>
      </c>
      <c r="R2262" s="2">
        <v>137.29100036621094</v>
      </c>
      <c r="S2262" s="2">
        <v>159.46200561523438</v>
      </c>
      <c r="T2262" s="2">
        <v>5.5537500381469727</v>
      </c>
      <c r="U2262" s="2">
        <v>5.3912601470947266</v>
      </c>
      <c r="V2262" s="3">
        <v>3</v>
      </c>
      <c r="W2262" s="3">
        <v>0</v>
      </c>
      <c r="X2262" s="3">
        <v>0</v>
      </c>
      <c r="Y2262" s="3">
        <v>0</v>
      </c>
      <c r="Z2262" s="3">
        <v>1</v>
      </c>
      <c r="AA2262" s="3">
        <v>0</v>
      </c>
      <c r="AB2262" s="3">
        <v>0</v>
      </c>
      <c r="AC2262" s="3">
        <v>0</v>
      </c>
      <c r="AD2262" s="3">
        <v>0</v>
      </c>
      <c r="AE2262" s="3">
        <v>26</v>
      </c>
      <c r="AF2262" s="3">
        <v>17.768127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-1</v>
      </c>
      <c r="AP2262" s="3">
        <v>1</v>
      </c>
      <c r="AQ2262" s="3">
        <v>0</v>
      </c>
      <c r="AR2262" s="3">
        <v>2</v>
      </c>
      <c r="AS2262" s="3">
        <v>0</v>
      </c>
      <c r="AT2262" s="3">
        <v>0</v>
      </c>
      <c r="AU2262" s="3">
        <v>1</v>
      </c>
      <c r="AV2262" s="3">
        <v>0</v>
      </c>
      <c r="AW2262" s="3">
        <v>2</v>
      </c>
      <c r="AX2262" s="2" t="s">
        <v>72</v>
      </c>
      <c r="AY2262" s="2" t="s">
        <v>73</v>
      </c>
      <c r="AZ2262" s="2" t="s">
        <v>63</v>
      </c>
      <c r="BA2262" s="2" t="s">
        <v>64</v>
      </c>
      <c r="BB2262" s="2" t="s">
        <v>74</v>
      </c>
      <c r="BC2262" s="2" t="s">
        <v>75</v>
      </c>
      <c r="BD2262" s="2"/>
      <c r="BE2262" s="2" t="s">
        <v>76</v>
      </c>
      <c r="BF2262" s="2" t="s">
        <v>77</v>
      </c>
      <c r="BG2262" s="2" t="s">
        <v>78</v>
      </c>
      <c r="BH2262" s="2" t="s">
        <v>70</v>
      </c>
      <c r="BI2262" s="2">
        <v>1</v>
      </c>
    </row>
    <row r="2263" spans="1:61" ht="12" customHeight="1" x14ac:dyDescent="0.15">
      <c r="A2263" s="2">
        <v>2262</v>
      </c>
      <c r="B2263" s="2">
        <v>523011.867791</v>
      </c>
      <c r="C2263" s="2">
        <v>5447160.8428100003</v>
      </c>
      <c r="D2263" s="2" t="s">
        <v>60</v>
      </c>
      <c r="E2263" s="2">
        <v>2</v>
      </c>
      <c r="F2263" s="2">
        <v>0</v>
      </c>
      <c r="G2263" s="2">
        <v>1</v>
      </c>
      <c r="H2263" s="2">
        <v>0</v>
      </c>
      <c r="I2263" s="2">
        <f t="shared" si="0"/>
        <v>3</v>
      </c>
      <c r="J2263" s="2">
        <f t="shared" si="1"/>
        <v>0</v>
      </c>
      <c r="K2263" s="2">
        <f t="shared" si="2"/>
        <v>0</v>
      </c>
      <c r="L2263" s="2">
        <f t="shared" si="3"/>
        <v>1</v>
      </c>
      <c r="M2263" s="2">
        <v>206.07400512695312</v>
      </c>
      <c r="N2263" s="2">
        <v>134.39500427246094</v>
      </c>
      <c r="O2263" s="3">
        <v>1685</v>
      </c>
      <c r="P2263" s="2">
        <v>6.7407999038696289</v>
      </c>
      <c r="Q2263" s="2">
        <v>5.4444599151611328</v>
      </c>
      <c r="R2263" s="2">
        <v>149.03599548339844</v>
      </c>
      <c r="S2263" s="2">
        <v>160.10699462890625</v>
      </c>
      <c r="T2263" s="2">
        <v>6.0532698631286621</v>
      </c>
      <c r="U2263" s="2">
        <v>5.4091300964355469</v>
      </c>
      <c r="V2263" s="3">
        <v>3</v>
      </c>
      <c r="W2263" s="3">
        <v>0</v>
      </c>
      <c r="X2263" s="3">
        <v>0</v>
      </c>
      <c r="Y2263" s="3">
        <v>0</v>
      </c>
      <c r="Z2263" s="3">
        <v>1</v>
      </c>
      <c r="AA2263" s="3">
        <v>0</v>
      </c>
      <c r="AB2263" s="3">
        <v>0</v>
      </c>
      <c r="AC2263" s="3">
        <v>0</v>
      </c>
      <c r="AD2263" s="3">
        <v>0</v>
      </c>
      <c r="AE2263" s="3">
        <v>26</v>
      </c>
      <c r="AF2263" s="3">
        <v>13.269867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-1</v>
      </c>
      <c r="AP2263" s="3">
        <v>1</v>
      </c>
      <c r="AQ2263" s="3">
        <v>0</v>
      </c>
      <c r="AR2263" s="3">
        <v>2</v>
      </c>
      <c r="AS2263" s="3">
        <v>0</v>
      </c>
      <c r="AT2263" s="3">
        <v>0</v>
      </c>
      <c r="AU2263" s="3">
        <v>1</v>
      </c>
      <c r="AV2263" s="3">
        <v>0</v>
      </c>
      <c r="AW2263" s="3">
        <v>2</v>
      </c>
      <c r="AX2263" s="2" t="s">
        <v>72</v>
      </c>
      <c r="AY2263" s="2" t="s">
        <v>73</v>
      </c>
      <c r="AZ2263" s="2" t="s">
        <v>63</v>
      </c>
      <c r="BA2263" s="2" t="s">
        <v>64</v>
      </c>
      <c r="BB2263" s="2" t="s">
        <v>74</v>
      </c>
      <c r="BC2263" s="2" t="s">
        <v>75</v>
      </c>
      <c r="BD2263" s="2"/>
      <c r="BE2263" s="2" t="s">
        <v>76</v>
      </c>
      <c r="BF2263" s="2" t="s">
        <v>77</v>
      </c>
      <c r="BG2263" s="2" t="s">
        <v>78</v>
      </c>
      <c r="BH2263" s="2" t="s">
        <v>70</v>
      </c>
      <c r="BI2263" s="2">
        <v>1</v>
      </c>
    </row>
    <row r="2264" spans="1:61" ht="12" customHeight="1" x14ac:dyDescent="0.15">
      <c r="A2264" s="2">
        <v>2263</v>
      </c>
      <c r="B2264" s="2">
        <v>523026.13058499998</v>
      </c>
      <c r="C2264" s="2">
        <v>5447161.5544400001</v>
      </c>
      <c r="D2264" s="2" t="s">
        <v>60</v>
      </c>
      <c r="E2264" s="2">
        <v>2</v>
      </c>
      <c r="F2264" s="2">
        <v>0</v>
      </c>
      <c r="G2264" s="2">
        <v>1</v>
      </c>
      <c r="H2264" s="2">
        <v>0</v>
      </c>
      <c r="I2264" s="2">
        <f t="shared" si="0"/>
        <v>3</v>
      </c>
      <c r="J2264" s="2">
        <f t="shared" si="1"/>
        <v>0</v>
      </c>
      <c r="K2264" s="2">
        <f t="shared" si="2"/>
        <v>0</v>
      </c>
      <c r="L2264" s="2">
        <f t="shared" si="3"/>
        <v>1</v>
      </c>
      <c r="M2264" s="2">
        <v>225.91799926757812</v>
      </c>
      <c r="N2264" s="2">
        <v>144.18899536132812</v>
      </c>
      <c r="O2264" s="3">
        <v>1685</v>
      </c>
      <c r="P2264" s="2">
        <v>6.7407999038696289</v>
      </c>
      <c r="Q2264" s="2">
        <v>5.4444599151611328</v>
      </c>
      <c r="R2264" s="2">
        <v>149.03599548339844</v>
      </c>
      <c r="S2264" s="2">
        <v>159.46200561523438</v>
      </c>
      <c r="T2264" s="2">
        <v>6.0532698631286621</v>
      </c>
      <c r="U2264" s="2">
        <v>5.3912601470947266</v>
      </c>
      <c r="V2264" s="3">
        <v>3</v>
      </c>
      <c r="W2264" s="3">
        <v>0</v>
      </c>
      <c r="X2264" s="3">
        <v>0</v>
      </c>
      <c r="Y2264" s="3">
        <v>0</v>
      </c>
      <c r="Z2264" s="3">
        <v>1</v>
      </c>
      <c r="AA2264" s="3">
        <v>0</v>
      </c>
      <c r="AB2264" s="3">
        <v>0</v>
      </c>
      <c r="AC2264" s="3">
        <v>0</v>
      </c>
      <c r="AD2264" s="3">
        <v>0</v>
      </c>
      <c r="AE2264" s="3">
        <v>58</v>
      </c>
      <c r="AF2264" s="3">
        <v>16.418649000000002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-1</v>
      </c>
      <c r="AP2264" s="3">
        <v>1</v>
      </c>
      <c r="AQ2264" s="3">
        <v>0</v>
      </c>
      <c r="AR2264" s="3">
        <v>2</v>
      </c>
      <c r="AS2264" s="3">
        <v>0</v>
      </c>
      <c r="AT2264" s="3">
        <v>0</v>
      </c>
      <c r="AU2264" s="3">
        <v>1</v>
      </c>
      <c r="AV2264" s="3">
        <v>0</v>
      </c>
      <c r="AW2264" s="3">
        <v>2</v>
      </c>
      <c r="AX2264" s="2" t="s">
        <v>72</v>
      </c>
      <c r="AY2264" s="2" t="s">
        <v>73</v>
      </c>
      <c r="AZ2264" s="2" t="s">
        <v>63</v>
      </c>
      <c r="BA2264" s="2" t="s">
        <v>64</v>
      </c>
      <c r="BB2264" s="2" t="s">
        <v>74</v>
      </c>
      <c r="BC2264" s="2" t="s">
        <v>75</v>
      </c>
      <c r="BD2264" s="2"/>
      <c r="BE2264" s="2" t="s">
        <v>76</v>
      </c>
      <c r="BF2264" s="2" t="s">
        <v>77</v>
      </c>
      <c r="BG2264" s="2" t="s">
        <v>78</v>
      </c>
      <c r="BH2264" s="2" t="s">
        <v>70</v>
      </c>
      <c r="BI2264" s="2">
        <v>1</v>
      </c>
    </row>
    <row r="2265" spans="1:61" ht="12" customHeight="1" x14ac:dyDescent="0.15">
      <c r="A2265" s="2">
        <v>2264</v>
      </c>
      <c r="B2265" s="2">
        <v>523017.82092799997</v>
      </c>
      <c r="C2265" s="2">
        <v>5447160.9751000004</v>
      </c>
      <c r="D2265" s="2" t="s">
        <v>60</v>
      </c>
      <c r="E2265" s="2">
        <v>2</v>
      </c>
      <c r="F2265" s="2">
        <v>0</v>
      </c>
      <c r="G2265" s="2">
        <v>1</v>
      </c>
      <c r="H2265" s="2">
        <v>0</v>
      </c>
      <c r="I2265" s="2">
        <f t="shared" si="0"/>
        <v>3</v>
      </c>
      <c r="J2265" s="2">
        <f t="shared" si="1"/>
        <v>0</v>
      </c>
      <c r="K2265" s="2">
        <f t="shared" si="2"/>
        <v>0</v>
      </c>
      <c r="L2265" s="2">
        <f t="shared" si="3"/>
        <v>1</v>
      </c>
      <c r="M2265" s="2">
        <v>219.81199645996094</v>
      </c>
      <c r="N2265" s="2">
        <v>138.24299621582031</v>
      </c>
      <c r="O2265" s="3">
        <v>1685</v>
      </c>
      <c r="P2265" s="2">
        <v>6.7407999038696289</v>
      </c>
      <c r="Q2265" s="2">
        <v>5.4444599151611328</v>
      </c>
      <c r="R2265" s="2">
        <v>149.03599548339844</v>
      </c>
      <c r="S2265" s="2">
        <v>160.10699462890625</v>
      </c>
      <c r="T2265" s="2">
        <v>6.0532698631286621</v>
      </c>
      <c r="U2265" s="2">
        <v>5.3912601470947266</v>
      </c>
      <c r="V2265" s="3">
        <v>3</v>
      </c>
      <c r="W2265" s="3">
        <v>0</v>
      </c>
      <c r="X2265" s="3">
        <v>0</v>
      </c>
      <c r="Y2265" s="3">
        <v>0</v>
      </c>
      <c r="Z2265" s="3">
        <v>1</v>
      </c>
      <c r="AA2265" s="3">
        <v>0</v>
      </c>
      <c r="AB2265" s="3">
        <v>0</v>
      </c>
      <c r="AC2265" s="3">
        <v>0</v>
      </c>
      <c r="AD2265" s="3">
        <v>0</v>
      </c>
      <c r="AE2265" s="3">
        <v>58</v>
      </c>
      <c r="AF2265" s="3">
        <v>14.619345000000001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-1</v>
      </c>
      <c r="AP2265" s="3">
        <v>1</v>
      </c>
      <c r="AQ2265" s="3">
        <v>0</v>
      </c>
      <c r="AR2265" s="3">
        <v>2</v>
      </c>
      <c r="AS2265" s="3">
        <v>0</v>
      </c>
      <c r="AT2265" s="3">
        <v>0</v>
      </c>
      <c r="AU2265" s="3">
        <v>1</v>
      </c>
      <c r="AV2265" s="3">
        <v>0</v>
      </c>
      <c r="AW2265" s="3">
        <v>2</v>
      </c>
      <c r="AX2265" s="2" t="s">
        <v>72</v>
      </c>
      <c r="AY2265" s="2" t="s">
        <v>73</v>
      </c>
      <c r="AZ2265" s="2" t="s">
        <v>63</v>
      </c>
      <c r="BA2265" s="2" t="s">
        <v>64</v>
      </c>
      <c r="BB2265" s="2" t="s">
        <v>74</v>
      </c>
      <c r="BC2265" s="2" t="s">
        <v>75</v>
      </c>
      <c r="BD2265" s="2"/>
      <c r="BE2265" s="2" t="s">
        <v>76</v>
      </c>
      <c r="BF2265" s="2" t="s">
        <v>77</v>
      </c>
      <c r="BG2265" s="2" t="s">
        <v>78</v>
      </c>
      <c r="BH2265" s="2" t="s">
        <v>70</v>
      </c>
      <c r="BI2265" s="2">
        <v>1</v>
      </c>
    </row>
    <row r="2266" spans="1:61" ht="12" customHeight="1" x14ac:dyDescent="0.15">
      <c r="A2266" s="2">
        <v>2265</v>
      </c>
      <c r="B2266" s="2">
        <v>523036.93711200001</v>
      </c>
      <c r="C2266" s="2">
        <v>5447161.5042700004</v>
      </c>
      <c r="D2266" s="2" t="s">
        <v>60</v>
      </c>
      <c r="E2266" s="2">
        <v>2</v>
      </c>
      <c r="F2266" s="2">
        <v>0</v>
      </c>
      <c r="G2266" s="2">
        <v>1</v>
      </c>
      <c r="H2266" s="2">
        <v>0</v>
      </c>
      <c r="I2266" s="2">
        <f t="shared" si="0"/>
        <v>3</v>
      </c>
      <c r="J2266" s="2">
        <f t="shared" si="1"/>
        <v>0</v>
      </c>
      <c r="K2266" s="2">
        <f t="shared" si="2"/>
        <v>0</v>
      </c>
      <c r="L2266" s="2">
        <f t="shared" si="3"/>
        <v>1</v>
      </c>
      <c r="M2266" s="2">
        <v>216.75900268554688</v>
      </c>
      <c r="N2266" s="2">
        <v>147.76300048828125</v>
      </c>
      <c r="O2266" s="3">
        <v>1682</v>
      </c>
      <c r="P2266" s="2">
        <v>8.1632204055786133</v>
      </c>
      <c r="Q2266" s="2">
        <v>5.0925701856613159</v>
      </c>
      <c r="R2266" s="2">
        <v>137.29100036621094</v>
      </c>
      <c r="S2266" s="2">
        <v>159.46200561523438</v>
      </c>
      <c r="T2266" s="2">
        <v>5.5537500381469727</v>
      </c>
      <c r="U2266" s="2">
        <v>5.3733901977539062</v>
      </c>
      <c r="V2266" s="3">
        <v>3</v>
      </c>
      <c r="W2266" s="3">
        <v>0</v>
      </c>
      <c r="X2266" s="3">
        <v>0</v>
      </c>
      <c r="Y2266" s="3">
        <v>0</v>
      </c>
      <c r="Z2266" s="3">
        <v>1</v>
      </c>
      <c r="AA2266" s="3">
        <v>0</v>
      </c>
      <c r="AB2266" s="3">
        <v>0</v>
      </c>
      <c r="AC2266" s="3">
        <v>0</v>
      </c>
      <c r="AD2266" s="3">
        <v>0</v>
      </c>
      <c r="AE2266" s="3">
        <v>58</v>
      </c>
      <c r="AF2266" s="3">
        <v>18.892692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-1</v>
      </c>
      <c r="AP2266" s="3">
        <v>1</v>
      </c>
      <c r="AQ2266" s="3">
        <v>0</v>
      </c>
      <c r="AR2266" s="3">
        <v>2</v>
      </c>
      <c r="AS2266" s="3">
        <v>0</v>
      </c>
      <c r="AT2266" s="3">
        <v>0</v>
      </c>
      <c r="AU2266" s="3">
        <v>1</v>
      </c>
      <c r="AV2266" s="3">
        <v>0</v>
      </c>
      <c r="AW2266" s="3">
        <v>2</v>
      </c>
      <c r="AX2266" s="2" t="s">
        <v>72</v>
      </c>
      <c r="AY2266" s="2" t="s">
        <v>73</v>
      </c>
      <c r="AZ2266" s="2" t="s">
        <v>63</v>
      </c>
      <c r="BA2266" s="2" t="s">
        <v>64</v>
      </c>
      <c r="BB2266" s="2" t="s">
        <v>74</v>
      </c>
      <c r="BC2266" s="2" t="s">
        <v>75</v>
      </c>
      <c r="BD2266" s="2"/>
      <c r="BE2266" s="2" t="s">
        <v>76</v>
      </c>
      <c r="BF2266" s="2" t="s">
        <v>77</v>
      </c>
      <c r="BG2266" s="2" t="s">
        <v>78</v>
      </c>
      <c r="BH2266" s="2" t="s">
        <v>70</v>
      </c>
      <c r="BI2266" s="2">
        <v>1</v>
      </c>
    </row>
    <row r="2267" spans="1:61" ht="12" customHeight="1" x14ac:dyDescent="0.15">
      <c r="A2267" s="2">
        <v>2266</v>
      </c>
      <c r="B2267" s="2">
        <v>523030.12407800002</v>
      </c>
      <c r="C2267" s="2">
        <v>5447161.9672900001</v>
      </c>
      <c r="D2267" s="2" t="s">
        <v>60</v>
      </c>
      <c r="E2267" s="2">
        <v>2</v>
      </c>
      <c r="F2267" s="2">
        <v>0</v>
      </c>
      <c r="G2267" s="2">
        <v>1</v>
      </c>
      <c r="H2267" s="2">
        <v>0</v>
      </c>
      <c r="I2267" s="2">
        <f t="shared" si="0"/>
        <v>3</v>
      </c>
      <c r="J2267" s="2">
        <f t="shared" si="1"/>
        <v>0</v>
      </c>
      <c r="K2267" s="2">
        <f t="shared" si="2"/>
        <v>0</v>
      </c>
      <c r="L2267" s="2">
        <f t="shared" si="3"/>
        <v>1</v>
      </c>
      <c r="M2267" s="2">
        <v>221.33900451660156</v>
      </c>
      <c r="N2267" s="2">
        <v>146.26499938964844</v>
      </c>
      <c r="O2267" s="3">
        <v>1682</v>
      </c>
      <c r="P2267" s="2">
        <v>8.1632204055786133</v>
      </c>
      <c r="Q2267" s="2">
        <v>5.0925701856613159</v>
      </c>
      <c r="R2267" s="2">
        <v>137.29100036621094</v>
      </c>
      <c r="S2267" s="2">
        <v>159.46200561523438</v>
      </c>
      <c r="T2267" s="2">
        <v>5.5537500381469727</v>
      </c>
      <c r="U2267" s="2">
        <v>5.3912601470947266</v>
      </c>
      <c r="V2267" s="3">
        <v>3</v>
      </c>
      <c r="W2267" s="3">
        <v>0</v>
      </c>
      <c r="X2267" s="3">
        <v>0</v>
      </c>
      <c r="Y2267" s="3">
        <v>0</v>
      </c>
      <c r="Z2267" s="3">
        <v>1</v>
      </c>
      <c r="AA2267" s="3">
        <v>0</v>
      </c>
      <c r="AB2267" s="3">
        <v>0</v>
      </c>
      <c r="AC2267" s="3">
        <v>0</v>
      </c>
      <c r="AD2267" s="3">
        <v>0</v>
      </c>
      <c r="AE2267" s="3">
        <v>58</v>
      </c>
      <c r="AF2267" s="3">
        <v>17.318301000000002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-1</v>
      </c>
      <c r="AP2267" s="3">
        <v>1</v>
      </c>
      <c r="AQ2267" s="3">
        <v>0</v>
      </c>
      <c r="AR2267" s="3">
        <v>2</v>
      </c>
      <c r="AS2267" s="3">
        <v>0</v>
      </c>
      <c r="AT2267" s="3">
        <v>0</v>
      </c>
      <c r="AU2267" s="3">
        <v>1</v>
      </c>
      <c r="AV2267" s="3">
        <v>0</v>
      </c>
      <c r="AW2267" s="3">
        <v>2</v>
      </c>
      <c r="AX2267" s="2" t="s">
        <v>72</v>
      </c>
      <c r="AY2267" s="2" t="s">
        <v>73</v>
      </c>
      <c r="AZ2267" s="2" t="s">
        <v>63</v>
      </c>
      <c r="BA2267" s="2" t="s">
        <v>64</v>
      </c>
      <c r="BB2267" s="2" t="s">
        <v>74</v>
      </c>
      <c r="BC2267" s="2" t="s">
        <v>75</v>
      </c>
      <c r="BD2267" s="2"/>
      <c r="BE2267" s="2" t="s">
        <v>76</v>
      </c>
      <c r="BF2267" s="2" t="s">
        <v>77</v>
      </c>
      <c r="BG2267" s="2" t="s">
        <v>78</v>
      </c>
      <c r="BH2267" s="2" t="s">
        <v>70</v>
      </c>
      <c r="BI2267" s="2">
        <v>1</v>
      </c>
    </row>
    <row r="2268" spans="1:61" ht="12" customHeight="1" x14ac:dyDescent="0.15">
      <c r="A2268" s="2">
        <v>2267</v>
      </c>
      <c r="B2268" s="2">
        <v>523033.43137599999</v>
      </c>
      <c r="C2268" s="2">
        <v>5447162.6287500001</v>
      </c>
      <c r="D2268" s="2" t="s">
        <v>60</v>
      </c>
      <c r="E2268" s="2">
        <v>2</v>
      </c>
      <c r="F2268" s="2">
        <v>0</v>
      </c>
      <c r="G2268" s="2">
        <v>1</v>
      </c>
      <c r="H2268" s="2">
        <v>0</v>
      </c>
      <c r="I2268" s="2">
        <f t="shared" si="0"/>
        <v>3</v>
      </c>
      <c r="J2268" s="2">
        <f t="shared" si="1"/>
        <v>0</v>
      </c>
      <c r="K2268" s="2">
        <f t="shared" si="2"/>
        <v>0</v>
      </c>
      <c r="L2268" s="2">
        <f t="shared" si="3"/>
        <v>1</v>
      </c>
      <c r="M2268" s="2">
        <v>221.33900451660156</v>
      </c>
      <c r="N2268" s="2">
        <v>146.26499938964844</v>
      </c>
      <c r="O2268" s="3">
        <v>1682</v>
      </c>
      <c r="P2268" s="2">
        <v>8.1632204055786133</v>
      </c>
      <c r="Q2268" s="2">
        <v>5.0925701856613159</v>
      </c>
      <c r="R2268" s="2">
        <v>137.29100036621094</v>
      </c>
      <c r="S2268" s="2">
        <v>159.46200561523438</v>
      </c>
      <c r="T2268" s="2">
        <v>5.5537500381469727</v>
      </c>
      <c r="U2268" s="2">
        <v>5.3733901977539062</v>
      </c>
      <c r="V2268" s="3">
        <v>3</v>
      </c>
      <c r="W2268" s="3">
        <v>0</v>
      </c>
      <c r="X2268" s="3">
        <v>0</v>
      </c>
      <c r="Y2268" s="3">
        <v>0</v>
      </c>
      <c r="Z2268" s="3">
        <v>1</v>
      </c>
      <c r="AA2268" s="3">
        <v>0</v>
      </c>
      <c r="AB2268" s="3">
        <v>0</v>
      </c>
      <c r="AC2268" s="3">
        <v>0</v>
      </c>
      <c r="AD2268" s="3">
        <v>0</v>
      </c>
      <c r="AE2268" s="3">
        <v>58</v>
      </c>
      <c r="AF2268" s="3">
        <v>17.993040000000001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-1</v>
      </c>
      <c r="AP2268" s="3">
        <v>1</v>
      </c>
      <c r="AQ2268" s="3">
        <v>0</v>
      </c>
      <c r="AR2268" s="3">
        <v>2</v>
      </c>
      <c r="AS2268" s="3">
        <v>0</v>
      </c>
      <c r="AT2268" s="3">
        <v>0</v>
      </c>
      <c r="AU2268" s="3">
        <v>1</v>
      </c>
      <c r="AV2268" s="3">
        <v>0</v>
      </c>
      <c r="AW2268" s="3">
        <v>2</v>
      </c>
      <c r="AX2268" s="2" t="s">
        <v>72</v>
      </c>
      <c r="AY2268" s="2" t="s">
        <v>73</v>
      </c>
      <c r="AZ2268" s="2" t="s">
        <v>63</v>
      </c>
      <c r="BA2268" s="2" t="s">
        <v>64</v>
      </c>
      <c r="BB2268" s="2" t="s">
        <v>74</v>
      </c>
      <c r="BC2268" s="2" t="s">
        <v>75</v>
      </c>
      <c r="BD2268" s="2"/>
      <c r="BE2268" s="2" t="s">
        <v>76</v>
      </c>
      <c r="BF2268" s="2" t="s">
        <v>77</v>
      </c>
      <c r="BG2268" s="2" t="s">
        <v>78</v>
      </c>
      <c r="BH2268" s="2" t="s">
        <v>70</v>
      </c>
      <c r="BI2268" s="2">
        <v>1</v>
      </c>
    </row>
    <row r="2269" spans="1:61" ht="12" customHeight="1" x14ac:dyDescent="0.15">
      <c r="A2269" s="2">
        <v>2268</v>
      </c>
      <c r="B2269" s="2">
        <v>523023.906357</v>
      </c>
      <c r="C2269" s="2">
        <v>5447161.0412499998</v>
      </c>
      <c r="D2269" s="2" t="s">
        <v>60</v>
      </c>
      <c r="E2269" s="2">
        <v>2</v>
      </c>
      <c r="F2269" s="2">
        <v>0</v>
      </c>
      <c r="G2269" s="2">
        <v>1</v>
      </c>
      <c r="H2269" s="2">
        <v>0</v>
      </c>
      <c r="I2269" s="2">
        <f t="shared" si="0"/>
        <v>3</v>
      </c>
      <c r="J2269" s="2">
        <f t="shared" si="1"/>
        <v>0</v>
      </c>
      <c r="K2269" s="2">
        <f t="shared" si="2"/>
        <v>0</v>
      </c>
      <c r="L2269" s="2">
        <f t="shared" si="3"/>
        <v>1</v>
      </c>
      <c r="M2269" s="2">
        <v>227.44500732421875</v>
      </c>
      <c r="N2269" s="2">
        <v>141.51400756835938</v>
      </c>
      <c r="O2269" s="3">
        <v>1685</v>
      </c>
      <c r="P2269" s="2">
        <v>6.7407999038696289</v>
      </c>
      <c r="Q2269" s="2">
        <v>5.4444599151611328</v>
      </c>
      <c r="R2269" s="2">
        <v>149.03599548339844</v>
      </c>
      <c r="S2269" s="2">
        <v>159.46200561523438</v>
      </c>
      <c r="T2269" s="2">
        <v>6.0532698631286621</v>
      </c>
      <c r="U2269" s="2">
        <v>5.3912601470947266</v>
      </c>
      <c r="V2269" s="3">
        <v>3</v>
      </c>
      <c r="W2269" s="3">
        <v>0</v>
      </c>
      <c r="X2269" s="3">
        <v>0</v>
      </c>
      <c r="Y2269" s="3">
        <v>0</v>
      </c>
      <c r="Z2269" s="3">
        <v>1</v>
      </c>
      <c r="AA2269" s="3">
        <v>0</v>
      </c>
      <c r="AB2269" s="3">
        <v>0</v>
      </c>
      <c r="AC2269" s="3">
        <v>0</v>
      </c>
      <c r="AD2269" s="3">
        <v>0</v>
      </c>
      <c r="AE2269" s="3">
        <v>58</v>
      </c>
      <c r="AF2269" s="3">
        <v>15.968823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-1</v>
      </c>
      <c r="AP2269" s="3">
        <v>1</v>
      </c>
      <c r="AQ2269" s="3">
        <v>0</v>
      </c>
      <c r="AR2269" s="3">
        <v>2</v>
      </c>
      <c r="AS2269" s="3">
        <v>0</v>
      </c>
      <c r="AT2269" s="3">
        <v>0</v>
      </c>
      <c r="AU2269" s="3">
        <v>1</v>
      </c>
      <c r="AV2269" s="3">
        <v>0</v>
      </c>
      <c r="AW2269" s="3">
        <v>2</v>
      </c>
      <c r="AX2269" s="2" t="s">
        <v>72</v>
      </c>
      <c r="AY2269" s="2" t="s">
        <v>73</v>
      </c>
      <c r="AZ2269" s="2" t="s">
        <v>63</v>
      </c>
      <c r="BA2269" s="2" t="s">
        <v>64</v>
      </c>
      <c r="BB2269" s="2" t="s">
        <v>74</v>
      </c>
      <c r="BC2269" s="2" t="s">
        <v>75</v>
      </c>
      <c r="BD2269" s="2"/>
      <c r="BE2269" s="2" t="s">
        <v>76</v>
      </c>
      <c r="BF2269" s="2" t="s">
        <v>77</v>
      </c>
      <c r="BG2269" s="2" t="s">
        <v>78</v>
      </c>
      <c r="BH2269" s="2" t="s">
        <v>70</v>
      </c>
      <c r="BI2269" s="2">
        <v>1</v>
      </c>
    </row>
    <row r="2270" spans="1:61" ht="12" customHeight="1" x14ac:dyDescent="0.15">
      <c r="A2270" s="2">
        <v>2269</v>
      </c>
      <c r="B2270" s="2">
        <v>523009.11784299999</v>
      </c>
      <c r="C2270" s="2">
        <v>5447160.0992299998</v>
      </c>
      <c r="D2270" s="2" t="s">
        <v>60</v>
      </c>
      <c r="E2270" s="2">
        <v>2</v>
      </c>
      <c r="F2270" s="2">
        <v>0</v>
      </c>
      <c r="G2270" s="2">
        <v>1</v>
      </c>
      <c r="H2270" s="2">
        <v>0</v>
      </c>
      <c r="I2270" s="2">
        <f t="shared" si="0"/>
        <v>3</v>
      </c>
      <c r="J2270" s="2">
        <f t="shared" si="1"/>
        <v>0</v>
      </c>
      <c r="K2270" s="2">
        <f t="shared" si="2"/>
        <v>0</v>
      </c>
      <c r="L2270" s="2">
        <f t="shared" si="3"/>
        <v>1</v>
      </c>
      <c r="M2270" s="2">
        <v>206.07400512695312</v>
      </c>
      <c r="N2270" s="2">
        <v>134.39500427246094</v>
      </c>
      <c r="O2270" s="3">
        <v>1685</v>
      </c>
      <c r="P2270" s="2">
        <v>6.7407999038696289</v>
      </c>
      <c r="Q2270" s="2">
        <v>5.4444599151611328</v>
      </c>
      <c r="R2270" s="2">
        <v>149.03599548339844</v>
      </c>
      <c r="S2270" s="2">
        <v>160.10699462890625</v>
      </c>
      <c r="T2270" s="2">
        <v>6.0532698631286621</v>
      </c>
      <c r="U2270" s="2">
        <v>5.4091300964355469</v>
      </c>
      <c r="V2270" s="3">
        <v>3</v>
      </c>
      <c r="W2270" s="3">
        <v>0</v>
      </c>
      <c r="X2270" s="3">
        <v>0</v>
      </c>
      <c r="Y2270" s="3">
        <v>0</v>
      </c>
      <c r="Z2270" s="3">
        <v>1</v>
      </c>
      <c r="AA2270" s="3">
        <v>0</v>
      </c>
      <c r="AB2270" s="3">
        <v>0</v>
      </c>
      <c r="AC2270" s="3">
        <v>0</v>
      </c>
      <c r="AD2270" s="3">
        <v>0</v>
      </c>
      <c r="AE2270" s="3">
        <v>58</v>
      </c>
      <c r="AF2270" s="3">
        <v>12.595128000000001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-1</v>
      </c>
      <c r="AP2270" s="3">
        <v>1</v>
      </c>
      <c r="AQ2270" s="3">
        <v>0</v>
      </c>
      <c r="AR2270" s="3">
        <v>2</v>
      </c>
      <c r="AS2270" s="3">
        <v>0</v>
      </c>
      <c r="AT2270" s="3">
        <v>0</v>
      </c>
      <c r="AU2270" s="3">
        <v>1</v>
      </c>
      <c r="AV2270" s="3">
        <v>0</v>
      </c>
      <c r="AW2270" s="3">
        <v>2</v>
      </c>
      <c r="AX2270" s="2" t="s">
        <v>72</v>
      </c>
      <c r="AY2270" s="2" t="s">
        <v>73</v>
      </c>
      <c r="AZ2270" s="2" t="s">
        <v>63</v>
      </c>
      <c r="BA2270" s="2" t="s">
        <v>64</v>
      </c>
      <c r="BB2270" s="2" t="s">
        <v>74</v>
      </c>
      <c r="BC2270" s="2" t="s">
        <v>75</v>
      </c>
      <c r="BD2270" s="2"/>
      <c r="BE2270" s="2" t="s">
        <v>76</v>
      </c>
      <c r="BF2270" s="2" t="s">
        <v>77</v>
      </c>
      <c r="BG2270" s="2" t="s">
        <v>78</v>
      </c>
      <c r="BH2270" s="2" t="s">
        <v>70</v>
      </c>
      <c r="BI2270" s="2">
        <v>1</v>
      </c>
    </row>
    <row r="2271" spans="1:61" ht="12" customHeight="1" x14ac:dyDescent="0.15">
      <c r="A2271" s="2">
        <v>2270</v>
      </c>
      <c r="B2271" s="2">
        <v>523025.82458999997</v>
      </c>
      <c r="C2271" s="2">
        <v>5447166.9282400003</v>
      </c>
      <c r="D2271" s="2" t="s">
        <v>60</v>
      </c>
      <c r="E2271" s="2">
        <v>2</v>
      </c>
      <c r="F2271" s="2">
        <v>0</v>
      </c>
      <c r="G2271" s="2">
        <v>1</v>
      </c>
      <c r="H2271" s="2">
        <v>0</v>
      </c>
      <c r="I2271" s="2">
        <f t="shared" si="0"/>
        <v>3</v>
      </c>
      <c r="J2271" s="2">
        <f t="shared" si="1"/>
        <v>0</v>
      </c>
      <c r="K2271" s="2">
        <f t="shared" si="2"/>
        <v>0</v>
      </c>
      <c r="L2271" s="2">
        <f t="shared" si="3"/>
        <v>1</v>
      </c>
      <c r="M2271" s="2">
        <v>233.55099487304688</v>
      </c>
      <c r="N2271" s="2">
        <v>150.76800537109375</v>
      </c>
      <c r="O2271" s="3">
        <v>1685</v>
      </c>
      <c r="P2271" s="2">
        <v>6.7407999038696289</v>
      </c>
      <c r="Q2271" s="2">
        <v>5.4444599151611328</v>
      </c>
      <c r="R2271" s="2">
        <v>149.03599548339844</v>
      </c>
      <c r="S2271" s="2">
        <v>159.46200561523438</v>
      </c>
      <c r="T2271" s="2">
        <v>6.0532698631286621</v>
      </c>
      <c r="U2271" s="2">
        <v>5.3912601470947266</v>
      </c>
      <c r="V2271" s="3">
        <v>3</v>
      </c>
      <c r="W2271" s="3">
        <v>0</v>
      </c>
      <c r="X2271" s="3">
        <v>0</v>
      </c>
      <c r="Y2271" s="3">
        <v>0</v>
      </c>
      <c r="Z2271" s="3">
        <v>1</v>
      </c>
      <c r="AA2271" s="3">
        <v>0</v>
      </c>
      <c r="AB2271" s="3">
        <v>0</v>
      </c>
      <c r="AC2271" s="3">
        <v>0</v>
      </c>
      <c r="AD2271" s="3">
        <v>0</v>
      </c>
      <c r="AE2271" s="3">
        <v>58</v>
      </c>
      <c r="AF2271" s="3">
        <v>16.418649000000002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-1</v>
      </c>
      <c r="AP2271" s="3">
        <v>1</v>
      </c>
      <c r="AQ2271" s="3">
        <v>0</v>
      </c>
      <c r="AR2271" s="3">
        <v>2</v>
      </c>
      <c r="AS2271" s="3">
        <v>0</v>
      </c>
      <c r="AT2271" s="3">
        <v>0</v>
      </c>
      <c r="AU2271" s="3">
        <v>1</v>
      </c>
      <c r="AV2271" s="3">
        <v>0</v>
      </c>
      <c r="AW2271" s="3">
        <v>2</v>
      </c>
      <c r="AX2271" s="2" t="s">
        <v>72</v>
      </c>
      <c r="AY2271" s="2" t="s">
        <v>73</v>
      </c>
      <c r="AZ2271" s="2" t="s">
        <v>63</v>
      </c>
      <c r="BA2271" s="2" t="s">
        <v>64</v>
      </c>
      <c r="BB2271" s="2" t="s">
        <v>74</v>
      </c>
      <c r="BC2271" s="2" t="s">
        <v>75</v>
      </c>
      <c r="BD2271" s="2"/>
      <c r="BE2271" s="2" t="s">
        <v>76</v>
      </c>
      <c r="BF2271" s="2" t="s">
        <v>77</v>
      </c>
      <c r="BG2271" s="2" t="s">
        <v>78</v>
      </c>
      <c r="BH2271" s="2" t="s">
        <v>70</v>
      </c>
      <c r="BI2271" s="2">
        <v>1</v>
      </c>
    </row>
    <row r="2272" spans="1:61" ht="12" customHeight="1" x14ac:dyDescent="0.15">
      <c r="A2272" s="2">
        <v>2271</v>
      </c>
      <c r="B2272" s="2">
        <v>523016.29957099998</v>
      </c>
      <c r="C2272" s="2">
        <v>5447165.3407399999</v>
      </c>
      <c r="D2272" s="2" t="s">
        <v>60</v>
      </c>
      <c r="E2272" s="2">
        <v>2</v>
      </c>
      <c r="F2272" s="2">
        <v>0</v>
      </c>
      <c r="G2272" s="2">
        <v>1</v>
      </c>
      <c r="H2272" s="2">
        <v>0</v>
      </c>
      <c r="I2272" s="2">
        <f t="shared" si="0"/>
        <v>3</v>
      </c>
      <c r="J2272" s="2">
        <f t="shared" si="1"/>
        <v>0</v>
      </c>
      <c r="K2272" s="2">
        <f t="shared" si="2"/>
        <v>0</v>
      </c>
      <c r="L2272" s="2">
        <f t="shared" si="3"/>
        <v>1</v>
      </c>
      <c r="M2272" s="2">
        <v>216.75900268554688</v>
      </c>
      <c r="N2272" s="2">
        <v>144.37800598144531</v>
      </c>
      <c r="O2272" s="3">
        <v>1685</v>
      </c>
      <c r="P2272" s="2">
        <v>6.7407999038696289</v>
      </c>
      <c r="Q2272" s="2">
        <v>5.4444599151611328</v>
      </c>
      <c r="R2272" s="2">
        <v>149.03599548339844</v>
      </c>
      <c r="S2272" s="2">
        <v>160.10699462890625</v>
      </c>
      <c r="T2272" s="2">
        <v>6.0532698631286621</v>
      </c>
      <c r="U2272" s="2">
        <v>5.3912601470947266</v>
      </c>
      <c r="V2272" s="3">
        <v>3</v>
      </c>
      <c r="W2272" s="3">
        <v>0</v>
      </c>
      <c r="X2272" s="3">
        <v>0</v>
      </c>
      <c r="Y2272" s="3">
        <v>0</v>
      </c>
      <c r="Z2272" s="3">
        <v>1</v>
      </c>
      <c r="AA2272" s="3">
        <v>0</v>
      </c>
      <c r="AB2272" s="3">
        <v>0</v>
      </c>
      <c r="AC2272" s="3">
        <v>0</v>
      </c>
      <c r="AD2272" s="3">
        <v>0</v>
      </c>
      <c r="AE2272" s="3">
        <v>58</v>
      </c>
      <c r="AF2272" s="3">
        <v>14.169519000000001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-1</v>
      </c>
      <c r="AP2272" s="3">
        <v>1</v>
      </c>
      <c r="AQ2272" s="3">
        <v>0</v>
      </c>
      <c r="AR2272" s="3">
        <v>2</v>
      </c>
      <c r="AS2272" s="3">
        <v>0</v>
      </c>
      <c r="AT2272" s="3">
        <v>0</v>
      </c>
      <c r="AU2272" s="3">
        <v>1</v>
      </c>
      <c r="AV2272" s="3">
        <v>0</v>
      </c>
      <c r="AW2272" s="3">
        <v>2</v>
      </c>
      <c r="AX2272" s="2" t="s">
        <v>72</v>
      </c>
      <c r="AY2272" s="2" t="s">
        <v>73</v>
      </c>
      <c r="AZ2272" s="2" t="s">
        <v>63</v>
      </c>
      <c r="BA2272" s="2" t="s">
        <v>64</v>
      </c>
      <c r="BB2272" s="2" t="s">
        <v>74</v>
      </c>
      <c r="BC2272" s="2" t="s">
        <v>75</v>
      </c>
      <c r="BD2272" s="2"/>
      <c r="BE2272" s="2" t="s">
        <v>76</v>
      </c>
      <c r="BF2272" s="2" t="s">
        <v>77</v>
      </c>
      <c r="BG2272" s="2" t="s">
        <v>78</v>
      </c>
      <c r="BH2272" s="2" t="s">
        <v>70</v>
      </c>
      <c r="BI2272" s="2">
        <v>1</v>
      </c>
    </row>
    <row r="2273" spans="1:61" ht="12" customHeight="1" x14ac:dyDescent="0.15">
      <c r="A2273" s="2">
        <v>2272</v>
      </c>
      <c r="B2273" s="2">
        <v>523006.576114</v>
      </c>
      <c r="C2273" s="2">
        <v>5447165.2084499998</v>
      </c>
      <c r="D2273" s="2" t="s">
        <v>60</v>
      </c>
      <c r="E2273" s="2">
        <v>2</v>
      </c>
      <c r="F2273" s="2">
        <v>0</v>
      </c>
      <c r="G2273" s="2">
        <v>1</v>
      </c>
      <c r="H2273" s="2">
        <v>0</v>
      </c>
      <c r="I2273" s="2">
        <f t="shared" si="0"/>
        <v>3</v>
      </c>
      <c r="J2273" s="2">
        <f t="shared" si="1"/>
        <v>0</v>
      </c>
      <c r="K2273" s="2">
        <f t="shared" si="2"/>
        <v>0</v>
      </c>
      <c r="L2273" s="2">
        <f t="shared" si="3"/>
        <v>1</v>
      </c>
      <c r="M2273" s="2">
        <v>190.80900573730469</v>
      </c>
      <c r="N2273" s="2">
        <v>135.62899780273438</v>
      </c>
      <c r="O2273" s="3">
        <v>1686</v>
      </c>
      <c r="P2273" s="2">
        <v>6.148129940032959</v>
      </c>
      <c r="Q2273" s="2">
        <v>4.5678699016571045</v>
      </c>
      <c r="R2273" s="2">
        <v>160.20100402832031</v>
      </c>
      <c r="S2273" s="2">
        <v>160.10699462890625</v>
      </c>
      <c r="T2273" s="2">
        <v>4.8618497848510742</v>
      </c>
      <c r="U2273" s="2">
        <v>5.4091300964355469</v>
      </c>
      <c r="V2273" s="3">
        <v>3</v>
      </c>
      <c r="W2273" s="3">
        <v>0</v>
      </c>
      <c r="X2273" s="3">
        <v>0</v>
      </c>
      <c r="Y2273" s="3">
        <v>0</v>
      </c>
      <c r="Z2273" s="3">
        <v>1</v>
      </c>
      <c r="AA2273" s="3">
        <v>0</v>
      </c>
      <c r="AB2273" s="3">
        <v>0</v>
      </c>
      <c r="AC2273" s="3">
        <v>0</v>
      </c>
      <c r="AD2273" s="3">
        <v>0</v>
      </c>
      <c r="AE2273" s="3">
        <v>58</v>
      </c>
      <c r="AF2273" s="3">
        <v>11.920389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-1</v>
      </c>
      <c r="AP2273" s="3">
        <v>1</v>
      </c>
      <c r="AQ2273" s="3">
        <v>0</v>
      </c>
      <c r="AR2273" s="3">
        <v>2</v>
      </c>
      <c r="AS2273" s="3">
        <v>0</v>
      </c>
      <c r="AT2273" s="3">
        <v>0</v>
      </c>
      <c r="AU2273" s="3">
        <v>1</v>
      </c>
      <c r="AV2273" s="3">
        <v>0</v>
      </c>
      <c r="AW2273" s="3">
        <v>2</v>
      </c>
      <c r="AX2273" s="2" t="s">
        <v>72</v>
      </c>
      <c r="AY2273" s="2" t="s">
        <v>73</v>
      </c>
      <c r="AZ2273" s="2" t="s">
        <v>63</v>
      </c>
      <c r="BA2273" s="2" t="s">
        <v>64</v>
      </c>
      <c r="BB2273" s="2" t="s">
        <v>74</v>
      </c>
      <c r="BC2273" s="2" t="s">
        <v>75</v>
      </c>
      <c r="BD2273" s="2"/>
      <c r="BE2273" s="2" t="s">
        <v>76</v>
      </c>
      <c r="BF2273" s="2" t="s">
        <v>77</v>
      </c>
      <c r="BG2273" s="2" t="s">
        <v>78</v>
      </c>
      <c r="BH2273" s="2" t="s">
        <v>70</v>
      </c>
      <c r="BI2273" s="2">
        <v>1</v>
      </c>
    </row>
    <row r="2274" spans="1:61" ht="12" customHeight="1" x14ac:dyDescent="0.15">
      <c r="A2274" s="2">
        <v>2273</v>
      </c>
      <c r="B2274" s="2">
        <v>523001.01985300001</v>
      </c>
      <c r="C2274" s="2">
        <v>5447167.9204299999</v>
      </c>
      <c r="D2274" s="2" t="s">
        <v>60</v>
      </c>
      <c r="E2274" s="2">
        <v>2</v>
      </c>
      <c r="F2274" s="2">
        <v>0</v>
      </c>
      <c r="G2274" s="2">
        <v>1</v>
      </c>
      <c r="H2274" s="2">
        <v>0</v>
      </c>
      <c r="I2274" s="2">
        <f t="shared" si="0"/>
        <v>3</v>
      </c>
      <c r="J2274" s="2">
        <f t="shared" si="1"/>
        <v>0</v>
      </c>
      <c r="K2274" s="2">
        <f t="shared" si="2"/>
        <v>0</v>
      </c>
      <c r="L2274" s="2">
        <f t="shared" si="3"/>
        <v>1</v>
      </c>
      <c r="M2274" s="2">
        <v>174.01800537109375</v>
      </c>
      <c r="N2274" s="2">
        <v>130.46299743652344</v>
      </c>
      <c r="O2274" s="3">
        <v>1686</v>
      </c>
      <c r="P2274" s="2">
        <v>6.148129940032959</v>
      </c>
      <c r="Q2274" s="2">
        <v>4.5678699016571045</v>
      </c>
      <c r="R2274" s="2">
        <v>160.20100402832031</v>
      </c>
      <c r="S2274" s="2">
        <v>160.10699462890625</v>
      </c>
      <c r="T2274" s="2">
        <v>4.8618497848510742</v>
      </c>
      <c r="U2274" s="2">
        <v>5.4281201362609863</v>
      </c>
      <c r="V2274" s="3">
        <v>3</v>
      </c>
      <c r="W2274" s="3">
        <v>0</v>
      </c>
      <c r="X2274" s="3">
        <v>0</v>
      </c>
      <c r="Y2274" s="3">
        <v>0</v>
      </c>
      <c r="Z2274" s="3">
        <v>1</v>
      </c>
      <c r="AA2274" s="3">
        <v>0</v>
      </c>
      <c r="AB2274" s="3">
        <v>0</v>
      </c>
      <c r="AC2274" s="3">
        <v>0</v>
      </c>
      <c r="AD2274" s="3">
        <v>0</v>
      </c>
      <c r="AE2274" s="3">
        <v>15</v>
      </c>
      <c r="AF2274" s="3">
        <v>19.541808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-1</v>
      </c>
      <c r="AP2274" s="3">
        <v>1</v>
      </c>
      <c r="AQ2274" s="3">
        <v>0</v>
      </c>
      <c r="AR2274" s="3">
        <v>2</v>
      </c>
      <c r="AS2274" s="3">
        <v>0</v>
      </c>
      <c r="AT2274" s="3">
        <v>1</v>
      </c>
      <c r="AU2274" s="3">
        <v>0</v>
      </c>
      <c r="AV2274" s="3">
        <v>0</v>
      </c>
      <c r="AW2274" s="3">
        <v>3</v>
      </c>
      <c r="AX2274" s="2" t="s">
        <v>72</v>
      </c>
      <c r="AY2274" s="2" t="s">
        <v>73</v>
      </c>
      <c r="AZ2274" s="2" t="s">
        <v>63</v>
      </c>
      <c r="BA2274" s="2" t="s">
        <v>64</v>
      </c>
      <c r="BB2274" s="2" t="s">
        <v>74</v>
      </c>
      <c r="BC2274" s="2" t="s">
        <v>75</v>
      </c>
      <c r="BD2274" s="2"/>
      <c r="BE2274" s="2" t="s">
        <v>76</v>
      </c>
      <c r="BF2274" s="2" t="s">
        <v>77</v>
      </c>
      <c r="BG2274" s="2" t="s">
        <v>78</v>
      </c>
      <c r="BH2274" s="2" t="s">
        <v>70</v>
      </c>
      <c r="BI2274" s="2">
        <v>1</v>
      </c>
    </row>
    <row r="2275" spans="1:61" ht="12" customHeight="1" x14ac:dyDescent="0.15">
      <c r="A2275" s="2">
        <v>2274</v>
      </c>
      <c r="B2275" s="2">
        <v>522998.46834199998</v>
      </c>
      <c r="C2275" s="2">
        <v>5447166.7138200002</v>
      </c>
      <c r="D2275" s="2" t="s">
        <v>60</v>
      </c>
      <c r="E2275" s="2">
        <v>2</v>
      </c>
      <c r="F2275" s="2">
        <v>0</v>
      </c>
      <c r="G2275" s="2">
        <v>1</v>
      </c>
      <c r="H2275" s="2">
        <v>0</v>
      </c>
      <c r="I2275" s="2">
        <f t="shared" si="0"/>
        <v>3</v>
      </c>
      <c r="J2275" s="2">
        <f t="shared" si="1"/>
        <v>0</v>
      </c>
      <c r="K2275" s="2">
        <f t="shared" si="2"/>
        <v>0</v>
      </c>
      <c r="L2275" s="2">
        <f t="shared" si="3"/>
        <v>1</v>
      </c>
      <c r="M2275" s="2">
        <v>160.27999877929688</v>
      </c>
      <c r="N2275" s="2">
        <v>124.82099914550781</v>
      </c>
      <c r="O2275" s="3">
        <v>1686</v>
      </c>
      <c r="P2275" s="2">
        <v>6.148129940032959</v>
      </c>
      <c r="Q2275" s="2">
        <v>4.5678699016571045</v>
      </c>
      <c r="R2275" s="2">
        <v>160.20100402832031</v>
      </c>
      <c r="S2275" s="2">
        <v>160.75199890136719</v>
      </c>
      <c r="T2275" s="2">
        <v>4.8618497848510742</v>
      </c>
      <c r="U2275" s="2">
        <v>5.4091300964355469</v>
      </c>
      <c r="V2275" s="3">
        <v>3</v>
      </c>
      <c r="W2275" s="3">
        <v>0</v>
      </c>
      <c r="X2275" s="3">
        <v>0</v>
      </c>
      <c r="Y2275" s="3">
        <v>0</v>
      </c>
      <c r="Z2275" s="3">
        <v>1</v>
      </c>
      <c r="AA2275" s="3">
        <v>0</v>
      </c>
      <c r="AB2275" s="3">
        <v>0</v>
      </c>
      <c r="AC2275" s="3">
        <v>0</v>
      </c>
      <c r="AD2275" s="3">
        <v>0</v>
      </c>
      <c r="AE2275" s="3">
        <v>15</v>
      </c>
      <c r="AF2275" s="3">
        <v>18.320444999999999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-1</v>
      </c>
      <c r="AP2275" s="3">
        <v>1</v>
      </c>
      <c r="AQ2275" s="3">
        <v>0</v>
      </c>
      <c r="AR2275" s="3">
        <v>2</v>
      </c>
      <c r="AS2275" s="3">
        <v>0</v>
      </c>
      <c r="AT2275" s="3">
        <v>1</v>
      </c>
      <c r="AU2275" s="3">
        <v>0</v>
      </c>
      <c r="AV2275" s="3">
        <v>0</v>
      </c>
      <c r="AW2275" s="3">
        <v>3</v>
      </c>
      <c r="AX2275" s="2" t="s">
        <v>72</v>
      </c>
      <c r="AY2275" s="2" t="s">
        <v>73</v>
      </c>
      <c r="AZ2275" s="2" t="s">
        <v>63</v>
      </c>
      <c r="BA2275" s="2" t="s">
        <v>64</v>
      </c>
      <c r="BB2275" s="2" t="s">
        <v>74</v>
      </c>
      <c r="BC2275" s="2" t="s">
        <v>75</v>
      </c>
      <c r="BD2275" s="2"/>
      <c r="BE2275" s="2" t="s">
        <v>76</v>
      </c>
      <c r="BF2275" s="2" t="s">
        <v>77</v>
      </c>
      <c r="BG2275" s="2" t="s">
        <v>78</v>
      </c>
      <c r="BH2275" s="2" t="s">
        <v>70</v>
      </c>
      <c r="BI2275" s="2">
        <v>1</v>
      </c>
    </row>
    <row r="2276" spans="1:61" ht="12" customHeight="1" x14ac:dyDescent="0.15">
      <c r="A2276" s="2">
        <v>2275</v>
      </c>
      <c r="B2276" s="2">
        <v>523025.36156799999</v>
      </c>
      <c r="C2276" s="2">
        <v>5447167.52355</v>
      </c>
      <c r="D2276" s="2" t="s">
        <v>60</v>
      </c>
      <c r="E2276" s="2">
        <v>2</v>
      </c>
      <c r="F2276" s="2">
        <v>0</v>
      </c>
      <c r="G2276" s="2">
        <v>1</v>
      </c>
      <c r="H2276" s="2">
        <v>0</v>
      </c>
      <c r="I2276" s="2">
        <f t="shared" si="0"/>
        <v>3</v>
      </c>
      <c r="J2276" s="2">
        <f t="shared" si="1"/>
        <v>0</v>
      </c>
      <c r="K2276" s="2">
        <f t="shared" si="2"/>
        <v>0</v>
      </c>
      <c r="L2276" s="2">
        <f t="shared" si="3"/>
        <v>1</v>
      </c>
      <c r="M2276" s="2">
        <v>233.55099487304688</v>
      </c>
      <c r="N2276" s="2">
        <v>150.76800537109375</v>
      </c>
      <c r="O2276" s="3">
        <v>1685</v>
      </c>
      <c r="P2276" s="2">
        <v>6.7407999038696289</v>
      </c>
      <c r="Q2276" s="2">
        <v>5.4444599151611328</v>
      </c>
      <c r="R2276" s="2">
        <v>149.03599548339844</v>
      </c>
      <c r="S2276" s="2">
        <v>159.46200561523438</v>
      </c>
      <c r="T2276" s="2">
        <v>6.0532698631286621</v>
      </c>
      <c r="U2276" s="2">
        <v>5.4077601432800293</v>
      </c>
      <c r="V2276" s="3">
        <v>3</v>
      </c>
      <c r="W2276" s="3">
        <v>0</v>
      </c>
      <c r="X2276" s="3">
        <v>0</v>
      </c>
      <c r="Y2276" s="3">
        <v>0</v>
      </c>
      <c r="Z2276" s="3">
        <v>1</v>
      </c>
      <c r="AA2276" s="3">
        <v>0</v>
      </c>
      <c r="AB2276" s="3">
        <v>0</v>
      </c>
      <c r="AC2276" s="3">
        <v>0</v>
      </c>
      <c r="AD2276" s="3">
        <v>0</v>
      </c>
      <c r="AE2276" s="3">
        <v>15</v>
      </c>
      <c r="AF2276" s="3">
        <v>16.193736000000001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-1</v>
      </c>
      <c r="AP2276" s="3">
        <v>1</v>
      </c>
      <c r="AQ2276" s="3">
        <v>0</v>
      </c>
      <c r="AR2276" s="3">
        <v>2</v>
      </c>
      <c r="AS2276" s="3">
        <v>0</v>
      </c>
      <c r="AT2276" s="3">
        <v>0</v>
      </c>
      <c r="AU2276" s="3">
        <v>1</v>
      </c>
      <c r="AV2276" s="3">
        <v>0</v>
      </c>
      <c r="AW2276" s="3">
        <v>2</v>
      </c>
      <c r="AX2276" s="2" t="s">
        <v>72</v>
      </c>
      <c r="AY2276" s="2" t="s">
        <v>73</v>
      </c>
      <c r="AZ2276" s="2" t="s">
        <v>63</v>
      </c>
      <c r="BA2276" s="2" t="s">
        <v>64</v>
      </c>
      <c r="BB2276" s="2" t="s">
        <v>74</v>
      </c>
      <c r="BC2276" s="2" t="s">
        <v>75</v>
      </c>
      <c r="BD2276" s="2"/>
      <c r="BE2276" s="2" t="s">
        <v>76</v>
      </c>
      <c r="BF2276" s="2" t="s">
        <v>77</v>
      </c>
      <c r="BG2276" s="2" t="s">
        <v>78</v>
      </c>
      <c r="BH2276" s="2" t="s">
        <v>70</v>
      </c>
      <c r="BI2276" s="2">
        <v>1</v>
      </c>
    </row>
    <row r="2277" spans="1:61" ht="12" customHeight="1" x14ac:dyDescent="0.15">
      <c r="A2277" s="2">
        <v>2276</v>
      </c>
      <c r="B2277" s="2">
        <v>523005.51777899999</v>
      </c>
      <c r="C2277" s="2">
        <v>5447167.1928200005</v>
      </c>
      <c r="D2277" s="2" t="s">
        <v>60</v>
      </c>
      <c r="E2277" s="2">
        <v>2</v>
      </c>
      <c r="F2277" s="2">
        <v>0</v>
      </c>
      <c r="G2277" s="2">
        <v>1</v>
      </c>
      <c r="H2277" s="2">
        <v>0</v>
      </c>
      <c r="I2277" s="2">
        <f t="shared" si="0"/>
        <v>3</v>
      </c>
      <c r="J2277" s="2">
        <f t="shared" si="1"/>
        <v>0</v>
      </c>
      <c r="K2277" s="2">
        <f t="shared" si="2"/>
        <v>0</v>
      </c>
      <c r="L2277" s="2">
        <f t="shared" si="3"/>
        <v>1</v>
      </c>
      <c r="M2277" s="2">
        <v>190.80900573730469</v>
      </c>
      <c r="N2277" s="2">
        <v>135.62899780273438</v>
      </c>
      <c r="O2277" s="3">
        <v>1686</v>
      </c>
      <c r="P2277" s="2">
        <v>6.148129940032959</v>
      </c>
      <c r="Q2277" s="2">
        <v>4.5678699016571045</v>
      </c>
      <c r="R2277" s="2">
        <v>160.20100402832031</v>
      </c>
      <c r="S2277" s="2">
        <v>160.10699462890625</v>
      </c>
      <c r="T2277" s="2">
        <v>4.8618497848510742</v>
      </c>
      <c r="U2277" s="2">
        <v>5.4281201362609863</v>
      </c>
      <c r="V2277" s="3">
        <v>3</v>
      </c>
      <c r="W2277" s="3">
        <v>0</v>
      </c>
      <c r="X2277" s="3">
        <v>0</v>
      </c>
      <c r="Y2277" s="3">
        <v>0</v>
      </c>
      <c r="Z2277" s="3">
        <v>1</v>
      </c>
      <c r="AA2277" s="3">
        <v>0</v>
      </c>
      <c r="AB2277" s="3">
        <v>0</v>
      </c>
      <c r="AC2277" s="3">
        <v>0</v>
      </c>
      <c r="AD2277" s="3">
        <v>0</v>
      </c>
      <c r="AE2277" s="3">
        <v>15</v>
      </c>
      <c r="AF2277" s="3">
        <v>11.695476000000001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-1</v>
      </c>
      <c r="AP2277" s="3">
        <v>1</v>
      </c>
      <c r="AQ2277" s="3">
        <v>0</v>
      </c>
      <c r="AR2277" s="3">
        <v>2</v>
      </c>
      <c r="AS2277" s="3">
        <v>0</v>
      </c>
      <c r="AT2277" s="3">
        <v>0</v>
      </c>
      <c r="AU2277" s="3">
        <v>1</v>
      </c>
      <c r="AV2277" s="3">
        <v>0</v>
      </c>
      <c r="AW2277" s="3">
        <v>2</v>
      </c>
      <c r="AX2277" s="2" t="s">
        <v>72</v>
      </c>
      <c r="AY2277" s="2" t="s">
        <v>73</v>
      </c>
      <c r="AZ2277" s="2" t="s">
        <v>63</v>
      </c>
      <c r="BA2277" s="2" t="s">
        <v>64</v>
      </c>
      <c r="BB2277" s="2" t="s">
        <v>74</v>
      </c>
      <c r="BC2277" s="2" t="s">
        <v>75</v>
      </c>
      <c r="BD2277" s="2"/>
      <c r="BE2277" s="2" t="s">
        <v>76</v>
      </c>
      <c r="BF2277" s="2" t="s">
        <v>77</v>
      </c>
      <c r="BG2277" s="2" t="s">
        <v>78</v>
      </c>
      <c r="BH2277" s="2" t="s">
        <v>70</v>
      </c>
      <c r="BI2277" s="2">
        <v>1</v>
      </c>
    </row>
    <row r="2278" spans="1:61" ht="12" customHeight="1" x14ac:dyDescent="0.15">
      <c r="A2278" s="2">
        <v>2277</v>
      </c>
      <c r="B2278" s="2">
        <v>523019.78057200002</v>
      </c>
      <c r="C2278" s="2">
        <v>5447167.9044500003</v>
      </c>
      <c r="D2278" s="2" t="s">
        <v>60</v>
      </c>
      <c r="E2278" s="2">
        <v>2</v>
      </c>
      <c r="F2278" s="2">
        <v>0</v>
      </c>
      <c r="G2278" s="2">
        <v>1</v>
      </c>
      <c r="H2278" s="2">
        <v>0</v>
      </c>
      <c r="I2278" s="2">
        <f t="shared" si="0"/>
        <v>3</v>
      </c>
      <c r="J2278" s="2">
        <f t="shared" si="1"/>
        <v>0</v>
      </c>
      <c r="K2278" s="2">
        <f t="shared" si="2"/>
        <v>0</v>
      </c>
      <c r="L2278" s="2">
        <f t="shared" si="3"/>
        <v>1</v>
      </c>
      <c r="M2278" s="2">
        <v>227.44500732421875</v>
      </c>
      <c r="N2278" s="2">
        <v>147.88299560546875</v>
      </c>
      <c r="O2278" s="3">
        <v>1685</v>
      </c>
      <c r="P2278" s="2">
        <v>6.7407999038696289</v>
      </c>
      <c r="Q2278" s="2">
        <v>5.4444599151611328</v>
      </c>
      <c r="R2278" s="2">
        <v>149.03599548339844</v>
      </c>
      <c r="S2278" s="2">
        <v>159.46200561523438</v>
      </c>
      <c r="T2278" s="2">
        <v>6.0532698631286621</v>
      </c>
      <c r="U2278" s="2">
        <v>5.4077601432800293</v>
      </c>
      <c r="V2278" s="3">
        <v>3</v>
      </c>
      <c r="W2278" s="3">
        <v>0</v>
      </c>
      <c r="X2278" s="3">
        <v>0</v>
      </c>
      <c r="Y2278" s="3">
        <v>0</v>
      </c>
      <c r="Z2278" s="3">
        <v>1</v>
      </c>
      <c r="AA2278" s="3">
        <v>0</v>
      </c>
      <c r="AB2278" s="3">
        <v>0</v>
      </c>
      <c r="AC2278" s="3">
        <v>0</v>
      </c>
      <c r="AD2278" s="3">
        <v>0</v>
      </c>
      <c r="AE2278" s="3">
        <v>15</v>
      </c>
      <c r="AF2278" s="3">
        <v>14.844258000000002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-1</v>
      </c>
      <c r="AP2278" s="3">
        <v>1</v>
      </c>
      <c r="AQ2278" s="3">
        <v>0</v>
      </c>
      <c r="AR2278" s="3">
        <v>2</v>
      </c>
      <c r="AS2278" s="3">
        <v>0</v>
      </c>
      <c r="AT2278" s="3">
        <v>0</v>
      </c>
      <c r="AU2278" s="3">
        <v>1</v>
      </c>
      <c r="AV2278" s="3">
        <v>0</v>
      </c>
      <c r="AW2278" s="3">
        <v>2</v>
      </c>
      <c r="AX2278" s="2" t="s">
        <v>72</v>
      </c>
      <c r="AY2278" s="2" t="s">
        <v>73</v>
      </c>
      <c r="AZ2278" s="2" t="s">
        <v>63</v>
      </c>
      <c r="BA2278" s="2" t="s">
        <v>64</v>
      </c>
      <c r="BB2278" s="2" t="s">
        <v>74</v>
      </c>
      <c r="BC2278" s="2" t="s">
        <v>75</v>
      </c>
      <c r="BD2278" s="2"/>
      <c r="BE2278" s="2" t="s">
        <v>76</v>
      </c>
      <c r="BF2278" s="2" t="s">
        <v>77</v>
      </c>
      <c r="BG2278" s="2" t="s">
        <v>78</v>
      </c>
      <c r="BH2278" s="2" t="s">
        <v>70</v>
      </c>
      <c r="BI2278" s="2">
        <v>1</v>
      </c>
    </row>
    <row r="2279" spans="1:61" ht="12" customHeight="1" x14ac:dyDescent="0.15">
      <c r="A2279" s="2">
        <v>2278</v>
      </c>
      <c r="B2279" s="2">
        <v>523011.47091600002</v>
      </c>
      <c r="C2279" s="2">
        <v>5447167.3251200002</v>
      </c>
      <c r="D2279" s="2" t="s">
        <v>60</v>
      </c>
      <c r="E2279" s="2">
        <v>2</v>
      </c>
      <c r="F2279" s="2">
        <v>0</v>
      </c>
      <c r="G2279" s="2">
        <v>1</v>
      </c>
      <c r="H2279" s="2">
        <v>0</v>
      </c>
      <c r="I2279" s="2">
        <f t="shared" si="0"/>
        <v>3</v>
      </c>
      <c r="J2279" s="2">
        <f t="shared" si="1"/>
        <v>0</v>
      </c>
      <c r="K2279" s="2">
        <f t="shared" si="2"/>
        <v>0</v>
      </c>
      <c r="L2279" s="2">
        <f t="shared" si="3"/>
        <v>1</v>
      </c>
      <c r="M2279" s="2">
        <v>207.60099792480469</v>
      </c>
      <c r="N2279" s="2">
        <v>140.281005859375</v>
      </c>
      <c r="O2279" s="3">
        <v>1685</v>
      </c>
      <c r="P2279" s="2">
        <v>6.7407999038696289</v>
      </c>
      <c r="Q2279" s="2">
        <v>5.4444599151611328</v>
      </c>
      <c r="R2279" s="2">
        <v>149.03599548339844</v>
      </c>
      <c r="S2279" s="2">
        <v>160.10699462890625</v>
      </c>
      <c r="T2279" s="2">
        <v>6.0532698631286621</v>
      </c>
      <c r="U2279" s="2">
        <v>5.4281201362609863</v>
      </c>
      <c r="V2279" s="3">
        <v>3</v>
      </c>
      <c r="W2279" s="3">
        <v>0</v>
      </c>
      <c r="X2279" s="3">
        <v>0</v>
      </c>
      <c r="Y2279" s="3">
        <v>0</v>
      </c>
      <c r="Z2279" s="3">
        <v>1</v>
      </c>
      <c r="AA2279" s="3">
        <v>0</v>
      </c>
      <c r="AB2279" s="3">
        <v>0</v>
      </c>
      <c r="AC2279" s="3">
        <v>0</v>
      </c>
      <c r="AD2279" s="3">
        <v>0</v>
      </c>
      <c r="AE2279" s="3">
        <v>15</v>
      </c>
      <c r="AF2279" s="3">
        <v>13.044954000000001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-1</v>
      </c>
      <c r="AP2279" s="3">
        <v>1</v>
      </c>
      <c r="AQ2279" s="3">
        <v>0</v>
      </c>
      <c r="AR2279" s="3">
        <v>2</v>
      </c>
      <c r="AS2279" s="3">
        <v>0</v>
      </c>
      <c r="AT2279" s="3">
        <v>0</v>
      </c>
      <c r="AU2279" s="3">
        <v>1</v>
      </c>
      <c r="AV2279" s="3">
        <v>0</v>
      </c>
      <c r="AW2279" s="3">
        <v>2</v>
      </c>
      <c r="AX2279" s="2" t="s">
        <v>72</v>
      </c>
      <c r="AY2279" s="2" t="s">
        <v>73</v>
      </c>
      <c r="AZ2279" s="2" t="s">
        <v>63</v>
      </c>
      <c r="BA2279" s="2" t="s">
        <v>64</v>
      </c>
      <c r="BB2279" s="2" t="s">
        <v>74</v>
      </c>
      <c r="BC2279" s="2" t="s">
        <v>75</v>
      </c>
      <c r="BD2279" s="2"/>
      <c r="BE2279" s="2" t="s">
        <v>76</v>
      </c>
      <c r="BF2279" s="2" t="s">
        <v>77</v>
      </c>
      <c r="BG2279" s="2" t="s">
        <v>78</v>
      </c>
      <c r="BH2279" s="2" t="s">
        <v>70</v>
      </c>
      <c r="BI2279" s="2">
        <v>1</v>
      </c>
    </row>
    <row r="2280" spans="1:61" ht="12" customHeight="1" x14ac:dyDescent="0.15">
      <c r="A2280" s="2">
        <v>2279</v>
      </c>
      <c r="B2280" s="2">
        <v>523030.5871</v>
      </c>
      <c r="C2280" s="2">
        <v>5447167.8542799996</v>
      </c>
      <c r="D2280" s="2" t="s">
        <v>60</v>
      </c>
      <c r="E2280" s="2">
        <v>2</v>
      </c>
      <c r="F2280" s="2">
        <v>0</v>
      </c>
      <c r="G2280" s="2">
        <v>1</v>
      </c>
      <c r="H2280" s="2">
        <v>0</v>
      </c>
      <c r="I2280" s="2">
        <f t="shared" si="0"/>
        <v>3</v>
      </c>
      <c r="J2280" s="2">
        <f t="shared" si="1"/>
        <v>0</v>
      </c>
      <c r="K2280" s="2">
        <f t="shared" si="2"/>
        <v>0</v>
      </c>
      <c r="L2280" s="2">
        <f t="shared" si="3"/>
        <v>1</v>
      </c>
      <c r="M2280" s="2">
        <v>227.44500732421875</v>
      </c>
      <c r="N2280" s="2">
        <v>153.02900695800781</v>
      </c>
      <c r="O2280" s="3">
        <v>1682</v>
      </c>
      <c r="P2280" s="2">
        <v>8.1632204055786133</v>
      </c>
      <c r="Q2280" s="2">
        <v>5.0925701856613159</v>
      </c>
      <c r="R2280" s="2">
        <v>137.29100036621094</v>
      </c>
      <c r="S2280" s="2">
        <v>159.46200561523438</v>
      </c>
      <c r="T2280" s="2">
        <v>5.5537500381469727</v>
      </c>
      <c r="U2280" s="2">
        <v>5.4077601432800293</v>
      </c>
      <c r="V2280" s="3">
        <v>3</v>
      </c>
      <c r="W2280" s="3">
        <v>0</v>
      </c>
      <c r="X2280" s="3">
        <v>0</v>
      </c>
      <c r="Y2280" s="3">
        <v>0</v>
      </c>
      <c r="Z2280" s="3">
        <v>1</v>
      </c>
      <c r="AA2280" s="3">
        <v>0</v>
      </c>
      <c r="AB2280" s="3">
        <v>0</v>
      </c>
      <c r="AC2280" s="3">
        <v>0</v>
      </c>
      <c r="AD2280" s="3">
        <v>0</v>
      </c>
      <c r="AE2280" s="3">
        <v>15</v>
      </c>
      <c r="AF2280" s="3">
        <v>17.318301000000002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-1</v>
      </c>
      <c r="AP2280" s="3">
        <v>1</v>
      </c>
      <c r="AQ2280" s="3">
        <v>0</v>
      </c>
      <c r="AR2280" s="3">
        <v>2</v>
      </c>
      <c r="AS2280" s="3">
        <v>0</v>
      </c>
      <c r="AT2280" s="3">
        <v>0</v>
      </c>
      <c r="AU2280" s="3">
        <v>1</v>
      </c>
      <c r="AV2280" s="3">
        <v>0</v>
      </c>
      <c r="AW2280" s="3">
        <v>2</v>
      </c>
      <c r="AX2280" s="2" t="s">
        <v>72</v>
      </c>
      <c r="AY2280" s="2" t="s">
        <v>73</v>
      </c>
      <c r="AZ2280" s="2" t="s">
        <v>63</v>
      </c>
      <c r="BA2280" s="2" t="s">
        <v>64</v>
      </c>
      <c r="BB2280" s="2" t="s">
        <v>74</v>
      </c>
      <c r="BC2280" s="2" t="s">
        <v>75</v>
      </c>
      <c r="BD2280" s="2"/>
      <c r="BE2280" s="2" t="s">
        <v>76</v>
      </c>
      <c r="BF2280" s="2" t="s">
        <v>77</v>
      </c>
      <c r="BG2280" s="2" t="s">
        <v>78</v>
      </c>
      <c r="BH2280" s="2" t="s">
        <v>70</v>
      </c>
      <c r="BI2280" s="2">
        <v>1</v>
      </c>
    </row>
    <row r="2281" spans="1:61" ht="12" customHeight="1" x14ac:dyDescent="0.15">
      <c r="A2281" s="2">
        <v>2280</v>
      </c>
      <c r="B2281" s="2">
        <v>523023.77406500001</v>
      </c>
      <c r="C2281" s="2">
        <v>5447168.3173099998</v>
      </c>
      <c r="D2281" s="2" t="s">
        <v>60</v>
      </c>
      <c r="E2281" s="2">
        <v>2</v>
      </c>
      <c r="F2281" s="2">
        <v>0</v>
      </c>
      <c r="G2281" s="2">
        <v>1</v>
      </c>
      <c r="H2281" s="2">
        <v>0</v>
      </c>
      <c r="I2281" s="2">
        <f t="shared" si="0"/>
        <v>3</v>
      </c>
      <c r="J2281" s="2">
        <f t="shared" si="1"/>
        <v>0</v>
      </c>
      <c r="K2281" s="2">
        <f t="shared" si="2"/>
        <v>0</v>
      </c>
      <c r="L2281" s="2">
        <f t="shared" si="3"/>
        <v>1</v>
      </c>
      <c r="M2281" s="2">
        <v>227.44500732421875</v>
      </c>
      <c r="N2281" s="2">
        <v>147.88299560546875</v>
      </c>
      <c r="O2281" s="3">
        <v>1685</v>
      </c>
      <c r="P2281" s="2">
        <v>6.7407999038696289</v>
      </c>
      <c r="Q2281" s="2">
        <v>5.4444599151611328</v>
      </c>
      <c r="R2281" s="2">
        <v>149.03599548339844</v>
      </c>
      <c r="S2281" s="2">
        <v>159.46200561523438</v>
      </c>
      <c r="T2281" s="2">
        <v>6.0532698631286621</v>
      </c>
      <c r="U2281" s="2">
        <v>5.4077601432800293</v>
      </c>
      <c r="V2281" s="3">
        <v>3</v>
      </c>
      <c r="W2281" s="3">
        <v>0</v>
      </c>
      <c r="X2281" s="3">
        <v>0</v>
      </c>
      <c r="Y2281" s="3">
        <v>0</v>
      </c>
      <c r="Z2281" s="3">
        <v>1</v>
      </c>
      <c r="AA2281" s="3">
        <v>0</v>
      </c>
      <c r="AB2281" s="3">
        <v>0</v>
      </c>
      <c r="AC2281" s="3">
        <v>0</v>
      </c>
      <c r="AD2281" s="3">
        <v>0</v>
      </c>
      <c r="AE2281" s="3">
        <v>15</v>
      </c>
      <c r="AF2281" s="3">
        <v>15.743910000000003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-1</v>
      </c>
      <c r="AP2281" s="3">
        <v>1</v>
      </c>
      <c r="AQ2281" s="3">
        <v>0</v>
      </c>
      <c r="AR2281" s="3">
        <v>2</v>
      </c>
      <c r="AS2281" s="3">
        <v>0</v>
      </c>
      <c r="AT2281" s="3">
        <v>0</v>
      </c>
      <c r="AU2281" s="3">
        <v>1</v>
      </c>
      <c r="AV2281" s="3">
        <v>0</v>
      </c>
      <c r="AW2281" s="3">
        <v>2</v>
      </c>
      <c r="AX2281" s="2" t="s">
        <v>72</v>
      </c>
      <c r="AY2281" s="2" t="s">
        <v>73</v>
      </c>
      <c r="AZ2281" s="2" t="s">
        <v>63</v>
      </c>
      <c r="BA2281" s="2" t="s">
        <v>64</v>
      </c>
      <c r="BB2281" s="2" t="s">
        <v>74</v>
      </c>
      <c r="BC2281" s="2" t="s">
        <v>75</v>
      </c>
      <c r="BD2281" s="2"/>
      <c r="BE2281" s="2" t="s">
        <v>76</v>
      </c>
      <c r="BF2281" s="2" t="s">
        <v>77</v>
      </c>
      <c r="BG2281" s="2" t="s">
        <v>78</v>
      </c>
      <c r="BH2281" s="2" t="s">
        <v>70</v>
      </c>
      <c r="BI2281" s="2">
        <v>1</v>
      </c>
    </row>
    <row r="2282" spans="1:61" ht="12" customHeight="1" x14ac:dyDescent="0.15">
      <c r="A2282" s="2">
        <v>2281</v>
      </c>
      <c r="B2282" s="2">
        <v>523027.08136299998</v>
      </c>
      <c r="C2282" s="2">
        <v>5447168.9787699999</v>
      </c>
      <c r="D2282" s="2" t="s">
        <v>60</v>
      </c>
      <c r="E2282" s="2">
        <v>2</v>
      </c>
      <c r="F2282" s="2">
        <v>0</v>
      </c>
      <c r="G2282" s="2">
        <v>1</v>
      </c>
      <c r="H2282" s="2">
        <v>0</v>
      </c>
      <c r="I2282" s="2">
        <f t="shared" si="0"/>
        <v>3</v>
      </c>
      <c r="J2282" s="2">
        <f t="shared" si="1"/>
        <v>0</v>
      </c>
      <c r="K2282" s="2">
        <f t="shared" si="2"/>
        <v>0</v>
      </c>
      <c r="L2282" s="2">
        <f t="shared" si="3"/>
        <v>1</v>
      </c>
      <c r="M2282" s="2">
        <v>248.81500244140625</v>
      </c>
      <c r="N2282" s="2">
        <v>157.19900512695312</v>
      </c>
      <c r="O2282" s="3">
        <v>1685</v>
      </c>
      <c r="P2282" s="2">
        <v>6.7407999038696289</v>
      </c>
      <c r="Q2282" s="2">
        <v>5.4444599151611328</v>
      </c>
      <c r="R2282" s="2">
        <v>149.03599548339844</v>
      </c>
      <c r="S2282" s="2">
        <v>159.46200561523438</v>
      </c>
      <c r="T2282" s="2">
        <v>6.0532698631286621</v>
      </c>
      <c r="U2282" s="2">
        <v>5.4077601432800293</v>
      </c>
      <c r="V2282" s="3">
        <v>3</v>
      </c>
      <c r="W2282" s="3">
        <v>0</v>
      </c>
      <c r="X2282" s="3">
        <v>0</v>
      </c>
      <c r="Y2282" s="3">
        <v>0</v>
      </c>
      <c r="Z2282" s="3">
        <v>1</v>
      </c>
      <c r="AA2282" s="3">
        <v>0</v>
      </c>
      <c r="AB2282" s="3">
        <v>0</v>
      </c>
      <c r="AC2282" s="3">
        <v>0</v>
      </c>
      <c r="AD2282" s="3">
        <v>0</v>
      </c>
      <c r="AE2282" s="3">
        <v>15</v>
      </c>
      <c r="AF2282" s="3">
        <v>16.643562000000003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-1</v>
      </c>
      <c r="AP2282" s="3">
        <v>1</v>
      </c>
      <c r="AQ2282" s="3">
        <v>0</v>
      </c>
      <c r="AR2282" s="3">
        <v>2</v>
      </c>
      <c r="AS2282" s="3">
        <v>0</v>
      </c>
      <c r="AT2282" s="3">
        <v>0</v>
      </c>
      <c r="AU2282" s="3">
        <v>1</v>
      </c>
      <c r="AV2282" s="3">
        <v>0</v>
      </c>
      <c r="AW2282" s="3">
        <v>2</v>
      </c>
      <c r="AX2282" s="2" t="s">
        <v>72</v>
      </c>
      <c r="AY2282" s="2" t="s">
        <v>73</v>
      </c>
      <c r="AZ2282" s="2" t="s">
        <v>63</v>
      </c>
      <c r="BA2282" s="2" t="s">
        <v>64</v>
      </c>
      <c r="BB2282" s="2" t="s">
        <v>74</v>
      </c>
      <c r="BC2282" s="2" t="s">
        <v>75</v>
      </c>
      <c r="BD2282" s="2"/>
      <c r="BE2282" s="2" t="s">
        <v>76</v>
      </c>
      <c r="BF2282" s="2" t="s">
        <v>77</v>
      </c>
      <c r="BG2282" s="2" t="s">
        <v>78</v>
      </c>
      <c r="BH2282" s="2" t="s">
        <v>70</v>
      </c>
      <c r="BI2282" s="2">
        <v>1</v>
      </c>
    </row>
    <row r="2283" spans="1:61" ht="12" customHeight="1" x14ac:dyDescent="0.15">
      <c r="A2283" s="2">
        <v>2282</v>
      </c>
      <c r="B2283" s="2">
        <v>523017.55634399998</v>
      </c>
      <c r="C2283" s="2">
        <v>5447167.3912599999</v>
      </c>
      <c r="D2283" s="2" t="s">
        <v>60</v>
      </c>
      <c r="E2283" s="2">
        <v>2</v>
      </c>
      <c r="F2283" s="2">
        <v>0</v>
      </c>
      <c r="G2283" s="2">
        <v>1</v>
      </c>
      <c r="H2283" s="2">
        <v>0</v>
      </c>
      <c r="I2283" s="2">
        <f t="shared" si="0"/>
        <v>3</v>
      </c>
      <c r="J2283" s="2">
        <f t="shared" si="1"/>
        <v>0</v>
      </c>
      <c r="K2283" s="2">
        <f t="shared" si="2"/>
        <v>0</v>
      </c>
      <c r="L2283" s="2">
        <f t="shared" si="3"/>
        <v>1</v>
      </c>
      <c r="M2283" s="2">
        <v>216.75900268554688</v>
      </c>
      <c r="N2283" s="2">
        <v>144.37800598144531</v>
      </c>
      <c r="O2283" s="3">
        <v>1685</v>
      </c>
      <c r="P2283" s="2">
        <v>6.7407999038696289</v>
      </c>
      <c r="Q2283" s="2">
        <v>5.4444599151611328</v>
      </c>
      <c r="R2283" s="2">
        <v>149.03599548339844</v>
      </c>
      <c r="S2283" s="2">
        <v>160.10699462890625</v>
      </c>
      <c r="T2283" s="2">
        <v>6.0532698631286621</v>
      </c>
      <c r="U2283" s="2">
        <v>5.4077601432800293</v>
      </c>
      <c r="V2283" s="3">
        <v>3</v>
      </c>
      <c r="W2283" s="3">
        <v>0</v>
      </c>
      <c r="X2283" s="3">
        <v>0</v>
      </c>
      <c r="Y2283" s="3">
        <v>0</v>
      </c>
      <c r="Z2283" s="3">
        <v>1</v>
      </c>
      <c r="AA2283" s="3">
        <v>0</v>
      </c>
      <c r="AB2283" s="3">
        <v>0</v>
      </c>
      <c r="AC2283" s="3">
        <v>0</v>
      </c>
      <c r="AD2283" s="3">
        <v>0</v>
      </c>
      <c r="AE2283" s="3">
        <v>15</v>
      </c>
      <c r="AF2283" s="3">
        <v>14.394432000000002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-1</v>
      </c>
      <c r="AP2283" s="3">
        <v>1</v>
      </c>
      <c r="AQ2283" s="3">
        <v>0</v>
      </c>
      <c r="AR2283" s="3">
        <v>2</v>
      </c>
      <c r="AS2283" s="3">
        <v>0</v>
      </c>
      <c r="AT2283" s="3">
        <v>0</v>
      </c>
      <c r="AU2283" s="3">
        <v>1</v>
      </c>
      <c r="AV2283" s="3">
        <v>0</v>
      </c>
      <c r="AW2283" s="3">
        <v>2</v>
      </c>
      <c r="AX2283" s="2" t="s">
        <v>72</v>
      </c>
      <c r="AY2283" s="2" t="s">
        <v>73</v>
      </c>
      <c r="AZ2283" s="2" t="s">
        <v>63</v>
      </c>
      <c r="BA2283" s="2" t="s">
        <v>64</v>
      </c>
      <c r="BB2283" s="2" t="s">
        <v>74</v>
      </c>
      <c r="BC2283" s="2" t="s">
        <v>75</v>
      </c>
      <c r="BD2283" s="2"/>
      <c r="BE2283" s="2" t="s">
        <v>76</v>
      </c>
      <c r="BF2283" s="2" t="s">
        <v>77</v>
      </c>
      <c r="BG2283" s="2" t="s">
        <v>78</v>
      </c>
      <c r="BH2283" s="2" t="s">
        <v>70</v>
      </c>
      <c r="BI2283" s="2">
        <v>1</v>
      </c>
    </row>
    <row r="2284" spans="1:61" ht="12" customHeight="1" x14ac:dyDescent="0.15">
      <c r="A2284" s="2">
        <v>2283</v>
      </c>
      <c r="B2284" s="2">
        <v>523002.76783000003</v>
      </c>
      <c r="C2284" s="2">
        <v>5447166.44924</v>
      </c>
      <c r="D2284" s="2" t="s">
        <v>60</v>
      </c>
      <c r="E2284" s="2">
        <v>2</v>
      </c>
      <c r="F2284" s="2">
        <v>0</v>
      </c>
      <c r="G2284" s="2">
        <v>1</v>
      </c>
      <c r="H2284" s="2">
        <v>0</v>
      </c>
      <c r="I2284" s="2">
        <f t="shared" si="0"/>
        <v>3</v>
      </c>
      <c r="J2284" s="2">
        <f t="shared" si="1"/>
        <v>0</v>
      </c>
      <c r="K2284" s="2">
        <f t="shared" si="2"/>
        <v>0</v>
      </c>
      <c r="L2284" s="2">
        <f t="shared" si="3"/>
        <v>1</v>
      </c>
      <c r="M2284" s="2">
        <v>174.01800537109375</v>
      </c>
      <c r="N2284" s="2">
        <v>130.46299743652344</v>
      </c>
      <c r="O2284" s="3">
        <v>1686</v>
      </c>
      <c r="P2284" s="2">
        <v>6.148129940032959</v>
      </c>
      <c r="Q2284" s="2">
        <v>4.5678699016571045</v>
      </c>
      <c r="R2284" s="2">
        <v>160.20100402832031</v>
      </c>
      <c r="S2284" s="2">
        <v>160.10699462890625</v>
      </c>
      <c r="T2284" s="2">
        <v>4.8618497848510742</v>
      </c>
      <c r="U2284" s="2">
        <v>5.4091300964355469</v>
      </c>
      <c r="V2284" s="3">
        <v>3</v>
      </c>
      <c r="W2284" s="3">
        <v>0</v>
      </c>
      <c r="X2284" s="3">
        <v>0</v>
      </c>
      <c r="Y2284" s="3">
        <v>0</v>
      </c>
      <c r="Z2284" s="3">
        <v>1</v>
      </c>
      <c r="AA2284" s="3">
        <v>0</v>
      </c>
      <c r="AB2284" s="3">
        <v>0</v>
      </c>
      <c r="AC2284" s="3">
        <v>0</v>
      </c>
      <c r="AD2284" s="3">
        <v>0</v>
      </c>
      <c r="AE2284" s="3">
        <v>15</v>
      </c>
      <c r="AF2284" s="3">
        <v>20.35605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-1</v>
      </c>
      <c r="AP2284" s="3">
        <v>1</v>
      </c>
      <c r="AQ2284" s="3">
        <v>0</v>
      </c>
      <c r="AR2284" s="3">
        <v>2</v>
      </c>
      <c r="AS2284" s="3">
        <v>0</v>
      </c>
      <c r="AT2284" s="3">
        <v>1</v>
      </c>
      <c r="AU2284" s="3">
        <v>0</v>
      </c>
      <c r="AV2284" s="3">
        <v>0</v>
      </c>
      <c r="AW2284" s="3">
        <v>3</v>
      </c>
      <c r="AX2284" s="2" t="s">
        <v>72</v>
      </c>
      <c r="AY2284" s="2" t="s">
        <v>73</v>
      </c>
      <c r="AZ2284" s="2" t="s">
        <v>63</v>
      </c>
      <c r="BA2284" s="2" t="s">
        <v>64</v>
      </c>
      <c r="BB2284" s="2" t="s">
        <v>74</v>
      </c>
      <c r="BC2284" s="2" t="s">
        <v>75</v>
      </c>
      <c r="BD2284" s="2"/>
      <c r="BE2284" s="2" t="s">
        <v>76</v>
      </c>
      <c r="BF2284" s="2" t="s">
        <v>77</v>
      </c>
      <c r="BG2284" s="2" t="s">
        <v>78</v>
      </c>
      <c r="BH2284" s="2" t="s">
        <v>70</v>
      </c>
      <c r="BI2284" s="2">
        <v>1</v>
      </c>
    </row>
    <row r="2285" spans="1:61" ht="12" customHeight="1" x14ac:dyDescent="0.15">
      <c r="A2285" s="2">
        <v>2284</v>
      </c>
      <c r="B2285" s="2">
        <v>523019.47457700002</v>
      </c>
      <c r="C2285" s="2">
        <v>5447173.2782500004</v>
      </c>
      <c r="D2285" s="2" t="s">
        <v>60</v>
      </c>
      <c r="E2285" s="2">
        <v>2</v>
      </c>
      <c r="F2285" s="2">
        <v>0</v>
      </c>
      <c r="G2285" s="2">
        <v>1</v>
      </c>
      <c r="H2285" s="2">
        <v>0</v>
      </c>
      <c r="I2285" s="2">
        <f t="shared" si="0"/>
        <v>3</v>
      </c>
      <c r="J2285" s="2">
        <f t="shared" si="1"/>
        <v>0</v>
      </c>
      <c r="K2285" s="2">
        <f t="shared" si="2"/>
        <v>0</v>
      </c>
      <c r="L2285" s="2">
        <f t="shared" si="3"/>
        <v>1</v>
      </c>
      <c r="M2285" s="2">
        <v>239.65699768066406</v>
      </c>
      <c r="N2285" s="2">
        <v>154.10600280761719</v>
      </c>
      <c r="O2285" s="3">
        <v>1685</v>
      </c>
      <c r="P2285" s="2">
        <v>6.7407999038696289</v>
      </c>
      <c r="Q2285" s="2">
        <v>5.4444599151611328</v>
      </c>
      <c r="R2285" s="2">
        <v>149.03599548339844</v>
      </c>
      <c r="S2285" s="2">
        <v>159.46200561523438</v>
      </c>
      <c r="T2285" s="2">
        <v>6.0532698631286621</v>
      </c>
      <c r="U2285" s="2">
        <v>5.4077601432800293</v>
      </c>
      <c r="V2285" s="3">
        <v>3</v>
      </c>
      <c r="W2285" s="3">
        <v>0</v>
      </c>
      <c r="X2285" s="3">
        <v>0</v>
      </c>
      <c r="Y2285" s="3">
        <v>0</v>
      </c>
      <c r="Z2285" s="3">
        <v>1</v>
      </c>
      <c r="AA2285" s="3">
        <v>0</v>
      </c>
      <c r="AB2285" s="3">
        <v>0</v>
      </c>
      <c r="AC2285" s="3">
        <v>0</v>
      </c>
      <c r="AD2285" s="3">
        <v>0</v>
      </c>
      <c r="AE2285" s="3">
        <v>15</v>
      </c>
      <c r="AF2285" s="3">
        <v>14.844258000000002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-1</v>
      </c>
      <c r="AP2285" s="3">
        <v>1</v>
      </c>
      <c r="AQ2285" s="3">
        <v>0</v>
      </c>
      <c r="AR2285" s="3">
        <v>2</v>
      </c>
      <c r="AS2285" s="3">
        <v>0</v>
      </c>
      <c r="AT2285" s="3">
        <v>0</v>
      </c>
      <c r="AU2285" s="3">
        <v>1</v>
      </c>
      <c r="AV2285" s="3">
        <v>0</v>
      </c>
      <c r="AW2285" s="3">
        <v>2</v>
      </c>
      <c r="AX2285" s="2" t="s">
        <v>72</v>
      </c>
      <c r="AY2285" s="2" t="s">
        <v>73</v>
      </c>
      <c r="AZ2285" s="2" t="s">
        <v>63</v>
      </c>
      <c r="BA2285" s="2" t="s">
        <v>64</v>
      </c>
      <c r="BB2285" s="2" t="s">
        <v>74</v>
      </c>
      <c r="BC2285" s="2" t="s">
        <v>75</v>
      </c>
      <c r="BD2285" s="2"/>
      <c r="BE2285" s="2" t="s">
        <v>76</v>
      </c>
      <c r="BF2285" s="2" t="s">
        <v>77</v>
      </c>
      <c r="BG2285" s="2" t="s">
        <v>78</v>
      </c>
      <c r="BH2285" s="2" t="s">
        <v>70</v>
      </c>
      <c r="BI2285" s="2">
        <v>1</v>
      </c>
    </row>
    <row r="2286" spans="1:61" ht="12" customHeight="1" x14ac:dyDescent="0.15">
      <c r="A2286" s="2">
        <v>2285</v>
      </c>
      <c r="B2286" s="2">
        <v>523009.94955800002</v>
      </c>
      <c r="C2286" s="2">
        <v>5447171.6907500001</v>
      </c>
      <c r="D2286" s="2" t="s">
        <v>60</v>
      </c>
      <c r="E2286" s="2">
        <v>2</v>
      </c>
      <c r="F2286" s="2">
        <v>0</v>
      </c>
      <c r="G2286" s="2">
        <v>1</v>
      </c>
      <c r="H2286" s="2">
        <v>0</v>
      </c>
      <c r="I2286" s="2">
        <f t="shared" si="0"/>
        <v>3</v>
      </c>
      <c r="J2286" s="2">
        <f t="shared" si="1"/>
        <v>0</v>
      </c>
      <c r="K2286" s="2">
        <f t="shared" si="2"/>
        <v>0</v>
      </c>
      <c r="L2286" s="2">
        <f t="shared" si="3"/>
        <v>1</v>
      </c>
      <c r="M2286" s="2">
        <v>216.75900268554688</v>
      </c>
      <c r="N2286" s="2">
        <v>146.01899719238281</v>
      </c>
      <c r="O2286" s="3">
        <v>1685</v>
      </c>
      <c r="P2286" s="2">
        <v>6.7407999038696289</v>
      </c>
      <c r="Q2286" s="2">
        <v>5.4444599151611328</v>
      </c>
      <c r="R2286" s="2">
        <v>149.03599548339844</v>
      </c>
      <c r="S2286" s="2">
        <v>160.10699462890625</v>
      </c>
      <c r="T2286" s="2">
        <v>6.0532698631286621</v>
      </c>
      <c r="U2286" s="2">
        <v>5.4281201362609863</v>
      </c>
      <c r="V2286" s="3">
        <v>3</v>
      </c>
      <c r="W2286" s="3">
        <v>0</v>
      </c>
      <c r="X2286" s="3">
        <v>0</v>
      </c>
      <c r="Y2286" s="3">
        <v>0</v>
      </c>
      <c r="Z2286" s="3">
        <v>1</v>
      </c>
      <c r="AA2286" s="3">
        <v>0</v>
      </c>
      <c r="AB2286" s="3">
        <v>0</v>
      </c>
      <c r="AC2286" s="3">
        <v>0</v>
      </c>
      <c r="AD2286" s="3">
        <v>0</v>
      </c>
      <c r="AE2286" s="3">
        <v>15</v>
      </c>
      <c r="AF2286" s="3">
        <v>12.820041000000002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-1</v>
      </c>
      <c r="AP2286" s="3">
        <v>1</v>
      </c>
      <c r="AQ2286" s="3">
        <v>0</v>
      </c>
      <c r="AR2286" s="3">
        <v>2</v>
      </c>
      <c r="AS2286" s="3">
        <v>0</v>
      </c>
      <c r="AT2286" s="3">
        <v>0</v>
      </c>
      <c r="AU2286" s="3">
        <v>1</v>
      </c>
      <c r="AV2286" s="3">
        <v>0</v>
      </c>
      <c r="AW2286" s="3">
        <v>2</v>
      </c>
      <c r="AX2286" s="2" t="s">
        <v>72</v>
      </c>
      <c r="AY2286" s="2" t="s">
        <v>73</v>
      </c>
      <c r="AZ2286" s="2" t="s">
        <v>63</v>
      </c>
      <c r="BA2286" s="2" t="s">
        <v>64</v>
      </c>
      <c r="BB2286" s="2" t="s">
        <v>74</v>
      </c>
      <c r="BC2286" s="2" t="s">
        <v>75</v>
      </c>
      <c r="BD2286" s="2"/>
      <c r="BE2286" s="2" t="s">
        <v>76</v>
      </c>
      <c r="BF2286" s="2" t="s">
        <v>77</v>
      </c>
      <c r="BG2286" s="2" t="s">
        <v>78</v>
      </c>
      <c r="BH2286" s="2" t="s">
        <v>70</v>
      </c>
      <c r="BI2286" s="2">
        <v>1</v>
      </c>
    </row>
    <row r="2287" spans="1:61" ht="12" customHeight="1" x14ac:dyDescent="0.15">
      <c r="A2287" s="2">
        <v>2286</v>
      </c>
      <c r="B2287" s="2">
        <v>523006.576114</v>
      </c>
      <c r="C2287" s="2">
        <v>5447129.6880599996</v>
      </c>
      <c r="D2287" s="2" t="s">
        <v>60</v>
      </c>
      <c r="E2287" s="2">
        <v>2</v>
      </c>
      <c r="F2287" s="2">
        <v>0</v>
      </c>
      <c r="G2287" s="2">
        <v>1</v>
      </c>
      <c r="H2287" s="2">
        <v>0</v>
      </c>
      <c r="I2287" s="2">
        <f t="shared" si="0"/>
        <v>3</v>
      </c>
      <c r="J2287" s="2">
        <f t="shared" si="1"/>
        <v>0</v>
      </c>
      <c r="K2287" s="2">
        <f t="shared" si="2"/>
        <v>0</v>
      </c>
      <c r="L2287" s="2">
        <f t="shared" si="3"/>
        <v>1</v>
      </c>
      <c r="M2287" s="2">
        <v>166.38600158691406</v>
      </c>
      <c r="N2287" s="2">
        <v>95.999198913574219</v>
      </c>
      <c r="O2287" s="3">
        <v>1683</v>
      </c>
      <c r="P2287" s="2">
        <v>7.7400197982788086</v>
      </c>
      <c r="Q2287" s="2">
        <v>5.7576102018356323</v>
      </c>
      <c r="R2287" s="2">
        <v>162.64599609375</v>
      </c>
      <c r="S2287" s="2">
        <v>160.37800598144531</v>
      </c>
      <c r="T2287" s="2">
        <v>4.8066802024841309</v>
      </c>
      <c r="U2287" s="2">
        <v>5.3901500701904297</v>
      </c>
      <c r="V2287" s="3">
        <v>3</v>
      </c>
      <c r="W2287" s="3">
        <v>0</v>
      </c>
      <c r="X2287" s="3">
        <v>0</v>
      </c>
      <c r="Y2287" s="3">
        <v>0</v>
      </c>
      <c r="Z2287" s="3">
        <v>1</v>
      </c>
      <c r="AA2287" s="3">
        <v>0</v>
      </c>
      <c r="AB2287" s="3">
        <v>0</v>
      </c>
      <c r="AC2287" s="3">
        <v>0</v>
      </c>
      <c r="AD2287" s="3">
        <v>0</v>
      </c>
      <c r="AE2287" s="3">
        <v>30</v>
      </c>
      <c r="AF2287" s="3">
        <v>21.170292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1</v>
      </c>
      <c r="AU2287" s="3">
        <v>0</v>
      </c>
      <c r="AV2287" s="3">
        <v>0</v>
      </c>
      <c r="AW2287" s="3">
        <v>3</v>
      </c>
      <c r="AX2287" s="2" t="s">
        <v>72</v>
      </c>
      <c r="AY2287" s="2" t="s">
        <v>73</v>
      </c>
      <c r="AZ2287" s="2" t="s">
        <v>63</v>
      </c>
      <c r="BA2287" s="2" t="s">
        <v>64</v>
      </c>
      <c r="BB2287" s="2" t="s">
        <v>74</v>
      </c>
      <c r="BC2287" s="2" t="s">
        <v>75</v>
      </c>
      <c r="BD2287" s="2"/>
      <c r="BE2287" s="2" t="s">
        <v>76</v>
      </c>
      <c r="BF2287" s="2" t="s">
        <v>77</v>
      </c>
      <c r="BG2287" s="2" t="s">
        <v>78</v>
      </c>
      <c r="BH2287" s="2" t="s">
        <v>70</v>
      </c>
      <c r="BI2287" s="2">
        <v>1</v>
      </c>
    </row>
    <row r="2288" spans="1:61" ht="12" customHeight="1" x14ac:dyDescent="0.15">
      <c r="A2288" s="2">
        <v>2287</v>
      </c>
      <c r="B2288" s="2">
        <v>523006.14127399999</v>
      </c>
      <c r="C2288" s="2">
        <v>5447132.8470900003</v>
      </c>
      <c r="D2288" s="2" t="s">
        <v>60</v>
      </c>
      <c r="E2288" s="2">
        <v>2</v>
      </c>
      <c r="F2288" s="2">
        <v>0</v>
      </c>
      <c r="G2288" s="2">
        <v>1</v>
      </c>
      <c r="H2288" s="2">
        <v>0</v>
      </c>
      <c r="I2288" s="2">
        <f t="shared" si="0"/>
        <v>3</v>
      </c>
      <c r="J2288" s="2">
        <f t="shared" si="1"/>
        <v>0</v>
      </c>
      <c r="K2288" s="2">
        <f t="shared" si="2"/>
        <v>0</v>
      </c>
      <c r="L2288" s="2">
        <f t="shared" si="3"/>
        <v>1</v>
      </c>
      <c r="M2288" s="2">
        <v>166.38600158691406</v>
      </c>
      <c r="N2288" s="2">
        <v>95.999198913574219</v>
      </c>
      <c r="O2288" s="3">
        <v>1683</v>
      </c>
      <c r="P2288" s="2">
        <v>7.7400197982788086</v>
      </c>
      <c r="Q2288" s="2">
        <v>5.7576102018356323</v>
      </c>
      <c r="R2288" s="2">
        <v>162.64599609375</v>
      </c>
      <c r="S2288" s="2">
        <v>160.37800598144531</v>
      </c>
      <c r="T2288" s="2">
        <v>4.8066802024841309</v>
      </c>
      <c r="U2288" s="2">
        <v>5.3901500701904297</v>
      </c>
      <c r="V2288" s="3">
        <v>3</v>
      </c>
      <c r="W2288" s="3">
        <v>0</v>
      </c>
      <c r="X2288" s="3">
        <v>0</v>
      </c>
      <c r="Y2288" s="3">
        <v>0</v>
      </c>
      <c r="Z2288" s="3">
        <v>1</v>
      </c>
      <c r="AA2288" s="3">
        <v>0</v>
      </c>
      <c r="AB2288" s="3">
        <v>0</v>
      </c>
      <c r="AC2288" s="3">
        <v>0</v>
      </c>
      <c r="AD2288" s="3">
        <v>0</v>
      </c>
      <c r="AE2288" s="3">
        <v>30</v>
      </c>
      <c r="AF2288" s="3">
        <v>21.984534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1</v>
      </c>
      <c r="AU2288" s="3">
        <v>0</v>
      </c>
      <c r="AV2288" s="3">
        <v>0</v>
      </c>
      <c r="AW2288" s="3">
        <v>3</v>
      </c>
      <c r="AX2288" s="2" t="s">
        <v>72</v>
      </c>
      <c r="AY2288" s="2" t="s">
        <v>73</v>
      </c>
      <c r="AZ2288" s="2" t="s">
        <v>63</v>
      </c>
      <c r="BA2288" s="2" t="s">
        <v>64</v>
      </c>
      <c r="BB2288" s="2" t="s">
        <v>74</v>
      </c>
      <c r="BC2288" s="2" t="s">
        <v>75</v>
      </c>
      <c r="BD2288" s="2"/>
      <c r="BE2288" s="2" t="s">
        <v>76</v>
      </c>
      <c r="BF2288" s="2" t="s">
        <v>77</v>
      </c>
      <c r="BG2288" s="2" t="s">
        <v>78</v>
      </c>
      <c r="BH2288" s="2" t="s">
        <v>70</v>
      </c>
      <c r="BI2288" s="2">
        <v>1</v>
      </c>
    </row>
    <row r="2289" spans="1:61" ht="12" customHeight="1" x14ac:dyDescent="0.15">
      <c r="A2289" s="2">
        <v>2288</v>
      </c>
      <c r="B2289" s="2">
        <v>523017.86061600002</v>
      </c>
      <c r="C2289" s="2">
        <v>5447129.8335800003</v>
      </c>
      <c r="D2289" s="2" t="s">
        <v>60</v>
      </c>
      <c r="E2289" s="2">
        <v>2</v>
      </c>
      <c r="F2289" s="2">
        <v>0</v>
      </c>
      <c r="G2289" s="2">
        <v>1</v>
      </c>
      <c r="H2289" s="2">
        <v>0</v>
      </c>
      <c r="I2289" s="2">
        <f t="shared" si="0"/>
        <v>3</v>
      </c>
      <c r="J2289" s="2">
        <f t="shared" si="1"/>
        <v>0</v>
      </c>
      <c r="K2289" s="2">
        <f t="shared" si="2"/>
        <v>0</v>
      </c>
      <c r="L2289" s="2">
        <f t="shared" si="3"/>
        <v>1</v>
      </c>
      <c r="M2289" s="2">
        <v>183.177001953125</v>
      </c>
      <c r="N2289" s="2">
        <v>101.78900146484375</v>
      </c>
      <c r="O2289" s="3">
        <v>1682</v>
      </c>
      <c r="P2289" s="2">
        <v>8.0596199035644531</v>
      </c>
      <c r="Q2289" s="2">
        <v>4.7778299450874329</v>
      </c>
      <c r="R2289" s="2">
        <v>156.37100219726562</v>
      </c>
      <c r="S2289" s="2">
        <v>160.37800598144531</v>
      </c>
      <c r="T2289" s="2">
        <v>6.233950138092041</v>
      </c>
      <c r="U2289" s="2">
        <v>5.3747701644897461</v>
      </c>
      <c r="V2289" s="3">
        <v>3</v>
      </c>
      <c r="W2289" s="3">
        <v>0</v>
      </c>
      <c r="X2289" s="3">
        <v>0</v>
      </c>
      <c r="Y2289" s="3">
        <v>0</v>
      </c>
      <c r="Z2289" s="3">
        <v>1</v>
      </c>
      <c r="AA2289" s="3">
        <v>0</v>
      </c>
      <c r="AB2289" s="3">
        <v>0</v>
      </c>
      <c r="AC2289" s="3">
        <v>0</v>
      </c>
      <c r="AD2289" s="3">
        <v>0</v>
      </c>
      <c r="AE2289" s="3">
        <v>30</v>
      </c>
      <c r="AF2289" s="3">
        <v>24.834381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1</v>
      </c>
      <c r="AU2289" s="3">
        <v>0</v>
      </c>
      <c r="AV2289" s="3">
        <v>0</v>
      </c>
      <c r="AW2289" s="3">
        <v>3</v>
      </c>
      <c r="AX2289" s="2" t="s">
        <v>72</v>
      </c>
      <c r="AY2289" s="2" t="s">
        <v>73</v>
      </c>
      <c r="AZ2289" s="2" t="s">
        <v>63</v>
      </c>
      <c r="BA2289" s="2" t="s">
        <v>64</v>
      </c>
      <c r="BB2289" s="2" t="s">
        <v>74</v>
      </c>
      <c r="BC2289" s="2" t="s">
        <v>75</v>
      </c>
      <c r="BD2289" s="2"/>
      <c r="BE2289" s="2" t="s">
        <v>76</v>
      </c>
      <c r="BF2289" s="2" t="s">
        <v>77</v>
      </c>
      <c r="BG2289" s="2" t="s">
        <v>78</v>
      </c>
      <c r="BH2289" s="2" t="s">
        <v>70</v>
      </c>
      <c r="BI2289" s="2">
        <v>1</v>
      </c>
    </row>
    <row r="2290" spans="1:61" ht="12" customHeight="1" x14ac:dyDescent="0.15">
      <c r="A2290" s="2">
        <v>2289</v>
      </c>
      <c r="B2290" s="2">
        <v>523013.45529499999</v>
      </c>
      <c r="C2290" s="2">
        <v>5447120.0175200002</v>
      </c>
      <c r="D2290" s="2" t="s">
        <v>60</v>
      </c>
      <c r="E2290" s="2">
        <v>2</v>
      </c>
      <c r="F2290" s="2">
        <v>0</v>
      </c>
      <c r="G2290" s="2">
        <v>1</v>
      </c>
      <c r="H2290" s="2">
        <v>0</v>
      </c>
      <c r="I2290" s="2">
        <f t="shared" si="0"/>
        <v>3</v>
      </c>
      <c r="J2290" s="2">
        <f t="shared" si="1"/>
        <v>0</v>
      </c>
      <c r="K2290" s="2">
        <f t="shared" si="2"/>
        <v>0</v>
      </c>
      <c r="L2290" s="2">
        <f t="shared" si="3"/>
        <v>1</v>
      </c>
      <c r="M2290" s="2">
        <v>148.0679931640625</v>
      </c>
      <c r="N2290" s="2">
        <v>88.0885009765625</v>
      </c>
      <c r="O2290" s="3">
        <v>1676</v>
      </c>
      <c r="P2290" s="2">
        <v>6.451509952545166</v>
      </c>
      <c r="Q2290" s="2">
        <v>3.9506000280380249</v>
      </c>
      <c r="R2290" s="2">
        <v>165.46600341796875</v>
      </c>
      <c r="S2290" s="2">
        <v>160.37800598144531</v>
      </c>
      <c r="T2290" s="2">
        <v>5.3158698081970215</v>
      </c>
      <c r="U2290" s="2">
        <v>5.3747701644897461</v>
      </c>
      <c r="V2290" s="3">
        <v>3</v>
      </c>
      <c r="W2290" s="3">
        <v>0</v>
      </c>
      <c r="X2290" s="3">
        <v>0</v>
      </c>
      <c r="Y2290" s="3">
        <v>0</v>
      </c>
      <c r="Z2290" s="3">
        <v>1</v>
      </c>
      <c r="AA2290" s="3">
        <v>0</v>
      </c>
      <c r="AB2290" s="3">
        <v>0</v>
      </c>
      <c r="AC2290" s="3">
        <v>0</v>
      </c>
      <c r="AD2290" s="3">
        <v>0</v>
      </c>
      <c r="AE2290" s="3">
        <v>30</v>
      </c>
      <c r="AF2290" s="3">
        <v>21.170292</v>
      </c>
      <c r="AG2290" s="3">
        <v>-1</v>
      </c>
      <c r="AH2290" s="3">
        <v>0</v>
      </c>
      <c r="AI2290" s="3">
        <v>-1</v>
      </c>
      <c r="AJ2290" s="3">
        <v>0</v>
      </c>
      <c r="AK2290" s="3">
        <v>0</v>
      </c>
      <c r="AL2290" s="3">
        <v>-1</v>
      </c>
      <c r="AM2290" s="3">
        <v>-1</v>
      </c>
      <c r="AN2290" s="3">
        <v>0</v>
      </c>
      <c r="AO2290" s="3">
        <v>0</v>
      </c>
      <c r="AP2290" s="3">
        <v>1</v>
      </c>
      <c r="AQ2290" s="3">
        <v>1</v>
      </c>
      <c r="AR2290" s="3">
        <v>2</v>
      </c>
      <c r="AS2290" s="3">
        <v>0</v>
      </c>
      <c r="AT2290" s="3">
        <v>1</v>
      </c>
      <c r="AU2290" s="3">
        <v>0</v>
      </c>
      <c r="AV2290" s="3">
        <v>0</v>
      </c>
      <c r="AW2290" s="3">
        <v>3</v>
      </c>
      <c r="AX2290" s="2" t="s">
        <v>72</v>
      </c>
      <c r="AY2290" s="2" t="s">
        <v>73</v>
      </c>
      <c r="AZ2290" s="2" t="s">
        <v>63</v>
      </c>
      <c r="BA2290" s="2" t="s">
        <v>64</v>
      </c>
      <c r="BB2290" s="2" t="s">
        <v>74</v>
      </c>
      <c r="BC2290" s="2" t="s">
        <v>75</v>
      </c>
      <c r="BD2290" s="2"/>
      <c r="BE2290" s="2" t="s">
        <v>76</v>
      </c>
      <c r="BF2290" s="2" t="s">
        <v>77</v>
      </c>
      <c r="BG2290" s="2" t="s">
        <v>78</v>
      </c>
      <c r="BH2290" s="2" t="s">
        <v>70</v>
      </c>
      <c r="BI2290" s="2">
        <v>1</v>
      </c>
    </row>
    <row r="2291" spans="1:61" ht="12" customHeight="1" x14ac:dyDescent="0.15">
      <c r="A2291" s="2">
        <v>2290</v>
      </c>
      <c r="B2291" s="2">
        <v>523033.03450000001</v>
      </c>
      <c r="C2291" s="2">
        <v>5447133.6568200001</v>
      </c>
      <c r="D2291" s="2" t="s">
        <v>60</v>
      </c>
      <c r="E2291" s="2">
        <v>2</v>
      </c>
      <c r="F2291" s="2">
        <v>0</v>
      </c>
      <c r="G2291" s="2">
        <v>1</v>
      </c>
      <c r="H2291" s="2">
        <v>0</v>
      </c>
      <c r="I2291" s="2">
        <f t="shared" si="0"/>
        <v>3</v>
      </c>
      <c r="J2291" s="2">
        <f t="shared" si="1"/>
        <v>0</v>
      </c>
      <c r="K2291" s="2">
        <f t="shared" si="2"/>
        <v>0</v>
      </c>
      <c r="L2291" s="2">
        <f t="shared" si="3"/>
        <v>1</v>
      </c>
      <c r="M2291" s="2">
        <v>192.33599853515625</v>
      </c>
      <c r="N2291" s="2">
        <v>107.052001953125</v>
      </c>
      <c r="O2291" s="3">
        <v>1679</v>
      </c>
      <c r="P2291" s="2">
        <v>6.9343500137329102</v>
      </c>
      <c r="Q2291" s="2">
        <v>3.3333298563957214</v>
      </c>
      <c r="R2291" s="2">
        <v>143.1300048828125</v>
      </c>
      <c r="S2291" s="2">
        <v>159.73599243164062</v>
      </c>
      <c r="T2291" s="2">
        <v>5.388700008392334</v>
      </c>
      <c r="U2291" s="2">
        <v>5.3593897819519043</v>
      </c>
      <c r="V2291" s="3">
        <v>3</v>
      </c>
      <c r="W2291" s="3">
        <v>0</v>
      </c>
      <c r="X2291" s="3">
        <v>0</v>
      </c>
      <c r="Y2291" s="3">
        <v>0</v>
      </c>
      <c r="Z2291" s="3">
        <v>1</v>
      </c>
      <c r="AA2291" s="3">
        <v>0</v>
      </c>
      <c r="AB2291" s="3">
        <v>0</v>
      </c>
      <c r="AC2291" s="3">
        <v>0</v>
      </c>
      <c r="AD2291" s="3">
        <v>0</v>
      </c>
      <c r="AE2291" s="3">
        <v>30</v>
      </c>
      <c r="AF2291" s="3">
        <v>30.941195999999998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1</v>
      </c>
      <c r="AU2291" s="3">
        <v>0</v>
      </c>
      <c r="AV2291" s="3">
        <v>0</v>
      </c>
      <c r="AW2291" s="3">
        <v>3</v>
      </c>
      <c r="AX2291" s="2" t="s">
        <v>72</v>
      </c>
      <c r="AY2291" s="2" t="s">
        <v>73</v>
      </c>
      <c r="AZ2291" s="2" t="s">
        <v>63</v>
      </c>
      <c r="BA2291" s="2" t="s">
        <v>64</v>
      </c>
      <c r="BB2291" s="2" t="s">
        <v>74</v>
      </c>
      <c r="BC2291" s="2" t="s">
        <v>75</v>
      </c>
      <c r="BD2291" s="2"/>
      <c r="BE2291" s="2" t="s">
        <v>76</v>
      </c>
      <c r="BF2291" s="2" t="s">
        <v>77</v>
      </c>
      <c r="BG2291" s="2" t="s">
        <v>78</v>
      </c>
      <c r="BH2291" s="2" t="s">
        <v>70</v>
      </c>
      <c r="BI2291" s="2">
        <v>1</v>
      </c>
    </row>
    <row r="2292" spans="1:61" ht="12" customHeight="1" x14ac:dyDescent="0.15">
      <c r="A2292" s="2">
        <v>2291</v>
      </c>
      <c r="B2292" s="2">
        <v>523013.190711</v>
      </c>
      <c r="C2292" s="2">
        <v>5447133.3260899996</v>
      </c>
      <c r="D2292" s="2" t="s">
        <v>60</v>
      </c>
      <c r="E2292" s="2">
        <v>2</v>
      </c>
      <c r="F2292" s="2">
        <v>0</v>
      </c>
      <c r="G2292" s="2">
        <v>1</v>
      </c>
      <c r="H2292" s="2">
        <v>0</v>
      </c>
      <c r="I2292" s="2">
        <f t="shared" si="0"/>
        <v>3</v>
      </c>
      <c r="J2292" s="2">
        <f t="shared" si="1"/>
        <v>0</v>
      </c>
      <c r="K2292" s="2">
        <f t="shared" si="2"/>
        <v>0</v>
      </c>
      <c r="L2292" s="2">
        <f t="shared" si="3"/>
        <v>1</v>
      </c>
      <c r="M2292" s="2">
        <v>172.49200439453125</v>
      </c>
      <c r="N2292" s="2">
        <v>99.10870361328125</v>
      </c>
      <c r="O2292" s="3">
        <v>1682</v>
      </c>
      <c r="P2292" s="2">
        <v>8.0596199035644531</v>
      </c>
      <c r="Q2292" s="2">
        <v>4.7778299450874329</v>
      </c>
      <c r="R2292" s="2">
        <v>156.37100219726562</v>
      </c>
      <c r="S2292" s="2">
        <v>160.37800598144531</v>
      </c>
      <c r="T2292" s="2">
        <v>6.233950138092041</v>
      </c>
      <c r="U2292" s="2">
        <v>5.3747701644897461</v>
      </c>
      <c r="V2292" s="3">
        <v>3</v>
      </c>
      <c r="W2292" s="3">
        <v>0</v>
      </c>
      <c r="X2292" s="3">
        <v>0</v>
      </c>
      <c r="Y2292" s="3">
        <v>0</v>
      </c>
      <c r="Z2292" s="3">
        <v>1</v>
      </c>
      <c r="AA2292" s="3">
        <v>0</v>
      </c>
      <c r="AB2292" s="3">
        <v>0</v>
      </c>
      <c r="AC2292" s="3">
        <v>0</v>
      </c>
      <c r="AD2292" s="3">
        <v>0</v>
      </c>
      <c r="AE2292" s="3">
        <v>30</v>
      </c>
      <c r="AF2292" s="3">
        <v>24.42726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1</v>
      </c>
      <c r="AU2292" s="3">
        <v>0</v>
      </c>
      <c r="AV2292" s="3">
        <v>0</v>
      </c>
      <c r="AW2292" s="3">
        <v>3</v>
      </c>
      <c r="AX2292" s="2" t="s">
        <v>72</v>
      </c>
      <c r="AY2292" s="2" t="s">
        <v>73</v>
      </c>
      <c r="AZ2292" s="2" t="s">
        <v>63</v>
      </c>
      <c r="BA2292" s="2" t="s">
        <v>64</v>
      </c>
      <c r="BB2292" s="2" t="s">
        <v>74</v>
      </c>
      <c r="BC2292" s="2" t="s">
        <v>75</v>
      </c>
      <c r="BD2292" s="2"/>
      <c r="BE2292" s="2" t="s">
        <v>76</v>
      </c>
      <c r="BF2292" s="2" t="s">
        <v>77</v>
      </c>
      <c r="BG2292" s="2" t="s">
        <v>78</v>
      </c>
      <c r="BH2292" s="2" t="s">
        <v>70</v>
      </c>
      <c r="BI2292" s="2">
        <v>1</v>
      </c>
    </row>
    <row r="2293" spans="1:61" ht="12" customHeight="1" x14ac:dyDescent="0.15">
      <c r="A2293" s="2">
        <v>2292</v>
      </c>
      <c r="B2293" s="2">
        <v>523028.007407</v>
      </c>
      <c r="C2293" s="2">
        <v>5447128.8943100004</v>
      </c>
      <c r="D2293" s="2" t="s">
        <v>60</v>
      </c>
      <c r="E2293" s="2">
        <v>2</v>
      </c>
      <c r="F2293" s="2">
        <v>0</v>
      </c>
      <c r="G2293" s="2">
        <v>1</v>
      </c>
      <c r="H2293" s="2">
        <v>0</v>
      </c>
      <c r="I2293" s="2">
        <f t="shared" si="0"/>
        <v>3</v>
      </c>
      <c r="J2293" s="2">
        <f t="shared" si="1"/>
        <v>0</v>
      </c>
      <c r="K2293" s="2">
        <f t="shared" si="2"/>
        <v>0</v>
      </c>
      <c r="L2293" s="2">
        <f t="shared" si="3"/>
        <v>1</v>
      </c>
      <c r="M2293" s="2">
        <v>193.86199951171875</v>
      </c>
      <c r="N2293" s="2">
        <v>105.76100158691406</v>
      </c>
      <c r="O2293" s="3">
        <v>1682</v>
      </c>
      <c r="P2293" s="2">
        <v>8.0596199035644531</v>
      </c>
      <c r="Q2293" s="2">
        <v>4.7778299450874329</v>
      </c>
      <c r="R2293" s="2">
        <v>156.37100219726562</v>
      </c>
      <c r="S2293" s="2">
        <v>159.73599243164062</v>
      </c>
      <c r="T2293" s="2">
        <v>6.233950138092041</v>
      </c>
      <c r="U2293" s="2">
        <v>5.3747701644897461</v>
      </c>
      <c r="V2293" s="3">
        <v>3</v>
      </c>
      <c r="W2293" s="3">
        <v>0</v>
      </c>
      <c r="X2293" s="3">
        <v>0</v>
      </c>
      <c r="Y2293" s="3">
        <v>0</v>
      </c>
      <c r="Z2293" s="3">
        <v>1</v>
      </c>
      <c r="AA2293" s="3">
        <v>0</v>
      </c>
      <c r="AB2293" s="3">
        <v>0</v>
      </c>
      <c r="AC2293" s="3">
        <v>0</v>
      </c>
      <c r="AD2293" s="3">
        <v>0</v>
      </c>
      <c r="AE2293" s="3">
        <v>30</v>
      </c>
      <c r="AF2293" s="3">
        <v>28.091349000000001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1</v>
      </c>
      <c r="AU2293" s="3">
        <v>0</v>
      </c>
      <c r="AV2293" s="3">
        <v>0</v>
      </c>
      <c r="AW2293" s="3">
        <v>3</v>
      </c>
      <c r="AX2293" s="2" t="s">
        <v>72</v>
      </c>
      <c r="AY2293" s="2" t="s">
        <v>73</v>
      </c>
      <c r="AZ2293" s="2" t="s">
        <v>63</v>
      </c>
      <c r="BA2293" s="2" t="s">
        <v>64</v>
      </c>
      <c r="BB2293" s="2" t="s">
        <v>74</v>
      </c>
      <c r="BC2293" s="2" t="s">
        <v>75</v>
      </c>
      <c r="BD2293" s="2"/>
      <c r="BE2293" s="2" t="s">
        <v>76</v>
      </c>
      <c r="BF2293" s="2" t="s">
        <v>77</v>
      </c>
      <c r="BG2293" s="2" t="s">
        <v>78</v>
      </c>
      <c r="BH2293" s="2" t="s">
        <v>70</v>
      </c>
      <c r="BI2293" s="2">
        <v>1</v>
      </c>
    </row>
    <row r="2294" spans="1:61" ht="12" customHeight="1" x14ac:dyDescent="0.15">
      <c r="A2294" s="2">
        <v>2293</v>
      </c>
      <c r="B2294" s="2">
        <v>523034.43851800001</v>
      </c>
      <c r="C2294" s="2">
        <v>5447107.0501600001</v>
      </c>
      <c r="D2294" s="2" t="s">
        <v>60</v>
      </c>
      <c r="E2294" s="2">
        <v>2</v>
      </c>
      <c r="F2294" s="2">
        <v>0</v>
      </c>
      <c r="G2294" s="2">
        <v>1</v>
      </c>
      <c r="H2294" s="2">
        <v>0</v>
      </c>
      <c r="I2294" s="2">
        <f t="shared" si="0"/>
        <v>3</v>
      </c>
      <c r="J2294" s="2">
        <f t="shared" si="1"/>
        <v>0</v>
      </c>
      <c r="K2294" s="2">
        <f t="shared" si="2"/>
        <v>0</v>
      </c>
      <c r="L2294" s="2">
        <f t="shared" si="3"/>
        <v>1</v>
      </c>
      <c r="M2294" s="2">
        <v>116.01200103759766</v>
      </c>
      <c r="N2294" s="2">
        <v>78.717697143554688</v>
      </c>
      <c r="O2294" s="3">
        <v>1676</v>
      </c>
      <c r="P2294" s="2">
        <v>3.6676499843597412</v>
      </c>
      <c r="Q2294" s="2">
        <v>2.5397598743438721</v>
      </c>
      <c r="R2294" s="2">
        <v>161.56500244140625</v>
      </c>
      <c r="S2294" s="2">
        <v>160.00999450683594</v>
      </c>
      <c r="T2294" s="2">
        <v>4.3427700996398926</v>
      </c>
      <c r="U2294" s="2">
        <v>5.3593897819519043</v>
      </c>
      <c r="V2294" s="3">
        <v>3</v>
      </c>
      <c r="W2294" s="3">
        <v>0</v>
      </c>
      <c r="X2294" s="3">
        <v>0</v>
      </c>
      <c r="Y2294" s="3">
        <v>0</v>
      </c>
      <c r="Z2294" s="3">
        <v>1</v>
      </c>
      <c r="AA2294" s="3">
        <v>0</v>
      </c>
      <c r="AB2294" s="3">
        <v>0</v>
      </c>
      <c r="AC2294" s="3">
        <v>0</v>
      </c>
      <c r="AD2294" s="3">
        <v>0</v>
      </c>
      <c r="AE2294" s="3">
        <v>30</v>
      </c>
      <c r="AF2294" s="3">
        <v>12.370215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-1</v>
      </c>
      <c r="AM2294" s="3">
        <v>0</v>
      </c>
      <c r="AN2294" s="3">
        <v>0</v>
      </c>
      <c r="AO2294" s="3">
        <v>0</v>
      </c>
      <c r="AP2294" s="3">
        <v>0</v>
      </c>
      <c r="AQ2294" s="3">
        <v>1</v>
      </c>
      <c r="AR2294" s="3">
        <v>1</v>
      </c>
      <c r="AS2294" s="3">
        <v>0</v>
      </c>
      <c r="AT2294" s="3">
        <v>0</v>
      </c>
      <c r="AU2294" s="3">
        <v>1</v>
      </c>
      <c r="AV2294" s="3">
        <v>0</v>
      </c>
      <c r="AW2294" s="3">
        <v>2</v>
      </c>
      <c r="AX2294" s="2" t="s">
        <v>72</v>
      </c>
      <c r="AY2294" s="2" t="s">
        <v>73</v>
      </c>
      <c r="AZ2294" s="2" t="s">
        <v>63</v>
      </c>
      <c r="BA2294" s="2" t="s">
        <v>64</v>
      </c>
      <c r="BB2294" s="2" t="s">
        <v>74</v>
      </c>
      <c r="BC2294" s="2" t="s">
        <v>75</v>
      </c>
      <c r="BD2294" s="2"/>
      <c r="BE2294" s="2" t="s">
        <v>76</v>
      </c>
      <c r="BF2294" s="2" t="s">
        <v>77</v>
      </c>
      <c r="BG2294" s="2" t="s">
        <v>78</v>
      </c>
      <c r="BH2294" s="2" t="s">
        <v>70</v>
      </c>
      <c r="BI2294" s="2">
        <v>1</v>
      </c>
    </row>
    <row r="2295" spans="1:61" ht="12" customHeight="1" x14ac:dyDescent="0.15">
      <c r="A2295" s="2">
        <v>2294</v>
      </c>
      <c r="B2295" s="2">
        <v>523027.45350399998</v>
      </c>
      <c r="C2295" s="2">
        <v>5447134.0377200004</v>
      </c>
      <c r="D2295" s="2" t="s">
        <v>60</v>
      </c>
      <c r="E2295" s="2">
        <v>2</v>
      </c>
      <c r="F2295" s="2">
        <v>0</v>
      </c>
      <c r="G2295" s="2">
        <v>1</v>
      </c>
      <c r="H2295" s="2">
        <v>0</v>
      </c>
      <c r="I2295" s="2">
        <f t="shared" si="0"/>
        <v>3</v>
      </c>
      <c r="J2295" s="2">
        <f t="shared" si="1"/>
        <v>0</v>
      </c>
      <c r="K2295" s="2">
        <f t="shared" si="2"/>
        <v>0</v>
      </c>
      <c r="L2295" s="2">
        <f t="shared" si="3"/>
        <v>1</v>
      </c>
      <c r="M2295" s="2">
        <v>193.86199951171875</v>
      </c>
      <c r="N2295" s="2">
        <v>111.8489990234375</v>
      </c>
      <c r="O2295" s="3">
        <v>1682</v>
      </c>
      <c r="P2295" s="2">
        <v>8.0596199035644531</v>
      </c>
      <c r="Q2295" s="2">
        <v>4.7778299450874329</v>
      </c>
      <c r="R2295" s="2">
        <v>156.37100219726562</v>
      </c>
      <c r="S2295" s="2">
        <v>159.73599243164062</v>
      </c>
      <c r="T2295" s="2">
        <v>6.233950138092041</v>
      </c>
      <c r="U2295" s="2">
        <v>5.3747701644897461</v>
      </c>
      <c r="V2295" s="3">
        <v>3</v>
      </c>
      <c r="W2295" s="3">
        <v>0</v>
      </c>
      <c r="X2295" s="3">
        <v>0</v>
      </c>
      <c r="Y2295" s="3">
        <v>0</v>
      </c>
      <c r="Z2295" s="3">
        <v>1</v>
      </c>
      <c r="AA2295" s="3">
        <v>0</v>
      </c>
      <c r="AB2295" s="3">
        <v>0</v>
      </c>
      <c r="AC2295" s="3">
        <v>0</v>
      </c>
      <c r="AD2295" s="3">
        <v>0</v>
      </c>
      <c r="AE2295" s="3">
        <v>30</v>
      </c>
      <c r="AF2295" s="3">
        <v>28.905590999999998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1</v>
      </c>
      <c r="AU2295" s="3">
        <v>0</v>
      </c>
      <c r="AV2295" s="3">
        <v>0</v>
      </c>
      <c r="AW2295" s="3">
        <v>3</v>
      </c>
      <c r="AX2295" s="2" t="s">
        <v>72</v>
      </c>
      <c r="AY2295" s="2" t="s">
        <v>73</v>
      </c>
      <c r="AZ2295" s="2" t="s">
        <v>63</v>
      </c>
      <c r="BA2295" s="2" t="s">
        <v>64</v>
      </c>
      <c r="BB2295" s="2" t="s">
        <v>74</v>
      </c>
      <c r="BC2295" s="2" t="s">
        <v>75</v>
      </c>
      <c r="BD2295" s="2"/>
      <c r="BE2295" s="2" t="s">
        <v>76</v>
      </c>
      <c r="BF2295" s="2" t="s">
        <v>77</v>
      </c>
      <c r="BG2295" s="2" t="s">
        <v>78</v>
      </c>
      <c r="BH2295" s="2" t="s">
        <v>70</v>
      </c>
      <c r="BI2295" s="2">
        <v>1</v>
      </c>
    </row>
    <row r="2296" spans="1:61" ht="12" customHeight="1" x14ac:dyDescent="0.15">
      <c r="A2296" s="2">
        <v>2295</v>
      </c>
      <c r="B2296" s="2">
        <v>523023.00849600002</v>
      </c>
      <c r="C2296" s="2">
        <v>5447109.36527</v>
      </c>
      <c r="D2296" s="2" t="s">
        <v>60</v>
      </c>
      <c r="E2296" s="2">
        <v>2</v>
      </c>
      <c r="F2296" s="2">
        <v>0</v>
      </c>
      <c r="G2296" s="2">
        <v>1</v>
      </c>
      <c r="H2296" s="2">
        <v>0</v>
      </c>
      <c r="I2296" s="2">
        <f t="shared" si="0"/>
        <v>3</v>
      </c>
      <c r="J2296" s="2">
        <f t="shared" si="1"/>
        <v>0</v>
      </c>
      <c r="K2296" s="2">
        <f t="shared" si="2"/>
        <v>0</v>
      </c>
      <c r="L2296" s="2">
        <f t="shared" si="3"/>
        <v>1</v>
      </c>
      <c r="M2296" s="2">
        <v>120.59100341796875</v>
      </c>
      <c r="N2296" s="2">
        <v>81.358802795410156</v>
      </c>
      <c r="O2296" s="3">
        <v>1676</v>
      </c>
      <c r="P2296" s="2">
        <v>6.451509952545166</v>
      </c>
      <c r="Q2296" s="2">
        <v>3.9506000280380249</v>
      </c>
      <c r="R2296" s="2">
        <v>165.46600341796875</v>
      </c>
      <c r="S2296" s="2">
        <v>160.00999450683594</v>
      </c>
      <c r="T2296" s="2">
        <v>5.3158698081970215</v>
      </c>
      <c r="U2296" s="2">
        <v>5.3747701644897461</v>
      </c>
      <c r="V2296" s="3">
        <v>3</v>
      </c>
      <c r="W2296" s="3">
        <v>0</v>
      </c>
      <c r="X2296" s="3">
        <v>0</v>
      </c>
      <c r="Y2296" s="3">
        <v>0</v>
      </c>
      <c r="Z2296" s="3">
        <v>1</v>
      </c>
      <c r="AA2296" s="3">
        <v>0</v>
      </c>
      <c r="AB2296" s="3">
        <v>0</v>
      </c>
      <c r="AC2296" s="3">
        <v>0</v>
      </c>
      <c r="AD2296" s="3">
        <v>0</v>
      </c>
      <c r="AE2296" s="3">
        <v>30</v>
      </c>
      <c r="AF2296" s="3">
        <v>11.470563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-1</v>
      </c>
      <c r="AM2296" s="3">
        <v>0</v>
      </c>
      <c r="AN2296" s="3">
        <v>0</v>
      </c>
      <c r="AO2296" s="3">
        <v>0</v>
      </c>
      <c r="AP2296" s="3">
        <v>0</v>
      </c>
      <c r="AQ2296" s="3">
        <v>1</v>
      </c>
      <c r="AR2296" s="3">
        <v>1</v>
      </c>
      <c r="AS2296" s="3">
        <v>0</v>
      </c>
      <c r="AT2296" s="3">
        <v>0</v>
      </c>
      <c r="AU2296" s="3">
        <v>1</v>
      </c>
      <c r="AV2296" s="3">
        <v>0</v>
      </c>
      <c r="AW2296" s="3">
        <v>2</v>
      </c>
      <c r="AX2296" s="2" t="s">
        <v>72</v>
      </c>
      <c r="AY2296" s="2" t="s">
        <v>73</v>
      </c>
      <c r="AZ2296" s="2" t="s">
        <v>63</v>
      </c>
      <c r="BA2296" s="2" t="s">
        <v>64</v>
      </c>
      <c r="BB2296" s="2" t="s">
        <v>74</v>
      </c>
      <c r="BC2296" s="2" t="s">
        <v>75</v>
      </c>
      <c r="BD2296" s="2"/>
      <c r="BE2296" s="2" t="s">
        <v>76</v>
      </c>
      <c r="BF2296" s="2" t="s">
        <v>77</v>
      </c>
      <c r="BG2296" s="2" t="s">
        <v>78</v>
      </c>
      <c r="BH2296" s="2" t="s">
        <v>70</v>
      </c>
      <c r="BI2296" s="2">
        <v>1</v>
      </c>
    </row>
    <row r="2297" spans="1:61" ht="12" customHeight="1" x14ac:dyDescent="0.15">
      <c r="A2297" s="2">
        <v>2296</v>
      </c>
      <c r="B2297" s="2">
        <v>523027.67667700001</v>
      </c>
      <c r="C2297" s="2">
        <v>5447095.8874700004</v>
      </c>
      <c r="D2297" s="2" t="s">
        <v>60</v>
      </c>
      <c r="E2297" s="2">
        <v>2</v>
      </c>
      <c r="F2297" s="2">
        <v>0</v>
      </c>
      <c r="G2297" s="2">
        <v>1</v>
      </c>
      <c r="H2297" s="2">
        <v>0</v>
      </c>
      <c r="I2297" s="2">
        <f t="shared" si="0"/>
        <v>3</v>
      </c>
      <c r="J2297" s="2">
        <f t="shared" si="1"/>
        <v>0</v>
      </c>
      <c r="K2297" s="2">
        <f t="shared" si="2"/>
        <v>0</v>
      </c>
      <c r="L2297" s="2">
        <f t="shared" si="3"/>
        <v>1</v>
      </c>
      <c r="M2297" s="2">
        <v>102.27400207519531</v>
      </c>
      <c r="N2297" s="2">
        <v>66.992897033691406</v>
      </c>
      <c r="O2297" s="3">
        <v>1675</v>
      </c>
      <c r="P2297" s="2">
        <v>1.1842299699783325</v>
      </c>
      <c r="Q2297" s="2">
        <v>3.8888499140739441</v>
      </c>
      <c r="R2297" s="2">
        <v>191.30999755859375</v>
      </c>
      <c r="S2297" s="2">
        <v>160.00999450683594</v>
      </c>
      <c r="T2297" s="2">
        <v>3.211090087890625</v>
      </c>
      <c r="U2297" s="2">
        <v>5.3582701683044434</v>
      </c>
      <c r="V2297" s="3">
        <v>3</v>
      </c>
      <c r="W2297" s="3">
        <v>0</v>
      </c>
      <c r="X2297" s="3">
        <v>0</v>
      </c>
      <c r="Y2297" s="3">
        <v>0</v>
      </c>
      <c r="Z2297" s="3">
        <v>1</v>
      </c>
      <c r="AA2297" s="3">
        <v>0</v>
      </c>
      <c r="AB2297" s="3">
        <v>0</v>
      </c>
      <c r="AC2297" s="3">
        <v>0</v>
      </c>
      <c r="AD2297" s="3">
        <v>0</v>
      </c>
      <c r="AE2297" s="3">
        <v>30</v>
      </c>
      <c r="AF2297" s="3">
        <v>9.4463460000000001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-1</v>
      </c>
      <c r="AM2297" s="3">
        <v>0</v>
      </c>
      <c r="AN2297" s="3">
        <v>0</v>
      </c>
      <c r="AO2297" s="3">
        <v>0</v>
      </c>
      <c r="AP2297" s="3">
        <v>0</v>
      </c>
      <c r="AQ2297" s="3">
        <v>1</v>
      </c>
      <c r="AR2297" s="3">
        <v>1</v>
      </c>
      <c r="AS2297" s="3">
        <v>0</v>
      </c>
      <c r="AT2297" s="3">
        <v>0</v>
      </c>
      <c r="AU2297" s="3">
        <v>1</v>
      </c>
      <c r="AV2297" s="3">
        <v>0</v>
      </c>
      <c r="AW2297" s="3">
        <v>2</v>
      </c>
      <c r="AX2297" s="2" t="s">
        <v>72</v>
      </c>
      <c r="AY2297" s="2" t="s">
        <v>73</v>
      </c>
      <c r="AZ2297" s="2" t="s">
        <v>63</v>
      </c>
      <c r="BA2297" s="2" t="s">
        <v>64</v>
      </c>
      <c r="BB2297" s="2" t="s">
        <v>74</v>
      </c>
      <c r="BC2297" s="2" t="s">
        <v>75</v>
      </c>
      <c r="BD2297" s="2"/>
      <c r="BE2297" s="2" t="s">
        <v>76</v>
      </c>
      <c r="BF2297" s="2" t="s">
        <v>77</v>
      </c>
      <c r="BG2297" s="2" t="s">
        <v>78</v>
      </c>
      <c r="BH2297" s="2" t="s">
        <v>70</v>
      </c>
      <c r="BI2297" s="2">
        <v>1</v>
      </c>
    </row>
    <row r="2298" spans="1:61" ht="12" customHeight="1" x14ac:dyDescent="0.15">
      <c r="A2298" s="2">
        <v>2297</v>
      </c>
      <c r="B2298" s="2">
        <v>523030.19022400002</v>
      </c>
      <c r="C2298" s="2">
        <v>5447114.60678</v>
      </c>
      <c r="D2298" s="2" t="s">
        <v>60</v>
      </c>
      <c r="E2298" s="2">
        <v>2</v>
      </c>
      <c r="F2298" s="2">
        <v>0</v>
      </c>
      <c r="G2298" s="2">
        <v>1</v>
      </c>
      <c r="H2298" s="2">
        <v>0</v>
      </c>
      <c r="I2298" s="2">
        <f t="shared" si="0"/>
        <v>3</v>
      </c>
      <c r="J2298" s="2">
        <f t="shared" si="1"/>
        <v>0</v>
      </c>
      <c r="K2298" s="2">
        <f t="shared" si="2"/>
        <v>0</v>
      </c>
      <c r="L2298" s="2">
        <f t="shared" si="3"/>
        <v>1</v>
      </c>
      <c r="M2298" s="2">
        <v>143.48899841308594</v>
      </c>
      <c r="N2298" s="2">
        <v>89.280998229980469</v>
      </c>
      <c r="O2298" s="3">
        <v>1676</v>
      </c>
      <c r="P2298" s="2">
        <v>3.6676499843597412</v>
      </c>
      <c r="Q2298" s="2">
        <v>2.5397598743438721</v>
      </c>
      <c r="R2298" s="2">
        <v>161.56500244140625</v>
      </c>
      <c r="S2298" s="2">
        <v>159.73599243164062</v>
      </c>
      <c r="T2298" s="2">
        <v>4.3427700996398926</v>
      </c>
      <c r="U2298" s="2">
        <v>5.3747701644897461</v>
      </c>
      <c r="V2298" s="3">
        <v>3</v>
      </c>
      <c r="W2298" s="3">
        <v>0</v>
      </c>
      <c r="X2298" s="3">
        <v>0</v>
      </c>
      <c r="Y2298" s="3">
        <v>0</v>
      </c>
      <c r="Z2298" s="3">
        <v>1</v>
      </c>
      <c r="AA2298" s="3">
        <v>0</v>
      </c>
      <c r="AB2298" s="3">
        <v>0</v>
      </c>
      <c r="AC2298" s="3">
        <v>0</v>
      </c>
      <c r="AD2298" s="3">
        <v>0</v>
      </c>
      <c r="AE2298" s="3">
        <v>16</v>
      </c>
      <c r="AF2298" s="3">
        <v>13.269867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-1</v>
      </c>
      <c r="AM2298" s="3">
        <v>0</v>
      </c>
      <c r="AN2298" s="3">
        <v>0</v>
      </c>
      <c r="AO2298" s="3">
        <v>0</v>
      </c>
      <c r="AP2298" s="3">
        <v>0</v>
      </c>
      <c r="AQ2298" s="3">
        <v>1</v>
      </c>
      <c r="AR2298" s="3">
        <v>1</v>
      </c>
      <c r="AS2298" s="3">
        <v>0</v>
      </c>
      <c r="AT2298" s="3">
        <v>0</v>
      </c>
      <c r="AU2298" s="3">
        <v>1</v>
      </c>
      <c r="AV2298" s="3">
        <v>0</v>
      </c>
      <c r="AW2298" s="3">
        <v>2</v>
      </c>
      <c r="AX2298" s="2" t="s">
        <v>72</v>
      </c>
      <c r="AY2298" s="2" t="s">
        <v>73</v>
      </c>
      <c r="AZ2298" s="2" t="s">
        <v>63</v>
      </c>
      <c r="BA2298" s="2" t="s">
        <v>64</v>
      </c>
      <c r="BB2298" s="2" t="s">
        <v>74</v>
      </c>
      <c r="BC2298" s="2" t="s">
        <v>75</v>
      </c>
      <c r="BD2298" s="2"/>
      <c r="BE2298" s="2" t="s">
        <v>76</v>
      </c>
      <c r="BF2298" s="2" t="s">
        <v>77</v>
      </c>
      <c r="BG2298" s="2" t="s">
        <v>78</v>
      </c>
      <c r="BH2298" s="2" t="s">
        <v>70</v>
      </c>
      <c r="BI2298" s="2">
        <v>1</v>
      </c>
    </row>
    <row r="2299" spans="1:61" ht="12" customHeight="1" x14ac:dyDescent="0.15">
      <c r="A2299" s="2">
        <v>2298</v>
      </c>
      <c r="B2299" s="2">
        <v>523015.836549</v>
      </c>
      <c r="C2299" s="2">
        <v>5447112.8208400002</v>
      </c>
      <c r="D2299" s="2" t="s">
        <v>60</v>
      </c>
      <c r="E2299" s="2">
        <v>2</v>
      </c>
      <c r="F2299" s="2">
        <v>0</v>
      </c>
      <c r="G2299" s="2">
        <v>1</v>
      </c>
      <c r="H2299" s="2">
        <v>0</v>
      </c>
      <c r="I2299" s="2">
        <f t="shared" si="0"/>
        <v>3</v>
      </c>
      <c r="J2299" s="2">
        <f t="shared" si="1"/>
        <v>0</v>
      </c>
      <c r="K2299" s="2">
        <f t="shared" si="2"/>
        <v>0</v>
      </c>
      <c r="L2299" s="2">
        <f t="shared" si="3"/>
        <v>1</v>
      </c>
      <c r="M2299" s="2">
        <v>120.59100341796875</v>
      </c>
      <c r="N2299" s="2">
        <v>79.678497314453125</v>
      </c>
      <c r="O2299" s="3">
        <v>1676</v>
      </c>
      <c r="P2299" s="2">
        <v>6.451509952545166</v>
      </c>
      <c r="Q2299" s="2">
        <v>3.9506000280380249</v>
      </c>
      <c r="R2299" s="2">
        <v>165.46600341796875</v>
      </c>
      <c r="S2299" s="2">
        <v>160.37800598144531</v>
      </c>
      <c r="T2299" s="2">
        <v>5.3158698081970215</v>
      </c>
      <c r="U2299" s="2">
        <v>5.3747701644897461</v>
      </c>
      <c r="V2299" s="3">
        <v>3</v>
      </c>
      <c r="W2299" s="3">
        <v>0</v>
      </c>
      <c r="X2299" s="3">
        <v>0</v>
      </c>
      <c r="Y2299" s="3">
        <v>0</v>
      </c>
      <c r="Z2299" s="3">
        <v>1</v>
      </c>
      <c r="AA2299" s="3">
        <v>0</v>
      </c>
      <c r="AB2299" s="3">
        <v>0</v>
      </c>
      <c r="AC2299" s="3">
        <v>0</v>
      </c>
      <c r="AD2299" s="3">
        <v>0</v>
      </c>
      <c r="AE2299" s="3">
        <v>16</v>
      </c>
      <c r="AF2299" s="3">
        <v>11.470563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-1</v>
      </c>
      <c r="AM2299" s="3">
        <v>0</v>
      </c>
      <c r="AN2299" s="3">
        <v>0</v>
      </c>
      <c r="AO2299" s="3">
        <v>0</v>
      </c>
      <c r="AP2299" s="3">
        <v>0</v>
      </c>
      <c r="AQ2299" s="3">
        <v>1</v>
      </c>
      <c r="AR2299" s="3">
        <v>1</v>
      </c>
      <c r="AS2299" s="3">
        <v>0</v>
      </c>
      <c r="AT2299" s="3">
        <v>0</v>
      </c>
      <c r="AU2299" s="3">
        <v>1</v>
      </c>
      <c r="AV2299" s="3">
        <v>0</v>
      </c>
      <c r="AW2299" s="3">
        <v>2</v>
      </c>
      <c r="AX2299" s="2" t="s">
        <v>72</v>
      </c>
      <c r="AY2299" s="2" t="s">
        <v>73</v>
      </c>
      <c r="AZ2299" s="2" t="s">
        <v>63</v>
      </c>
      <c r="BA2299" s="2" t="s">
        <v>64</v>
      </c>
      <c r="BB2299" s="2" t="s">
        <v>74</v>
      </c>
      <c r="BC2299" s="2" t="s">
        <v>75</v>
      </c>
      <c r="BD2299" s="2"/>
      <c r="BE2299" s="2" t="s">
        <v>76</v>
      </c>
      <c r="BF2299" s="2" t="s">
        <v>77</v>
      </c>
      <c r="BG2299" s="2" t="s">
        <v>78</v>
      </c>
      <c r="BH2299" s="2" t="s">
        <v>70</v>
      </c>
      <c r="BI2299" s="2">
        <v>1</v>
      </c>
    </row>
    <row r="2300" spans="1:61" ht="12" customHeight="1" x14ac:dyDescent="0.15">
      <c r="A2300" s="2">
        <v>2299</v>
      </c>
      <c r="B2300" s="2">
        <v>523020.46676699998</v>
      </c>
      <c r="C2300" s="2">
        <v>5447114.4744899999</v>
      </c>
      <c r="D2300" s="2" t="s">
        <v>60</v>
      </c>
      <c r="E2300" s="2">
        <v>2</v>
      </c>
      <c r="F2300" s="2">
        <v>0</v>
      </c>
      <c r="G2300" s="2">
        <v>1</v>
      </c>
      <c r="H2300" s="2">
        <v>0</v>
      </c>
      <c r="I2300" s="2">
        <f t="shared" si="0"/>
        <v>3</v>
      </c>
      <c r="J2300" s="2">
        <f t="shared" si="1"/>
        <v>0</v>
      </c>
      <c r="K2300" s="2">
        <f t="shared" si="2"/>
        <v>0</v>
      </c>
      <c r="L2300" s="2">
        <f t="shared" si="3"/>
        <v>1</v>
      </c>
      <c r="M2300" s="2">
        <v>141.96200561523438</v>
      </c>
      <c r="N2300" s="2">
        <v>86.801597595214844</v>
      </c>
      <c r="O2300" s="3">
        <v>1676</v>
      </c>
      <c r="P2300" s="2">
        <v>6.451509952545166</v>
      </c>
      <c r="Q2300" s="2">
        <v>3.9506000280380249</v>
      </c>
      <c r="R2300" s="2">
        <v>165.46600341796875</v>
      </c>
      <c r="S2300" s="2">
        <v>159.73599243164062</v>
      </c>
      <c r="T2300" s="2">
        <v>5.3158698081970215</v>
      </c>
      <c r="U2300" s="2">
        <v>5.3747701644897461</v>
      </c>
      <c r="V2300" s="3">
        <v>3</v>
      </c>
      <c r="W2300" s="3">
        <v>0</v>
      </c>
      <c r="X2300" s="3">
        <v>0</v>
      </c>
      <c r="Y2300" s="3">
        <v>0</v>
      </c>
      <c r="Z2300" s="3">
        <v>1</v>
      </c>
      <c r="AA2300" s="3">
        <v>0</v>
      </c>
      <c r="AB2300" s="3">
        <v>0</v>
      </c>
      <c r="AC2300" s="3">
        <v>0</v>
      </c>
      <c r="AD2300" s="3">
        <v>0</v>
      </c>
      <c r="AE2300" s="3">
        <v>16</v>
      </c>
      <c r="AF2300" s="3">
        <v>12.370215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-1</v>
      </c>
      <c r="AM2300" s="3">
        <v>0</v>
      </c>
      <c r="AN2300" s="3">
        <v>0</v>
      </c>
      <c r="AO2300" s="3">
        <v>0</v>
      </c>
      <c r="AP2300" s="3">
        <v>0</v>
      </c>
      <c r="AQ2300" s="3">
        <v>1</v>
      </c>
      <c r="AR2300" s="3">
        <v>1</v>
      </c>
      <c r="AS2300" s="3">
        <v>0</v>
      </c>
      <c r="AT2300" s="3">
        <v>0</v>
      </c>
      <c r="AU2300" s="3">
        <v>1</v>
      </c>
      <c r="AV2300" s="3">
        <v>0</v>
      </c>
      <c r="AW2300" s="3">
        <v>2</v>
      </c>
      <c r="AX2300" s="2" t="s">
        <v>72</v>
      </c>
      <c r="AY2300" s="2" t="s">
        <v>73</v>
      </c>
      <c r="AZ2300" s="2" t="s">
        <v>63</v>
      </c>
      <c r="BA2300" s="2" t="s">
        <v>64</v>
      </c>
      <c r="BB2300" s="2" t="s">
        <v>74</v>
      </c>
      <c r="BC2300" s="2" t="s">
        <v>75</v>
      </c>
      <c r="BD2300" s="2"/>
      <c r="BE2300" s="2" t="s">
        <v>76</v>
      </c>
      <c r="BF2300" s="2" t="s">
        <v>77</v>
      </c>
      <c r="BG2300" s="2" t="s">
        <v>78</v>
      </c>
      <c r="BH2300" s="2" t="s">
        <v>70</v>
      </c>
      <c r="BI2300" s="2">
        <v>1</v>
      </c>
    </row>
    <row r="2301" spans="1:61" ht="12" customHeight="1" x14ac:dyDescent="0.15">
      <c r="A2301" s="2">
        <v>2300</v>
      </c>
      <c r="B2301" s="2">
        <v>523022.84802199999</v>
      </c>
      <c r="C2301" s="2">
        <v>5447120.8245000001</v>
      </c>
      <c r="D2301" s="2" t="s">
        <v>60</v>
      </c>
      <c r="E2301" s="2">
        <v>2</v>
      </c>
      <c r="F2301" s="2">
        <v>0</v>
      </c>
      <c r="G2301" s="2">
        <v>1</v>
      </c>
      <c r="H2301" s="2">
        <v>0</v>
      </c>
      <c r="I2301" s="2">
        <f t="shared" si="0"/>
        <v>3</v>
      </c>
      <c r="J2301" s="2">
        <f t="shared" si="1"/>
        <v>0</v>
      </c>
      <c r="K2301" s="2">
        <f t="shared" si="2"/>
        <v>0</v>
      </c>
      <c r="L2301" s="2">
        <f t="shared" si="3"/>
        <v>1</v>
      </c>
      <c r="M2301" s="2">
        <v>160.27999877929688</v>
      </c>
      <c r="N2301" s="2">
        <v>92.389999389648438</v>
      </c>
      <c r="O2301" s="3">
        <v>1676</v>
      </c>
      <c r="P2301" s="2">
        <v>6.451509952545166</v>
      </c>
      <c r="Q2301" s="2">
        <v>3.9506000280380249</v>
      </c>
      <c r="R2301" s="2">
        <v>165.46600341796875</v>
      </c>
      <c r="S2301" s="2">
        <v>159.73599243164062</v>
      </c>
      <c r="T2301" s="2">
        <v>5.3158698081970215</v>
      </c>
      <c r="U2301" s="2">
        <v>5.3747701644897461</v>
      </c>
      <c r="V2301" s="3">
        <v>3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16</v>
      </c>
      <c r="AF2301" s="3">
        <v>24.42726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-1</v>
      </c>
      <c r="AM2301" s="3">
        <v>0</v>
      </c>
      <c r="AN2301" s="3">
        <v>0</v>
      </c>
      <c r="AO2301" s="3">
        <v>0</v>
      </c>
      <c r="AP2301" s="3">
        <v>0</v>
      </c>
      <c r="AQ2301" s="3">
        <v>1</v>
      </c>
      <c r="AR2301" s="3">
        <v>1</v>
      </c>
      <c r="AS2301" s="3">
        <v>0</v>
      </c>
      <c r="AT2301" s="3">
        <v>1</v>
      </c>
      <c r="AU2301" s="3">
        <v>0</v>
      </c>
      <c r="AV2301" s="3">
        <v>0</v>
      </c>
      <c r="AW2301" s="3">
        <v>3</v>
      </c>
      <c r="AX2301" s="2" t="s">
        <v>72</v>
      </c>
      <c r="AY2301" s="2" t="s">
        <v>73</v>
      </c>
      <c r="AZ2301" s="2" t="s">
        <v>63</v>
      </c>
      <c r="BA2301" s="2" t="s">
        <v>64</v>
      </c>
      <c r="BB2301" s="2" t="s">
        <v>74</v>
      </c>
      <c r="BC2301" s="2" t="s">
        <v>75</v>
      </c>
      <c r="BD2301" s="2"/>
      <c r="BE2301" s="2" t="s">
        <v>76</v>
      </c>
      <c r="BF2301" s="2" t="s">
        <v>77</v>
      </c>
      <c r="BG2301" s="2" t="s">
        <v>78</v>
      </c>
      <c r="BH2301" s="2" t="s">
        <v>70</v>
      </c>
      <c r="BI2301" s="2">
        <v>1</v>
      </c>
    </row>
    <row r="2302" spans="1:61" ht="12" customHeight="1" x14ac:dyDescent="0.15">
      <c r="A2302" s="2">
        <v>2301</v>
      </c>
      <c r="B2302" s="2">
        <v>523013.323003</v>
      </c>
      <c r="C2302" s="2">
        <v>5447119.2369999997</v>
      </c>
      <c r="D2302" s="2" t="s">
        <v>60</v>
      </c>
      <c r="E2302" s="2">
        <v>2</v>
      </c>
      <c r="F2302" s="2">
        <v>0</v>
      </c>
      <c r="G2302" s="2">
        <v>1</v>
      </c>
      <c r="H2302" s="2">
        <v>0</v>
      </c>
      <c r="I2302" s="2">
        <f t="shared" si="0"/>
        <v>3</v>
      </c>
      <c r="J2302" s="2">
        <f t="shared" si="1"/>
        <v>0</v>
      </c>
      <c r="K2302" s="2">
        <f t="shared" si="2"/>
        <v>0</v>
      </c>
      <c r="L2302" s="2">
        <f t="shared" si="3"/>
        <v>1</v>
      </c>
      <c r="M2302" s="2">
        <v>148.0679931640625</v>
      </c>
      <c r="N2302" s="2">
        <v>88.0885009765625</v>
      </c>
      <c r="O2302" s="3">
        <v>1676</v>
      </c>
      <c r="P2302" s="2">
        <v>6.451509952545166</v>
      </c>
      <c r="Q2302" s="2">
        <v>3.9506000280380249</v>
      </c>
      <c r="R2302" s="2">
        <v>165.46600341796875</v>
      </c>
      <c r="S2302" s="2">
        <v>160.37800598144531</v>
      </c>
      <c r="T2302" s="2">
        <v>5.3158698081970215</v>
      </c>
      <c r="U2302" s="2">
        <v>5.3747701644897461</v>
      </c>
      <c r="V2302" s="3">
        <v>3</v>
      </c>
      <c r="W2302" s="3">
        <v>0</v>
      </c>
      <c r="X2302" s="3">
        <v>0</v>
      </c>
      <c r="Y2302" s="3">
        <v>0</v>
      </c>
      <c r="Z2302" s="3">
        <v>1</v>
      </c>
      <c r="AA2302" s="3">
        <v>0</v>
      </c>
      <c r="AB2302" s="3">
        <v>0</v>
      </c>
      <c r="AC2302" s="3">
        <v>0</v>
      </c>
      <c r="AD2302" s="3">
        <v>0</v>
      </c>
      <c r="AE2302" s="3">
        <v>16</v>
      </c>
      <c r="AF2302" s="3">
        <v>20.763171</v>
      </c>
      <c r="AG2302" s="3">
        <v>-1</v>
      </c>
      <c r="AH2302" s="3">
        <v>0</v>
      </c>
      <c r="AI2302" s="3">
        <v>-1</v>
      </c>
      <c r="AJ2302" s="3">
        <v>0</v>
      </c>
      <c r="AK2302" s="3">
        <v>0</v>
      </c>
      <c r="AL2302" s="3">
        <v>-1</v>
      </c>
      <c r="AM2302" s="3">
        <v>-1</v>
      </c>
      <c r="AN2302" s="3">
        <v>0</v>
      </c>
      <c r="AO2302" s="3">
        <v>0</v>
      </c>
      <c r="AP2302" s="3">
        <v>1</v>
      </c>
      <c r="AQ2302" s="3">
        <v>1</v>
      </c>
      <c r="AR2302" s="3">
        <v>2</v>
      </c>
      <c r="AS2302" s="3">
        <v>0</v>
      </c>
      <c r="AT2302" s="3">
        <v>1</v>
      </c>
      <c r="AU2302" s="3">
        <v>0</v>
      </c>
      <c r="AV2302" s="3">
        <v>0</v>
      </c>
      <c r="AW2302" s="3">
        <v>3</v>
      </c>
      <c r="AX2302" s="2" t="s">
        <v>72</v>
      </c>
      <c r="AY2302" s="2" t="s">
        <v>73</v>
      </c>
      <c r="AZ2302" s="2" t="s">
        <v>63</v>
      </c>
      <c r="BA2302" s="2" t="s">
        <v>64</v>
      </c>
      <c r="BB2302" s="2" t="s">
        <v>74</v>
      </c>
      <c r="BC2302" s="2" t="s">
        <v>75</v>
      </c>
      <c r="BD2302" s="2"/>
      <c r="BE2302" s="2" t="s">
        <v>76</v>
      </c>
      <c r="BF2302" s="2" t="s">
        <v>77</v>
      </c>
      <c r="BG2302" s="2" t="s">
        <v>78</v>
      </c>
      <c r="BH2302" s="2" t="s">
        <v>70</v>
      </c>
      <c r="BI2302" s="2">
        <v>1</v>
      </c>
    </row>
    <row r="2303" spans="1:61" ht="12" customHeight="1" x14ac:dyDescent="0.15">
      <c r="A2303" s="2">
        <v>2302</v>
      </c>
      <c r="B2303" s="2">
        <v>523029.66105599998</v>
      </c>
      <c r="C2303" s="2">
        <v>5447120.3614800004</v>
      </c>
      <c r="D2303" s="2" t="s">
        <v>60</v>
      </c>
      <c r="E2303" s="2">
        <v>2</v>
      </c>
      <c r="F2303" s="2">
        <v>0</v>
      </c>
      <c r="G2303" s="2">
        <v>1</v>
      </c>
      <c r="H2303" s="2">
        <v>0</v>
      </c>
      <c r="I2303" s="2">
        <f t="shared" si="0"/>
        <v>3</v>
      </c>
      <c r="J2303" s="2">
        <f t="shared" si="1"/>
        <v>0</v>
      </c>
      <c r="K2303" s="2">
        <f t="shared" si="2"/>
        <v>0</v>
      </c>
      <c r="L2303" s="2">
        <f t="shared" si="3"/>
        <v>1</v>
      </c>
      <c r="M2303" s="2">
        <v>161.80599975585938</v>
      </c>
      <c r="N2303" s="2">
        <v>95.064300537109375</v>
      </c>
      <c r="O2303" s="3">
        <v>1676</v>
      </c>
      <c r="P2303" s="2">
        <v>3.6676499843597412</v>
      </c>
      <c r="Q2303" s="2">
        <v>2.5397598743438721</v>
      </c>
      <c r="R2303" s="2">
        <v>161.56500244140625</v>
      </c>
      <c r="S2303" s="2">
        <v>159.73599243164062</v>
      </c>
      <c r="T2303" s="2">
        <v>4.3427700996398926</v>
      </c>
      <c r="U2303" s="2">
        <v>5.3747701644897461</v>
      </c>
      <c r="V2303" s="3">
        <v>3</v>
      </c>
      <c r="W2303" s="3">
        <v>0</v>
      </c>
      <c r="X2303" s="3">
        <v>0</v>
      </c>
      <c r="Y2303" s="3">
        <v>0</v>
      </c>
      <c r="Z2303" s="3">
        <v>1</v>
      </c>
      <c r="AA2303" s="3">
        <v>0</v>
      </c>
      <c r="AB2303" s="3">
        <v>0</v>
      </c>
      <c r="AC2303" s="3">
        <v>0</v>
      </c>
      <c r="AD2303" s="3">
        <v>0</v>
      </c>
      <c r="AE2303" s="3">
        <v>21</v>
      </c>
      <c r="AF2303" s="3">
        <v>26.055744000000001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-1</v>
      </c>
      <c r="AM2303" s="3">
        <v>0</v>
      </c>
      <c r="AN2303" s="3">
        <v>0</v>
      </c>
      <c r="AO2303" s="3">
        <v>0</v>
      </c>
      <c r="AP2303" s="3">
        <v>0</v>
      </c>
      <c r="AQ2303" s="3">
        <v>1</v>
      </c>
      <c r="AR2303" s="3">
        <v>1</v>
      </c>
      <c r="AS2303" s="3">
        <v>0</v>
      </c>
      <c r="AT2303" s="3">
        <v>1</v>
      </c>
      <c r="AU2303" s="3">
        <v>0</v>
      </c>
      <c r="AV2303" s="3">
        <v>0</v>
      </c>
      <c r="AW2303" s="3">
        <v>3</v>
      </c>
      <c r="AX2303" s="2" t="s">
        <v>72</v>
      </c>
      <c r="AY2303" s="2" t="s">
        <v>73</v>
      </c>
      <c r="AZ2303" s="2" t="s">
        <v>63</v>
      </c>
      <c r="BA2303" s="2" t="s">
        <v>64</v>
      </c>
      <c r="BB2303" s="2" t="s">
        <v>74</v>
      </c>
      <c r="BC2303" s="2" t="s">
        <v>75</v>
      </c>
      <c r="BD2303" s="2"/>
      <c r="BE2303" s="2" t="s">
        <v>76</v>
      </c>
      <c r="BF2303" s="2" t="s">
        <v>77</v>
      </c>
      <c r="BG2303" s="2" t="s">
        <v>78</v>
      </c>
      <c r="BH2303" s="2" t="s">
        <v>70</v>
      </c>
      <c r="BI2303" s="2">
        <v>1</v>
      </c>
    </row>
    <row r="2304" spans="1:61" ht="12" customHeight="1" x14ac:dyDescent="0.15">
      <c r="A2304" s="2">
        <v>2303</v>
      </c>
      <c r="B2304" s="2">
        <v>523021.78968599997</v>
      </c>
      <c r="C2304" s="2">
        <v>5447090.66194</v>
      </c>
      <c r="D2304" s="2" t="s">
        <v>60</v>
      </c>
      <c r="E2304" s="2">
        <v>2</v>
      </c>
      <c r="F2304" s="2">
        <v>0</v>
      </c>
      <c r="G2304" s="2">
        <v>1</v>
      </c>
      <c r="H2304" s="2">
        <v>0</v>
      </c>
      <c r="I2304" s="2">
        <f t="shared" si="0"/>
        <v>3</v>
      </c>
      <c r="J2304" s="2">
        <f t="shared" si="1"/>
        <v>0</v>
      </c>
      <c r="K2304" s="2">
        <f t="shared" si="2"/>
        <v>0</v>
      </c>
      <c r="L2304" s="2">
        <f t="shared" si="3"/>
        <v>1</v>
      </c>
      <c r="M2304" s="2">
        <v>90.061996459960938</v>
      </c>
      <c r="N2304" s="2">
        <v>61.203998565673828</v>
      </c>
      <c r="O2304" s="3">
        <v>1675</v>
      </c>
      <c r="P2304" s="2">
        <v>1.1842299699783325</v>
      </c>
      <c r="Q2304" s="2">
        <v>3.8888499140739441</v>
      </c>
      <c r="R2304" s="2">
        <v>191.30999755859375</v>
      </c>
      <c r="S2304" s="2">
        <v>160.00999450683594</v>
      </c>
      <c r="T2304" s="2">
        <v>3.211090087890625</v>
      </c>
      <c r="U2304" s="2">
        <v>5.3582701683044434</v>
      </c>
      <c r="V2304" s="3">
        <v>3</v>
      </c>
      <c r="W2304" s="3">
        <v>0</v>
      </c>
      <c r="X2304" s="3">
        <v>0</v>
      </c>
      <c r="Y2304" s="3">
        <v>0</v>
      </c>
      <c r="Z2304" s="3">
        <v>1</v>
      </c>
      <c r="AA2304" s="3">
        <v>0</v>
      </c>
      <c r="AB2304" s="3">
        <v>0</v>
      </c>
      <c r="AC2304" s="3">
        <v>0</v>
      </c>
      <c r="AD2304" s="3">
        <v>0</v>
      </c>
      <c r="AE2304" s="3">
        <v>29</v>
      </c>
      <c r="AF2304" s="3">
        <v>7.8719550000000016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1</v>
      </c>
      <c r="AV2304" s="3">
        <v>0</v>
      </c>
      <c r="AW2304" s="3">
        <v>2</v>
      </c>
      <c r="AX2304" s="2" t="s">
        <v>72</v>
      </c>
      <c r="AY2304" s="2" t="s">
        <v>73</v>
      </c>
      <c r="AZ2304" s="2" t="s">
        <v>63</v>
      </c>
      <c r="BA2304" s="2" t="s">
        <v>64</v>
      </c>
      <c r="BB2304" s="2" t="s">
        <v>74</v>
      </c>
      <c r="BC2304" s="2" t="s">
        <v>75</v>
      </c>
      <c r="BD2304" s="2"/>
      <c r="BE2304" s="2" t="s">
        <v>76</v>
      </c>
      <c r="BF2304" s="2" t="s">
        <v>77</v>
      </c>
      <c r="BG2304" s="2" t="s">
        <v>78</v>
      </c>
      <c r="BH2304" s="2" t="s">
        <v>70</v>
      </c>
      <c r="BI2304" s="2">
        <v>1</v>
      </c>
    </row>
    <row r="2305" spans="1:61" ht="12" customHeight="1" x14ac:dyDescent="0.15">
      <c r="A2305" s="2">
        <v>2304</v>
      </c>
      <c r="B2305" s="2">
        <v>523014.645922</v>
      </c>
      <c r="C2305" s="2">
        <v>5447095.4244499998</v>
      </c>
      <c r="D2305" s="2" t="s">
        <v>60</v>
      </c>
      <c r="E2305" s="2">
        <v>2</v>
      </c>
      <c r="F2305" s="2">
        <v>0</v>
      </c>
      <c r="G2305" s="2">
        <v>1</v>
      </c>
      <c r="H2305" s="2">
        <v>0</v>
      </c>
      <c r="I2305" s="2">
        <f t="shared" si="0"/>
        <v>3</v>
      </c>
      <c r="J2305" s="2">
        <f t="shared" si="1"/>
        <v>0</v>
      </c>
      <c r="K2305" s="2">
        <f t="shared" si="2"/>
        <v>0</v>
      </c>
      <c r="L2305" s="2">
        <f t="shared" si="3"/>
        <v>1</v>
      </c>
      <c r="M2305" s="2">
        <v>94.641403198242188</v>
      </c>
      <c r="N2305" s="2">
        <v>64.673599243164062</v>
      </c>
      <c r="O2305" s="3">
        <v>1675</v>
      </c>
      <c r="P2305" s="2">
        <v>1.1842299699783325</v>
      </c>
      <c r="Q2305" s="2">
        <v>3.8888499140739441</v>
      </c>
      <c r="R2305" s="2">
        <v>191.30999755859375</v>
      </c>
      <c r="S2305" s="2">
        <v>160.64900207519531</v>
      </c>
      <c r="T2305" s="2">
        <v>3.211090087890625</v>
      </c>
      <c r="U2305" s="2">
        <v>5.3582701683044434</v>
      </c>
      <c r="V2305" s="3">
        <v>3</v>
      </c>
      <c r="W2305" s="3">
        <v>0</v>
      </c>
      <c r="X2305" s="3">
        <v>0</v>
      </c>
      <c r="Y2305" s="3">
        <v>0</v>
      </c>
      <c r="Z2305" s="3">
        <v>1</v>
      </c>
      <c r="AA2305" s="3">
        <v>0</v>
      </c>
      <c r="AB2305" s="3">
        <v>0</v>
      </c>
      <c r="AC2305" s="3">
        <v>0</v>
      </c>
      <c r="AD2305" s="3">
        <v>0</v>
      </c>
      <c r="AE2305" s="3">
        <v>15</v>
      </c>
      <c r="AF2305" s="3">
        <v>7.8719550000000016</v>
      </c>
      <c r="AG2305" s="3">
        <v>-1</v>
      </c>
      <c r="AH2305" s="3">
        <v>0</v>
      </c>
      <c r="AI2305" s="3">
        <v>-1</v>
      </c>
      <c r="AJ2305" s="3">
        <v>0</v>
      </c>
      <c r="AK2305" s="3">
        <v>0</v>
      </c>
      <c r="AL2305" s="3">
        <v>-1</v>
      </c>
      <c r="AM2305" s="3">
        <v>-1</v>
      </c>
      <c r="AN2305" s="3">
        <v>0</v>
      </c>
      <c r="AO2305" s="3">
        <v>0</v>
      </c>
      <c r="AP2305" s="3">
        <v>1</v>
      </c>
      <c r="AQ2305" s="3">
        <v>1</v>
      </c>
      <c r="AR2305" s="3">
        <v>2</v>
      </c>
      <c r="AS2305" s="3">
        <v>0</v>
      </c>
      <c r="AT2305" s="3">
        <v>0</v>
      </c>
      <c r="AU2305" s="3">
        <v>1</v>
      </c>
      <c r="AV2305" s="3">
        <v>0</v>
      </c>
      <c r="AW2305" s="3">
        <v>2</v>
      </c>
      <c r="AX2305" s="2" t="s">
        <v>72</v>
      </c>
      <c r="AY2305" s="2" t="s">
        <v>73</v>
      </c>
      <c r="AZ2305" s="2" t="s">
        <v>63</v>
      </c>
      <c r="BA2305" s="2" t="s">
        <v>64</v>
      </c>
      <c r="BB2305" s="2" t="s">
        <v>74</v>
      </c>
      <c r="BC2305" s="2" t="s">
        <v>75</v>
      </c>
      <c r="BD2305" s="2"/>
      <c r="BE2305" s="2" t="s">
        <v>76</v>
      </c>
      <c r="BF2305" s="2" t="s">
        <v>77</v>
      </c>
      <c r="BG2305" s="2" t="s">
        <v>78</v>
      </c>
      <c r="BH2305" s="2" t="s">
        <v>70</v>
      </c>
      <c r="BI2305" s="2">
        <v>1</v>
      </c>
    </row>
    <row r="2306" spans="1:61" ht="12" customHeight="1" x14ac:dyDescent="0.15">
      <c r="A2306" s="2">
        <v>2305</v>
      </c>
      <c r="B2306" s="2">
        <v>523024.03864899999</v>
      </c>
      <c r="C2306" s="2">
        <v>5447085.63485</v>
      </c>
      <c r="D2306" s="2" t="s">
        <v>60</v>
      </c>
      <c r="E2306" s="2">
        <v>2</v>
      </c>
      <c r="F2306" s="2">
        <v>0</v>
      </c>
      <c r="G2306" s="2">
        <v>1</v>
      </c>
      <c r="H2306" s="2">
        <v>0</v>
      </c>
      <c r="I2306" s="2">
        <f t="shared" si="0"/>
        <v>3</v>
      </c>
      <c r="J2306" s="2">
        <f t="shared" si="1"/>
        <v>0</v>
      </c>
      <c r="K2306" s="2">
        <f t="shared" si="2"/>
        <v>0</v>
      </c>
      <c r="L2306" s="2">
        <f t="shared" si="3"/>
        <v>1</v>
      </c>
      <c r="M2306" s="2">
        <v>76.323699951171875</v>
      </c>
      <c r="N2306" s="2">
        <v>57.441501617431641</v>
      </c>
      <c r="O2306" s="3">
        <v>1675</v>
      </c>
      <c r="P2306" s="2">
        <v>1.1842299699783325</v>
      </c>
      <c r="Q2306" s="2">
        <v>3.8888499140739441</v>
      </c>
      <c r="R2306" s="2">
        <v>191.30999755859375</v>
      </c>
      <c r="S2306" s="2">
        <v>160.00999450683594</v>
      </c>
      <c r="T2306" s="2">
        <v>3.211090087890625</v>
      </c>
      <c r="U2306" s="2">
        <v>5.3582701683044434</v>
      </c>
      <c r="V2306" s="3">
        <v>3</v>
      </c>
      <c r="W2306" s="3">
        <v>0</v>
      </c>
      <c r="X2306" s="3">
        <v>0</v>
      </c>
      <c r="Y2306" s="3">
        <v>0</v>
      </c>
      <c r="Z2306" s="3">
        <v>1</v>
      </c>
      <c r="AA2306" s="3">
        <v>0</v>
      </c>
      <c r="AB2306" s="3">
        <v>0</v>
      </c>
      <c r="AC2306" s="3">
        <v>0</v>
      </c>
      <c r="AD2306" s="3">
        <v>0</v>
      </c>
      <c r="AE2306" s="3">
        <v>10</v>
      </c>
      <c r="AF2306" s="3">
        <v>7.4221290000000009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1</v>
      </c>
      <c r="AV2306" s="3">
        <v>0</v>
      </c>
      <c r="AW2306" s="3">
        <v>2</v>
      </c>
      <c r="AX2306" s="2" t="s">
        <v>72</v>
      </c>
      <c r="AY2306" s="2" t="s">
        <v>73</v>
      </c>
      <c r="AZ2306" s="2" t="s">
        <v>63</v>
      </c>
      <c r="BA2306" s="2" t="s">
        <v>64</v>
      </c>
      <c r="BB2306" s="2" t="s">
        <v>74</v>
      </c>
      <c r="BC2306" s="2" t="s">
        <v>75</v>
      </c>
      <c r="BD2306" s="2"/>
      <c r="BE2306" s="2" t="s">
        <v>76</v>
      </c>
      <c r="BF2306" s="2" t="s">
        <v>77</v>
      </c>
      <c r="BG2306" s="2" t="s">
        <v>78</v>
      </c>
      <c r="BH2306" s="2" t="s">
        <v>70</v>
      </c>
      <c r="BI2306" s="2">
        <v>1</v>
      </c>
    </row>
    <row r="2307" spans="1:61" ht="12" customHeight="1" x14ac:dyDescent="0.15">
      <c r="A2307" s="2">
        <v>2306</v>
      </c>
      <c r="B2307" s="2">
        <v>522999.85740799998</v>
      </c>
      <c r="C2307" s="2">
        <v>5447094.4824299999</v>
      </c>
      <c r="D2307" s="2" t="s">
        <v>60</v>
      </c>
      <c r="E2307" s="2">
        <v>2</v>
      </c>
      <c r="F2307" s="2">
        <v>0</v>
      </c>
      <c r="G2307" s="2">
        <v>1</v>
      </c>
      <c r="H2307" s="2">
        <v>0</v>
      </c>
      <c r="I2307" s="2">
        <f t="shared" si="0"/>
        <v>3</v>
      </c>
      <c r="J2307" s="2">
        <f t="shared" si="1"/>
        <v>0</v>
      </c>
      <c r="K2307" s="2">
        <f t="shared" si="2"/>
        <v>0</v>
      </c>
      <c r="L2307" s="2">
        <f t="shared" si="3"/>
        <v>1</v>
      </c>
      <c r="M2307" s="2">
        <v>91.5885009765625</v>
      </c>
      <c r="N2307" s="2">
        <v>59.068801879882812</v>
      </c>
      <c r="O2307" s="3">
        <v>1674</v>
      </c>
      <c r="P2307" s="2">
        <v>3.0257499217987061</v>
      </c>
      <c r="Q2307" s="2">
        <v>3.5184699296951294</v>
      </c>
      <c r="R2307" s="2">
        <v>147.52900695800781</v>
      </c>
      <c r="S2307" s="2">
        <v>160.64900207519531</v>
      </c>
      <c r="T2307" s="2">
        <v>0.4527600109577179</v>
      </c>
      <c r="U2307" s="2">
        <v>5.3711700439453125</v>
      </c>
      <c r="V2307" s="3">
        <v>3</v>
      </c>
      <c r="W2307" s="3">
        <v>0</v>
      </c>
      <c r="X2307" s="3">
        <v>0</v>
      </c>
      <c r="Y2307" s="3">
        <v>0</v>
      </c>
      <c r="Z2307" s="3">
        <v>1</v>
      </c>
      <c r="AA2307" s="3">
        <v>0</v>
      </c>
      <c r="AB2307" s="3">
        <v>0</v>
      </c>
      <c r="AC2307" s="3">
        <v>0</v>
      </c>
      <c r="AD2307" s="3">
        <v>0</v>
      </c>
      <c r="AE2307" s="3">
        <v>20</v>
      </c>
      <c r="AF2307" s="3">
        <v>6.9723030000000001</v>
      </c>
      <c r="AG2307" s="3">
        <v>-1</v>
      </c>
      <c r="AH2307" s="3">
        <v>0</v>
      </c>
      <c r="AI2307" s="3">
        <v>-1</v>
      </c>
      <c r="AJ2307" s="3">
        <v>0</v>
      </c>
      <c r="AK2307" s="3">
        <v>0</v>
      </c>
      <c r="AL2307" s="3">
        <v>-1</v>
      </c>
      <c r="AM2307" s="3">
        <v>-1</v>
      </c>
      <c r="AN2307" s="3">
        <v>0</v>
      </c>
      <c r="AO2307" s="3">
        <v>0</v>
      </c>
      <c r="AP2307" s="3">
        <v>1</v>
      </c>
      <c r="AQ2307" s="3">
        <v>1</v>
      </c>
      <c r="AR2307" s="3">
        <v>2</v>
      </c>
      <c r="AS2307" s="3">
        <v>0</v>
      </c>
      <c r="AT2307" s="3">
        <v>0</v>
      </c>
      <c r="AU2307" s="3">
        <v>1</v>
      </c>
      <c r="AV2307" s="3">
        <v>0</v>
      </c>
      <c r="AW2307" s="3">
        <v>2</v>
      </c>
      <c r="AX2307" s="2" t="s">
        <v>72</v>
      </c>
      <c r="AY2307" s="2" t="s">
        <v>73</v>
      </c>
      <c r="AZ2307" s="2" t="s">
        <v>63</v>
      </c>
      <c r="BA2307" s="2" t="s">
        <v>64</v>
      </c>
      <c r="BB2307" s="2" t="s">
        <v>74</v>
      </c>
      <c r="BC2307" s="2" t="s">
        <v>75</v>
      </c>
      <c r="BD2307" s="2"/>
      <c r="BE2307" s="2" t="s">
        <v>76</v>
      </c>
      <c r="BF2307" s="2" t="s">
        <v>77</v>
      </c>
      <c r="BG2307" s="2" t="s">
        <v>78</v>
      </c>
      <c r="BH2307" s="2" t="s">
        <v>70</v>
      </c>
      <c r="BI2307" s="2">
        <v>1</v>
      </c>
    </row>
    <row r="2308" spans="1:61" ht="12" customHeight="1" x14ac:dyDescent="0.15">
      <c r="A2308" s="2">
        <v>2307</v>
      </c>
      <c r="B2308" s="2">
        <v>522998.96932799998</v>
      </c>
      <c r="C2308" s="2">
        <v>5447102.4359200001</v>
      </c>
      <c r="D2308" s="2" t="s">
        <v>60</v>
      </c>
      <c r="E2308" s="2">
        <v>2</v>
      </c>
      <c r="F2308" s="2">
        <v>0</v>
      </c>
      <c r="G2308" s="2">
        <v>1</v>
      </c>
      <c r="H2308" s="2">
        <v>0</v>
      </c>
      <c r="I2308" s="2">
        <f t="shared" si="0"/>
        <v>3</v>
      </c>
      <c r="J2308" s="2">
        <f t="shared" si="1"/>
        <v>0</v>
      </c>
      <c r="K2308" s="2">
        <f t="shared" si="2"/>
        <v>0</v>
      </c>
      <c r="L2308" s="2">
        <f t="shared" si="3"/>
        <v>1</v>
      </c>
      <c r="M2308" s="2">
        <v>90.061996459960938</v>
      </c>
      <c r="N2308" s="2">
        <v>60.90679931640625</v>
      </c>
      <c r="O2308" s="3">
        <v>1678</v>
      </c>
      <c r="P2308" s="2">
        <v>8.0269498825073242</v>
      </c>
      <c r="Q2308" s="2">
        <v>4.6666300296783447</v>
      </c>
      <c r="R2308" s="2">
        <v>161.56500244140625</v>
      </c>
      <c r="S2308" s="2">
        <v>160.64900207519531</v>
      </c>
      <c r="T2308" s="2">
        <v>2.9717400074005127</v>
      </c>
      <c r="U2308" s="2">
        <v>5.3711700439453125</v>
      </c>
      <c r="V2308" s="3">
        <v>3</v>
      </c>
      <c r="W2308" s="3">
        <v>0</v>
      </c>
      <c r="X2308" s="3">
        <v>0</v>
      </c>
      <c r="Y2308" s="3">
        <v>0</v>
      </c>
      <c r="Z2308" s="3">
        <v>1</v>
      </c>
      <c r="AA2308" s="3">
        <v>0</v>
      </c>
      <c r="AB2308" s="3">
        <v>0</v>
      </c>
      <c r="AC2308" s="3">
        <v>0</v>
      </c>
      <c r="AD2308" s="3">
        <v>0</v>
      </c>
      <c r="AE2308" s="3">
        <v>25</v>
      </c>
      <c r="AF2308" s="3">
        <v>6.9723030000000001</v>
      </c>
      <c r="AG2308" s="3">
        <v>-1</v>
      </c>
      <c r="AH2308" s="3">
        <v>0</v>
      </c>
      <c r="AI2308" s="3">
        <v>-1</v>
      </c>
      <c r="AJ2308" s="3">
        <v>0</v>
      </c>
      <c r="AK2308" s="3">
        <v>0</v>
      </c>
      <c r="AL2308" s="3">
        <v>-1</v>
      </c>
      <c r="AM2308" s="3">
        <v>-1</v>
      </c>
      <c r="AN2308" s="3">
        <v>0</v>
      </c>
      <c r="AO2308" s="3">
        <v>0</v>
      </c>
      <c r="AP2308" s="3">
        <v>1</v>
      </c>
      <c r="AQ2308" s="3">
        <v>1</v>
      </c>
      <c r="AR2308" s="3">
        <v>2</v>
      </c>
      <c r="AS2308" s="3">
        <v>0</v>
      </c>
      <c r="AT2308" s="3">
        <v>0</v>
      </c>
      <c r="AU2308" s="3">
        <v>1</v>
      </c>
      <c r="AV2308" s="3">
        <v>0</v>
      </c>
      <c r="AW2308" s="3">
        <v>2</v>
      </c>
      <c r="AX2308" s="2" t="s">
        <v>72</v>
      </c>
      <c r="AY2308" s="2" t="s">
        <v>73</v>
      </c>
      <c r="AZ2308" s="2" t="s">
        <v>63</v>
      </c>
      <c r="BA2308" s="2" t="s">
        <v>64</v>
      </c>
      <c r="BB2308" s="2" t="s">
        <v>74</v>
      </c>
      <c r="BC2308" s="2" t="s">
        <v>75</v>
      </c>
      <c r="BD2308" s="2"/>
      <c r="BE2308" s="2" t="s">
        <v>76</v>
      </c>
      <c r="BF2308" s="2" t="s">
        <v>77</v>
      </c>
      <c r="BG2308" s="2" t="s">
        <v>78</v>
      </c>
      <c r="BH2308" s="2" t="s">
        <v>70</v>
      </c>
      <c r="BI2308" s="2">
        <v>1</v>
      </c>
    </row>
    <row r="2309" spans="1:61" ht="12" customHeight="1" x14ac:dyDescent="0.15">
      <c r="A2309" s="2">
        <v>2308</v>
      </c>
      <c r="B2309" s="2">
        <v>523006.64225999999</v>
      </c>
      <c r="C2309" s="2">
        <v>5447089.4051700002</v>
      </c>
      <c r="D2309" s="2" t="s">
        <v>60</v>
      </c>
      <c r="E2309" s="2">
        <v>2</v>
      </c>
      <c r="F2309" s="2">
        <v>0</v>
      </c>
      <c r="G2309" s="2">
        <v>1</v>
      </c>
      <c r="H2309" s="2">
        <v>0</v>
      </c>
      <c r="I2309" s="2">
        <f t="shared" si="0"/>
        <v>3</v>
      </c>
      <c r="J2309" s="2">
        <f t="shared" si="1"/>
        <v>0</v>
      </c>
      <c r="K2309" s="2">
        <f t="shared" si="2"/>
        <v>0</v>
      </c>
      <c r="L2309" s="2">
        <f t="shared" si="3"/>
        <v>1</v>
      </c>
      <c r="M2309" s="2">
        <v>87.009002685546875</v>
      </c>
      <c r="N2309" s="2">
        <v>56.778598785400391</v>
      </c>
      <c r="O2309" s="3">
        <v>1674</v>
      </c>
      <c r="P2309" s="2">
        <v>3.0257499217987061</v>
      </c>
      <c r="Q2309" s="2">
        <v>3.5184699296951294</v>
      </c>
      <c r="R2309" s="2">
        <v>147.52900695800781</v>
      </c>
      <c r="S2309" s="2">
        <v>160.64900207519531</v>
      </c>
      <c r="T2309" s="2">
        <v>0.4527600109577179</v>
      </c>
      <c r="U2309" s="2">
        <v>5.3711700439453125</v>
      </c>
      <c r="V2309" s="3">
        <v>3</v>
      </c>
      <c r="W2309" s="3">
        <v>0</v>
      </c>
      <c r="X2309" s="3">
        <v>0</v>
      </c>
      <c r="Y2309" s="3">
        <v>0</v>
      </c>
      <c r="Z2309" s="3">
        <v>1</v>
      </c>
      <c r="AA2309" s="3">
        <v>0</v>
      </c>
      <c r="AB2309" s="3">
        <v>0</v>
      </c>
      <c r="AC2309" s="3">
        <v>0</v>
      </c>
      <c r="AD2309" s="3">
        <v>0</v>
      </c>
      <c r="AE2309" s="3">
        <v>24</v>
      </c>
      <c r="AF2309" s="3">
        <v>6.0726510000000005</v>
      </c>
      <c r="AG2309" s="3">
        <v>-1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-1</v>
      </c>
      <c r="AN2309" s="3">
        <v>0</v>
      </c>
      <c r="AO2309" s="3">
        <v>0</v>
      </c>
      <c r="AP2309" s="3">
        <v>1</v>
      </c>
      <c r="AQ2309" s="3">
        <v>1</v>
      </c>
      <c r="AR2309" s="3">
        <v>2</v>
      </c>
      <c r="AS2309" s="3">
        <v>0</v>
      </c>
      <c r="AT2309" s="3">
        <v>0</v>
      </c>
      <c r="AU2309" s="3">
        <v>1</v>
      </c>
      <c r="AV2309" s="3">
        <v>0</v>
      </c>
      <c r="AW2309" s="3">
        <v>2</v>
      </c>
      <c r="AX2309" s="2" t="s">
        <v>72</v>
      </c>
      <c r="AY2309" s="2" t="s">
        <v>73</v>
      </c>
      <c r="AZ2309" s="2" t="s">
        <v>63</v>
      </c>
      <c r="BA2309" s="2" t="s">
        <v>64</v>
      </c>
      <c r="BB2309" s="2" t="s">
        <v>74</v>
      </c>
      <c r="BC2309" s="2" t="s">
        <v>75</v>
      </c>
      <c r="BD2309" s="2"/>
      <c r="BE2309" s="2" t="s">
        <v>76</v>
      </c>
      <c r="BF2309" s="2" t="s">
        <v>77</v>
      </c>
      <c r="BG2309" s="2" t="s">
        <v>78</v>
      </c>
      <c r="BH2309" s="2" t="s">
        <v>70</v>
      </c>
      <c r="BI2309" s="2">
        <v>1</v>
      </c>
    </row>
    <row r="2310" spans="1:61" ht="12" customHeight="1" x14ac:dyDescent="0.15">
      <c r="A2310" s="2">
        <v>2309</v>
      </c>
      <c r="B2310" s="2">
        <v>523008.62663900002</v>
      </c>
      <c r="C2310" s="2">
        <v>5447113.8791800002</v>
      </c>
      <c r="D2310" s="2" t="s">
        <v>60</v>
      </c>
      <c r="E2310" s="2">
        <v>2</v>
      </c>
      <c r="F2310" s="2">
        <v>0</v>
      </c>
      <c r="G2310" s="2">
        <v>1</v>
      </c>
      <c r="H2310" s="2">
        <v>0</v>
      </c>
      <c r="I2310" s="2">
        <f t="shared" si="0"/>
        <v>3</v>
      </c>
      <c r="J2310" s="2">
        <f t="shared" si="1"/>
        <v>0</v>
      </c>
      <c r="K2310" s="2">
        <f t="shared" si="2"/>
        <v>0</v>
      </c>
      <c r="L2310" s="2">
        <f t="shared" si="3"/>
        <v>1</v>
      </c>
      <c r="M2310" s="2">
        <v>120.59100341796875</v>
      </c>
      <c r="N2310" s="2">
        <v>80.252700805664062</v>
      </c>
      <c r="O2310" s="3">
        <v>1678</v>
      </c>
      <c r="P2310" s="2">
        <v>8.0269498825073242</v>
      </c>
      <c r="Q2310" s="2">
        <v>4.6666300296783447</v>
      </c>
      <c r="R2310" s="2">
        <v>161.56500244140625</v>
      </c>
      <c r="S2310" s="2">
        <v>160.37800598144531</v>
      </c>
      <c r="T2310" s="2">
        <v>2.9717400074005127</v>
      </c>
      <c r="U2310" s="2">
        <v>5.3901500701904297</v>
      </c>
      <c r="V2310" s="3">
        <v>3</v>
      </c>
      <c r="W2310" s="3">
        <v>0</v>
      </c>
      <c r="X2310" s="3">
        <v>0</v>
      </c>
      <c r="Y2310" s="3">
        <v>0</v>
      </c>
      <c r="Z2310" s="3">
        <v>1</v>
      </c>
      <c r="AA2310" s="3">
        <v>0</v>
      </c>
      <c r="AB2310" s="3">
        <v>0</v>
      </c>
      <c r="AC2310" s="3">
        <v>0</v>
      </c>
      <c r="AD2310" s="3">
        <v>0</v>
      </c>
      <c r="AE2310" s="3">
        <v>15</v>
      </c>
      <c r="AF2310" s="3">
        <v>10.121085000000001</v>
      </c>
      <c r="AG2310" s="3">
        <v>-1</v>
      </c>
      <c r="AH2310" s="3">
        <v>0</v>
      </c>
      <c r="AI2310" s="3">
        <v>-1</v>
      </c>
      <c r="AJ2310" s="3">
        <v>0</v>
      </c>
      <c r="AK2310" s="3">
        <v>0</v>
      </c>
      <c r="AL2310" s="3">
        <v>-1</v>
      </c>
      <c r="AM2310" s="3">
        <v>-1</v>
      </c>
      <c r="AN2310" s="3">
        <v>0</v>
      </c>
      <c r="AO2310" s="3">
        <v>0</v>
      </c>
      <c r="AP2310" s="3">
        <v>1</v>
      </c>
      <c r="AQ2310" s="3">
        <v>1</v>
      </c>
      <c r="AR2310" s="3">
        <v>2</v>
      </c>
      <c r="AS2310" s="3">
        <v>0</v>
      </c>
      <c r="AT2310" s="3">
        <v>0</v>
      </c>
      <c r="AU2310" s="3">
        <v>1</v>
      </c>
      <c r="AV2310" s="3">
        <v>0</v>
      </c>
      <c r="AW2310" s="3">
        <v>2</v>
      </c>
      <c r="AX2310" s="2" t="s">
        <v>72</v>
      </c>
      <c r="AY2310" s="2" t="s">
        <v>73</v>
      </c>
      <c r="AZ2310" s="2" t="s">
        <v>63</v>
      </c>
      <c r="BA2310" s="2" t="s">
        <v>64</v>
      </c>
      <c r="BB2310" s="2" t="s">
        <v>74</v>
      </c>
      <c r="BC2310" s="2" t="s">
        <v>75</v>
      </c>
      <c r="BD2310" s="2"/>
      <c r="BE2310" s="2" t="s">
        <v>76</v>
      </c>
      <c r="BF2310" s="2" t="s">
        <v>77</v>
      </c>
      <c r="BG2310" s="2" t="s">
        <v>78</v>
      </c>
      <c r="BH2310" s="2" t="s">
        <v>70</v>
      </c>
      <c r="BI2310" s="2">
        <v>1</v>
      </c>
    </row>
    <row r="2311" spans="1:61" ht="12" customHeight="1" x14ac:dyDescent="0.15">
      <c r="A2311" s="2">
        <v>2310</v>
      </c>
      <c r="B2311" s="2">
        <v>522999.10161999997</v>
      </c>
      <c r="C2311" s="2">
        <v>5447112.2916700002</v>
      </c>
      <c r="D2311" s="2" t="s">
        <v>60</v>
      </c>
      <c r="E2311" s="2">
        <v>2</v>
      </c>
      <c r="F2311" s="2">
        <v>0</v>
      </c>
      <c r="G2311" s="2">
        <v>1</v>
      </c>
      <c r="H2311" s="2">
        <v>0</v>
      </c>
      <c r="I2311" s="2">
        <f t="shared" si="0"/>
        <v>3</v>
      </c>
      <c r="J2311" s="2">
        <f t="shared" si="1"/>
        <v>0</v>
      </c>
      <c r="K2311" s="2">
        <f t="shared" si="2"/>
        <v>0</v>
      </c>
      <c r="L2311" s="2">
        <f t="shared" si="3"/>
        <v>1</v>
      </c>
      <c r="M2311" s="2">
        <v>103.80000305175781</v>
      </c>
      <c r="N2311" s="2">
        <v>72.608901977539062</v>
      </c>
      <c r="O2311" s="3">
        <v>1678</v>
      </c>
      <c r="P2311" s="2">
        <v>8.0269498825073242</v>
      </c>
      <c r="Q2311" s="2">
        <v>4.6666300296783447</v>
      </c>
      <c r="R2311" s="2">
        <v>161.56500244140625</v>
      </c>
      <c r="S2311" s="2">
        <v>160.64900207519531</v>
      </c>
      <c r="T2311" s="2">
        <v>2.9717400074005127</v>
      </c>
      <c r="U2311" s="2">
        <v>5.3901500701904297</v>
      </c>
      <c r="V2311" s="3">
        <v>3</v>
      </c>
      <c r="W2311" s="3">
        <v>0</v>
      </c>
      <c r="X2311" s="3">
        <v>0</v>
      </c>
      <c r="Y2311" s="3">
        <v>0</v>
      </c>
      <c r="Z2311" s="3">
        <v>1</v>
      </c>
      <c r="AA2311" s="3">
        <v>0</v>
      </c>
      <c r="AB2311" s="3">
        <v>0</v>
      </c>
      <c r="AC2311" s="3">
        <v>0</v>
      </c>
      <c r="AD2311" s="3">
        <v>0</v>
      </c>
      <c r="AE2311" s="3">
        <v>9</v>
      </c>
      <c r="AF2311" s="3">
        <v>8.0968680000000006</v>
      </c>
      <c r="AG2311" s="3">
        <v>-1</v>
      </c>
      <c r="AH2311" s="3">
        <v>0</v>
      </c>
      <c r="AI2311" s="3">
        <v>-1</v>
      </c>
      <c r="AJ2311" s="3">
        <v>0</v>
      </c>
      <c r="AK2311" s="3">
        <v>0</v>
      </c>
      <c r="AL2311" s="3">
        <v>-1</v>
      </c>
      <c r="AM2311" s="3">
        <v>-1</v>
      </c>
      <c r="AN2311" s="3">
        <v>0</v>
      </c>
      <c r="AO2311" s="3">
        <v>0</v>
      </c>
      <c r="AP2311" s="3">
        <v>1</v>
      </c>
      <c r="AQ2311" s="3">
        <v>1</v>
      </c>
      <c r="AR2311" s="3">
        <v>2</v>
      </c>
      <c r="AS2311" s="3">
        <v>0</v>
      </c>
      <c r="AT2311" s="3">
        <v>0</v>
      </c>
      <c r="AU2311" s="3">
        <v>1</v>
      </c>
      <c r="AV2311" s="3">
        <v>0</v>
      </c>
      <c r="AW2311" s="3">
        <v>2</v>
      </c>
      <c r="AX2311" s="2" t="s">
        <v>72</v>
      </c>
      <c r="AY2311" s="2" t="s">
        <v>73</v>
      </c>
      <c r="AZ2311" s="2" t="s">
        <v>63</v>
      </c>
      <c r="BA2311" s="2" t="s">
        <v>64</v>
      </c>
      <c r="BB2311" s="2" t="s">
        <v>74</v>
      </c>
      <c r="BC2311" s="2" t="s">
        <v>75</v>
      </c>
      <c r="BD2311" s="2"/>
      <c r="BE2311" s="2" t="s">
        <v>76</v>
      </c>
      <c r="BF2311" s="2" t="s">
        <v>77</v>
      </c>
      <c r="BG2311" s="2" t="s">
        <v>78</v>
      </c>
      <c r="BH2311" s="2" t="s">
        <v>70</v>
      </c>
      <c r="BI2311" s="2">
        <v>1</v>
      </c>
    </row>
    <row r="2312" spans="1:61" ht="12" customHeight="1" x14ac:dyDescent="0.15">
      <c r="A2312" s="2">
        <v>2311</v>
      </c>
      <c r="B2312" s="2">
        <v>523007.03913599998</v>
      </c>
      <c r="C2312" s="2">
        <v>5447099.7239399999</v>
      </c>
      <c r="D2312" s="2" t="s">
        <v>60</v>
      </c>
      <c r="E2312" s="2">
        <v>2</v>
      </c>
      <c r="F2312" s="2">
        <v>0</v>
      </c>
      <c r="G2312" s="2">
        <v>1</v>
      </c>
      <c r="H2312" s="2">
        <v>0</v>
      </c>
      <c r="I2312" s="2">
        <f t="shared" si="0"/>
        <v>3</v>
      </c>
      <c r="J2312" s="2">
        <f t="shared" si="1"/>
        <v>0</v>
      </c>
      <c r="K2312" s="2">
        <f t="shared" si="2"/>
        <v>0</v>
      </c>
      <c r="L2312" s="2">
        <f t="shared" si="3"/>
        <v>1</v>
      </c>
      <c r="M2312" s="2">
        <v>96.167900085449219</v>
      </c>
      <c r="N2312" s="2">
        <v>65.751602172851562</v>
      </c>
      <c r="O2312" s="3">
        <v>1678</v>
      </c>
      <c r="P2312" s="2">
        <v>8.0269498825073242</v>
      </c>
      <c r="Q2312" s="2">
        <v>4.6666300296783447</v>
      </c>
      <c r="R2312" s="2">
        <v>161.56500244140625</v>
      </c>
      <c r="S2312" s="2">
        <v>160.64900207519531</v>
      </c>
      <c r="T2312" s="2">
        <v>2.9717400074005127</v>
      </c>
      <c r="U2312" s="2">
        <v>5.3711700439453125</v>
      </c>
      <c r="V2312" s="3">
        <v>3</v>
      </c>
      <c r="W2312" s="3">
        <v>0</v>
      </c>
      <c r="X2312" s="3">
        <v>0</v>
      </c>
      <c r="Y2312" s="3">
        <v>0</v>
      </c>
      <c r="Z2312" s="3">
        <v>1</v>
      </c>
      <c r="AA2312" s="3">
        <v>0</v>
      </c>
      <c r="AB2312" s="3">
        <v>0</v>
      </c>
      <c r="AC2312" s="3">
        <v>0</v>
      </c>
      <c r="AD2312" s="3">
        <v>0</v>
      </c>
      <c r="AE2312" s="3">
        <v>29</v>
      </c>
      <c r="AF2312" s="3">
        <v>8.3217810000000014</v>
      </c>
      <c r="AG2312" s="3">
        <v>-1</v>
      </c>
      <c r="AH2312" s="3">
        <v>0</v>
      </c>
      <c r="AI2312" s="3">
        <v>-1</v>
      </c>
      <c r="AJ2312" s="3">
        <v>0</v>
      </c>
      <c r="AK2312" s="3">
        <v>0</v>
      </c>
      <c r="AL2312" s="3">
        <v>-1</v>
      </c>
      <c r="AM2312" s="3">
        <v>-1</v>
      </c>
      <c r="AN2312" s="3">
        <v>0</v>
      </c>
      <c r="AO2312" s="3">
        <v>0</v>
      </c>
      <c r="AP2312" s="3">
        <v>1</v>
      </c>
      <c r="AQ2312" s="3">
        <v>1</v>
      </c>
      <c r="AR2312" s="3">
        <v>2</v>
      </c>
      <c r="AS2312" s="3">
        <v>0</v>
      </c>
      <c r="AT2312" s="3">
        <v>0</v>
      </c>
      <c r="AU2312" s="3">
        <v>1</v>
      </c>
      <c r="AV2312" s="3">
        <v>0</v>
      </c>
      <c r="AW2312" s="3">
        <v>2</v>
      </c>
      <c r="AX2312" s="2" t="s">
        <v>72</v>
      </c>
      <c r="AY2312" s="2" t="s">
        <v>73</v>
      </c>
      <c r="AZ2312" s="2" t="s">
        <v>63</v>
      </c>
      <c r="BA2312" s="2" t="s">
        <v>64</v>
      </c>
      <c r="BB2312" s="2" t="s">
        <v>74</v>
      </c>
      <c r="BC2312" s="2" t="s">
        <v>75</v>
      </c>
      <c r="BD2312" s="2"/>
      <c r="BE2312" s="2" t="s">
        <v>76</v>
      </c>
      <c r="BF2312" s="2" t="s">
        <v>77</v>
      </c>
      <c r="BG2312" s="2" t="s">
        <v>78</v>
      </c>
      <c r="BH2312" s="2" t="s">
        <v>70</v>
      </c>
      <c r="BI2312" s="2">
        <v>1</v>
      </c>
    </row>
    <row r="2313" spans="1:61" ht="12" customHeight="1" x14ac:dyDescent="0.15">
      <c r="A2313" s="2">
        <v>2312</v>
      </c>
      <c r="B2313" s="2">
        <v>522999.69693400001</v>
      </c>
      <c r="C2313" s="2">
        <v>5447105.94166</v>
      </c>
      <c r="D2313" s="2" t="s">
        <v>60</v>
      </c>
      <c r="E2313" s="2">
        <v>2</v>
      </c>
      <c r="F2313" s="2">
        <v>0</v>
      </c>
      <c r="G2313" s="2">
        <v>1</v>
      </c>
      <c r="H2313" s="2">
        <v>0</v>
      </c>
      <c r="I2313" s="2">
        <f t="shared" si="0"/>
        <v>3</v>
      </c>
      <c r="J2313" s="2">
        <f t="shared" si="1"/>
        <v>0</v>
      </c>
      <c r="K2313" s="2">
        <f t="shared" si="2"/>
        <v>0</v>
      </c>
      <c r="L2313" s="2">
        <f t="shared" si="3"/>
        <v>1</v>
      </c>
      <c r="M2313" s="2">
        <v>94.641403198242188</v>
      </c>
      <c r="N2313" s="2">
        <v>67.964996337890625</v>
      </c>
      <c r="O2313" s="3">
        <v>1678</v>
      </c>
      <c r="P2313" s="2">
        <v>8.0269498825073242</v>
      </c>
      <c r="Q2313" s="2">
        <v>4.6666300296783447</v>
      </c>
      <c r="R2313" s="2">
        <v>161.56500244140625</v>
      </c>
      <c r="S2313" s="2">
        <v>160.64900207519531</v>
      </c>
      <c r="T2313" s="2">
        <v>2.9717400074005127</v>
      </c>
      <c r="U2313" s="2">
        <v>5.3901500701904297</v>
      </c>
      <c r="V2313" s="3">
        <v>3</v>
      </c>
      <c r="W2313" s="3">
        <v>0</v>
      </c>
      <c r="X2313" s="3">
        <v>0</v>
      </c>
      <c r="Y2313" s="3">
        <v>0</v>
      </c>
      <c r="Z2313" s="3">
        <v>1</v>
      </c>
      <c r="AA2313" s="3">
        <v>0</v>
      </c>
      <c r="AB2313" s="3">
        <v>0</v>
      </c>
      <c r="AC2313" s="3">
        <v>0</v>
      </c>
      <c r="AD2313" s="3">
        <v>0</v>
      </c>
      <c r="AE2313" s="3">
        <v>10</v>
      </c>
      <c r="AF2313" s="3">
        <v>7.4221290000000009</v>
      </c>
      <c r="AG2313" s="3">
        <v>-1</v>
      </c>
      <c r="AH2313" s="3">
        <v>0</v>
      </c>
      <c r="AI2313" s="3">
        <v>-1</v>
      </c>
      <c r="AJ2313" s="3">
        <v>0</v>
      </c>
      <c r="AK2313" s="3">
        <v>0</v>
      </c>
      <c r="AL2313" s="3">
        <v>-1</v>
      </c>
      <c r="AM2313" s="3">
        <v>-1</v>
      </c>
      <c r="AN2313" s="3">
        <v>0</v>
      </c>
      <c r="AO2313" s="3">
        <v>0</v>
      </c>
      <c r="AP2313" s="3">
        <v>1</v>
      </c>
      <c r="AQ2313" s="3">
        <v>1</v>
      </c>
      <c r="AR2313" s="3">
        <v>2</v>
      </c>
      <c r="AS2313" s="3">
        <v>0</v>
      </c>
      <c r="AT2313" s="3">
        <v>0</v>
      </c>
      <c r="AU2313" s="3">
        <v>1</v>
      </c>
      <c r="AV2313" s="3">
        <v>0</v>
      </c>
      <c r="AW2313" s="3">
        <v>2</v>
      </c>
      <c r="AX2313" s="2" t="s">
        <v>72</v>
      </c>
      <c r="AY2313" s="2" t="s">
        <v>73</v>
      </c>
      <c r="AZ2313" s="2" t="s">
        <v>63</v>
      </c>
      <c r="BA2313" s="2" t="s">
        <v>64</v>
      </c>
      <c r="BB2313" s="2" t="s">
        <v>74</v>
      </c>
      <c r="BC2313" s="2" t="s">
        <v>75</v>
      </c>
      <c r="BD2313" s="2"/>
      <c r="BE2313" s="2" t="s">
        <v>76</v>
      </c>
      <c r="BF2313" s="2" t="s">
        <v>77</v>
      </c>
      <c r="BG2313" s="2" t="s">
        <v>78</v>
      </c>
      <c r="BH2313" s="2" t="s">
        <v>70</v>
      </c>
      <c r="BI2313" s="2">
        <v>1</v>
      </c>
    </row>
    <row r="2314" spans="1:61" ht="12" customHeight="1" x14ac:dyDescent="0.15">
      <c r="A2314" s="2">
        <v>2313</v>
      </c>
      <c r="B2314" s="2">
        <v>523019.14384799998</v>
      </c>
      <c r="C2314" s="2">
        <v>5447133.4583799997</v>
      </c>
      <c r="D2314" s="2" t="s">
        <v>60</v>
      </c>
      <c r="E2314" s="2">
        <v>2</v>
      </c>
      <c r="F2314" s="2">
        <v>0</v>
      </c>
      <c r="G2314" s="2">
        <v>1</v>
      </c>
      <c r="H2314" s="2">
        <v>0</v>
      </c>
      <c r="I2314" s="2">
        <f t="shared" si="0"/>
        <v>3</v>
      </c>
      <c r="J2314" s="2">
        <f t="shared" si="1"/>
        <v>0</v>
      </c>
      <c r="K2314" s="2">
        <f t="shared" si="2"/>
        <v>0</v>
      </c>
      <c r="L2314" s="2">
        <f t="shared" si="3"/>
        <v>1</v>
      </c>
      <c r="M2314" s="2">
        <v>189.28300476074219</v>
      </c>
      <c r="N2314" s="2">
        <v>104.01000213623047</v>
      </c>
      <c r="O2314" s="3">
        <v>1682</v>
      </c>
      <c r="P2314" s="2">
        <v>8.0596199035644531</v>
      </c>
      <c r="Q2314" s="2">
        <v>4.7778299450874329</v>
      </c>
      <c r="R2314" s="2">
        <v>156.37100219726562</v>
      </c>
      <c r="S2314" s="2">
        <v>159.73599243164062</v>
      </c>
      <c r="T2314" s="2">
        <v>6.233950138092041</v>
      </c>
      <c r="U2314" s="2">
        <v>5.3747701644897461</v>
      </c>
      <c r="V2314" s="3">
        <v>3</v>
      </c>
      <c r="W2314" s="3">
        <v>0</v>
      </c>
      <c r="X2314" s="3">
        <v>0</v>
      </c>
      <c r="Y2314" s="3">
        <v>0</v>
      </c>
      <c r="Z2314" s="3">
        <v>1</v>
      </c>
      <c r="AA2314" s="3">
        <v>0</v>
      </c>
      <c r="AB2314" s="3">
        <v>0</v>
      </c>
      <c r="AC2314" s="3">
        <v>0</v>
      </c>
      <c r="AD2314" s="3">
        <v>0</v>
      </c>
      <c r="AE2314" s="3">
        <v>9</v>
      </c>
      <c r="AF2314" s="3">
        <v>26.055744000000001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1</v>
      </c>
      <c r="AU2314" s="3">
        <v>0</v>
      </c>
      <c r="AV2314" s="3">
        <v>0</v>
      </c>
      <c r="AW2314" s="3">
        <v>3</v>
      </c>
      <c r="AX2314" s="2" t="s">
        <v>72</v>
      </c>
      <c r="AY2314" s="2" t="s">
        <v>73</v>
      </c>
      <c r="AZ2314" s="2" t="s">
        <v>63</v>
      </c>
      <c r="BA2314" s="2" t="s">
        <v>64</v>
      </c>
      <c r="BB2314" s="2" t="s">
        <v>74</v>
      </c>
      <c r="BC2314" s="2" t="s">
        <v>75</v>
      </c>
      <c r="BD2314" s="2"/>
      <c r="BE2314" s="2" t="s">
        <v>76</v>
      </c>
      <c r="BF2314" s="2" t="s">
        <v>77</v>
      </c>
      <c r="BG2314" s="2" t="s">
        <v>78</v>
      </c>
      <c r="BH2314" s="2" t="s">
        <v>70</v>
      </c>
      <c r="BI2314" s="2">
        <v>1</v>
      </c>
    </row>
    <row r="2315" spans="1:61" ht="12" customHeight="1" x14ac:dyDescent="0.15">
      <c r="A2315" s="2">
        <v>2314</v>
      </c>
      <c r="B2315" s="2">
        <v>522993.98192200001</v>
      </c>
      <c r="C2315" s="2">
        <v>5447132.8762999997</v>
      </c>
      <c r="D2315" s="2" t="s">
        <v>60</v>
      </c>
      <c r="E2315" s="2">
        <v>2</v>
      </c>
      <c r="F2315" s="2">
        <v>0</v>
      </c>
      <c r="G2315" s="2">
        <v>1</v>
      </c>
      <c r="H2315" s="2">
        <v>0</v>
      </c>
      <c r="I2315" s="2">
        <f t="shared" si="0"/>
        <v>3</v>
      </c>
      <c r="J2315" s="2">
        <f t="shared" si="1"/>
        <v>0</v>
      </c>
      <c r="K2315" s="2">
        <f t="shared" si="2"/>
        <v>0</v>
      </c>
      <c r="L2315" s="2">
        <f t="shared" si="3"/>
        <v>1</v>
      </c>
      <c r="M2315" s="2">
        <v>135.85600280761719</v>
      </c>
      <c r="N2315" s="2">
        <v>88.61309814453125</v>
      </c>
      <c r="O2315" s="3">
        <v>1683</v>
      </c>
      <c r="P2315" s="2">
        <v>7.7400197982788086</v>
      </c>
      <c r="Q2315" s="2">
        <v>5.7576102018356323</v>
      </c>
      <c r="R2315" s="2">
        <v>162.64599609375</v>
      </c>
      <c r="S2315" s="2">
        <v>161.01899719238281</v>
      </c>
      <c r="T2315" s="2">
        <v>4.8066802024841309</v>
      </c>
      <c r="U2315" s="2">
        <v>5.3901500701904297</v>
      </c>
      <c r="V2315" s="3">
        <v>3</v>
      </c>
      <c r="W2315" s="3">
        <v>0</v>
      </c>
      <c r="X2315" s="3">
        <v>0</v>
      </c>
      <c r="Y2315" s="3">
        <v>0</v>
      </c>
      <c r="Z2315" s="3">
        <v>1</v>
      </c>
      <c r="AA2315" s="3">
        <v>0</v>
      </c>
      <c r="AB2315" s="3">
        <v>0</v>
      </c>
      <c r="AC2315" s="3">
        <v>0</v>
      </c>
      <c r="AD2315" s="3">
        <v>0</v>
      </c>
      <c r="AE2315" s="3">
        <v>11</v>
      </c>
      <c r="AF2315" s="3">
        <v>9.896172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1</v>
      </c>
      <c r="AW2315" s="3">
        <v>1</v>
      </c>
      <c r="AX2315" s="2" t="s">
        <v>72</v>
      </c>
      <c r="AY2315" s="2" t="s">
        <v>73</v>
      </c>
      <c r="AZ2315" s="2" t="s">
        <v>63</v>
      </c>
      <c r="BA2315" s="2" t="s">
        <v>64</v>
      </c>
      <c r="BB2315" s="2" t="s">
        <v>74</v>
      </c>
      <c r="BC2315" s="2" t="s">
        <v>75</v>
      </c>
      <c r="BD2315" s="2"/>
      <c r="BE2315" s="2" t="s">
        <v>76</v>
      </c>
      <c r="BF2315" s="2" t="s">
        <v>77</v>
      </c>
      <c r="BG2315" s="2" t="s">
        <v>78</v>
      </c>
      <c r="BH2315" s="2" t="s">
        <v>70</v>
      </c>
      <c r="BI2315" s="2">
        <v>1</v>
      </c>
    </row>
    <row r="2316" spans="1:61" ht="12" customHeight="1" x14ac:dyDescent="0.15">
      <c r="A2316" s="2">
        <v>2315</v>
      </c>
      <c r="B2316" s="2">
        <v>523004.896007</v>
      </c>
      <c r="C2316" s="2">
        <v>5447132.5455700001</v>
      </c>
      <c r="D2316" s="2" t="s">
        <v>60</v>
      </c>
      <c r="E2316" s="2">
        <v>2</v>
      </c>
      <c r="F2316" s="2">
        <v>0</v>
      </c>
      <c r="G2316" s="2">
        <v>1</v>
      </c>
      <c r="H2316" s="2">
        <v>0</v>
      </c>
      <c r="I2316" s="2">
        <f t="shared" si="0"/>
        <v>3</v>
      </c>
      <c r="J2316" s="2">
        <f t="shared" si="1"/>
        <v>0</v>
      </c>
      <c r="K2316" s="2">
        <f t="shared" si="2"/>
        <v>0</v>
      </c>
      <c r="L2316" s="2">
        <f t="shared" si="3"/>
        <v>1</v>
      </c>
      <c r="M2316" s="2">
        <v>166.38600158691406</v>
      </c>
      <c r="N2316" s="2">
        <v>95.999198913574219</v>
      </c>
      <c r="O2316" s="3">
        <v>1683</v>
      </c>
      <c r="P2316" s="2">
        <v>7.7400197982788086</v>
      </c>
      <c r="Q2316" s="2">
        <v>5.7576102018356323</v>
      </c>
      <c r="R2316" s="2">
        <v>162.64599609375</v>
      </c>
      <c r="S2316" s="2">
        <v>160.37800598144531</v>
      </c>
      <c r="T2316" s="2">
        <v>4.8066802024841309</v>
      </c>
      <c r="U2316" s="2">
        <v>5.3901500701904297</v>
      </c>
      <c r="V2316" s="3">
        <v>3</v>
      </c>
      <c r="W2316" s="3">
        <v>0</v>
      </c>
      <c r="X2316" s="3">
        <v>0</v>
      </c>
      <c r="Y2316" s="3">
        <v>0</v>
      </c>
      <c r="Z2316" s="3">
        <v>1</v>
      </c>
      <c r="AA2316" s="3">
        <v>0</v>
      </c>
      <c r="AB2316" s="3">
        <v>0</v>
      </c>
      <c r="AC2316" s="3">
        <v>0</v>
      </c>
      <c r="AD2316" s="3">
        <v>0</v>
      </c>
      <c r="AE2316" s="3">
        <v>8</v>
      </c>
      <c r="AF2316" s="3">
        <v>11.920389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1</v>
      </c>
      <c r="AW2316" s="3">
        <v>1</v>
      </c>
      <c r="AX2316" s="2" t="s">
        <v>72</v>
      </c>
      <c r="AY2316" s="2" t="s">
        <v>73</v>
      </c>
      <c r="AZ2316" s="2" t="s">
        <v>63</v>
      </c>
      <c r="BA2316" s="2" t="s">
        <v>64</v>
      </c>
      <c r="BB2316" s="2" t="s">
        <v>74</v>
      </c>
      <c r="BC2316" s="2" t="s">
        <v>75</v>
      </c>
      <c r="BD2316" s="2"/>
      <c r="BE2316" s="2" t="s">
        <v>76</v>
      </c>
      <c r="BF2316" s="2" t="s">
        <v>77</v>
      </c>
      <c r="BG2316" s="2" t="s">
        <v>78</v>
      </c>
      <c r="BH2316" s="2" t="s">
        <v>70</v>
      </c>
      <c r="BI2316" s="2">
        <v>1</v>
      </c>
    </row>
    <row r="2317" spans="1:61" ht="12" customHeight="1" x14ac:dyDescent="0.15">
      <c r="A2317" s="2">
        <v>2316</v>
      </c>
      <c r="B2317" s="2">
        <v>523002.342772</v>
      </c>
      <c r="C2317" s="2">
        <v>5447140.4037100002</v>
      </c>
      <c r="D2317" s="2" t="s">
        <v>60</v>
      </c>
      <c r="E2317" s="2">
        <v>2</v>
      </c>
      <c r="F2317" s="2">
        <v>0</v>
      </c>
      <c r="G2317" s="2">
        <v>1</v>
      </c>
      <c r="H2317" s="2">
        <v>0</v>
      </c>
      <c r="I2317" s="2">
        <f t="shared" si="0"/>
        <v>3</v>
      </c>
      <c r="J2317" s="2">
        <f t="shared" si="1"/>
        <v>0</v>
      </c>
      <c r="K2317" s="2">
        <f t="shared" si="2"/>
        <v>0</v>
      </c>
      <c r="L2317" s="2">
        <f t="shared" si="3"/>
        <v>1</v>
      </c>
      <c r="M2317" s="2">
        <v>163.33299255371094</v>
      </c>
      <c r="N2317" s="2">
        <v>103.13999938964844</v>
      </c>
      <c r="O2317" s="3">
        <v>1683</v>
      </c>
      <c r="P2317" s="2">
        <v>7.7400197982788086</v>
      </c>
      <c r="Q2317" s="2">
        <v>5.7576102018356323</v>
      </c>
      <c r="R2317" s="2">
        <v>162.64599609375</v>
      </c>
      <c r="S2317" s="2">
        <v>160.37800598144531</v>
      </c>
      <c r="T2317" s="2">
        <v>4.8066802024841309</v>
      </c>
      <c r="U2317" s="2">
        <v>5.4091300964355469</v>
      </c>
      <c r="V2317" s="3">
        <v>3</v>
      </c>
      <c r="W2317" s="3">
        <v>0</v>
      </c>
      <c r="X2317" s="3">
        <v>0</v>
      </c>
      <c r="Y2317" s="3">
        <v>0</v>
      </c>
      <c r="Z2317" s="3">
        <v>1</v>
      </c>
      <c r="AA2317" s="3">
        <v>0</v>
      </c>
      <c r="AB2317" s="3">
        <v>0</v>
      </c>
      <c r="AC2317" s="3">
        <v>0</v>
      </c>
      <c r="AD2317" s="3">
        <v>0</v>
      </c>
      <c r="AE2317" s="3">
        <v>16</v>
      </c>
      <c r="AF2317" s="3">
        <v>11.245650000000001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1</v>
      </c>
      <c r="AW2317" s="3">
        <v>1</v>
      </c>
      <c r="AX2317" s="2" t="s">
        <v>72</v>
      </c>
      <c r="AY2317" s="2" t="s">
        <v>73</v>
      </c>
      <c r="AZ2317" s="2" t="s">
        <v>63</v>
      </c>
      <c r="BA2317" s="2" t="s">
        <v>64</v>
      </c>
      <c r="BB2317" s="2" t="s">
        <v>74</v>
      </c>
      <c r="BC2317" s="2" t="s">
        <v>75</v>
      </c>
      <c r="BD2317" s="2"/>
      <c r="BE2317" s="2" t="s">
        <v>76</v>
      </c>
      <c r="BF2317" s="2" t="s">
        <v>77</v>
      </c>
      <c r="BG2317" s="2" t="s">
        <v>78</v>
      </c>
      <c r="BH2317" s="2" t="s">
        <v>70</v>
      </c>
      <c r="BI2317" s="2">
        <v>1</v>
      </c>
    </row>
    <row r="2318" spans="1:61" ht="12" customHeight="1" x14ac:dyDescent="0.15">
      <c r="A2318" s="2">
        <v>2317</v>
      </c>
      <c r="B2318" s="2">
        <v>522999.79126199998</v>
      </c>
      <c r="C2318" s="2">
        <v>5447139.1971000005</v>
      </c>
      <c r="D2318" s="2" t="s">
        <v>60</v>
      </c>
      <c r="E2318" s="2">
        <v>2</v>
      </c>
      <c r="F2318" s="2">
        <v>0</v>
      </c>
      <c r="G2318" s="2">
        <v>1</v>
      </c>
      <c r="H2318" s="2">
        <v>0</v>
      </c>
      <c r="I2318" s="2">
        <f t="shared" si="0"/>
        <v>3</v>
      </c>
      <c r="J2318" s="2">
        <f t="shared" si="1"/>
        <v>0</v>
      </c>
      <c r="K2318" s="2">
        <f t="shared" si="2"/>
        <v>0</v>
      </c>
      <c r="L2318" s="2">
        <f t="shared" si="3"/>
        <v>1</v>
      </c>
      <c r="M2318" s="2">
        <v>163.33299255371094</v>
      </c>
      <c r="N2318" s="2">
        <v>103.13999938964844</v>
      </c>
      <c r="O2318" s="3">
        <v>1683</v>
      </c>
      <c r="P2318" s="2">
        <v>7.7400197982788086</v>
      </c>
      <c r="Q2318" s="2">
        <v>5.7576102018356323</v>
      </c>
      <c r="R2318" s="2">
        <v>162.64599609375</v>
      </c>
      <c r="S2318" s="2">
        <v>160.37800598144531</v>
      </c>
      <c r="T2318" s="2">
        <v>4.8066802024841309</v>
      </c>
      <c r="U2318" s="2">
        <v>5.4091300964355469</v>
      </c>
      <c r="V2318" s="3">
        <v>3</v>
      </c>
      <c r="W2318" s="3">
        <v>0</v>
      </c>
      <c r="X2318" s="3">
        <v>0</v>
      </c>
      <c r="Y2318" s="3">
        <v>0</v>
      </c>
      <c r="Z2318" s="3">
        <v>1</v>
      </c>
      <c r="AA2318" s="3">
        <v>0</v>
      </c>
      <c r="AB2318" s="3">
        <v>0</v>
      </c>
      <c r="AC2318" s="3">
        <v>0</v>
      </c>
      <c r="AD2318" s="3">
        <v>0</v>
      </c>
      <c r="AE2318" s="3">
        <v>30</v>
      </c>
      <c r="AF2318" s="3">
        <v>10.795824000000001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1</v>
      </c>
      <c r="AW2318" s="3">
        <v>1</v>
      </c>
      <c r="AX2318" s="2" t="s">
        <v>72</v>
      </c>
      <c r="AY2318" s="2" t="s">
        <v>73</v>
      </c>
      <c r="AZ2318" s="2" t="s">
        <v>63</v>
      </c>
      <c r="BA2318" s="2" t="s">
        <v>64</v>
      </c>
      <c r="BB2318" s="2" t="s">
        <v>74</v>
      </c>
      <c r="BC2318" s="2" t="s">
        <v>75</v>
      </c>
      <c r="BD2318" s="2"/>
      <c r="BE2318" s="2" t="s">
        <v>76</v>
      </c>
      <c r="BF2318" s="2" t="s">
        <v>77</v>
      </c>
      <c r="BG2318" s="2" t="s">
        <v>78</v>
      </c>
      <c r="BH2318" s="2" t="s">
        <v>70</v>
      </c>
      <c r="BI2318" s="2">
        <v>1</v>
      </c>
    </row>
    <row r="2319" spans="1:61" ht="12" customHeight="1" x14ac:dyDescent="0.15">
      <c r="A2319" s="2">
        <v>2318</v>
      </c>
      <c r="B2319" s="2">
        <v>523011.510603</v>
      </c>
      <c r="C2319" s="2">
        <v>5447136.1836000001</v>
      </c>
      <c r="D2319" s="2" t="s">
        <v>60</v>
      </c>
      <c r="E2319" s="2">
        <v>2</v>
      </c>
      <c r="F2319" s="2">
        <v>0</v>
      </c>
      <c r="G2319" s="2">
        <v>1</v>
      </c>
      <c r="H2319" s="2">
        <v>0</v>
      </c>
      <c r="I2319" s="2">
        <f t="shared" si="0"/>
        <v>3</v>
      </c>
      <c r="J2319" s="2">
        <f t="shared" si="1"/>
        <v>0</v>
      </c>
      <c r="K2319" s="2">
        <f t="shared" si="2"/>
        <v>0</v>
      </c>
      <c r="L2319" s="2">
        <f t="shared" si="3"/>
        <v>1</v>
      </c>
      <c r="M2319" s="2">
        <v>175.54499816894531</v>
      </c>
      <c r="N2319" s="2">
        <v>104.79199981689453</v>
      </c>
      <c r="O2319" s="3">
        <v>1682</v>
      </c>
      <c r="P2319" s="2">
        <v>8.0596199035644531</v>
      </c>
      <c r="Q2319" s="2">
        <v>4.7778299450874329</v>
      </c>
      <c r="R2319" s="2">
        <v>156.37100219726562</v>
      </c>
      <c r="S2319" s="2">
        <v>160.37800598144531</v>
      </c>
      <c r="T2319" s="2">
        <v>6.233950138092041</v>
      </c>
      <c r="U2319" s="2">
        <v>5.4091300964355469</v>
      </c>
      <c r="V2319" s="3">
        <v>3</v>
      </c>
      <c r="W2319" s="3">
        <v>0</v>
      </c>
      <c r="X2319" s="3">
        <v>0</v>
      </c>
      <c r="Y2319" s="3">
        <v>0</v>
      </c>
      <c r="Z2319" s="3">
        <v>1</v>
      </c>
      <c r="AA2319" s="3">
        <v>0</v>
      </c>
      <c r="AB2319" s="3">
        <v>0</v>
      </c>
      <c r="AC2319" s="3">
        <v>0</v>
      </c>
      <c r="AD2319" s="3">
        <v>0</v>
      </c>
      <c r="AE2319" s="3">
        <v>10</v>
      </c>
      <c r="AF2319" s="3">
        <v>24.42726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1</v>
      </c>
      <c r="AU2319" s="3">
        <v>0</v>
      </c>
      <c r="AV2319" s="3">
        <v>0</v>
      </c>
      <c r="AW2319" s="3">
        <v>3</v>
      </c>
      <c r="AX2319" s="2" t="s">
        <v>72</v>
      </c>
      <c r="AY2319" s="2" t="s">
        <v>73</v>
      </c>
      <c r="AZ2319" s="2" t="s">
        <v>63</v>
      </c>
      <c r="BA2319" s="2" t="s">
        <v>64</v>
      </c>
      <c r="BB2319" s="2" t="s">
        <v>74</v>
      </c>
      <c r="BC2319" s="2" t="s">
        <v>75</v>
      </c>
      <c r="BD2319" s="2"/>
      <c r="BE2319" s="2" t="s">
        <v>76</v>
      </c>
      <c r="BF2319" s="2" t="s">
        <v>77</v>
      </c>
      <c r="BG2319" s="2" t="s">
        <v>78</v>
      </c>
      <c r="BH2319" s="2" t="s">
        <v>70</v>
      </c>
      <c r="BI2319" s="2">
        <v>1</v>
      </c>
    </row>
    <row r="2320" spans="1:61" ht="12" customHeight="1" x14ac:dyDescent="0.15">
      <c r="A2320" s="2">
        <v>2319</v>
      </c>
      <c r="B2320" s="2">
        <v>523007.10528199997</v>
      </c>
      <c r="C2320" s="2">
        <v>5447126.3675300004</v>
      </c>
      <c r="D2320" s="2" t="s">
        <v>60</v>
      </c>
      <c r="E2320" s="2">
        <v>2</v>
      </c>
      <c r="F2320" s="2">
        <v>0</v>
      </c>
      <c r="G2320" s="2">
        <v>1</v>
      </c>
      <c r="H2320" s="2">
        <v>0</v>
      </c>
      <c r="I2320" s="2">
        <f t="shared" si="0"/>
        <v>3</v>
      </c>
      <c r="J2320" s="2">
        <f t="shared" si="1"/>
        <v>0</v>
      </c>
      <c r="K2320" s="2">
        <f t="shared" si="2"/>
        <v>0</v>
      </c>
      <c r="L2320" s="2">
        <f t="shared" si="3"/>
        <v>1</v>
      </c>
      <c r="M2320" s="2">
        <v>158.75300598144531</v>
      </c>
      <c r="N2320" s="2">
        <v>90.60870361328125</v>
      </c>
      <c r="O2320" s="3">
        <v>1678</v>
      </c>
      <c r="P2320" s="2">
        <v>8.0269498825073242</v>
      </c>
      <c r="Q2320" s="2">
        <v>4.6666300296783447</v>
      </c>
      <c r="R2320" s="2">
        <v>161.56500244140625</v>
      </c>
      <c r="S2320" s="2">
        <v>160.37800598144531</v>
      </c>
      <c r="T2320" s="2">
        <v>2.9717400074005127</v>
      </c>
      <c r="U2320" s="2">
        <v>5.3901500701904297</v>
      </c>
      <c r="V2320" s="3">
        <v>3</v>
      </c>
      <c r="W2320" s="3">
        <v>0</v>
      </c>
      <c r="X2320" s="3">
        <v>0</v>
      </c>
      <c r="Y2320" s="3">
        <v>0</v>
      </c>
      <c r="Z2320" s="3">
        <v>1</v>
      </c>
      <c r="AA2320" s="3">
        <v>0</v>
      </c>
      <c r="AB2320" s="3">
        <v>0</v>
      </c>
      <c r="AC2320" s="3">
        <v>0</v>
      </c>
      <c r="AD2320" s="3">
        <v>0</v>
      </c>
      <c r="AE2320" s="3">
        <v>12</v>
      </c>
      <c r="AF2320" s="3">
        <v>20.763171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1</v>
      </c>
      <c r="AU2320" s="3">
        <v>0</v>
      </c>
      <c r="AV2320" s="3">
        <v>0</v>
      </c>
      <c r="AW2320" s="3">
        <v>3</v>
      </c>
      <c r="AX2320" s="2" t="s">
        <v>72</v>
      </c>
      <c r="AY2320" s="2" t="s">
        <v>73</v>
      </c>
      <c r="AZ2320" s="2" t="s">
        <v>63</v>
      </c>
      <c r="BA2320" s="2" t="s">
        <v>64</v>
      </c>
      <c r="BB2320" s="2" t="s">
        <v>74</v>
      </c>
      <c r="BC2320" s="2" t="s">
        <v>75</v>
      </c>
      <c r="BD2320" s="2"/>
      <c r="BE2320" s="2" t="s">
        <v>76</v>
      </c>
      <c r="BF2320" s="2" t="s">
        <v>77</v>
      </c>
      <c r="BG2320" s="2" t="s">
        <v>78</v>
      </c>
      <c r="BH2320" s="2" t="s">
        <v>70</v>
      </c>
      <c r="BI2320" s="2">
        <v>1</v>
      </c>
    </row>
    <row r="2321" spans="1:61" ht="12" customHeight="1" x14ac:dyDescent="0.15">
      <c r="A2321" s="2">
        <v>2320</v>
      </c>
      <c r="B2321" s="2">
        <v>523021.65739399998</v>
      </c>
      <c r="C2321" s="2">
        <v>5447135.2443199996</v>
      </c>
      <c r="D2321" s="2" t="s">
        <v>60</v>
      </c>
      <c r="E2321" s="2">
        <v>2</v>
      </c>
      <c r="F2321" s="2">
        <v>0</v>
      </c>
      <c r="G2321" s="2">
        <v>1</v>
      </c>
      <c r="H2321" s="2">
        <v>0</v>
      </c>
      <c r="I2321" s="2">
        <f t="shared" si="0"/>
        <v>3</v>
      </c>
      <c r="J2321" s="2">
        <f t="shared" si="1"/>
        <v>0</v>
      </c>
      <c r="K2321" s="2">
        <f t="shared" si="2"/>
        <v>0</v>
      </c>
      <c r="L2321" s="2">
        <f t="shared" si="3"/>
        <v>1</v>
      </c>
      <c r="M2321" s="2">
        <v>192.33599853515625</v>
      </c>
      <c r="N2321" s="2">
        <v>109.98999786376953</v>
      </c>
      <c r="O2321" s="3">
        <v>1682</v>
      </c>
      <c r="P2321" s="2">
        <v>8.0596199035644531</v>
      </c>
      <c r="Q2321" s="2">
        <v>4.7778299450874329</v>
      </c>
      <c r="R2321" s="2">
        <v>156.37100219726562</v>
      </c>
      <c r="S2321" s="2">
        <v>159.73599243164062</v>
      </c>
      <c r="T2321" s="2">
        <v>6.233950138092041</v>
      </c>
      <c r="U2321" s="2">
        <v>5.3747701644897461</v>
      </c>
      <c r="V2321" s="3">
        <v>3</v>
      </c>
      <c r="W2321" s="3">
        <v>0</v>
      </c>
      <c r="X2321" s="3">
        <v>0</v>
      </c>
      <c r="Y2321" s="3">
        <v>0</v>
      </c>
      <c r="Z2321" s="3">
        <v>1</v>
      </c>
      <c r="AA2321" s="3">
        <v>0</v>
      </c>
      <c r="AB2321" s="3">
        <v>0</v>
      </c>
      <c r="AC2321" s="3">
        <v>0</v>
      </c>
      <c r="AD2321" s="3">
        <v>0</v>
      </c>
      <c r="AE2321" s="3">
        <v>9</v>
      </c>
      <c r="AF2321" s="3">
        <v>27.277106999999997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1</v>
      </c>
      <c r="AU2321" s="3">
        <v>0</v>
      </c>
      <c r="AV2321" s="3">
        <v>0</v>
      </c>
      <c r="AW2321" s="3">
        <v>3</v>
      </c>
      <c r="AX2321" s="2" t="s">
        <v>72</v>
      </c>
      <c r="AY2321" s="2" t="s">
        <v>73</v>
      </c>
      <c r="AZ2321" s="2" t="s">
        <v>63</v>
      </c>
      <c r="BA2321" s="2" t="s">
        <v>64</v>
      </c>
      <c r="BB2321" s="2" t="s">
        <v>74</v>
      </c>
      <c r="BC2321" s="2" t="s">
        <v>75</v>
      </c>
      <c r="BD2321" s="2"/>
      <c r="BE2321" s="2" t="s">
        <v>76</v>
      </c>
      <c r="BF2321" s="2" t="s">
        <v>77</v>
      </c>
      <c r="BG2321" s="2" t="s">
        <v>78</v>
      </c>
      <c r="BH2321" s="2" t="s">
        <v>70</v>
      </c>
      <c r="BI2321" s="2">
        <v>1</v>
      </c>
    </row>
    <row r="2322" spans="1:61" ht="12" customHeight="1" x14ac:dyDescent="0.15">
      <c r="A2322" s="2">
        <v>2321</v>
      </c>
      <c r="B2322" s="2">
        <v>523021.10349200002</v>
      </c>
      <c r="C2322" s="2">
        <v>5447140.3877299996</v>
      </c>
      <c r="D2322" s="2" t="s">
        <v>60</v>
      </c>
      <c r="E2322" s="2">
        <v>2</v>
      </c>
      <c r="F2322" s="2">
        <v>0</v>
      </c>
      <c r="G2322" s="2">
        <v>1</v>
      </c>
      <c r="H2322" s="2">
        <v>0</v>
      </c>
      <c r="I2322" s="2">
        <f t="shared" si="0"/>
        <v>3</v>
      </c>
      <c r="J2322" s="2">
        <f t="shared" si="1"/>
        <v>0</v>
      </c>
      <c r="K2322" s="2">
        <f t="shared" si="2"/>
        <v>0</v>
      </c>
      <c r="L2322" s="2">
        <f t="shared" si="3"/>
        <v>1</v>
      </c>
      <c r="M2322" s="2">
        <v>196.91499328613281</v>
      </c>
      <c r="N2322" s="2">
        <v>116.08100128173828</v>
      </c>
      <c r="O2322" s="3">
        <v>1682</v>
      </c>
      <c r="P2322" s="2">
        <v>8.0596199035644531</v>
      </c>
      <c r="Q2322" s="2">
        <v>4.7778299450874329</v>
      </c>
      <c r="R2322" s="2">
        <v>156.37100219726562</v>
      </c>
      <c r="S2322" s="2">
        <v>159.73599243164062</v>
      </c>
      <c r="T2322" s="2">
        <v>6.233950138092041</v>
      </c>
      <c r="U2322" s="2">
        <v>5.3912601470947266</v>
      </c>
      <c r="V2322" s="3">
        <v>3</v>
      </c>
      <c r="W2322" s="3">
        <v>0</v>
      </c>
      <c r="X2322" s="3">
        <v>0</v>
      </c>
      <c r="Y2322" s="3">
        <v>0</v>
      </c>
      <c r="Z2322" s="3">
        <v>1</v>
      </c>
      <c r="AA2322" s="3">
        <v>0</v>
      </c>
      <c r="AB2322" s="3">
        <v>0</v>
      </c>
      <c r="AC2322" s="3">
        <v>0</v>
      </c>
      <c r="AD2322" s="3">
        <v>0</v>
      </c>
      <c r="AE2322" s="3">
        <v>16</v>
      </c>
      <c r="AF2322" s="3">
        <v>28.091349000000001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1</v>
      </c>
      <c r="AU2322" s="3">
        <v>0</v>
      </c>
      <c r="AV2322" s="3">
        <v>0</v>
      </c>
      <c r="AW2322" s="3">
        <v>3</v>
      </c>
      <c r="AX2322" s="2" t="s">
        <v>72</v>
      </c>
      <c r="AY2322" s="2" t="s">
        <v>73</v>
      </c>
      <c r="AZ2322" s="2" t="s">
        <v>63</v>
      </c>
      <c r="BA2322" s="2" t="s">
        <v>64</v>
      </c>
      <c r="BB2322" s="2" t="s">
        <v>74</v>
      </c>
      <c r="BC2322" s="2" t="s">
        <v>75</v>
      </c>
      <c r="BD2322" s="2"/>
      <c r="BE2322" s="2" t="s">
        <v>76</v>
      </c>
      <c r="BF2322" s="2" t="s">
        <v>77</v>
      </c>
      <c r="BG2322" s="2" t="s">
        <v>78</v>
      </c>
      <c r="BH2322" s="2" t="s">
        <v>70</v>
      </c>
      <c r="BI2322" s="2">
        <v>1</v>
      </c>
    </row>
    <row r="2323" spans="1:61" ht="12" customHeight="1" x14ac:dyDescent="0.15">
      <c r="A2323" s="2">
        <v>2322</v>
      </c>
      <c r="B2323" s="2">
        <v>523021.32666399999</v>
      </c>
      <c r="C2323" s="2">
        <v>5447102.2374900002</v>
      </c>
      <c r="D2323" s="2" t="s">
        <v>60</v>
      </c>
      <c r="E2323" s="2">
        <v>2</v>
      </c>
      <c r="F2323" s="2">
        <v>0</v>
      </c>
      <c r="G2323" s="2">
        <v>1</v>
      </c>
      <c r="H2323" s="2">
        <v>0</v>
      </c>
      <c r="I2323" s="2">
        <f t="shared" si="0"/>
        <v>3</v>
      </c>
      <c r="J2323" s="2">
        <f t="shared" si="1"/>
        <v>0</v>
      </c>
      <c r="K2323" s="2">
        <f t="shared" si="2"/>
        <v>0</v>
      </c>
      <c r="L2323" s="2">
        <f t="shared" si="3"/>
        <v>1</v>
      </c>
      <c r="M2323" s="2">
        <v>105.32700347900391</v>
      </c>
      <c r="N2323" s="2">
        <v>70.9302978515625</v>
      </c>
      <c r="O2323" s="3">
        <v>1676</v>
      </c>
      <c r="P2323" s="2">
        <v>6.451509952545166</v>
      </c>
      <c r="Q2323" s="2">
        <v>3.9506000280380249</v>
      </c>
      <c r="R2323" s="2">
        <v>165.46600341796875</v>
      </c>
      <c r="S2323" s="2">
        <v>160.00999450683594</v>
      </c>
      <c r="T2323" s="2">
        <v>5.3158698081970215</v>
      </c>
      <c r="U2323" s="2">
        <v>5.3582701683044434</v>
      </c>
      <c r="V2323" s="3">
        <v>3</v>
      </c>
      <c r="W2323" s="3">
        <v>0</v>
      </c>
      <c r="X2323" s="3">
        <v>0</v>
      </c>
      <c r="Y2323" s="3">
        <v>0</v>
      </c>
      <c r="Z2323" s="3">
        <v>1</v>
      </c>
      <c r="AA2323" s="3">
        <v>0</v>
      </c>
      <c r="AB2323" s="3">
        <v>0</v>
      </c>
      <c r="AC2323" s="3">
        <v>0</v>
      </c>
      <c r="AD2323" s="3">
        <v>0</v>
      </c>
      <c r="AE2323" s="3">
        <v>13</v>
      </c>
      <c r="AF2323" s="3">
        <v>9.896172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-1</v>
      </c>
      <c r="AM2323" s="3">
        <v>0</v>
      </c>
      <c r="AN2323" s="3">
        <v>0</v>
      </c>
      <c r="AO2323" s="3">
        <v>0</v>
      </c>
      <c r="AP2323" s="3">
        <v>0</v>
      </c>
      <c r="AQ2323" s="3">
        <v>1</v>
      </c>
      <c r="AR2323" s="3">
        <v>1</v>
      </c>
      <c r="AS2323" s="3">
        <v>0</v>
      </c>
      <c r="AT2323" s="3">
        <v>0</v>
      </c>
      <c r="AU2323" s="3">
        <v>1</v>
      </c>
      <c r="AV2323" s="3">
        <v>0</v>
      </c>
      <c r="AW2323" s="3">
        <v>2</v>
      </c>
      <c r="AX2323" s="2" t="s">
        <v>72</v>
      </c>
      <c r="AY2323" s="2" t="s">
        <v>73</v>
      </c>
      <c r="AZ2323" s="2" t="s">
        <v>63</v>
      </c>
      <c r="BA2323" s="2" t="s">
        <v>64</v>
      </c>
      <c r="BB2323" s="2" t="s">
        <v>74</v>
      </c>
      <c r="BC2323" s="2" t="s">
        <v>75</v>
      </c>
      <c r="BD2323" s="2"/>
      <c r="BE2323" s="2" t="s">
        <v>76</v>
      </c>
      <c r="BF2323" s="2" t="s">
        <v>77</v>
      </c>
      <c r="BG2323" s="2" t="s">
        <v>78</v>
      </c>
      <c r="BH2323" s="2" t="s">
        <v>70</v>
      </c>
      <c r="BI2323" s="2">
        <v>1</v>
      </c>
    </row>
    <row r="2324" spans="1:61" ht="12" customHeight="1" x14ac:dyDescent="0.15">
      <c r="A2324" s="2">
        <v>2323</v>
      </c>
      <c r="B2324" s="2">
        <v>523015.770403</v>
      </c>
      <c r="C2324" s="2">
        <v>5447123.6687799999</v>
      </c>
      <c r="D2324" s="2" t="s">
        <v>60</v>
      </c>
      <c r="E2324" s="2">
        <v>2</v>
      </c>
      <c r="F2324" s="2">
        <v>0</v>
      </c>
      <c r="G2324" s="2">
        <v>1</v>
      </c>
      <c r="H2324" s="2">
        <v>0</v>
      </c>
      <c r="I2324" s="2">
        <f t="shared" si="0"/>
        <v>3</v>
      </c>
      <c r="J2324" s="2">
        <f t="shared" si="1"/>
        <v>0</v>
      </c>
      <c r="K2324" s="2">
        <f t="shared" si="2"/>
        <v>0</v>
      </c>
      <c r="L2324" s="2">
        <f t="shared" si="3"/>
        <v>1</v>
      </c>
      <c r="M2324" s="2">
        <v>157.22700500488281</v>
      </c>
      <c r="N2324" s="2">
        <v>90.439102172851562</v>
      </c>
      <c r="O2324" s="3">
        <v>1676</v>
      </c>
      <c r="P2324" s="2">
        <v>6.451509952545166</v>
      </c>
      <c r="Q2324" s="2">
        <v>3.9506000280380249</v>
      </c>
      <c r="R2324" s="2">
        <v>165.46600341796875</v>
      </c>
      <c r="S2324" s="2">
        <v>160.37800598144531</v>
      </c>
      <c r="T2324" s="2">
        <v>5.3158698081970215</v>
      </c>
      <c r="U2324" s="2">
        <v>5.3747701644897461</v>
      </c>
      <c r="V2324" s="3">
        <v>3</v>
      </c>
      <c r="W2324" s="3">
        <v>0</v>
      </c>
      <c r="X2324" s="3">
        <v>0</v>
      </c>
      <c r="Y2324" s="3">
        <v>0</v>
      </c>
      <c r="Z2324" s="3">
        <v>1</v>
      </c>
      <c r="AA2324" s="3">
        <v>0</v>
      </c>
      <c r="AB2324" s="3">
        <v>0</v>
      </c>
      <c r="AC2324" s="3">
        <v>0</v>
      </c>
      <c r="AD2324" s="3">
        <v>0</v>
      </c>
      <c r="AE2324" s="3">
        <v>12</v>
      </c>
      <c r="AF2324" s="3">
        <v>22.798776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1</v>
      </c>
      <c r="AU2324" s="3">
        <v>0</v>
      </c>
      <c r="AV2324" s="3">
        <v>0</v>
      </c>
      <c r="AW2324" s="3">
        <v>3</v>
      </c>
      <c r="AX2324" s="2" t="s">
        <v>72</v>
      </c>
      <c r="AY2324" s="2" t="s">
        <v>73</v>
      </c>
      <c r="AZ2324" s="2" t="s">
        <v>63</v>
      </c>
      <c r="BA2324" s="2" t="s">
        <v>64</v>
      </c>
      <c r="BB2324" s="2" t="s">
        <v>74</v>
      </c>
      <c r="BC2324" s="2" t="s">
        <v>75</v>
      </c>
      <c r="BD2324" s="2"/>
      <c r="BE2324" s="2" t="s">
        <v>76</v>
      </c>
      <c r="BF2324" s="2" t="s">
        <v>77</v>
      </c>
      <c r="BG2324" s="2" t="s">
        <v>78</v>
      </c>
      <c r="BH2324" s="2" t="s">
        <v>70</v>
      </c>
      <c r="BI2324" s="2">
        <v>1</v>
      </c>
    </row>
    <row r="2325" spans="1:61" ht="12" customHeight="1" x14ac:dyDescent="0.15">
      <c r="A2325" s="2">
        <v>2324</v>
      </c>
      <c r="B2325" s="2">
        <v>523021.85583199997</v>
      </c>
      <c r="C2325" s="2">
        <v>5447096.4827899998</v>
      </c>
      <c r="D2325" s="2" t="s">
        <v>60</v>
      </c>
      <c r="E2325" s="2">
        <v>2</v>
      </c>
      <c r="F2325" s="2">
        <v>0</v>
      </c>
      <c r="G2325" s="2">
        <v>1</v>
      </c>
      <c r="H2325" s="2">
        <v>0</v>
      </c>
      <c r="I2325" s="2">
        <f t="shared" si="0"/>
        <v>3</v>
      </c>
      <c r="J2325" s="2">
        <f t="shared" si="1"/>
        <v>0</v>
      </c>
      <c r="K2325" s="2">
        <f t="shared" si="2"/>
        <v>0</v>
      </c>
      <c r="L2325" s="2">
        <f t="shared" si="3"/>
        <v>1</v>
      </c>
      <c r="M2325" s="2">
        <v>96.167900085449219</v>
      </c>
      <c r="N2325" s="2">
        <v>65.979698181152344</v>
      </c>
      <c r="O2325" s="3">
        <v>1675</v>
      </c>
      <c r="P2325" s="2">
        <v>1.1842299699783325</v>
      </c>
      <c r="Q2325" s="2">
        <v>3.8888499140739441</v>
      </c>
      <c r="R2325" s="2">
        <v>191.30999755859375</v>
      </c>
      <c r="S2325" s="2">
        <v>160.00999450683594</v>
      </c>
      <c r="T2325" s="2">
        <v>3.211090087890625</v>
      </c>
      <c r="U2325" s="2">
        <v>5.3582701683044434</v>
      </c>
      <c r="V2325" s="3">
        <v>3</v>
      </c>
      <c r="W2325" s="3">
        <v>0</v>
      </c>
      <c r="X2325" s="3">
        <v>0</v>
      </c>
      <c r="Y2325" s="3">
        <v>0</v>
      </c>
      <c r="Z2325" s="3">
        <v>1</v>
      </c>
      <c r="AA2325" s="3">
        <v>0</v>
      </c>
      <c r="AB2325" s="3">
        <v>0</v>
      </c>
      <c r="AC2325" s="3">
        <v>0</v>
      </c>
      <c r="AD2325" s="3">
        <v>0</v>
      </c>
      <c r="AE2325" s="3">
        <v>28</v>
      </c>
      <c r="AF2325" s="3">
        <v>8.7716070000000013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-1</v>
      </c>
      <c r="AM2325" s="3">
        <v>0</v>
      </c>
      <c r="AN2325" s="3">
        <v>0</v>
      </c>
      <c r="AO2325" s="3">
        <v>0</v>
      </c>
      <c r="AP2325" s="3">
        <v>0</v>
      </c>
      <c r="AQ2325" s="3">
        <v>1</v>
      </c>
      <c r="AR2325" s="3">
        <v>1</v>
      </c>
      <c r="AS2325" s="3">
        <v>0</v>
      </c>
      <c r="AT2325" s="3">
        <v>0</v>
      </c>
      <c r="AU2325" s="3">
        <v>1</v>
      </c>
      <c r="AV2325" s="3">
        <v>0</v>
      </c>
      <c r="AW2325" s="3">
        <v>2</v>
      </c>
      <c r="AX2325" s="2" t="s">
        <v>72</v>
      </c>
      <c r="AY2325" s="2" t="s">
        <v>73</v>
      </c>
      <c r="AZ2325" s="2" t="s">
        <v>63</v>
      </c>
      <c r="BA2325" s="2" t="s">
        <v>64</v>
      </c>
      <c r="BB2325" s="2" t="s">
        <v>74</v>
      </c>
      <c r="BC2325" s="2" t="s">
        <v>75</v>
      </c>
      <c r="BD2325" s="2"/>
      <c r="BE2325" s="2" t="s">
        <v>76</v>
      </c>
      <c r="BF2325" s="2" t="s">
        <v>77</v>
      </c>
      <c r="BG2325" s="2" t="s">
        <v>78</v>
      </c>
      <c r="BH2325" s="2" t="s">
        <v>70</v>
      </c>
      <c r="BI2325" s="2">
        <v>1</v>
      </c>
    </row>
    <row r="2326" spans="1:61" ht="12" customHeight="1" x14ac:dyDescent="0.15">
      <c r="A2326" s="2">
        <v>2325</v>
      </c>
      <c r="B2326" s="2">
        <v>523023.44333500002</v>
      </c>
      <c r="C2326" s="2">
        <v>5447110.6380200004</v>
      </c>
      <c r="D2326" s="2" t="s">
        <v>60</v>
      </c>
      <c r="E2326" s="2">
        <v>2</v>
      </c>
      <c r="F2326" s="2">
        <v>0</v>
      </c>
      <c r="G2326" s="2">
        <v>1</v>
      </c>
      <c r="H2326" s="2">
        <v>0</v>
      </c>
      <c r="I2326" s="2">
        <f t="shared" si="0"/>
        <v>3</v>
      </c>
      <c r="J2326" s="2">
        <f t="shared" si="1"/>
        <v>0</v>
      </c>
      <c r="K2326" s="2">
        <f t="shared" si="2"/>
        <v>0</v>
      </c>
      <c r="L2326" s="2">
        <f t="shared" si="3"/>
        <v>1</v>
      </c>
      <c r="M2326" s="2">
        <v>120.59100341796875</v>
      </c>
      <c r="N2326" s="2">
        <v>81.358802795410156</v>
      </c>
      <c r="O2326" s="3">
        <v>1676</v>
      </c>
      <c r="P2326" s="2">
        <v>6.451509952545166</v>
      </c>
      <c r="Q2326" s="2">
        <v>3.9506000280380249</v>
      </c>
      <c r="R2326" s="2">
        <v>165.46600341796875</v>
      </c>
      <c r="S2326" s="2">
        <v>160.00999450683594</v>
      </c>
      <c r="T2326" s="2">
        <v>5.3158698081970215</v>
      </c>
      <c r="U2326" s="2">
        <v>5.3747701644897461</v>
      </c>
      <c r="V2326" s="3">
        <v>3</v>
      </c>
      <c r="W2326" s="3">
        <v>0</v>
      </c>
      <c r="X2326" s="3">
        <v>0</v>
      </c>
      <c r="Y2326" s="3">
        <v>0</v>
      </c>
      <c r="Z2326" s="3">
        <v>1</v>
      </c>
      <c r="AA2326" s="3">
        <v>0</v>
      </c>
      <c r="AB2326" s="3">
        <v>0</v>
      </c>
      <c r="AC2326" s="3">
        <v>0</v>
      </c>
      <c r="AD2326" s="3">
        <v>0</v>
      </c>
      <c r="AE2326" s="3">
        <v>12</v>
      </c>
      <c r="AF2326" s="3">
        <v>11.695476000000001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-1</v>
      </c>
      <c r="AM2326" s="3">
        <v>0</v>
      </c>
      <c r="AN2326" s="3">
        <v>0</v>
      </c>
      <c r="AO2326" s="3">
        <v>0</v>
      </c>
      <c r="AP2326" s="3">
        <v>0</v>
      </c>
      <c r="AQ2326" s="3">
        <v>1</v>
      </c>
      <c r="AR2326" s="3">
        <v>1</v>
      </c>
      <c r="AS2326" s="3">
        <v>0</v>
      </c>
      <c r="AT2326" s="3">
        <v>0</v>
      </c>
      <c r="AU2326" s="3">
        <v>1</v>
      </c>
      <c r="AV2326" s="3">
        <v>0</v>
      </c>
      <c r="AW2326" s="3">
        <v>2</v>
      </c>
      <c r="AX2326" s="2" t="s">
        <v>72</v>
      </c>
      <c r="AY2326" s="2" t="s">
        <v>73</v>
      </c>
      <c r="AZ2326" s="2" t="s">
        <v>63</v>
      </c>
      <c r="BA2326" s="2" t="s">
        <v>64</v>
      </c>
      <c r="BB2326" s="2" t="s">
        <v>74</v>
      </c>
      <c r="BC2326" s="2" t="s">
        <v>75</v>
      </c>
      <c r="BD2326" s="2"/>
      <c r="BE2326" s="2" t="s">
        <v>76</v>
      </c>
      <c r="BF2326" s="2" t="s">
        <v>77</v>
      </c>
      <c r="BG2326" s="2" t="s">
        <v>78</v>
      </c>
      <c r="BH2326" s="2" t="s">
        <v>70</v>
      </c>
      <c r="BI2326" s="2">
        <v>1</v>
      </c>
    </row>
    <row r="2327" spans="1:61" ht="12" customHeight="1" x14ac:dyDescent="0.15">
      <c r="A2327" s="2">
        <v>2326</v>
      </c>
      <c r="B2327" s="2">
        <v>523023.840211</v>
      </c>
      <c r="C2327" s="2">
        <v>5447120.9567900002</v>
      </c>
      <c r="D2327" s="2" t="s">
        <v>60</v>
      </c>
      <c r="E2327" s="2">
        <v>2</v>
      </c>
      <c r="F2327" s="2">
        <v>0</v>
      </c>
      <c r="G2327" s="2">
        <v>1</v>
      </c>
      <c r="H2327" s="2">
        <v>0</v>
      </c>
      <c r="I2327" s="2">
        <f t="shared" si="0"/>
        <v>3</v>
      </c>
      <c r="J2327" s="2">
        <f t="shared" si="1"/>
        <v>0</v>
      </c>
      <c r="K2327" s="2">
        <f t="shared" si="2"/>
        <v>0</v>
      </c>
      <c r="L2327" s="2">
        <f t="shared" si="3"/>
        <v>1</v>
      </c>
      <c r="M2327" s="2">
        <v>160.27999877929688</v>
      </c>
      <c r="N2327" s="2">
        <v>92.389999389648438</v>
      </c>
      <c r="O2327" s="3">
        <v>1676</v>
      </c>
      <c r="P2327" s="2">
        <v>6.451509952545166</v>
      </c>
      <c r="Q2327" s="2">
        <v>3.9506000280380249</v>
      </c>
      <c r="R2327" s="2">
        <v>165.46600341796875</v>
      </c>
      <c r="S2327" s="2">
        <v>159.73599243164062</v>
      </c>
      <c r="T2327" s="2">
        <v>5.3158698081970215</v>
      </c>
      <c r="U2327" s="2">
        <v>5.3747701644897461</v>
      </c>
      <c r="V2327" s="3">
        <v>3</v>
      </c>
      <c r="W2327" s="3">
        <v>0</v>
      </c>
      <c r="X2327" s="3">
        <v>0</v>
      </c>
      <c r="Y2327" s="3">
        <v>0</v>
      </c>
      <c r="Z2327" s="3">
        <v>1</v>
      </c>
      <c r="AA2327" s="3">
        <v>0</v>
      </c>
      <c r="AB2327" s="3">
        <v>0</v>
      </c>
      <c r="AC2327" s="3">
        <v>0</v>
      </c>
      <c r="AD2327" s="3">
        <v>0</v>
      </c>
      <c r="AE2327" s="3">
        <v>26</v>
      </c>
      <c r="AF2327" s="3">
        <v>24.834381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-1</v>
      </c>
      <c r="AM2327" s="3">
        <v>0</v>
      </c>
      <c r="AN2327" s="3">
        <v>0</v>
      </c>
      <c r="AO2327" s="3">
        <v>0</v>
      </c>
      <c r="AP2327" s="3">
        <v>0</v>
      </c>
      <c r="AQ2327" s="3">
        <v>1</v>
      </c>
      <c r="AR2327" s="3">
        <v>1</v>
      </c>
      <c r="AS2327" s="3">
        <v>0</v>
      </c>
      <c r="AT2327" s="3">
        <v>1</v>
      </c>
      <c r="AU2327" s="3">
        <v>0</v>
      </c>
      <c r="AV2327" s="3">
        <v>0</v>
      </c>
      <c r="AW2327" s="3">
        <v>3</v>
      </c>
      <c r="AX2327" s="2" t="s">
        <v>72</v>
      </c>
      <c r="AY2327" s="2" t="s">
        <v>73</v>
      </c>
      <c r="AZ2327" s="2" t="s">
        <v>63</v>
      </c>
      <c r="BA2327" s="2" t="s">
        <v>64</v>
      </c>
      <c r="BB2327" s="2" t="s">
        <v>74</v>
      </c>
      <c r="BC2327" s="2" t="s">
        <v>75</v>
      </c>
      <c r="BD2327" s="2"/>
      <c r="BE2327" s="2" t="s">
        <v>76</v>
      </c>
      <c r="BF2327" s="2" t="s">
        <v>77</v>
      </c>
      <c r="BG2327" s="2" t="s">
        <v>78</v>
      </c>
      <c r="BH2327" s="2" t="s">
        <v>70</v>
      </c>
      <c r="BI2327" s="2">
        <v>1</v>
      </c>
    </row>
    <row r="2328" spans="1:61" ht="12" customHeight="1" x14ac:dyDescent="0.15">
      <c r="A2328" s="2">
        <v>2327</v>
      </c>
      <c r="B2328" s="2">
        <v>523009.48653699999</v>
      </c>
      <c r="C2328" s="2">
        <v>5447119.1708500003</v>
      </c>
      <c r="D2328" s="2" t="s">
        <v>60</v>
      </c>
      <c r="E2328" s="2">
        <v>2</v>
      </c>
      <c r="F2328" s="2">
        <v>0</v>
      </c>
      <c r="G2328" s="2">
        <v>1</v>
      </c>
      <c r="H2328" s="2">
        <v>0</v>
      </c>
      <c r="I2328" s="2">
        <f t="shared" si="0"/>
        <v>3</v>
      </c>
      <c r="J2328" s="2">
        <f t="shared" si="1"/>
        <v>0</v>
      </c>
      <c r="K2328" s="2">
        <f t="shared" si="2"/>
        <v>0</v>
      </c>
      <c r="L2328" s="2">
        <f t="shared" si="3"/>
        <v>1</v>
      </c>
      <c r="M2328" s="2">
        <v>148.0679931640625</v>
      </c>
      <c r="N2328" s="2">
        <v>88.0885009765625</v>
      </c>
      <c r="O2328" s="3">
        <v>1676</v>
      </c>
      <c r="P2328" s="2">
        <v>6.451509952545166</v>
      </c>
      <c r="Q2328" s="2">
        <v>3.9506000280380249</v>
      </c>
      <c r="R2328" s="2">
        <v>165.46600341796875</v>
      </c>
      <c r="S2328" s="2">
        <v>160.37800598144531</v>
      </c>
      <c r="T2328" s="2">
        <v>5.3158698081970215</v>
      </c>
      <c r="U2328" s="2">
        <v>5.3901500701904297</v>
      </c>
      <c r="V2328" s="3">
        <v>3</v>
      </c>
      <c r="W2328" s="3">
        <v>0</v>
      </c>
      <c r="X2328" s="3">
        <v>0</v>
      </c>
      <c r="Y2328" s="3">
        <v>0</v>
      </c>
      <c r="Z2328" s="3">
        <v>1</v>
      </c>
      <c r="AA2328" s="3">
        <v>0</v>
      </c>
      <c r="AB2328" s="3">
        <v>0</v>
      </c>
      <c r="AC2328" s="3">
        <v>0</v>
      </c>
      <c r="AD2328" s="3">
        <v>0</v>
      </c>
      <c r="AE2328" s="3">
        <v>34</v>
      </c>
      <c r="AF2328" s="3">
        <v>19.541808</v>
      </c>
      <c r="AG2328" s="3">
        <v>-1</v>
      </c>
      <c r="AH2328" s="3">
        <v>0</v>
      </c>
      <c r="AI2328" s="3">
        <v>-1</v>
      </c>
      <c r="AJ2328" s="3">
        <v>0</v>
      </c>
      <c r="AK2328" s="3">
        <v>0</v>
      </c>
      <c r="AL2328" s="3">
        <v>-1</v>
      </c>
      <c r="AM2328" s="3">
        <v>-1</v>
      </c>
      <c r="AN2328" s="3">
        <v>0</v>
      </c>
      <c r="AO2328" s="3">
        <v>0</v>
      </c>
      <c r="AP2328" s="3">
        <v>1</v>
      </c>
      <c r="AQ2328" s="3">
        <v>1</v>
      </c>
      <c r="AR2328" s="3">
        <v>2</v>
      </c>
      <c r="AS2328" s="3">
        <v>0</v>
      </c>
      <c r="AT2328" s="3">
        <v>1</v>
      </c>
      <c r="AU2328" s="3">
        <v>0</v>
      </c>
      <c r="AV2328" s="3">
        <v>0</v>
      </c>
      <c r="AW2328" s="3">
        <v>3</v>
      </c>
      <c r="AX2328" s="2" t="s">
        <v>72</v>
      </c>
      <c r="AY2328" s="2" t="s">
        <v>73</v>
      </c>
      <c r="AZ2328" s="2" t="s">
        <v>63</v>
      </c>
      <c r="BA2328" s="2" t="s">
        <v>64</v>
      </c>
      <c r="BB2328" s="2" t="s">
        <v>74</v>
      </c>
      <c r="BC2328" s="2" t="s">
        <v>75</v>
      </c>
      <c r="BD2328" s="2"/>
      <c r="BE2328" s="2" t="s">
        <v>76</v>
      </c>
      <c r="BF2328" s="2" t="s">
        <v>77</v>
      </c>
      <c r="BG2328" s="2" t="s">
        <v>78</v>
      </c>
      <c r="BH2328" s="2" t="s">
        <v>70</v>
      </c>
      <c r="BI2328" s="2">
        <v>1</v>
      </c>
    </row>
    <row r="2329" spans="1:61" ht="12" customHeight="1" x14ac:dyDescent="0.15">
      <c r="A2329" s="2">
        <v>2328</v>
      </c>
      <c r="B2329" s="2">
        <v>523011.867791</v>
      </c>
      <c r="C2329" s="2">
        <v>5447125.5208700001</v>
      </c>
      <c r="D2329" s="2" t="s">
        <v>60</v>
      </c>
      <c r="E2329" s="2">
        <v>2</v>
      </c>
      <c r="F2329" s="2">
        <v>0</v>
      </c>
      <c r="G2329" s="2">
        <v>1</v>
      </c>
      <c r="H2329" s="2">
        <v>0</v>
      </c>
      <c r="I2329" s="2">
        <f t="shared" si="0"/>
        <v>3</v>
      </c>
      <c r="J2329" s="2">
        <f t="shared" si="1"/>
        <v>0</v>
      </c>
      <c r="K2329" s="2">
        <f t="shared" si="2"/>
        <v>0</v>
      </c>
      <c r="L2329" s="2">
        <f t="shared" si="3"/>
        <v>1</v>
      </c>
      <c r="M2329" s="2">
        <v>169.43899536132812</v>
      </c>
      <c r="N2329" s="2">
        <v>93.527099609375</v>
      </c>
      <c r="O2329" s="3">
        <v>1676</v>
      </c>
      <c r="P2329" s="2">
        <v>6.451509952545166</v>
      </c>
      <c r="Q2329" s="2">
        <v>3.9506000280380249</v>
      </c>
      <c r="R2329" s="2">
        <v>165.46600341796875</v>
      </c>
      <c r="S2329" s="2">
        <v>160.37800598144531</v>
      </c>
      <c r="T2329" s="2">
        <v>5.3158698081970215</v>
      </c>
      <c r="U2329" s="2">
        <v>5.3901500701904297</v>
      </c>
      <c r="V2329" s="3">
        <v>3</v>
      </c>
      <c r="W2329" s="3">
        <v>0</v>
      </c>
      <c r="X2329" s="3">
        <v>0</v>
      </c>
      <c r="Y2329" s="3">
        <v>0</v>
      </c>
      <c r="Z2329" s="3">
        <v>1</v>
      </c>
      <c r="AA2329" s="3">
        <v>0</v>
      </c>
      <c r="AB2329" s="3">
        <v>0</v>
      </c>
      <c r="AC2329" s="3">
        <v>0</v>
      </c>
      <c r="AD2329" s="3">
        <v>0</v>
      </c>
      <c r="AE2329" s="3">
        <v>18</v>
      </c>
      <c r="AF2329" s="3">
        <v>21.984534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1</v>
      </c>
      <c r="AU2329" s="3">
        <v>0</v>
      </c>
      <c r="AV2329" s="3">
        <v>0</v>
      </c>
      <c r="AW2329" s="3">
        <v>3</v>
      </c>
      <c r="AX2329" s="2" t="s">
        <v>72</v>
      </c>
      <c r="AY2329" s="2" t="s">
        <v>73</v>
      </c>
      <c r="AZ2329" s="2" t="s">
        <v>63</v>
      </c>
      <c r="BA2329" s="2" t="s">
        <v>64</v>
      </c>
      <c r="BB2329" s="2" t="s">
        <v>74</v>
      </c>
      <c r="BC2329" s="2" t="s">
        <v>75</v>
      </c>
      <c r="BD2329" s="2"/>
      <c r="BE2329" s="2" t="s">
        <v>76</v>
      </c>
      <c r="BF2329" s="2" t="s">
        <v>77</v>
      </c>
      <c r="BG2329" s="2" t="s">
        <v>78</v>
      </c>
      <c r="BH2329" s="2" t="s">
        <v>70</v>
      </c>
      <c r="BI2329" s="2">
        <v>1</v>
      </c>
    </row>
    <row r="2330" spans="1:61" ht="12" customHeight="1" x14ac:dyDescent="0.15">
      <c r="A2330" s="2">
        <v>2329</v>
      </c>
      <c r="B2330" s="2">
        <v>523006.97298999998</v>
      </c>
      <c r="C2330" s="2">
        <v>5447125.5870099999</v>
      </c>
      <c r="D2330" s="2" t="s">
        <v>60</v>
      </c>
      <c r="E2330" s="2">
        <v>2</v>
      </c>
      <c r="F2330" s="2">
        <v>0</v>
      </c>
      <c r="G2330" s="2">
        <v>1</v>
      </c>
      <c r="H2330" s="2">
        <v>0</v>
      </c>
      <c r="I2330" s="2">
        <f t="shared" si="0"/>
        <v>3</v>
      </c>
      <c r="J2330" s="2">
        <f t="shared" si="1"/>
        <v>0</v>
      </c>
      <c r="K2330" s="2">
        <f t="shared" si="2"/>
        <v>0</v>
      </c>
      <c r="L2330" s="2">
        <f t="shared" si="3"/>
        <v>1</v>
      </c>
      <c r="M2330" s="2">
        <v>158.75300598144531</v>
      </c>
      <c r="N2330" s="2">
        <v>90.60870361328125</v>
      </c>
      <c r="O2330" s="3">
        <v>1678</v>
      </c>
      <c r="P2330" s="2">
        <v>8.0269498825073242</v>
      </c>
      <c r="Q2330" s="2">
        <v>4.6666300296783447</v>
      </c>
      <c r="R2330" s="2">
        <v>161.56500244140625</v>
      </c>
      <c r="S2330" s="2">
        <v>160.37800598144531</v>
      </c>
      <c r="T2330" s="2">
        <v>2.9717400074005127</v>
      </c>
      <c r="U2330" s="2">
        <v>5.3901500701904297</v>
      </c>
      <c r="V2330" s="3">
        <v>3</v>
      </c>
      <c r="W2330" s="3">
        <v>0</v>
      </c>
      <c r="X2330" s="3">
        <v>0</v>
      </c>
      <c r="Y2330" s="3">
        <v>0</v>
      </c>
      <c r="Z2330" s="3">
        <v>1</v>
      </c>
      <c r="AA2330" s="3">
        <v>0</v>
      </c>
      <c r="AB2330" s="3">
        <v>0</v>
      </c>
      <c r="AC2330" s="3">
        <v>0</v>
      </c>
      <c r="AD2330" s="3">
        <v>0</v>
      </c>
      <c r="AE2330" s="3">
        <v>30</v>
      </c>
      <c r="AF2330" s="3">
        <v>20.35605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1</v>
      </c>
      <c r="AU2330" s="3">
        <v>0</v>
      </c>
      <c r="AV2330" s="3">
        <v>0</v>
      </c>
      <c r="AW2330" s="3">
        <v>3</v>
      </c>
      <c r="AX2330" s="2" t="s">
        <v>72</v>
      </c>
      <c r="AY2330" s="2" t="s">
        <v>73</v>
      </c>
      <c r="AZ2330" s="2" t="s">
        <v>63</v>
      </c>
      <c r="BA2330" s="2" t="s">
        <v>64</v>
      </c>
      <c r="BB2330" s="2" t="s">
        <v>74</v>
      </c>
      <c r="BC2330" s="2" t="s">
        <v>75</v>
      </c>
      <c r="BD2330" s="2"/>
      <c r="BE2330" s="2" t="s">
        <v>76</v>
      </c>
      <c r="BF2330" s="2" t="s">
        <v>77</v>
      </c>
      <c r="BG2330" s="2" t="s">
        <v>78</v>
      </c>
      <c r="BH2330" s="2" t="s">
        <v>70</v>
      </c>
      <c r="BI2330" s="2">
        <v>1</v>
      </c>
    </row>
    <row r="2331" spans="1:61" ht="12" customHeight="1" x14ac:dyDescent="0.15">
      <c r="A2331" s="2">
        <v>2330</v>
      </c>
      <c r="B2331" s="2">
        <v>523023.31104300002</v>
      </c>
      <c r="C2331" s="2">
        <v>5447126.7114899997</v>
      </c>
      <c r="D2331" s="2" t="s">
        <v>60</v>
      </c>
      <c r="E2331" s="2">
        <v>2</v>
      </c>
      <c r="F2331" s="2">
        <v>0</v>
      </c>
      <c r="G2331" s="2">
        <v>1</v>
      </c>
      <c r="H2331" s="2">
        <v>0</v>
      </c>
      <c r="I2331" s="2">
        <f t="shared" si="0"/>
        <v>3</v>
      </c>
      <c r="J2331" s="2">
        <f t="shared" si="1"/>
        <v>0</v>
      </c>
      <c r="K2331" s="2">
        <f t="shared" si="2"/>
        <v>0</v>
      </c>
      <c r="L2331" s="2">
        <f t="shared" si="3"/>
        <v>1</v>
      </c>
      <c r="M2331" s="2">
        <v>180.12399291992188</v>
      </c>
      <c r="N2331" s="2">
        <v>98.132301330566406</v>
      </c>
      <c r="O2331" s="3">
        <v>1676</v>
      </c>
      <c r="P2331" s="2">
        <v>6.451509952545166</v>
      </c>
      <c r="Q2331" s="2">
        <v>3.9506000280380249</v>
      </c>
      <c r="R2331" s="2">
        <v>165.46600341796875</v>
      </c>
      <c r="S2331" s="2">
        <v>159.73599243164062</v>
      </c>
      <c r="T2331" s="2">
        <v>5.3158698081970215</v>
      </c>
      <c r="U2331" s="2">
        <v>5.3747701644897461</v>
      </c>
      <c r="V2331" s="3">
        <v>3</v>
      </c>
      <c r="W2331" s="3">
        <v>0</v>
      </c>
      <c r="X2331" s="3">
        <v>0</v>
      </c>
      <c r="Y2331" s="3">
        <v>0</v>
      </c>
      <c r="Z2331" s="3">
        <v>1</v>
      </c>
      <c r="AA2331" s="3">
        <v>0</v>
      </c>
      <c r="AB2331" s="3">
        <v>0</v>
      </c>
      <c r="AC2331" s="3">
        <v>0</v>
      </c>
      <c r="AD2331" s="3">
        <v>0</v>
      </c>
      <c r="AE2331" s="3">
        <v>20</v>
      </c>
      <c r="AF2331" s="3">
        <v>26.055744000000001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1</v>
      </c>
      <c r="AU2331" s="3">
        <v>0</v>
      </c>
      <c r="AV2331" s="3">
        <v>0</v>
      </c>
      <c r="AW2331" s="3">
        <v>3</v>
      </c>
      <c r="AX2331" s="2" t="s">
        <v>72</v>
      </c>
      <c r="AY2331" s="2" t="s">
        <v>73</v>
      </c>
      <c r="AZ2331" s="2" t="s">
        <v>63</v>
      </c>
      <c r="BA2331" s="2" t="s">
        <v>64</v>
      </c>
      <c r="BB2331" s="2" t="s">
        <v>74</v>
      </c>
      <c r="BC2331" s="2" t="s">
        <v>75</v>
      </c>
      <c r="BD2331" s="2"/>
      <c r="BE2331" s="2" t="s">
        <v>76</v>
      </c>
      <c r="BF2331" s="2" t="s">
        <v>77</v>
      </c>
      <c r="BG2331" s="2" t="s">
        <v>78</v>
      </c>
      <c r="BH2331" s="2" t="s">
        <v>70</v>
      </c>
      <c r="BI2331" s="2">
        <v>1</v>
      </c>
    </row>
    <row r="2332" spans="1:61" ht="12" customHeight="1" x14ac:dyDescent="0.15">
      <c r="A2332" s="2">
        <v>2331</v>
      </c>
      <c r="B2332" s="2">
        <v>523015.43967400002</v>
      </c>
      <c r="C2332" s="2">
        <v>5447097.0119500002</v>
      </c>
      <c r="D2332" s="2" t="s">
        <v>60</v>
      </c>
      <c r="E2332" s="2">
        <v>2</v>
      </c>
      <c r="F2332" s="2">
        <v>0</v>
      </c>
      <c r="G2332" s="2">
        <v>1</v>
      </c>
      <c r="H2332" s="2">
        <v>0</v>
      </c>
      <c r="I2332" s="2">
        <f t="shared" si="0"/>
        <v>3</v>
      </c>
      <c r="J2332" s="2">
        <f t="shared" si="1"/>
        <v>0</v>
      </c>
      <c r="K2332" s="2">
        <f t="shared" si="2"/>
        <v>0</v>
      </c>
      <c r="L2332" s="2">
        <f t="shared" si="3"/>
        <v>1</v>
      </c>
      <c r="M2332" s="2">
        <v>94.641403198242188</v>
      </c>
      <c r="N2332" s="2">
        <v>64.673599243164062</v>
      </c>
      <c r="O2332" s="3">
        <v>1676</v>
      </c>
      <c r="P2332" s="2">
        <v>6.451509952545166</v>
      </c>
      <c r="Q2332" s="2">
        <v>3.9506000280380249</v>
      </c>
      <c r="R2332" s="2">
        <v>165.46600341796875</v>
      </c>
      <c r="S2332" s="2">
        <v>160.64900207519531</v>
      </c>
      <c r="T2332" s="2">
        <v>5.3158698081970215</v>
      </c>
      <c r="U2332" s="2">
        <v>5.3582701683044434</v>
      </c>
      <c r="V2332" s="3">
        <v>3</v>
      </c>
      <c r="W2332" s="3">
        <v>0</v>
      </c>
      <c r="X2332" s="3">
        <v>0</v>
      </c>
      <c r="Y2332" s="3">
        <v>0</v>
      </c>
      <c r="Z2332" s="3">
        <v>1</v>
      </c>
      <c r="AA2332" s="3">
        <v>0</v>
      </c>
      <c r="AB2332" s="3">
        <v>0</v>
      </c>
      <c r="AC2332" s="3">
        <v>0</v>
      </c>
      <c r="AD2332" s="3">
        <v>0</v>
      </c>
      <c r="AE2332" s="3">
        <v>22</v>
      </c>
      <c r="AF2332" s="3">
        <v>8.3217810000000014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-1</v>
      </c>
      <c r="AM2332" s="3">
        <v>0</v>
      </c>
      <c r="AN2332" s="3">
        <v>0</v>
      </c>
      <c r="AO2332" s="3">
        <v>0</v>
      </c>
      <c r="AP2332" s="3">
        <v>0</v>
      </c>
      <c r="AQ2332" s="3">
        <v>1</v>
      </c>
      <c r="AR2332" s="3">
        <v>1</v>
      </c>
      <c r="AS2332" s="3">
        <v>0</v>
      </c>
      <c r="AT2332" s="3">
        <v>0</v>
      </c>
      <c r="AU2332" s="3">
        <v>1</v>
      </c>
      <c r="AV2332" s="3">
        <v>0</v>
      </c>
      <c r="AW2332" s="3">
        <v>2</v>
      </c>
      <c r="AX2332" s="2" t="s">
        <v>72</v>
      </c>
      <c r="AY2332" s="2" t="s">
        <v>73</v>
      </c>
      <c r="AZ2332" s="2" t="s">
        <v>63</v>
      </c>
      <c r="BA2332" s="2" t="s">
        <v>64</v>
      </c>
      <c r="BB2332" s="2" t="s">
        <v>74</v>
      </c>
      <c r="BC2332" s="2" t="s">
        <v>75</v>
      </c>
      <c r="BD2332" s="2"/>
      <c r="BE2332" s="2" t="s">
        <v>76</v>
      </c>
      <c r="BF2332" s="2" t="s">
        <v>77</v>
      </c>
      <c r="BG2332" s="2" t="s">
        <v>78</v>
      </c>
      <c r="BH2332" s="2" t="s">
        <v>70</v>
      </c>
      <c r="BI2332" s="2">
        <v>1</v>
      </c>
    </row>
    <row r="2333" spans="1:61" ht="12" customHeight="1" x14ac:dyDescent="0.15">
      <c r="A2333" s="2">
        <v>2332</v>
      </c>
      <c r="B2333" s="2">
        <v>523017.82092799997</v>
      </c>
      <c r="C2333" s="2">
        <v>5447103.36197</v>
      </c>
      <c r="D2333" s="2" t="s">
        <v>60</v>
      </c>
      <c r="E2333" s="2">
        <v>2</v>
      </c>
      <c r="F2333" s="2">
        <v>0</v>
      </c>
      <c r="G2333" s="2">
        <v>1</v>
      </c>
      <c r="H2333" s="2">
        <v>0</v>
      </c>
      <c r="I2333" s="2">
        <f t="shared" si="0"/>
        <v>3</v>
      </c>
      <c r="J2333" s="2">
        <f t="shared" si="1"/>
        <v>0</v>
      </c>
      <c r="K2333" s="2">
        <f t="shared" si="2"/>
        <v>0</v>
      </c>
      <c r="L2333" s="2">
        <f t="shared" si="3"/>
        <v>1</v>
      </c>
      <c r="M2333" s="2">
        <v>102.27400207519531</v>
      </c>
      <c r="N2333" s="2">
        <v>69.508903503417969</v>
      </c>
      <c r="O2333" s="3">
        <v>1676</v>
      </c>
      <c r="P2333" s="2">
        <v>6.451509952545166</v>
      </c>
      <c r="Q2333" s="2">
        <v>3.9506000280380249</v>
      </c>
      <c r="R2333" s="2">
        <v>165.46600341796875</v>
      </c>
      <c r="S2333" s="2">
        <v>160.64900207519531</v>
      </c>
      <c r="T2333" s="2">
        <v>5.3158698081970215</v>
      </c>
      <c r="U2333" s="2">
        <v>5.3582701683044434</v>
      </c>
      <c r="V2333" s="3">
        <v>3</v>
      </c>
      <c r="W2333" s="3">
        <v>0</v>
      </c>
      <c r="X2333" s="3">
        <v>0</v>
      </c>
      <c r="Y2333" s="3">
        <v>0</v>
      </c>
      <c r="Z2333" s="3">
        <v>1</v>
      </c>
      <c r="AA2333" s="3">
        <v>0</v>
      </c>
      <c r="AB2333" s="3">
        <v>0</v>
      </c>
      <c r="AC2333" s="3">
        <v>0</v>
      </c>
      <c r="AD2333" s="3">
        <v>0</v>
      </c>
      <c r="AE2333" s="3">
        <v>40</v>
      </c>
      <c r="AF2333" s="3">
        <v>9.6712590000000009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-1</v>
      </c>
      <c r="AM2333" s="3">
        <v>0</v>
      </c>
      <c r="AN2333" s="3">
        <v>0</v>
      </c>
      <c r="AO2333" s="3">
        <v>0</v>
      </c>
      <c r="AP2333" s="3">
        <v>0</v>
      </c>
      <c r="AQ2333" s="3">
        <v>1</v>
      </c>
      <c r="AR2333" s="3">
        <v>1</v>
      </c>
      <c r="AS2333" s="3">
        <v>0</v>
      </c>
      <c r="AT2333" s="3">
        <v>0</v>
      </c>
      <c r="AU2333" s="3">
        <v>1</v>
      </c>
      <c r="AV2333" s="3">
        <v>0</v>
      </c>
      <c r="AW2333" s="3">
        <v>2</v>
      </c>
      <c r="AX2333" s="2" t="s">
        <v>72</v>
      </c>
      <c r="AY2333" s="2" t="s">
        <v>73</v>
      </c>
      <c r="AZ2333" s="2" t="s">
        <v>63</v>
      </c>
      <c r="BA2333" s="2" t="s">
        <v>64</v>
      </c>
      <c r="BB2333" s="2" t="s">
        <v>74</v>
      </c>
      <c r="BC2333" s="2" t="s">
        <v>75</v>
      </c>
      <c r="BD2333" s="2"/>
      <c r="BE2333" s="2" t="s">
        <v>76</v>
      </c>
      <c r="BF2333" s="2" t="s">
        <v>77</v>
      </c>
      <c r="BG2333" s="2" t="s">
        <v>78</v>
      </c>
      <c r="BH2333" s="2" t="s">
        <v>70</v>
      </c>
      <c r="BI2333" s="2">
        <v>1</v>
      </c>
    </row>
    <row r="2334" spans="1:61" ht="12" customHeight="1" x14ac:dyDescent="0.15">
      <c r="A2334" s="2">
        <v>2333</v>
      </c>
      <c r="B2334" s="2">
        <v>523028.007407</v>
      </c>
      <c r="C2334" s="2">
        <v>5447093.5723599996</v>
      </c>
      <c r="D2334" s="2" t="s">
        <v>60</v>
      </c>
      <c r="E2334" s="2">
        <v>2</v>
      </c>
      <c r="F2334" s="2">
        <v>0</v>
      </c>
      <c r="G2334" s="2">
        <v>1</v>
      </c>
      <c r="H2334" s="2">
        <v>0</v>
      </c>
      <c r="I2334" s="2">
        <f t="shared" si="0"/>
        <v>3</v>
      </c>
      <c r="J2334" s="2">
        <f t="shared" si="1"/>
        <v>0</v>
      </c>
      <c r="K2334" s="2">
        <f t="shared" si="2"/>
        <v>0</v>
      </c>
      <c r="L2334" s="2">
        <f t="shared" si="3"/>
        <v>1</v>
      </c>
      <c r="M2334" s="2">
        <v>90.061996459960938</v>
      </c>
      <c r="N2334" s="2">
        <v>62.133899688720703</v>
      </c>
      <c r="O2334" s="3">
        <v>1675</v>
      </c>
      <c r="P2334" s="2">
        <v>1.1842299699783325</v>
      </c>
      <c r="Q2334" s="2">
        <v>3.8888499140739441</v>
      </c>
      <c r="R2334" s="2">
        <v>191.30999755859375</v>
      </c>
      <c r="S2334" s="2">
        <v>160.00999450683594</v>
      </c>
      <c r="T2334" s="2">
        <v>3.211090087890625</v>
      </c>
      <c r="U2334" s="2">
        <v>5.3582701683044434</v>
      </c>
      <c r="V2334" s="3">
        <v>3</v>
      </c>
      <c r="W2334" s="3">
        <v>0</v>
      </c>
      <c r="X2334" s="3">
        <v>0</v>
      </c>
      <c r="Y2334" s="3">
        <v>0</v>
      </c>
      <c r="Z2334" s="3">
        <v>1</v>
      </c>
      <c r="AA2334" s="3">
        <v>0</v>
      </c>
      <c r="AB2334" s="3">
        <v>0</v>
      </c>
      <c r="AC2334" s="3">
        <v>0</v>
      </c>
      <c r="AD2334" s="3">
        <v>0</v>
      </c>
      <c r="AE2334" s="3">
        <v>14</v>
      </c>
      <c r="AF2334" s="3">
        <v>9.2214330000000011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-1</v>
      </c>
      <c r="AM2334" s="3">
        <v>0</v>
      </c>
      <c r="AN2334" s="3">
        <v>0</v>
      </c>
      <c r="AO2334" s="3">
        <v>0</v>
      </c>
      <c r="AP2334" s="3">
        <v>0</v>
      </c>
      <c r="AQ2334" s="3">
        <v>1</v>
      </c>
      <c r="AR2334" s="3">
        <v>1</v>
      </c>
      <c r="AS2334" s="3">
        <v>0</v>
      </c>
      <c r="AT2334" s="3">
        <v>0</v>
      </c>
      <c r="AU2334" s="3">
        <v>1</v>
      </c>
      <c r="AV2334" s="3">
        <v>0</v>
      </c>
      <c r="AW2334" s="3">
        <v>2</v>
      </c>
      <c r="AX2334" s="2" t="s">
        <v>72</v>
      </c>
      <c r="AY2334" s="2" t="s">
        <v>73</v>
      </c>
      <c r="AZ2334" s="2" t="s">
        <v>63</v>
      </c>
      <c r="BA2334" s="2" t="s">
        <v>64</v>
      </c>
      <c r="BB2334" s="2" t="s">
        <v>74</v>
      </c>
      <c r="BC2334" s="2" t="s">
        <v>75</v>
      </c>
      <c r="BD2334" s="2"/>
      <c r="BE2334" s="2" t="s">
        <v>76</v>
      </c>
      <c r="BF2334" s="2" t="s">
        <v>77</v>
      </c>
      <c r="BG2334" s="2" t="s">
        <v>78</v>
      </c>
      <c r="BH2334" s="2" t="s">
        <v>70</v>
      </c>
      <c r="BI2334" s="2">
        <v>1</v>
      </c>
    </row>
    <row r="2335" spans="1:61" ht="12" customHeight="1" x14ac:dyDescent="0.15">
      <c r="A2335" s="2">
        <v>2334</v>
      </c>
      <c r="B2335" s="2">
        <v>523008.95736900001</v>
      </c>
      <c r="C2335" s="2">
        <v>5447112.6223999998</v>
      </c>
      <c r="D2335" s="2" t="s">
        <v>60</v>
      </c>
      <c r="E2335" s="2">
        <v>2</v>
      </c>
      <c r="F2335" s="2">
        <v>0</v>
      </c>
      <c r="G2335" s="2">
        <v>1</v>
      </c>
      <c r="H2335" s="2">
        <v>0</v>
      </c>
      <c r="I2335" s="2">
        <f t="shared" si="0"/>
        <v>3</v>
      </c>
      <c r="J2335" s="2">
        <f t="shared" si="1"/>
        <v>0</v>
      </c>
      <c r="K2335" s="2">
        <f t="shared" si="2"/>
        <v>0</v>
      </c>
      <c r="L2335" s="2">
        <f t="shared" si="3"/>
        <v>1</v>
      </c>
      <c r="M2335" s="2">
        <v>111.43299865722656</v>
      </c>
      <c r="N2335" s="2">
        <v>75.2843017578125</v>
      </c>
      <c r="O2335" s="3">
        <v>1678</v>
      </c>
      <c r="P2335" s="2">
        <v>8.0269498825073242</v>
      </c>
      <c r="Q2335" s="2">
        <v>4.6666300296783447</v>
      </c>
      <c r="R2335" s="2">
        <v>161.56500244140625</v>
      </c>
      <c r="S2335" s="2">
        <v>160.37800598144531</v>
      </c>
      <c r="T2335" s="2">
        <v>2.9717400074005127</v>
      </c>
      <c r="U2335" s="2">
        <v>5.3901500701904297</v>
      </c>
      <c r="V2335" s="3">
        <v>3</v>
      </c>
      <c r="W2335" s="3">
        <v>0</v>
      </c>
      <c r="X2335" s="3">
        <v>0</v>
      </c>
      <c r="Y2335" s="3">
        <v>0</v>
      </c>
      <c r="Z2335" s="3">
        <v>1</v>
      </c>
      <c r="AA2335" s="3">
        <v>0</v>
      </c>
      <c r="AB2335" s="3">
        <v>0</v>
      </c>
      <c r="AC2335" s="3">
        <v>0</v>
      </c>
      <c r="AD2335" s="3">
        <v>0</v>
      </c>
      <c r="AE2335" s="3">
        <v>14</v>
      </c>
      <c r="AF2335" s="3">
        <v>9.896172</v>
      </c>
      <c r="AG2335" s="3">
        <v>-1</v>
      </c>
      <c r="AH2335" s="3">
        <v>0</v>
      </c>
      <c r="AI2335" s="3">
        <v>-1</v>
      </c>
      <c r="AJ2335" s="3">
        <v>0</v>
      </c>
      <c r="AK2335" s="3">
        <v>0</v>
      </c>
      <c r="AL2335" s="3">
        <v>-1</v>
      </c>
      <c r="AM2335" s="3">
        <v>-1</v>
      </c>
      <c r="AN2335" s="3">
        <v>0</v>
      </c>
      <c r="AO2335" s="3">
        <v>0</v>
      </c>
      <c r="AP2335" s="3">
        <v>1</v>
      </c>
      <c r="AQ2335" s="3">
        <v>1</v>
      </c>
      <c r="AR2335" s="3">
        <v>2</v>
      </c>
      <c r="AS2335" s="3">
        <v>0</v>
      </c>
      <c r="AT2335" s="3">
        <v>0</v>
      </c>
      <c r="AU2335" s="3">
        <v>1</v>
      </c>
      <c r="AV2335" s="3">
        <v>0</v>
      </c>
      <c r="AW2335" s="3">
        <v>2</v>
      </c>
      <c r="AX2335" s="2" t="s">
        <v>72</v>
      </c>
      <c r="AY2335" s="2" t="s">
        <v>73</v>
      </c>
      <c r="AZ2335" s="2" t="s">
        <v>63</v>
      </c>
      <c r="BA2335" s="2" t="s">
        <v>64</v>
      </c>
      <c r="BB2335" s="2" t="s">
        <v>74</v>
      </c>
      <c r="BC2335" s="2" t="s">
        <v>75</v>
      </c>
      <c r="BD2335" s="2"/>
      <c r="BE2335" s="2" t="s">
        <v>76</v>
      </c>
      <c r="BF2335" s="2" t="s">
        <v>77</v>
      </c>
      <c r="BG2335" s="2" t="s">
        <v>78</v>
      </c>
      <c r="BH2335" s="2" t="s">
        <v>70</v>
      </c>
      <c r="BI2335" s="2">
        <v>1</v>
      </c>
    </row>
    <row r="2336" spans="1:61" ht="12" customHeight="1" x14ac:dyDescent="0.15">
      <c r="A2336" s="2">
        <v>2335</v>
      </c>
      <c r="B2336" s="2">
        <v>522992.61931500002</v>
      </c>
      <c r="C2336" s="2">
        <v>5447108.7859399999</v>
      </c>
      <c r="D2336" s="2" t="s">
        <v>60</v>
      </c>
      <c r="E2336" s="2">
        <v>2</v>
      </c>
      <c r="F2336" s="2">
        <v>0</v>
      </c>
      <c r="G2336" s="2">
        <v>1</v>
      </c>
      <c r="H2336" s="2">
        <v>0</v>
      </c>
      <c r="I2336" s="2">
        <f t="shared" si="0"/>
        <v>3</v>
      </c>
      <c r="J2336" s="2">
        <f t="shared" si="1"/>
        <v>0</v>
      </c>
      <c r="K2336" s="2">
        <f t="shared" si="2"/>
        <v>0</v>
      </c>
      <c r="L2336" s="2">
        <f t="shared" si="3"/>
        <v>1</v>
      </c>
      <c r="M2336" s="2">
        <v>99.220802307128906</v>
      </c>
      <c r="N2336" s="2">
        <v>66.449897766113281</v>
      </c>
      <c r="O2336" s="3">
        <v>1678</v>
      </c>
      <c r="P2336" s="2">
        <v>8.0269498825073242</v>
      </c>
      <c r="Q2336" s="2">
        <v>4.6666300296783447</v>
      </c>
      <c r="R2336" s="2">
        <v>161.56500244140625</v>
      </c>
      <c r="S2336" s="2">
        <v>161.28700256347656</v>
      </c>
      <c r="T2336" s="2">
        <v>2.9717400074005127</v>
      </c>
      <c r="U2336" s="2">
        <v>5.3901500701904297</v>
      </c>
      <c r="V2336" s="3">
        <v>3</v>
      </c>
      <c r="W2336" s="3">
        <v>0</v>
      </c>
      <c r="X2336" s="3">
        <v>0</v>
      </c>
      <c r="Y2336" s="3">
        <v>0</v>
      </c>
      <c r="Z2336" s="3">
        <v>1</v>
      </c>
      <c r="AA2336" s="3">
        <v>0</v>
      </c>
      <c r="AB2336" s="3">
        <v>0</v>
      </c>
      <c r="AC2336" s="3">
        <v>0</v>
      </c>
      <c r="AD2336" s="3">
        <v>0</v>
      </c>
      <c r="AE2336" s="3">
        <v>32</v>
      </c>
      <c r="AF2336" s="3">
        <v>6.2975640000000004</v>
      </c>
      <c r="AG2336" s="3">
        <v>-1</v>
      </c>
      <c r="AH2336" s="3">
        <v>0</v>
      </c>
      <c r="AI2336" s="3">
        <v>-1</v>
      </c>
      <c r="AJ2336" s="3">
        <v>0</v>
      </c>
      <c r="AK2336" s="3">
        <v>0</v>
      </c>
      <c r="AL2336" s="3">
        <v>-1</v>
      </c>
      <c r="AM2336" s="3">
        <v>-1</v>
      </c>
      <c r="AN2336" s="3">
        <v>0</v>
      </c>
      <c r="AO2336" s="3">
        <v>0</v>
      </c>
      <c r="AP2336" s="3">
        <v>1</v>
      </c>
      <c r="AQ2336" s="3">
        <v>1</v>
      </c>
      <c r="AR2336" s="3">
        <v>2</v>
      </c>
      <c r="AS2336" s="3">
        <v>0</v>
      </c>
      <c r="AT2336" s="3">
        <v>0</v>
      </c>
      <c r="AU2336" s="3">
        <v>1</v>
      </c>
      <c r="AV2336" s="3">
        <v>0</v>
      </c>
      <c r="AW2336" s="3">
        <v>2</v>
      </c>
      <c r="AX2336" s="2" t="s">
        <v>72</v>
      </c>
      <c r="AY2336" s="2" t="s">
        <v>73</v>
      </c>
      <c r="AZ2336" s="2" t="s">
        <v>63</v>
      </c>
      <c r="BA2336" s="2" t="s">
        <v>64</v>
      </c>
      <c r="BB2336" s="2" t="s">
        <v>74</v>
      </c>
      <c r="BC2336" s="2" t="s">
        <v>75</v>
      </c>
      <c r="BD2336" s="2"/>
      <c r="BE2336" s="2" t="s">
        <v>76</v>
      </c>
      <c r="BF2336" s="2" t="s">
        <v>77</v>
      </c>
      <c r="BG2336" s="2" t="s">
        <v>78</v>
      </c>
      <c r="BH2336" s="2" t="s">
        <v>70</v>
      </c>
      <c r="BI2336" s="2">
        <v>1</v>
      </c>
    </row>
    <row r="2337" spans="1:61" ht="12" customHeight="1" x14ac:dyDescent="0.15">
      <c r="A2337" s="2">
        <v>2336</v>
      </c>
      <c r="B2337" s="2">
        <v>523011.801645</v>
      </c>
      <c r="C2337" s="2">
        <v>5447120.2291900003</v>
      </c>
      <c r="D2337" s="2" t="s">
        <v>60</v>
      </c>
      <c r="E2337" s="2">
        <v>2</v>
      </c>
      <c r="F2337" s="2">
        <v>0</v>
      </c>
      <c r="G2337" s="2">
        <v>1</v>
      </c>
      <c r="H2337" s="2">
        <v>0</v>
      </c>
      <c r="I2337" s="2">
        <f t="shared" si="0"/>
        <v>3</v>
      </c>
      <c r="J2337" s="2">
        <f t="shared" si="1"/>
        <v>0</v>
      </c>
      <c r="K2337" s="2">
        <f t="shared" si="2"/>
        <v>0</v>
      </c>
      <c r="L2337" s="2">
        <f t="shared" si="3"/>
        <v>1</v>
      </c>
      <c r="M2337" s="2">
        <v>148.0679931640625</v>
      </c>
      <c r="N2337" s="2">
        <v>88.0885009765625</v>
      </c>
      <c r="O2337" s="3">
        <v>1676</v>
      </c>
      <c r="P2337" s="2">
        <v>6.451509952545166</v>
      </c>
      <c r="Q2337" s="2">
        <v>3.9506000280380249</v>
      </c>
      <c r="R2337" s="2">
        <v>165.46600341796875</v>
      </c>
      <c r="S2337" s="2">
        <v>160.37800598144531</v>
      </c>
      <c r="T2337" s="2">
        <v>5.3158698081970215</v>
      </c>
      <c r="U2337" s="2">
        <v>5.3901500701904297</v>
      </c>
      <c r="V2337" s="3">
        <v>3</v>
      </c>
      <c r="W2337" s="3">
        <v>0</v>
      </c>
      <c r="X2337" s="3">
        <v>0</v>
      </c>
      <c r="Y2337" s="3">
        <v>0</v>
      </c>
      <c r="Z2337" s="3">
        <v>1</v>
      </c>
      <c r="AA2337" s="3">
        <v>0</v>
      </c>
      <c r="AB2337" s="3">
        <v>0</v>
      </c>
      <c r="AC2337" s="3">
        <v>0</v>
      </c>
      <c r="AD2337" s="3">
        <v>0</v>
      </c>
      <c r="AE2337" s="3">
        <v>20</v>
      </c>
      <c r="AF2337" s="3">
        <v>20.763171</v>
      </c>
      <c r="AG2337" s="3">
        <v>-1</v>
      </c>
      <c r="AH2337" s="3">
        <v>0</v>
      </c>
      <c r="AI2337" s="3">
        <v>-1</v>
      </c>
      <c r="AJ2337" s="3">
        <v>0</v>
      </c>
      <c r="AK2337" s="3">
        <v>0</v>
      </c>
      <c r="AL2337" s="3">
        <v>-1</v>
      </c>
      <c r="AM2337" s="3">
        <v>-1</v>
      </c>
      <c r="AN2337" s="3">
        <v>0</v>
      </c>
      <c r="AO2337" s="3">
        <v>0</v>
      </c>
      <c r="AP2337" s="3">
        <v>1</v>
      </c>
      <c r="AQ2337" s="3">
        <v>1</v>
      </c>
      <c r="AR2337" s="3">
        <v>2</v>
      </c>
      <c r="AS2337" s="3">
        <v>0</v>
      </c>
      <c r="AT2337" s="3">
        <v>1</v>
      </c>
      <c r="AU2337" s="3">
        <v>0</v>
      </c>
      <c r="AV2337" s="3">
        <v>0</v>
      </c>
      <c r="AW2337" s="3">
        <v>3</v>
      </c>
      <c r="AX2337" s="2" t="s">
        <v>72</v>
      </c>
      <c r="AY2337" s="2" t="s">
        <v>73</v>
      </c>
      <c r="AZ2337" s="2" t="s">
        <v>63</v>
      </c>
      <c r="BA2337" s="2" t="s">
        <v>64</v>
      </c>
      <c r="BB2337" s="2" t="s">
        <v>74</v>
      </c>
      <c r="BC2337" s="2" t="s">
        <v>75</v>
      </c>
      <c r="BD2337" s="2"/>
      <c r="BE2337" s="2" t="s">
        <v>76</v>
      </c>
      <c r="BF2337" s="2" t="s">
        <v>77</v>
      </c>
      <c r="BG2337" s="2" t="s">
        <v>78</v>
      </c>
      <c r="BH2337" s="2" t="s">
        <v>70</v>
      </c>
      <c r="BI2337" s="2">
        <v>1</v>
      </c>
    </row>
    <row r="2338" spans="1:61" ht="12" customHeight="1" x14ac:dyDescent="0.15">
      <c r="A2338" s="2">
        <v>2337</v>
      </c>
      <c r="B2338" s="2">
        <v>523002.27662600001</v>
      </c>
      <c r="C2338" s="2">
        <v>5447120.2291900003</v>
      </c>
      <c r="D2338" s="2" t="s">
        <v>60</v>
      </c>
      <c r="E2338" s="2">
        <v>2</v>
      </c>
      <c r="F2338" s="2">
        <v>0</v>
      </c>
      <c r="G2338" s="2">
        <v>1</v>
      </c>
      <c r="H2338" s="2">
        <v>0</v>
      </c>
      <c r="I2338" s="2">
        <f t="shared" si="0"/>
        <v>3</v>
      </c>
      <c r="J2338" s="2">
        <f t="shared" si="1"/>
        <v>0</v>
      </c>
      <c r="K2338" s="2">
        <f t="shared" si="2"/>
        <v>0</v>
      </c>
      <c r="L2338" s="2">
        <f t="shared" si="3"/>
        <v>1</v>
      </c>
      <c r="M2338" s="2">
        <v>126.69699859619141</v>
      </c>
      <c r="N2338" s="2">
        <v>82.277099609375</v>
      </c>
      <c r="O2338" s="3">
        <v>1678</v>
      </c>
      <c r="P2338" s="2">
        <v>8.0269498825073242</v>
      </c>
      <c r="Q2338" s="2">
        <v>4.6666300296783447</v>
      </c>
      <c r="R2338" s="2">
        <v>161.56500244140625</v>
      </c>
      <c r="S2338" s="2">
        <v>160.37800598144531</v>
      </c>
      <c r="T2338" s="2">
        <v>2.9717400074005127</v>
      </c>
      <c r="U2338" s="2">
        <v>5.3901500701904297</v>
      </c>
      <c r="V2338" s="3">
        <v>3</v>
      </c>
      <c r="W2338" s="3">
        <v>0</v>
      </c>
      <c r="X2338" s="3">
        <v>0</v>
      </c>
      <c r="Y2338" s="3">
        <v>0</v>
      </c>
      <c r="Z2338" s="3">
        <v>1</v>
      </c>
      <c r="AA2338" s="3">
        <v>0</v>
      </c>
      <c r="AB2338" s="3">
        <v>0</v>
      </c>
      <c r="AC2338" s="3">
        <v>0</v>
      </c>
      <c r="AD2338" s="3">
        <v>0</v>
      </c>
      <c r="AE2338" s="3">
        <v>25</v>
      </c>
      <c r="AF2338" s="3">
        <v>9.6712590000000009</v>
      </c>
      <c r="AG2338" s="3">
        <v>-1</v>
      </c>
      <c r="AH2338" s="3">
        <v>0</v>
      </c>
      <c r="AI2338" s="3">
        <v>-1</v>
      </c>
      <c r="AJ2338" s="3">
        <v>0</v>
      </c>
      <c r="AK2338" s="3">
        <v>0</v>
      </c>
      <c r="AL2338" s="3">
        <v>-1</v>
      </c>
      <c r="AM2338" s="3">
        <v>-1</v>
      </c>
      <c r="AN2338" s="3">
        <v>0</v>
      </c>
      <c r="AO2338" s="3">
        <v>0</v>
      </c>
      <c r="AP2338" s="3">
        <v>1</v>
      </c>
      <c r="AQ2338" s="3">
        <v>1</v>
      </c>
      <c r="AR2338" s="3">
        <v>2</v>
      </c>
      <c r="AS2338" s="3">
        <v>0</v>
      </c>
      <c r="AT2338" s="3">
        <v>0</v>
      </c>
      <c r="AU2338" s="3">
        <v>0</v>
      </c>
      <c r="AV2338" s="3">
        <v>1</v>
      </c>
      <c r="AW2338" s="3">
        <v>1</v>
      </c>
      <c r="AX2338" s="2" t="s">
        <v>72</v>
      </c>
      <c r="AY2338" s="2" t="s">
        <v>73</v>
      </c>
      <c r="AZ2338" s="2" t="s">
        <v>63</v>
      </c>
      <c r="BA2338" s="2" t="s">
        <v>64</v>
      </c>
      <c r="BB2338" s="2" t="s">
        <v>74</v>
      </c>
      <c r="BC2338" s="2" t="s">
        <v>75</v>
      </c>
      <c r="BD2338" s="2"/>
      <c r="BE2338" s="2" t="s">
        <v>76</v>
      </c>
      <c r="BF2338" s="2" t="s">
        <v>77</v>
      </c>
      <c r="BG2338" s="2" t="s">
        <v>78</v>
      </c>
      <c r="BH2338" s="2" t="s">
        <v>70</v>
      </c>
      <c r="BI2338" s="2">
        <v>1</v>
      </c>
    </row>
    <row r="2339" spans="1:61" ht="12" customHeight="1" x14ac:dyDescent="0.15">
      <c r="A2339" s="2">
        <v>2338</v>
      </c>
      <c r="B2339" s="2">
        <v>522992.75160700001</v>
      </c>
      <c r="C2339" s="2">
        <v>5447118.64169</v>
      </c>
      <c r="D2339" s="2" t="s">
        <v>60</v>
      </c>
      <c r="E2339" s="2">
        <v>2</v>
      </c>
      <c r="F2339" s="2">
        <v>0</v>
      </c>
      <c r="G2339" s="2">
        <v>1</v>
      </c>
      <c r="H2339" s="2">
        <v>0</v>
      </c>
      <c r="I2339" s="2">
        <f t="shared" si="0"/>
        <v>3</v>
      </c>
      <c r="J2339" s="2">
        <f t="shared" si="1"/>
        <v>0</v>
      </c>
      <c r="K2339" s="2">
        <f t="shared" si="2"/>
        <v>0</v>
      </c>
      <c r="L2339" s="2">
        <f t="shared" si="3"/>
        <v>1</v>
      </c>
      <c r="M2339" s="2">
        <v>103.80000305175781</v>
      </c>
      <c r="N2339" s="2">
        <v>70.762100219726562</v>
      </c>
      <c r="O2339" s="3">
        <v>1678</v>
      </c>
      <c r="P2339" s="2">
        <v>8.0269498825073242</v>
      </c>
      <c r="Q2339" s="2">
        <v>4.6666300296783447</v>
      </c>
      <c r="R2339" s="2">
        <v>161.56500244140625</v>
      </c>
      <c r="S2339" s="2">
        <v>161.01899719238281</v>
      </c>
      <c r="T2339" s="2">
        <v>2.9717400074005127</v>
      </c>
      <c r="U2339" s="2">
        <v>5.3901500701904297</v>
      </c>
      <c r="V2339" s="3">
        <v>3</v>
      </c>
      <c r="W2339" s="3">
        <v>0</v>
      </c>
      <c r="X2339" s="3">
        <v>0</v>
      </c>
      <c r="Y2339" s="3">
        <v>0</v>
      </c>
      <c r="Z2339" s="3">
        <v>1</v>
      </c>
      <c r="AA2339" s="3">
        <v>0</v>
      </c>
      <c r="AB2339" s="3">
        <v>0</v>
      </c>
      <c r="AC2339" s="3">
        <v>0</v>
      </c>
      <c r="AD2339" s="3">
        <v>0</v>
      </c>
      <c r="AE2339" s="3">
        <v>12</v>
      </c>
      <c r="AF2339" s="3">
        <v>7.8719550000000016</v>
      </c>
      <c r="AG2339" s="3">
        <v>-1</v>
      </c>
      <c r="AH2339" s="3">
        <v>0</v>
      </c>
      <c r="AI2339" s="3">
        <v>-1</v>
      </c>
      <c r="AJ2339" s="3">
        <v>0</v>
      </c>
      <c r="AK2339" s="3">
        <v>0</v>
      </c>
      <c r="AL2339" s="3">
        <v>-1</v>
      </c>
      <c r="AM2339" s="3">
        <v>-1</v>
      </c>
      <c r="AN2339" s="3">
        <v>0</v>
      </c>
      <c r="AO2339" s="3">
        <v>0</v>
      </c>
      <c r="AP2339" s="3">
        <v>1</v>
      </c>
      <c r="AQ2339" s="3">
        <v>1</v>
      </c>
      <c r="AR2339" s="3">
        <v>2</v>
      </c>
      <c r="AS2339" s="3">
        <v>0</v>
      </c>
      <c r="AT2339" s="3">
        <v>0</v>
      </c>
      <c r="AU2339" s="3">
        <v>0</v>
      </c>
      <c r="AV2339" s="3">
        <v>1</v>
      </c>
      <c r="AW2339" s="3">
        <v>1</v>
      </c>
      <c r="AX2339" s="2" t="s">
        <v>72</v>
      </c>
      <c r="AY2339" s="2" t="s">
        <v>73</v>
      </c>
      <c r="AZ2339" s="2" t="s">
        <v>63</v>
      </c>
      <c r="BA2339" s="2" t="s">
        <v>64</v>
      </c>
      <c r="BB2339" s="2" t="s">
        <v>74</v>
      </c>
      <c r="BC2339" s="2" t="s">
        <v>75</v>
      </c>
      <c r="BD2339" s="2"/>
      <c r="BE2339" s="2" t="s">
        <v>76</v>
      </c>
      <c r="BF2339" s="2" t="s">
        <v>77</v>
      </c>
      <c r="BG2339" s="2" t="s">
        <v>78</v>
      </c>
      <c r="BH2339" s="2" t="s">
        <v>70</v>
      </c>
      <c r="BI2339" s="2">
        <v>1</v>
      </c>
    </row>
    <row r="2340" spans="1:61" ht="12" customHeight="1" x14ac:dyDescent="0.15">
      <c r="A2340" s="2">
        <v>2339</v>
      </c>
      <c r="B2340" s="2">
        <v>523010.21414200001</v>
      </c>
      <c r="C2340" s="2">
        <v>5447107.6614600001</v>
      </c>
      <c r="D2340" s="2" t="s">
        <v>60</v>
      </c>
      <c r="E2340" s="2">
        <v>2</v>
      </c>
      <c r="F2340" s="2">
        <v>0</v>
      </c>
      <c r="G2340" s="2">
        <v>1</v>
      </c>
      <c r="H2340" s="2">
        <v>0</v>
      </c>
      <c r="I2340" s="2">
        <f t="shared" si="0"/>
        <v>3</v>
      </c>
      <c r="J2340" s="2">
        <f t="shared" si="1"/>
        <v>0</v>
      </c>
      <c r="K2340" s="2">
        <f t="shared" si="2"/>
        <v>0</v>
      </c>
      <c r="L2340" s="2">
        <f t="shared" si="3"/>
        <v>1</v>
      </c>
      <c r="M2340" s="2">
        <v>100.74700164794922</v>
      </c>
      <c r="N2340" s="2">
        <v>72.639900207519531</v>
      </c>
      <c r="O2340" s="3">
        <v>1676</v>
      </c>
      <c r="P2340" s="2">
        <v>6.451509952545166</v>
      </c>
      <c r="Q2340" s="2">
        <v>3.9506000280380249</v>
      </c>
      <c r="R2340" s="2">
        <v>165.46600341796875</v>
      </c>
      <c r="S2340" s="2">
        <v>160.64900207519531</v>
      </c>
      <c r="T2340" s="2">
        <v>5.3158698081970215</v>
      </c>
      <c r="U2340" s="2">
        <v>5.3901500701904297</v>
      </c>
      <c r="V2340" s="3">
        <v>3</v>
      </c>
      <c r="W2340" s="3">
        <v>0</v>
      </c>
      <c r="X2340" s="3">
        <v>0</v>
      </c>
      <c r="Y2340" s="3">
        <v>0</v>
      </c>
      <c r="Z2340" s="3">
        <v>1</v>
      </c>
      <c r="AA2340" s="3">
        <v>0</v>
      </c>
      <c r="AB2340" s="3">
        <v>0</v>
      </c>
      <c r="AC2340" s="3">
        <v>0</v>
      </c>
      <c r="AD2340" s="3">
        <v>0</v>
      </c>
      <c r="AE2340" s="3">
        <v>12</v>
      </c>
      <c r="AF2340" s="3">
        <v>9.6712590000000009</v>
      </c>
      <c r="AG2340" s="3">
        <v>-1</v>
      </c>
      <c r="AH2340" s="3">
        <v>0</v>
      </c>
      <c r="AI2340" s="3">
        <v>-1</v>
      </c>
      <c r="AJ2340" s="3">
        <v>0</v>
      </c>
      <c r="AK2340" s="3">
        <v>0</v>
      </c>
      <c r="AL2340" s="3">
        <v>-1</v>
      </c>
      <c r="AM2340" s="3">
        <v>-1</v>
      </c>
      <c r="AN2340" s="3">
        <v>0</v>
      </c>
      <c r="AO2340" s="3">
        <v>0</v>
      </c>
      <c r="AP2340" s="3">
        <v>1</v>
      </c>
      <c r="AQ2340" s="3">
        <v>1</v>
      </c>
      <c r="AR2340" s="3">
        <v>2</v>
      </c>
      <c r="AS2340" s="3">
        <v>0</v>
      </c>
      <c r="AT2340" s="3">
        <v>0</v>
      </c>
      <c r="AU2340" s="3">
        <v>1</v>
      </c>
      <c r="AV2340" s="3">
        <v>0</v>
      </c>
      <c r="AW2340" s="3">
        <v>2</v>
      </c>
      <c r="AX2340" s="2" t="s">
        <v>72</v>
      </c>
      <c r="AY2340" s="2" t="s">
        <v>73</v>
      </c>
      <c r="AZ2340" s="2" t="s">
        <v>63</v>
      </c>
      <c r="BA2340" s="2" t="s">
        <v>64</v>
      </c>
      <c r="BB2340" s="2" t="s">
        <v>74</v>
      </c>
      <c r="BC2340" s="2" t="s">
        <v>75</v>
      </c>
      <c r="BD2340" s="2"/>
      <c r="BE2340" s="2" t="s">
        <v>76</v>
      </c>
      <c r="BF2340" s="2" t="s">
        <v>77</v>
      </c>
      <c r="BG2340" s="2" t="s">
        <v>78</v>
      </c>
      <c r="BH2340" s="2" t="s">
        <v>70</v>
      </c>
      <c r="BI2340" s="2">
        <v>1</v>
      </c>
    </row>
    <row r="2341" spans="1:61" ht="12" customHeight="1" x14ac:dyDescent="0.15">
      <c r="A2341" s="2">
        <v>2340</v>
      </c>
      <c r="B2341" s="2">
        <v>522993.34692099999</v>
      </c>
      <c r="C2341" s="2">
        <v>5447112.2916700002</v>
      </c>
      <c r="D2341" s="2" t="s">
        <v>60</v>
      </c>
      <c r="E2341" s="2">
        <v>2</v>
      </c>
      <c r="F2341" s="2">
        <v>0</v>
      </c>
      <c r="G2341" s="2">
        <v>1</v>
      </c>
      <c r="H2341" s="2">
        <v>0</v>
      </c>
      <c r="I2341" s="2">
        <f t="shared" si="0"/>
        <v>3</v>
      </c>
      <c r="J2341" s="2">
        <f t="shared" si="1"/>
        <v>0</v>
      </c>
      <c r="K2341" s="2">
        <f t="shared" si="2"/>
        <v>0</v>
      </c>
      <c r="L2341" s="2">
        <f t="shared" si="3"/>
        <v>1</v>
      </c>
      <c r="M2341" s="2">
        <v>99.220802307128906</v>
      </c>
      <c r="N2341" s="2">
        <v>66.449897766113281</v>
      </c>
      <c r="O2341" s="3">
        <v>1678</v>
      </c>
      <c r="P2341" s="2">
        <v>8.0269498825073242</v>
      </c>
      <c r="Q2341" s="2">
        <v>4.6666300296783447</v>
      </c>
      <c r="R2341" s="2">
        <v>161.56500244140625</v>
      </c>
      <c r="S2341" s="2">
        <v>161.28700256347656</v>
      </c>
      <c r="T2341" s="2">
        <v>2.9717400074005127</v>
      </c>
      <c r="U2341" s="2">
        <v>5.3901500701904297</v>
      </c>
      <c r="V2341" s="3">
        <v>3</v>
      </c>
      <c r="W2341" s="3">
        <v>0</v>
      </c>
      <c r="X2341" s="3">
        <v>0</v>
      </c>
      <c r="Y2341" s="3">
        <v>0</v>
      </c>
      <c r="Z2341" s="3">
        <v>1</v>
      </c>
      <c r="AA2341" s="3">
        <v>0</v>
      </c>
      <c r="AB2341" s="3">
        <v>0</v>
      </c>
      <c r="AC2341" s="3">
        <v>0</v>
      </c>
      <c r="AD2341" s="3">
        <v>0</v>
      </c>
      <c r="AE2341" s="3">
        <v>13</v>
      </c>
      <c r="AF2341" s="3">
        <v>6.9723030000000001</v>
      </c>
      <c r="AG2341" s="3">
        <v>-1</v>
      </c>
      <c r="AH2341" s="3">
        <v>0</v>
      </c>
      <c r="AI2341" s="3">
        <v>-1</v>
      </c>
      <c r="AJ2341" s="3">
        <v>0</v>
      </c>
      <c r="AK2341" s="3">
        <v>0</v>
      </c>
      <c r="AL2341" s="3">
        <v>-1</v>
      </c>
      <c r="AM2341" s="3">
        <v>-1</v>
      </c>
      <c r="AN2341" s="3">
        <v>0</v>
      </c>
      <c r="AO2341" s="3">
        <v>0</v>
      </c>
      <c r="AP2341" s="3">
        <v>1</v>
      </c>
      <c r="AQ2341" s="3">
        <v>1</v>
      </c>
      <c r="AR2341" s="3">
        <v>2</v>
      </c>
      <c r="AS2341" s="3">
        <v>0</v>
      </c>
      <c r="AT2341" s="3">
        <v>0</v>
      </c>
      <c r="AU2341" s="3">
        <v>1</v>
      </c>
      <c r="AV2341" s="3">
        <v>0</v>
      </c>
      <c r="AW2341" s="3">
        <v>2</v>
      </c>
      <c r="AX2341" s="2" t="s">
        <v>72</v>
      </c>
      <c r="AY2341" s="2" t="s">
        <v>73</v>
      </c>
      <c r="AZ2341" s="2" t="s">
        <v>63</v>
      </c>
      <c r="BA2341" s="2" t="s">
        <v>64</v>
      </c>
      <c r="BB2341" s="2" t="s">
        <v>74</v>
      </c>
      <c r="BC2341" s="2" t="s">
        <v>75</v>
      </c>
      <c r="BD2341" s="2"/>
      <c r="BE2341" s="2" t="s">
        <v>76</v>
      </c>
      <c r="BF2341" s="2" t="s">
        <v>77</v>
      </c>
      <c r="BG2341" s="2" t="s">
        <v>78</v>
      </c>
      <c r="BH2341" s="2" t="s">
        <v>70</v>
      </c>
      <c r="BI2341" s="2">
        <v>1</v>
      </c>
    </row>
    <row r="2342" spans="1:61" ht="12" customHeight="1" x14ac:dyDescent="0.15">
      <c r="A2342" s="2">
        <v>2341</v>
      </c>
      <c r="B2342" s="2">
        <v>522994.60369399999</v>
      </c>
      <c r="C2342" s="2">
        <v>5447133.2599400003</v>
      </c>
      <c r="D2342" s="2" t="s">
        <v>60</v>
      </c>
      <c r="E2342" s="2">
        <v>2</v>
      </c>
      <c r="F2342" s="2">
        <v>0</v>
      </c>
      <c r="G2342" s="2">
        <v>1</v>
      </c>
      <c r="H2342" s="2">
        <v>0</v>
      </c>
      <c r="I2342" s="2">
        <f t="shared" si="0"/>
        <v>3</v>
      </c>
      <c r="J2342" s="2">
        <f t="shared" si="1"/>
        <v>0</v>
      </c>
      <c r="K2342" s="2">
        <f t="shared" si="2"/>
        <v>0</v>
      </c>
      <c r="L2342" s="2">
        <f t="shared" si="3"/>
        <v>1</v>
      </c>
      <c r="M2342" s="2">
        <v>135.85600280761719</v>
      </c>
      <c r="N2342" s="2">
        <v>88.61309814453125</v>
      </c>
      <c r="O2342" s="3">
        <v>1683</v>
      </c>
      <c r="P2342" s="2">
        <v>7.7400197982788086</v>
      </c>
      <c r="Q2342" s="2">
        <v>5.7576102018356323</v>
      </c>
      <c r="R2342" s="2">
        <v>162.64599609375</v>
      </c>
      <c r="S2342" s="2">
        <v>161.01899719238281</v>
      </c>
      <c r="T2342" s="2">
        <v>4.8066802024841309</v>
      </c>
      <c r="U2342" s="2">
        <v>5.3901500701904297</v>
      </c>
      <c r="V2342" s="3">
        <v>3</v>
      </c>
      <c r="W2342" s="3">
        <v>0</v>
      </c>
      <c r="X2342" s="3">
        <v>0</v>
      </c>
      <c r="Y2342" s="3">
        <v>0</v>
      </c>
      <c r="Z2342" s="3">
        <v>1</v>
      </c>
      <c r="AA2342" s="3">
        <v>0</v>
      </c>
      <c r="AB2342" s="3">
        <v>0</v>
      </c>
      <c r="AC2342" s="3">
        <v>0</v>
      </c>
      <c r="AD2342" s="3">
        <v>0</v>
      </c>
      <c r="AE2342" s="3">
        <v>9</v>
      </c>
      <c r="AF2342" s="3">
        <v>10.121085000000001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1</v>
      </c>
      <c r="AW2342" s="3">
        <v>1</v>
      </c>
      <c r="AX2342" s="2" t="s">
        <v>72</v>
      </c>
      <c r="AY2342" s="2" t="s">
        <v>73</v>
      </c>
      <c r="AZ2342" s="2" t="s">
        <v>63</v>
      </c>
      <c r="BA2342" s="2" t="s">
        <v>64</v>
      </c>
      <c r="BB2342" s="2" t="s">
        <v>74</v>
      </c>
      <c r="BC2342" s="2" t="s">
        <v>75</v>
      </c>
      <c r="BD2342" s="2"/>
      <c r="BE2342" s="2" t="s">
        <v>76</v>
      </c>
      <c r="BF2342" s="2" t="s">
        <v>77</v>
      </c>
      <c r="BG2342" s="2" t="s">
        <v>78</v>
      </c>
      <c r="BH2342" s="2" t="s">
        <v>70</v>
      </c>
      <c r="BI2342" s="2">
        <v>1</v>
      </c>
    </row>
    <row r="2343" spans="1:61" ht="12" customHeight="1" x14ac:dyDescent="0.15">
      <c r="A2343" s="2">
        <v>2342</v>
      </c>
      <c r="B2343" s="2">
        <v>522995.49177399999</v>
      </c>
      <c r="C2343" s="2">
        <v>5447125.30645</v>
      </c>
      <c r="D2343" s="2" t="s">
        <v>60</v>
      </c>
      <c r="E2343" s="2">
        <v>2</v>
      </c>
      <c r="F2343" s="2">
        <v>0</v>
      </c>
      <c r="G2343" s="2">
        <v>1</v>
      </c>
      <c r="H2343" s="2">
        <v>0</v>
      </c>
      <c r="I2343" s="2">
        <f t="shared" si="0"/>
        <v>3</v>
      </c>
      <c r="J2343" s="2">
        <f t="shared" si="1"/>
        <v>0</v>
      </c>
      <c r="K2343" s="2">
        <f t="shared" si="2"/>
        <v>0</v>
      </c>
      <c r="L2343" s="2">
        <f t="shared" si="3"/>
        <v>1</v>
      </c>
      <c r="M2343" s="2">
        <v>131.27699279785156</v>
      </c>
      <c r="N2343" s="2">
        <v>83.6781005859375</v>
      </c>
      <c r="O2343" s="3">
        <v>1678</v>
      </c>
      <c r="P2343" s="2">
        <v>8.0269498825073242</v>
      </c>
      <c r="Q2343" s="2">
        <v>4.6666300296783447</v>
      </c>
      <c r="R2343" s="2">
        <v>161.56500244140625</v>
      </c>
      <c r="S2343" s="2">
        <v>161.01899719238281</v>
      </c>
      <c r="T2343" s="2">
        <v>2.9717400074005127</v>
      </c>
      <c r="U2343" s="2">
        <v>5.3901500701904297</v>
      </c>
      <c r="V2343" s="3">
        <v>3</v>
      </c>
      <c r="W2343" s="3">
        <v>0</v>
      </c>
      <c r="X2343" s="3">
        <v>0</v>
      </c>
      <c r="Y2343" s="3">
        <v>0</v>
      </c>
      <c r="Z2343" s="3">
        <v>1</v>
      </c>
      <c r="AA2343" s="3">
        <v>0</v>
      </c>
      <c r="AB2343" s="3">
        <v>0</v>
      </c>
      <c r="AC2343" s="3">
        <v>0</v>
      </c>
      <c r="AD2343" s="3">
        <v>0</v>
      </c>
      <c r="AE2343" s="3">
        <v>15</v>
      </c>
      <c r="AF2343" s="3">
        <v>9.4463460000000001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1</v>
      </c>
      <c r="AW2343" s="3">
        <v>1</v>
      </c>
      <c r="AX2343" s="2" t="s">
        <v>72</v>
      </c>
      <c r="AY2343" s="2" t="s">
        <v>73</v>
      </c>
      <c r="AZ2343" s="2" t="s">
        <v>63</v>
      </c>
      <c r="BA2343" s="2" t="s">
        <v>64</v>
      </c>
      <c r="BB2343" s="2" t="s">
        <v>74</v>
      </c>
      <c r="BC2343" s="2" t="s">
        <v>75</v>
      </c>
      <c r="BD2343" s="2"/>
      <c r="BE2343" s="2" t="s">
        <v>76</v>
      </c>
      <c r="BF2343" s="2" t="s">
        <v>77</v>
      </c>
      <c r="BG2343" s="2" t="s">
        <v>78</v>
      </c>
      <c r="BH2343" s="2" t="s">
        <v>70</v>
      </c>
      <c r="BI2343" s="2">
        <v>1</v>
      </c>
    </row>
    <row r="2344" spans="1:61" ht="12" customHeight="1" x14ac:dyDescent="0.15">
      <c r="A2344" s="2">
        <v>2343</v>
      </c>
      <c r="B2344" s="2">
        <v>523099.55088300002</v>
      </c>
      <c r="C2344" s="2">
        <v>5447274.7726199999</v>
      </c>
      <c r="D2344" s="2" t="s">
        <v>60</v>
      </c>
      <c r="E2344" s="2">
        <v>2</v>
      </c>
      <c r="F2344" s="2">
        <v>0</v>
      </c>
      <c r="G2344" s="2">
        <v>1</v>
      </c>
      <c r="H2344" s="2">
        <v>0</v>
      </c>
      <c r="I2344" s="2">
        <f t="shared" si="0"/>
        <v>3</v>
      </c>
      <c r="J2344" s="2">
        <f t="shared" si="1"/>
        <v>0</v>
      </c>
      <c r="K2344" s="2">
        <f t="shared" si="2"/>
        <v>0</v>
      </c>
      <c r="L2344" s="2">
        <f t="shared" si="3"/>
        <v>1</v>
      </c>
      <c r="M2344" s="2">
        <v>254.92100524902344</v>
      </c>
      <c r="N2344" s="2">
        <v>181.43699645996094</v>
      </c>
      <c r="O2344" s="3">
        <v>1672</v>
      </c>
      <c r="P2344" s="2">
        <v>10.016200065612793</v>
      </c>
      <c r="Q2344" s="2">
        <v>5.2778100967407227</v>
      </c>
      <c r="R2344" s="2">
        <v>80.753898620605469</v>
      </c>
      <c r="S2344" s="2">
        <v>155.84300231933594</v>
      </c>
      <c r="T2344" s="2">
        <v>5.3563199043273926</v>
      </c>
      <c r="U2344" s="2">
        <v>5.308380126953125</v>
      </c>
      <c r="V2344" s="3">
        <v>3</v>
      </c>
      <c r="W2344" s="3">
        <v>0</v>
      </c>
      <c r="X2344" s="3">
        <v>0</v>
      </c>
      <c r="Y2344" s="3">
        <v>0</v>
      </c>
      <c r="Z2344" s="3">
        <v>1</v>
      </c>
      <c r="AA2344" s="3">
        <v>0</v>
      </c>
      <c r="AB2344" s="3">
        <v>0</v>
      </c>
      <c r="AC2344" s="3">
        <v>0</v>
      </c>
      <c r="AD2344" s="3">
        <v>0</v>
      </c>
      <c r="AE2344" s="3">
        <v>20</v>
      </c>
      <c r="AF2344" s="3">
        <v>49.261641000000004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-1</v>
      </c>
      <c r="AO2344" s="3">
        <v>-1</v>
      </c>
      <c r="AP2344" s="3">
        <v>1</v>
      </c>
      <c r="AQ2344" s="3">
        <v>0</v>
      </c>
      <c r="AR2344" s="3">
        <v>2</v>
      </c>
      <c r="AS2344" s="3">
        <v>1</v>
      </c>
      <c r="AT2344" s="3">
        <v>0</v>
      </c>
      <c r="AU2344" s="3">
        <v>0</v>
      </c>
      <c r="AV2344" s="3">
        <v>0</v>
      </c>
      <c r="AW2344" s="3">
        <v>4</v>
      </c>
      <c r="AX2344" s="2" t="s">
        <v>72</v>
      </c>
      <c r="AY2344" s="2" t="s">
        <v>73</v>
      </c>
      <c r="AZ2344" s="2" t="s">
        <v>63</v>
      </c>
      <c r="BA2344" s="2" t="s">
        <v>64</v>
      </c>
      <c r="BB2344" s="2" t="s">
        <v>74</v>
      </c>
      <c r="BC2344" s="2" t="s">
        <v>75</v>
      </c>
      <c r="BD2344" s="2"/>
      <c r="BE2344" s="2" t="s">
        <v>76</v>
      </c>
      <c r="BF2344" s="2" t="s">
        <v>77</v>
      </c>
      <c r="BG2344" s="2" t="s">
        <v>78</v>
      </c>
      <c r="BH2344" s="2" t="s">
        <v>70</v>
      </c>
      <c r="BI2344" s="2">
        <v>1</v>
      </c>
    </row>
    <row r="2345" spans="1:61" ht="12" customHeight="1" x14ac:dyDescent="0.15">
      <c r="A2345" s="2">
        <v>2344</v>
      </c>
      <c r="B2345" s="2">
        <v>523096.17743899999</v>
      </c>
      <c r="C2345" s="2">
        <v>5447268.3564600004</v>
      </c>
      <c r="D2345" s="2" t="s">
        <v>60</v>
      </c>
      <c r="E2345" s="2">
        <v>2</v>
      </c>
      <c r="F2345" s="2">
        <v>0</v>
      </c>
      <c r="G2345" s="2">
        <v>1</v>
      </c>
      <c r="H2345" s="2">
        <v>0</v>
      </c>
      <c r="I2345" s="2">
        <f t="shared" si="0"/>
        <v>3</v>
      </c>
      <c r="J2345" s="2">
        <f t="shared" si="1"/>
        <v>0</v>
      </c>
      <c r="K2345" s="2">
        <f t="shared" si="2"/>
        <v>0</v>
      </c>
      <c r="L2345" s="2">
        <f t="shared" si="3"/>
        <v>1</v>
      </c>
      <c r="M2345" s="2">
        <v>285.45098876953125</v>
      </c>
      <c r="N2345" s="2">
        <v>194.15699768066406</v>
      </c>
      <c r="O2345" s="3">
        <v>1672</v>
      </c>
      <c r="P2345" s="2">
        <v>10.016200065612793</v>
      </c>
      <c r="Q2345" s="2">
        <v>5.2778100967407227</v>
      </c>
      <c r="R2345" s="2">
        <v>80.753898620605469</v>
      </c>
      <c r="S2345" s="2">
        <v>156.42799377441406</v>
      </c>
      <c r="T2345" s="2">
        <v>5.3563199043273926</v>
      </c>
      <c r="U2345" s="2">
        <v>5.308380126953125</v>
      </c>
      <c r="V2345" s="3">
        <v>3</v>
      </c>
      <c r="W2345" s="3">
        <v>0</v>
      </c>
      <c r="X2345" s="3">
        <v>0</v>
      </c>
      <c r="Y2345" s="3">
        <v>0</v>
      </c>
      <c r="Z2345" s="3">
        <v>1</v>
      </c>
      <c r="AA2345" s="3">
        <v>0</v>
      </c>
      <c r="AB2345" s="3">
        <v>0</v>
      </c>
      <c r="AC2345" s="3">
        <v>0</v>
      </c>
      <c r="AD2345" s="3">
        <v>0</v>
      </c>
      <c r="AE2345" s="3">
        <v>40</v>
      </c>
      <c r="AF2345" s="3">
        <v>48.447398999999997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-1</v>
      </c>
      <c r="AO2345" s="3">
        <v>-1</v>
      </c>
      <c r="AP2345" s="3">
        <v>1</v>
      </c>
      <c r="AQ2345" s="3">
        <v>0</v>
      </c>
      <c r="AR2345" s="3">
        <v>2</v>
      </c>
      <c r="AS2345" s="3">
        <v>1</v>
      </c>
      <c r="AT2345" s="3">
        <v>0</v>
      </c>
      <c r="AU2345" s="3">
        <v>0</v>
      </c>
      <c r="AV2345" s="3">
        <v>0</v>
      </c>
      <c r="AW2345" s="3">
        <v>4</v>
      </c>
      <c r="AX2345" s="2" t="s">
        <v>72</v>
      </c>
      <c r="AY2345" s="2" t="s">
        <v>73</v>
      </c>
      <c r="AZ2345" s="2" t="s">
        <v>63</v>
      </c>
      <c r="BA2345" s="2" t="s">
        <v>64</v>
      </c>
      <c r="BB2345" s="2" t="s">
        <v>74</v>
      </c>
      <c r="BC2345" s="2" t="s">
        <v>75</v>
      </c>
      <c r="BD2345" s="2"/>
      <c r="BE2345" s="2" t="s">
        <v>76</v>
      </c>
      <c r="BF2345" s="2" t="s">
        <v>77</v>
      </c>
      <c r="BG2345" s="2" t="s">
        <v>78</v>
      </c>
      <c r="BH2345" s="2" t="s">
        <v>70</v>
      </c>
      <c r="BI2345" s="2">
        <v>1</v>
      </c>
    </row>
    <row r="2346" spans="1:61" ht="12" customHeight="1" x14ac:dyDescent="0.15">
      <c r="A2346" s="2">
        <v>2345</v>
      </c>
      <c r="B2346" s="2">
        <v>523095.64827100001</v>
      </c>
      <c r="C2346" s="2">
        <v>5447278.8736699997</v>
      </c>
      <c r="D2346" s="2" t="s">
        <v>60</v>
      </c>
      <c r="E2346" s="2">
        <v>2</v>
      </c>
      <c r="F2346" s="2">
        <v>0</v>
      </c>
      <c r="G2346" s="2">
        <v>1</v>
      </c>
      <c r="H2346" s="2">
        <v>0</v>
      </c>
      <c r="I2346" s="2">
        <f t="shared" si="0"/>
        <v>3</v>
      </c>
      <c r="J2346" s="2">
        <f t="shared" si="1"/>
        <v>0</v>
      </c>
      <c r="K2346" s="2">
        <f t="shared" si="2"/>
        <v>0</v>
      </c>
      <c r="L2346" s="2">
        <f t="shared" si="3"/>
        <v>1</v>
      </c>
      <c r="M2346" s="2">
        <v>244.23599243164062</v>
      </c>
      <c r="N2346" s="2">
        <v>177.30799865722656</v>
      </c>
      <c r="O2346" s="3">
        <v>1672</v>
      </c>
      <c r="P2346" s="2">
        <v>10.016200065612793</v>
      </c>
      <c r="Q2346" s="2">
        <v>5.2778100967407227</v>
      </c>
      <c r="R2346" s="2">
        <v>80.753898620605469</v>
      </c>
      <c r="S2346" s="2">
        <v>156.42799377441406</v>
      </c>
      <c r="T2346" s="2">
        <v>5.3563199043273926</v>
      </c>
      <c r="U2346" s="2">
        <v>5.308380126953125</v>
      </c>
      <c r="V2346" s="3">
        <v>3</v>
      </c>
      <c r="W2346" s="3">
        <v>0</v>
      </c>
      <c r="X2346" s="3">
        <v>0</v>
      </c>
      <c r="Y2346" s="3">
        <v>0</v>
      </c>
      <c r="Z2346" s="3">
        <v>1</v>
      </c>
      <c r="AA2346" s="3">
        <v>0</v>
      </c>
      <c r="AB2346" s="3">
        <v>0</v>
      </c>
      <c r="AC2346" s="3">
        <v>0</v>
      </c>
      <c r="AD2346" s="3">
        <v>0</v>
      </c>
      <c r="AE2346" s="3">
        <v>19</v>
      </c>
      <c r="AF2346" s="3">
        <v>47.226035999999993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-1</v>
      </c>
      <c r="AO2346" s="3">
        <v>-1</v>
      </c>
      <c r="AP2346" s="3">
        <v>1</v>
      </c>
      <c r="AQ2346" s="3">
        <v>0</v>
      </c>
      <c r="AR2346" s="3">
        <v>2</v>
      </c>
      <c r="AS2346" s="3">
        <v>1</v>
      </c>
      <c r="AT2346" s="3">
        <v>0</v>
      </c>
      <c r="AU2346" s="3">
        <v>0</v>
      </c>
      <c r="AV2346" s="3">
        <v>0</v>
      </c>
      <c r="AW2346" s="3">
        <v>4</v>
      </c>
      <c r="AX2346" s="2" t="s">
        <v>72</v>
      </c>
      <c r="AY2346" s="2" t="s">
        <v>73</v>
      </c>
      <c r="AZ2346" s="2" t="s">
        <v>63</v>
      </c>
      <c r="BA2346" s="2" t="s">
        <v>64</v>
      </c>
      <c r="BB2346" s="2" t="s">
        <v>74</v>
      </c>
      <c r="BC2346" s="2" t="s">
        <v>75</v>
      </c>
      <c r="BD2346" s="2"/>
      <c r="BE2346" s="2" t="s">
        <v>76</v>
      </c>
      <c r="BF2346" s="2" t="s">
        <v>77</v>
      </c>
      <c r="BG2346" s="2" t="s">
        <v>78</v>
      </c>
      <c r="BH2346" s="2" t="s">
        <v>70</v>
      </c>
      <c r="BI2346" s="2">
        <v>1</v>
      </c>
    </row>
    <row r="2347" spans="1:61" ht="12" customHeight="1" x14ac:dyDescent="0.15">
      <c r="A2347" s="2">
        <v>2346</v>
      </c>
      <c r="B2347" s="2">
        <v>523092.20868099999</v>
      </c>
      <c r="C2347" s="2">
        <v>5447265.0227100002</v>
      </c>
      <c r="D2347" s="2" t="s">
        <v>60</v>
      </c>
      <c r="E2347" s="2">
        <v>2</v>
      </c>
      <c r="F2347" s="2">
        <v>0</v>
      </c>
      <c r="G2347" s="2">
        <v>1</v>
      </c>
      <c r="H2347" s="2">
        <v>0</v>
      </c>
      <c r="I2347" s="2">
        <f t="shared" si="0"/>
        <v>3</v>
      </c>
      <c r="J2347" s="2">
        <f t="shared" si="1"/>
        <v>0</v>
      </c>
      <c r="K2347" s="2">
        <f t="shared" si="2"/>
        <v>0</v>
      </c>
      <c r="L2347" s="2">
        <f t="shared" si="3"/>
        <v>1</v>
      </c>
      <c r="M2347" s="2">
        <v>300.71499633789062</v>
      </c>
      <c r="N2347" s="2">
        <v>196.16900634765625</v>
      </c>
      <c r="O2347" s="3">
        <v>1672</v>
      </c>
      <c r="P2347" s="2">
        <v>10.016200065612793</v>
      </c>
      <c r="Q2347" s="2">
        <v>5.2778100967407227</v>
      </c>
      <c r="R2347" s="2">
        <v>80.753898620605469</v>
      </c>
      <c r="S2347" s="2">
        <v>156.71000671386719</v>
      </c>
      <c r="T2347" s="2">
        <v>5.3563199043273926</v>
      </c>
      <c r="U2347" s="2">
        <v>5.3384499549865723</v>
      </c>
      <c r="V2347" s="3">
        <v>3</v>
      </c>
      <c r="W2347" s="3">
        <v>0</v>
      </c>
      <c r="X2347" s="3">
        <v>0</v>
      </c>
      <c r="Y2347" s="3">
        <v>0</v>
      </c>
      <c r="Z2347" s="3">
        <v>1</v>
      </c>
      <c r="AA2347" s="3">
        <v>0</v>
      </c>
      <c r="AB2347" s="3">
        <v>0</v>
      </c>
      <c r="AC2347" s="3">
        <v>0</v>
      </c>
      <c r="AD2347" s="3">
        <v>0</v>
      </c>
      <c r="AE2347" s="3">
        <v>12</v>
      </c>
      <c r="AF2347" s="3">
        <v>47.226035999999993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-1</v>
      </c>
      <c r="AO2347" s="3">
        <v>-1</v>
      </c>
      <c r="AP2347" s="3">
        <v>1</v>
      </c>
      <c r="AQ2347" s="3">
        <v>0</v>
      </c>
      <c r="AR2347" s="3">
        <v>2</v>
      </c>
      <c r="AS2347" s="3">
        <v>0</v>
      </c>
      <c r="AT2347" s="3">
        <v>1</v>
      </c>
      <c r="AU2347" s="3">
        <v>0</v>
      </c>
      <c r="AV2347" s="3">
        <v>0</v>
      </c>
      <c r="AW2347" s="3">
        <v>3</v>
      </c>
      <c r="AX2347" s="2" t="s">
        <v>72</v>
      </c>
      <c r="AY2347" s="2" t="s">
        <v>73</v>
      </c>
      <c r="AZ2347" s="2" t="s">
        <v>63</v>
      </c>
      <c r="BA2347" s="2" t="s">
        <v>64</v>
      </c>
      <c r="BB2347" s="2" t="s">
        <v>74</v>
      </c>
      <c r="BC2347" s="2" t="s">
        <v>75</v>
      </c>
      <c r="BD2347" s="2"/>
      <c r="BE2347" s="2" t="s">
        <v>76</v>
      </c>
      <c r="BF2347" s="2" t="s">
        <v>77</v>
      </c>
      <c r="BG2347" s="2" t="s">
        <v>78</v>
      </c>
      <c r="BH2347" s="2" t="s">
        <v>70</v>
      </c>
      <c r="BI2347" s="2">
        <v>1</v>
      </c>
    </row>
    <row r="2348" spans="1:61" ht="12" customHeight="1" x14ac:dyDescent="0.15">
      <c r="A2348" s="2">
        <v>2347</v>
      </c>
      <c r="B2348" s="2">
        <v>523082.485224</v>
      </c>
      <c r="C2348" s="2">
        <v>5447264.3612500001</v>
      </c>
      <c r="D2348" s="2" t="s">
        <v>60</v>
      </c>
      <c r="E2348" s="2">
        <v>2</v>
      </c>
      <c r="F2348" s="2">
        <v>0</v>
      </c>
      <c r="G2348" s="2">
        <v>1</v>
      </c>
      <c r="H2348" s="2">
        <v>0</v>
      </c>
      <c r="I2348" s="2">
        <f t="shared" si="0"/>
        <v>3</v>
      </c>
      <c r="J2348" s="2">
        <f t="shared" si="1"/>
        <v>0</v>
      </c>
      <c r="K2348" s="2">
        <f t="shared" si="2"/>
        <v>0</v>
      </c>
      <c r="L2348" s="2">
        <f t="shared" si="3"/>
        <v>1</v>
      </c>
      <c r="M2348" s="2">
        <v>334.29800415039062</v>
      </c>
      <c r="N2348" s="2">
        <v>198.63699340820312</v>
      </c>
      <c r="O2348" s="3">
        <v>1677</v>
      </c>
      <c r="P2348" s="2">
        <v>8.4163703918457031</v>
      </c>
      <c r="Q2348" s="2">
        <v>5.5555301904678345</v>
      </c>
      <c r="R2348" s="2">
        <v>80.537696838378906</v>
      </c>
      <c r="S2348" s="2">
        <v>156.71000671386719</v>
      </c>
      <c r="T2348" s="2">
        <v>5.5847201347351074</v>
      </c>
      <c r="U2348" s="2">
        <v>5.3384499549865723</v>
      </c>
      <c r="V2348" s="3">
        <v>3</v>
      </c>
      <c r="W2348" s="3">
        <v>0</v>
      </c>
      <c r="X2348" s="3">
        <v>0</v>
      </c>
      <c r="Y2348" s="3">
        <v>0</v>
      </c>
      <c r="Z2348" s="3">
        <v>1</v>
      </c>
      <c r="AA2348" s="3">
        <v>0</v>
      </c>
      <c r="AB2348" s="3">
        <v>0</v>
      </c>
      <c r="AC2348" s="3">
        <v>0</v>
      </c>
      <c r="AD2348" s="3">
        <v>0</v>
      </c>
      <c r="AE2348" s="3">
        <v>11</v>
      </c>
      <c r="AF2348" s="3">
        <v>43.561946999999996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-1</v>
      </c>
      <c r="AO2348" s="3">
        <v>-1</v>
      </c>
      <c r="AP2348" s="3">
        <v>1</v>
      </c>
      <c r="AQ2348" s="3">
        <v>0</v>
      </c>
      <c r="AR2348" s="3">
        <v>2</v>
      </c>
      <c r="AS2348" s="3">
        <v>1</v>
      </c>
      <c r="AT2348" s="3">
        <v>0</v>
      </c>
      <c r="AU2348" s="3">
        <v>0</v>
      </c>
      <c r="AV2348" s="3">
        <v>0</v>
      </c>
      <c r="AW2348" s="3">
        <v>4</v>
      </c>
      <c r="AX2348" s="2" t="s">
        <v>72</v>
      </c>
      <c r="AY2348" s="2" t="s">
        <v>73</v>
      </c>
      <c r="AZ2348" s="2" t="s">
        <v>63</v>
      </c>
      <c r="BA2348" s="2" t="s">
        <v>64</v>
      </c>
      <c r="BB2348" s="2" t="s">
        <v>74</v>
      </c>
      <c r="BC2348" s="2" t="s">
        <v>75</v>
      </c>
      <c r="BD2348" s="2"/>
      <c r="BE2348" s="2" t="s">
        <v>76</v>
      </c>
      <c r="BF2348" s="2" t="s">
        <v>77</v>
      </c>
      <c r="BG2348" s="2" t="s">
        <v>78</v>
      </c>
      <c r="BH2348" s="2" t="s">
        <v>70</v>
      </c>
      <c r="BI2348" s="2">
        <v>1</v>
      </c>
    </row>
    <row r="2349" spans="1:61" ht="12" customHeight="1" x14ac:dyDescent="0.15">
      <c r="A2349" s="2">
        <v>2348</v>
      </c>
      <c r="B2349" s="2">
        <v>523082.050384</v>
      </c>
      <c r="C2349" s="2">
        <v>5447258.1936999997</v>
      </c>
      <c r="D2349" s="2" t="s">
        <v>60</v>
      </c>
      <c r="E2349" s="2">
        <v>2</v>
      </c>
      <c r="F2349" s="2">
        <v>0</v>
      </c>
      <c r="G2349" s="2">
        <v>1</v>
      </c>
      <c r="H2349" s="2">
        <v>0</v>
      </c>
      <c r="I2349" s="2">
        <f t="shared" si="0"/>
        <v>3</v>
      </c>
      <c r="J2349" s="2">
        <f t="shared" si="1"/>
        <v>0</v>
      </c>
      <c r="K2349" s="2">
        <f t="shared" si="2"/>
        <v>0</v>
      </c>
      <c r="L2349" s="2">
        <f t="shared" si="3"/>
        <v>1</v>
      </c>
      <c r="M2349" s="2">
        <v>357.19500732421875</v>
      </c>
      <c r="N2349" s="2">
        <v>206.81100463867188</v>
      </c>
      <c r="O2349" s="3">
        <v>1677</v>
      </c>
      <c r="P2349" s="2">
        <v>8.4163703918457031</v>
      </c>
      <c r="Q2349" s="2">
        <v>5.5555301904678345</v>
      </c>
      <c r="R2349" s="2">
        <v>80.537696838378906</v>
      </c>
      <c r="S2349" s="2">
        <v>156.71000671386719</v>
      </c>
      <c r="T2349" s="2">
        <v>5.5847201347351074</v>
      </c>
      <c r="U2349" s="2">
        <v>5.3411898612976074</v>
      </c>
      <c r="V2349" s="3">
        <v>3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  <c r="AB2349" s="3">
        <v>0</v>
      </c>
      <c r="AC2349" s="3">
        <v>0</v>
      </c>
      <c r="AD2349" s="3">
        <v>0</v>
      </c>
      <c r="AE2349" s="3">
        <v>8</v>
      </c>
      <c r="AF2349" s="3">
        <v>44.376188999999997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-1</v>
      </c>
      <c r="AO2349" s="3">
        <v>-1</v>
      </c>
      <c r="AP2349" s="3">
        <v>1</v>
      </c>
      <c r="AQ2349" s="3">
        <v>0</v>
      </c>
      <c r="AR2349" s="3">
        <v>2</v>
      </c>
      <c r="AS2349" s="3">
        <v>1</v>
      </c>
      <c r="AT2349" s="3">
        <v>0</v>
      </c>
      <c r="AU2349" s="3">
        <v>0</v>
      </c>
      <c r="AV2349" s="3">
        <v>0</v>
      </c>
      <c r="AW2349" s="3">
        <v>4</v>
      </c>
      <c r="AX2349" s="2" t="s">
        <v>72</v>
      </c>
      <c r="AY2349" s="2" t="s">
        <v>73</v>
      </c>
      <c r="AZ2349" s="2" t="s">
        <v>63</v>
      </c>
      <c r="BA2349" s="2" t="s">
        <v>64</v>
      </c>
      <c r="BB2349" s="2" t="s">
        <v>74</v>
      </c>
      <c r="BC2349" s="2" t="s">
        <v>75</v>
      </c>
      <c r="BD2349" s="2"/>
      <c r="BE2349" s="2" t="s">
        <v>76</v>
      </c>
      <c r="BF2349" s="2" t="s">
        <v>77</v>
      </c>
      <c r="BG2349" s="2" t="s">
        <v>78</v>
      </c>
      <c r="BH2349" s="2" t="s">
        <v>70</v>
      </c>
      <c r="BI2349" s="2">
        <v>1</v>
      </c>
    </row>
    <row r="2350" spans="1:61" ht="12" customHeight="1" x14ac:dyDescent="0.15">
      <c r="A2350" s="2">
        <v>2349</v>
      </c>
      <c r="B2350" s="2">
        <v>523085.72637699998</v>
      </c>
      <c r="C2350" s="2">
        <v>5447265.6841700003</v>
      </c>
      <c r="D2350" s="2" t="s">
        <v>60</v>
      </c>
      <c r="E2350" s="2">
        <v>2</v>
      </c>
      <c r="F2350" s="2">
        <v>0</v>
      </c>
      <c r="G2350" s="2">
        <v>1</v>
      </c>
      <c r="H2350" s="2">
        <v>0</v>
      </c>
      <c r="I2350" s="2">
        <f t="shared" si="0"/>
        <v>3</v>
      </c>
      <c r="J2350" s="2">
        <f t="shared" si="1"/>
        <v>0</v>
      </c>
      <c r="K2350" s="2">
        <f t="shared" si="2"/>
        <v>0</v>
      </c>
      <c r="L2350" s="2">
        <f t="shared" si="3"/>
        <v>1</v>
      </c>
      <c r="M2350" s="2">
        <v>322.08599853515625</v>
      </c>
      <c r="N2350" s="2">
        <v>197.66600036621094</v>
      </c>
      <c r="O2350" s="3">
        <v>1677</v>
      </c>
      <c r="P2350" s="2">
        <v>8.4163703918457031</v>
      </c>
      <c r="Q2350" s="2">
        <v>5.5555301904678345</v>
      </c>
      <c r="R2350" s="2">
        <v>80.537696838378906</v>
      </c>
      <c r="S2350" s="2">
        <v>156.71000671386719</v>
      </c>
      <c r="T2350" s="2">
        <v>5.5847201347351074</v>
      </c>
      <c r="U2350" s="2">
        <v>5.3384499549865723</v>
      </c>
      <c r="V2350" s="3">
        <v>3</v>
      </c>
      <c r="W2350" s="3">
        <v>0</v>
      </c>
      <c r="X2350" s="3">
        <v>0</v>
      </c>
      <c r="Y2350" s="3">
        <v>0</v>
      </c>
      <c r="Z2350" s="3">
        <v>1</v>
      </c>
      <c r="AA2350" s="3">
        <v>0</v>
      </c>
      <c r="AB2350" s="3">
        <v>0</v>
      </c>
      <c r="AC2350" s="3">
        <v>0</v>
      </c>
      <c r="AD2350" s="3">
        <v>0</v>
      </c>
      <c r="AE2350" s="3">
        <v>8</v>
      </c>
      <c r="AF2350" s="3">
        <v>44.78331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-1</v>
      </c>
      <c r="AO2350" s="3">
        <v>-1</v>
      </c>
      <c r="AP2350" s="3">
        <v>1</v>
      </c>
      <c r="AQ2350" s="3">
        <v>0</v>
      </c>
      <c r="AR2350" s="3">
        <v>2</v>
      </c>
      <c r="AS2350" s="3">
        <v>0</v>
      </c>
      <c r="AT2350" s="3">
        <v>1</v>
      </c>
      <c r="AU2350" s="3">
        <v>0</v>
      </c>
      <c r="AV2350" s="3">
        <v>0</v>
      </c>
      <c r="AW2350" s="3">
        <v>3</v>
      </c>
      <c r="AX2350" s="2" t="s">
        <v>72</v>
      </c>
      <c r="AY2350" s="2" t="s">
        <v>73</v>
      </c>
      <c r="AZ2350" s="2" t="s">
        <v>63</v>
      </c>
      <c r="BA2350" s="2" t="s">
        <v>64</v>
      </c>
      <c r="BB2350" s="2" t="s">
        <v>74</v>
      </c>
      <c r="BC2350" s="2" t="s">
        <v>75</v>
      </c>
      <c r="BD2350" s="2"/>
      <c r="BE2350" s="2" t="s">
        <v>76</v>
      </c>
      <c r="BF2350" s="2" t="s">
        <v>77</v>
      </c>
      <c r="BG2350" s="2" t="s">
        <v>78</v>
      </c>
      <c r="BH2350" s="2" t="s">
        <v>70</v>
      </c>
      <c r="BI2350" s="2">
        <v>1</v>
      </c>
    </row>
    <row r="2351" spans="1:61" ht="12" customHeight="1" x14ac:dyDescent="0.15">
      <c r="A2351" s="2">
        <v>2350</v>
      </c>
      <c r="B2351" s="2">
        <v>523078.84719599999</v>
      </c>
      <c r="C2351" s="2">
        <v>5447258.9372800002</v>
      </c>
      <c r="D2351" s="2" t="s">
        <v>60</v>
      </c>
      <c r="E2351" s="2">
        <v>2</v>
      </c>
      <c r="F2351" s="2">
        <v>0</v>
      </c>
      <c r="G2351" s="2">
        <v>1</v>
      </c>
      <c r="H2351" s="2">
        <v>0</v>
      </c>
      <c r="I2351" s="2">
        <f t="shared" si="0"/>
        <v>3</v>
      </c>
      <c r="J2351" s="2">
        <f t="shared" si="1"/>
        <v>0</v>
      </c>
      <c r="K2351" s="2">
        <f t="shared" si="2"/>
        <v>0</v>
      </c>
      <c r="L2351" s="2">
        <f t="shared" si="3"/>
        <v>1</v>
      </c>
      <c r="M2351" s="2">
        <v>373.98599243164062</v>
      </c>
      <c r="N2351" s="2">
        <v>203.65899658203125</v>
      </c>
      <c r="O2351" s="3">
        <v>1677</v>
      </c>
      <c r="P2351" s="2">
        <v>8.4163703918457031</v>
      </c>
      <c r="Q2351" s="2">
        <v>5.5555301904678345</v>
      </c>
      <c r="R2351" s="2">
        <v>80.537696838378906</v>
      </c>
      <c r="S2351" s="2">
        <v>157.33000183105469</v>
      </c>
      <c r="T2351" s="2">
        <v>5.5847201347351074</v>
      </c>
      <c r="U2351" s="2">
        <v>5.3411898612976074</v>
      </c>
      <c r="V2351" s="3">
        <v>3</v>
      </c>
      <c r="W2351" s="3">
        <v>0</v>
      </c>
      <c r="X2351" s="3">
        <v>0</v>
      </c>
      <c r="Y2351" s="3">
        <v>0</v>
      </c>
      <c r="Z2351" s="3">
        <v>1</v>
      </c>
      <c r="AA2351" s="3">
        <v>0</v>
      </c>
      <c r="AB2351" s="3">
        <v>0</v>
      </c>
      <c r="AC2351" s="3">
        <v>0</v>
      </c>
      <c r="AD2351" s="3">
        <v>0</v>
      </c>
      <c r="AE2351" s="3">
        <v>10</v>
      </c>
      <c r="AF2351" s="3">
        <v>42.747704999999996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-1</v>
      </c>
      <c r="AO2351" s="3">
        <v>-1</v>
      </c>
      <c r="AP2351" s="3">
        <v>1</v>
      </c>
      <c r="AQ2351" s="3">
        <v>0</v>
      </c>
      <c r="AR2351" s="3">
        <v>2</v>
      </c>
      <c r="AS2351" s="3">
        <v>1</v>
      </c>
      <c r="AT2351" s="3">
        <v>0</v>
      </c>
      <c r="AU2351" s="3">
        <v>0</v>
      </c>
      <c r="AV2351" s="3">
        <v>0</v>
      </c>
      <c r="AW2351" s="3">
        <v>4</v>
      </c>
      <c r="AX2351" s="2" t="s">
        <v>72</v>
      </c>
      <c r="AY2351" s="2" t="s">
        <v>73</v>
      </c>
      <c r="AZ2351" s="2" t="s">
        <v>63</v>
      </c>
      <c r="BA2351" s="2" t="s">
        <v>64</v>
      </c>
      <c r="BB2351" s="2" t="s">
        <v>74</v>
      </c>
      <c r="BC2351" s="2" t="s">
        <v>75</v>
      </c>
      <c r="BD2351" s="2"/>
      <c r="BE2351" s="2" t="s">
        <v>76</v>
      </c>
      <c r="BF2351" s="2" t="s">
        <v>77</v>
      </c>
      <c r="BG2351" s="2" t="s">
        <v>78</v>
      </c>
      <c r="BH2351" s="2" t="s">
        <v>70</v>
      </c>
      <c r="BI2351" s="2">
        <v>1</v>
      </c>
    </row>
    <row r="2352" spans="1:61" ht="12" customHeight="1" x14ac:dyDescent="0.15">
      <c r="A2352" s="2">
        <v>2351</v>
      </c>
      <c r="B2352" s="2">
        <v>523088.37221499998</v>
      </c>
      <c r="C2352" s="2">
        <v>5447263.7659299998</v>
      </c>
      <c r="D2352" s="2" t="s">
        <v>60</v>
      </c>
      <c r="E2352" s="2">
        <v>2</v>
      </c>
      <c r="F2352" s="2">
        <v>0</v>
      </c>
      <c r="G2352" s="2">
        <v>1</v>
      </c>
      <c r="H2352" s="2">
        <v>0</v>
      </c>
      <c r="I2352" s="2">
        <f t="shared" si="0"/>
        <v>3</v>
      </c>
      <c r="J2352" s="2">
        <f t="shared" si="1"/>
        <v>0</v>
      </c>
      <c r="K2352" s="2">
        <f t="shared" si="2"/>
        <v>0</v>
      </c>
      <c r="L2352" s="2">
        <f t="shared" si="3"/>
        <v>1</v>
      </c>
      <c r="M2352" s="2">
        <v>322.08599853515625</v>
      </c>
      <c r="N2352" s="2">
        <v>197.66600036621094</v>
      </c>
      <c r="O2352" s="3">
        <v>1677</v>
      </c>
      <c r="P2352" s="2">
        <v>8.4163703918457031</v>
      </c>
      <c r="Q2352" s="2">
        <v>5.5555301904678345</v>
      </c>
      <c r="R2352" s="2">
        <v>80.537696838378906</v>
      </c>
      <c r="S2352" s="2">
        <v>156.71000671386719</v>
      </c>
      <c r="T2352" s="2">
        <v>5.5847201347351074</v>
      </c>
      <c r="U2352" s="2">
        <v>5.3384499549865723</v>
      </c>
      <c r="V2352" s="3">
        <v>3</v>
      </c>
      <c r="W2352" s="3">
        <v>0</v>
      </c>
      <c r="X2352" s="3">
        <v>0</v>
      </c>
      <c r="Y2352" s="3">
        <v>0</v>
      </c>
      <c r="Z2352" s="3">
        <v>1</v>
      </c>
      <c r="AA2352" s="3">
        <v>0</v>
      </c>
      <c r="AB2352" s="3">
        <v>0</v>
      </c>
      <c r="AC2352" s="3">
        <v>0</v>
      </c>
      <c r="AD2352" s="3">
        <v>0</v>
      </c>
      <c r="AE2352" s="3">
        <v>24</v>
      </c>
      <c r="AF2352" s="3">
        <v>46.004673000000004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-1</v>
      </c>
      <c r="AO2352" s="3">
        <v>-1</v>
      </c>
      <c r="AP2352" s="3">
        <v>1</v>
      </c>
      <c r="AQ2352" s="3">
        <v>0</v>
      </c>
      <c r="AR2352" s="3">
        <v>2</v>
      </c>
      <c r="AS2352" s="3">
        <v>1</v>
      </c>
      <c r="AT2352" s="3">
        <v>0</v>
      </c>
      <c r="AU2352" s="3">
        <v>0</v>
      </c>
      <c r="AV2352" s="3">
        <v>0</v>
      </c>
      <c r="AW2352" s="3">
        <v>4</v>
      </c>
      <c r="AX2352" s="2" t="s">
        <v>72</v>
      </c>
      <c r="AY2352" s="2" t="s">
        <v>73</v>
      </c>
      <c r="AZ2352" s="2" t="s">
        <v>63</v>
      </c>
      <c r="BA2352" s="2" t="s">
        <v>64</v>
      </c>
      <c r="BB2352" s="2" t="s">
        <v>74</v>
      </c>
      <c r="BC2352" s="2" t="s">
        <v>75</v>
      </c>
      <c r="BD2352" s="2"/>
      <c r="BE2352" s="2" t="s">
        <v>76</v>
      </c>
      <c r="BF2352" s="2" t="s">
        <v>77</v>
      </c>
      <c r="BG2352" s="2" t="s">
        <v>78</v>
      </c>
      <c r="BH2352" s="2" t="s">
        <v>70</v>
      </c>
      <c r="BI2352" s="2">
        <v>1</v>
      </c>
    </row>
    <row r="2353" spans="1:61" ht="12" customHeight="1" x14ac:dyDescent="0.15">
      <c r="A2353" s="2">
        <v>2352</v>
      </c>
      <c r="B2353" s="2">
        <v>523094.98681199999</v>
      </c>
      <c r="C2353" s="2">
        <v>5447271.6372999996</v>
      </c>
      <c r="D2353" s="2" t="s">
        <v>60</v>
      </c>
      <c r="E2353" s="2">
        <v>2</v>
      </c>
      <c r="F2353" s="2">
        <v>0</v>
      </c>
      <c r="G2353" s="2">
        <v>1</v>
      </c>
      <c r="H2353" s="2">
        <v>0</v>
      </c>
      <c r="I2353" s="2">
        <f t="shared" si="0"/>
        <v>3</v>
      </c>
      <c r="J2353" s="2">
        <f t="shared" si="1"/>
        <v>0</v>
      </c>
      <c r="K2353" s="2">
        <f t="shared" si="2"/>
        <v>0</v>
      </c>
      <c r="L2353" s="2">
        <f t="shared" si="3"/>
        <v>1</v>
      </c>
      <c r="M2353" s="2">
        <v>270.18600463867188</v>
      </c>
      <c r="N2353" s="2">
        <v>189.25399780273438</v>
      </c>
      <c r="O2353" s="3">
        <v>1672</v>
      </c>
      <c r="P2353" s="2">
        <v>10.016200065612793</v>
      </c>
      <c r="Q2353" s="2">
        <v>5.2778100967407227</v>
      </c>
      <c r="R2353" s="2">
        <v>80.753898620605469</v>
      </c>
      <c r="S2353" s="2">
        <v>156.42799377441406</v>
      </c>
      <c r="T2353" s="2">
        <v>5.3563199043273926</v>
      </c>
      <c r="U2353" s="2">
        <v>5.308380126953125</v>
      </c>
      <c r="V2353" s="3">
        <v>3</v>
      </c>
      <c r="W2353" s="3">
        <v>0</v>
      </c>
      <c r="X2353" s="3">
        <v>0</v>
      </c>
      <c r="Y2353" s="3">
        <v>0</v>
      </c>
      <c r="Z2353" s="3">
        <v>1</v>
      </c>
      <c r="AA2353" s="3">
        <v>0</v>
      </c>
      <c r="AB2353" s="3">
        <v>0</v>
      </c>
      <c r="AC2353" s="3">
        <v>0</v>
      </c>
      <c r="AD2353" s="3">
        <v>0</v>
      </c>
      <c r="AE2353" s="3">
        <v>24</v>
      </c>
      <c r="AF2353" s="3">
        <v>47.633156999999997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-1</v>
      </c>
      <c r="AO2353" s="3">
        <v>-1</v>
      </c>
      <c r="AP2353" s="3">
        <v>1</v>
      </c>
      <c r="AQ2353" s="3">
        <v>0</v>
      </c>
      <c r="AR2353" s="3">
        <v>2</v>
      </c>
      <c r="AS2353" s="3">
        <v>0</v>
      </c>
      <c r="AT2353" s="3">
        <v>1</v>
      </c>
      <c r="AU2353" s="3">
        <v>0</v>
      </c>
      <c r="AV2353" s="3">
        <v>0</v>
      </c>
      <c r="AW2353" s="3">
        <v>3</v>
      </c>
      <c r="AX2353" s="2" t="s">
        <v>72</v>
      </c>
      <c r="AY2353" s="2" t="s">
        <v>73</v>
      </c>
      <c r="AZ2353" s="2" t="s">
        <v>63</v>
      </c>
      <c r="BA2353" s="2" t="s">
        <v>64</v>
      </c>
      <c r="BB2353" s="2" t="s">
        <v>74</v>
      </c>
      <c r="BC2353" s="2" t="s">
        <v>75</v>
      </c>
      <c r="BD2353" s="2"/>
      <c r="BE2353" s="2" t="s">
        <v>76</v>
      </c>
      <c r="BF2353" s="2" t="s">
        <v>77</v>
      </c>
      <c r="BG2353" s="2" t="s">
        <v>78</v>
      </c>
      <c r="BH2353" s="2" t="s">
        <v>70</v>
      </c>
      <c r="BI2353" s="2">
        <v>1</v>
      </c>
    </row>
    <row r="2354" spans="1:61" ht="12" customHeight="1" x14ac:dyDescent="0.15">
      <c r="A2354" s="2">
        <v>2353</v>
      </c>
      <c r="B2354" s="2">
        <v>523097.89723399997</v>
      </c>
      <c r="C2354" s="2">
        <v>5447271.7034499999</v>
      </c>
      <c r="D2354" s="2" t="s">
        <v>60</v>
      </c>
      <c r="E2354" s="2">
        <v>2</v>
      </c>
      <c r="F2354" s="2">
        <v>0</v>
      </c>
      <c r="G2354" s="2">
        <v>1</v>
      </c>
      <c r="H2354" s="2">
        <v>0</v>
      </c>
      <c r="I2354" s="2">
        <f t="shared" si="0"/>
        <v>3</v>
      </c>
      <c r="J2354" s="2">
        <f t="shared" si="1"/>
        <v>0</v>
      </c>
      <c r="K2354" s="2">
        <f t="shared" si="2"/>
        <v>0</v>
      </c>
      <c r="L2354" s="2">
        <f t="shared" si="3"/>
        <v>1</v>
      </c>
      <c r="M2354" s="2">
        <v>270.18600463867188</v>
      </c>
      <c r="N2354" s="2">
        <v>189.25399780273438</v>
      </c>
      <c r="O2354" s="3">
        <v>1672</v>
      </c>
      <c r="P2354" s="2">
        <v>10.016200065612793</v>
      </c>
      <c r="Q2354" s="2">
        <v>5.2778100967407227</v>
      </c>
      <c r="R2354" s="2">
        <v>80.753898620605469</v>
      </c>
      <c r="S2354" s="2">
        <v>156.42799377441406</v>
      </c>
      <c r="T2354" s="2">
        <v>5.3563199043273926</v>
      </c>
      <c r="U2354" s="2">
        <v>5.308380126953125</v>
      </c>
      <c r="V2354" s="3">
        <v>3</v>
      </c>
      <c r="W2354" s="3">
        <v>0</v>
      </c>
      <c r="X2354" s="3">
        <v>0</v>
      </c>
      <c r="Y2354" s="3">
        <v>0</v>
      </c>
      <c r="Z2354" s="3">
        <v>1</v>
      </c>
      <c r="AA2354" s="3">
        <v>0</v>
      </c>
      <c r="AB2354" s="3">
        <v>0</v>
      </c>
      <c r="AC2354" s="3">
        <v>0</v>
      </c>
      <c r="AD2354" s="3">
        <v>0</v>
      </c>
      <c r="AE2354" s="3">
        <v>24</v>
      </c>
      <c r="AF2354" s="3">
        <v>48.854520000000001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-1</v>
      </c>
      <c r="AO2354" s="3">
        <v>-1</v>
      </c>
      <c r="AP2354" s="3">
        <v>1</v>
      </c>
      <c r="AQ2354" s="3">
        <v>0</v>
      </c>
      <c r="AR2354" s="3">
        <v>2</v>
      </c>
      <c r="AS2354" s="3">
        <v>1</v>
      </c>
      <c r="AT2354" s="3">
        <v>0</v>
      </c>
      <c r="AU2354" s="3">
        <v>0</v>
      </c>
      <c r="AV2354" s="3">
        <v>0</v>
      </c>
      <c r="AW2354" s="3">
        <v>4</v>
      </c>
      <c r="AX2354" s="2" t="s">
        <v>72</v>
      </c>
      <c r="AY2354" s="2" t="s">
        <v>73</v>
      </c>
      <c r="AZ2354" s="2" t="s">
        <v>63</v>
      </c>
      <c r="BA2354" s="2" t="s">
        <v>64</v>
      </c>
      <c r="BB2354" s="2" t="s">
        <v>74</v>
      </c>
      <c r="BC2354" s="2" t="s">
        <v>75</v>
      </c>
      <c r="BD2354" s="2"/>
      <c r="BE2354" s="2" t="s">
        <v>76</v>
      </c>
      <c r="BF2354" s="2" t="s">
        <v>77</v>
      </c>
      <c r="BG2354" s="2" t="s">
        <v>78</v>
      </c>
      <c r="BH2354" s="2" t="s">
        <v>70</v>
      </c>
      <c r="BI2354" s="2">
        <v>1</v>
      </c>
    </row>
    <row r="2355" spans="1:61" ht="12" customHeight="1" x14ac:dyDescent="0.15">
      <c r="A2355" s="2">
        <v>2354</v>
      </c>
      <c r="B2355" s="2">
        <v>523071.30655600003</v>
      </c>
      <c r="C2355" s="2">
        <v>5447269.9836499998</v>
      </c>
      <c r="D2355" s="2" t="s">
        <v>60</v>
      </c>
      <c r="E2355" s="2">
        <v>2</v>
      </c>
      <c r="F2355" s="2">
        <v>0</v>
      </c>
      <c r="G2355" s="2">
        <v>1</v>
      </c>
      <c r="H2355" s="2">
        <v>0</v>
      </c>
      <c r="I2355" s="2">
        <f t="shared" si="0"/>
        <v>3</v>
      </c>
      <c r="J2355" s="2">
        <f t="shared" si="1"/>
        <v>0</v>
      </c>
      <c r="K2355" s="2">
        <f t="shared" si="2"/>
        <v>0</v>
      </c>
      <c r="L2355" s="2">
        <f t="shared" si="3"/>
        <v>1</v>
      </c>
      <c r="M2355" s="2">
        <v>352.61599731445312</v>
      </c>
      <c r="N2355" s="2">
        <v>193.55799865722656</v>
      </c>
      <c r="O2355" s="3">
        <v>1677</v>
      </c>
      <c r="P2355" s="2">
        <v>8.4163703918457031</v>
      </c>
      <c r="Q2355" s="2">
        <v>5.5555301904678345</v>
      </c>
      <c r="R2355" s="2">
        <v>80.537696838378906</v>
      </c>
      <c r="S2355" s="2">
        <v>157.04899597167969</v>
      </c>
      <c r="T2355" s="2">
        <v>5.5847201347351074</v>
      </c>
      <c r="U2355" s="2">
        <v>5.3685197830200195</v>
      </c>
      <c r="V2355" s="3">
        <v>3</v>
      </c>
      <c r="W2355" s="3">
        <v>0</v>
      </c>
      <c r="X2355" s="3">
        <v>0</v>
      </c>
      <c r="Y2355" s="3">
        <v>0</v>
      </c>
      <c r="Z2355" s="3">
        <v>1</v>
      </c>
      <c r="AA2355" s="3">
        <v>0</v>
      </c>
      <c r="AB2355" s="3">
        <v>0</v>
      </c>
      <c r="AC2355" s="3">
        <v>0</v>
      </c>
      <c r="AD2355" s="3">
        <v>0</v>
      </c>
      <c r="AE2355" s="3">
        <v>24</v>
      </c>
      <c r="AF2355" s="3">
        <v>38.269373999999999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1</v>
      </c>
      <c r="AU2355" s="3">
        <v>0</v>
      </c>
      <c r="AV2355" s="3">
        <v>0</v>
      </c>
      <c r="AW2355" s="3">
        <v>3</v>
      </c>
      <c r="AX2355" s="2" t="s">
        <v>72</v>
      </c>
      <c r="AY2355" s="2" t="s">
        <v>73</v>
      </c>
      <c r="AZ2355" s="2" t="s">
        <v>63</v>
      </c>
      <c r="BA2355" s="2" t="s">
        <v>64</v>
      </c>
      <c r="BB2355" s="2" t="s">
        <v>74</v>
      </c>
      <c r="BC2355" s="2" t="s">
        <v>75</v>
      </c>
      <c r="BD2355" s="2"/>
      <c r="BE2355" s="2" t="s">
        <v>76</v>
      </c>
      <c r="BF2355" s="2" t="s">
        <v>77</v>
      </c>
      <c r="BG2355" s="2" t="s">
        <v>78</v>
      </c>
      <c r="BH2355" s="2" t="s">
        <v>70</v>
      </c>
      <c r="BI2355" s="2">
        <v>1</v>
      </c>
    </row>
    <row r="2356" spans="1:61" ht="12" customHeight="1" x14ac:dyDescent="0.15">
      <c r="A2356" s="2">
        <v>2355</v>
      </c>
      <c r="B2356" s="2">
        <v>523090.42274000001</v>
      </c>
      <c r="C2356" s="2">
        <v>5447260.4586399999</v>
      </c>
      <c r="D2356" s="2" t="s">
        <v>60</v>
      </c>
      <c r="E2356" s="2">
        <v>2</v>
      </c>
      <c r="F2356" s="2">
        <v>0</v>
      </c>
      <c r="G2356" s="2">
        <v>1</v>
      </c>
      <c r="H2356" s="2">
        <v>0</v>
      </c>
      <c r="I2356" s="2">
        <f t="shared" si="0"/>
        <v>3</v>
      </c>
      <c r="J2356" s="2">
        <f t="shared" si="1"/>
        <v>0</v>
      </c>
      <c r="K2356" s="2">
        <f t="shared" si="2"/>
        <v>0</v>
      </c>
      <c r="L2356" s="2">
        <f t="shared" si="3"/>
        <v>1</v>
      </c>
      <c r="M2356" s="2">
        <v>317.50698852539062</v>
      </c>
      <c r="N2356" s="2">
        <v>200.43600463867188</v>
      </c>
      <c r="O2356" s="3">
        <v>1672</v>
      </c>
      <c r="P2356" s="2">
        <v>10.016200065612793</v>
      </c>
      <c r="Q2356" s="2">
        <v>5.2778100967407227</v>
      </c>
      <c r="R2356" s="2">
        <v>80.753898620605469</v>
      </c>
      <c r="S2356" s="2">
        <v>156.71000671386719</v>
      </c>
      <c r="T2356" s="2">
        <v>5.3563199043273926</v>
      </c>
      <c r="U2356" s="2">
        <v>5.3384499549865723</v>
      </c>
      <c r="V2356" s="3">
        <v>3</v>
      </c>
      <c r="W2356" s="3">
        <v>0</v>
      </c>
      <c r="X2356" s="3">
        <v>0</v>
      </c>
      <c r="Y2356" s="3">
        <v>0</v>
      </c>
      <c r="Z2356" s="3">
        <v>1</v>
      </c>
      <c r="AA2356" s="3">
        <v>0</v>
      </c>
      <c r="AB2356" s="3">
        <v>0</v>
      </c>
      <c r="AC2356" s="3">
        <v>0</v>
      </c>
      <c r="AD2356" s="3">
        <v>0</v>
      </c>
      <c r="AE2356" s="3">
        <v>25</v>
      </c>
      <c r="AF2356" s="3">
        <v>47.226035999999993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-1</v>
      </c>
      <c r="AO2356" s="3">
        <v>-1</v>
      </c>
      <c r="AP2356" s="3">
        <v>1</v>
      </c>
      <c r="AQ2356" s="3">
        <v>0</v>
      </c>
      <c r="AR2356" s="3">
        <v>2</v>
      </c>
      <c r="AS2356" s="3">
        <v>1</v>
      </c>
      <c r="AT2356" s="3">
        <v>0</v>
      </c>
      <c r="AU2356" s="3">
        <v>0</v>
      </c>
      <c r="AV2356" s="3">
        <v>0</v>
      </c>
      <c r="AW2356" s="3">
        <v>4</v>
      </c>
      <c r="AX2356" s="2" t="s">
        <v>72</v>
      </c>
      <c r="AY2356" s="2" t="s">
        <v>73</v>
      </c>
      <c r="AZ2356" s="2" t="s">
        <v>63</v>
      </c>
      <c r="BA2356" s="2" t="s">
        <v>64</v>
      </c>
      <c r="BB2356" s="2" t="s">
        <v>74</v>
      </c>
      <c r="BC2356" s="2" t="s">
        <v>75</v>
      </c>
      <c r="BD2356" s="2"/>
      <c r="BE2356" s="2" t="s">
        <v>76</v>
      </c>
      <c r="BF2356" s="2" t="s">
        <v>77</v>
      </c>
      <c r="BG2356" s="2" t="s">
        <v>78</v>
      </c>
      <c r="BH2356" s="2" t="s">
        <v>70</v>
      </c>
      <c r="BI2356" s="2">
        <v>1</v>
      </c>
    </row>
    <row r="2357" spans="1:61" ht="12" customHeight="1" x14ac:dyDescent="0.15">
      <c r="A2357" s="2">
        <v>2356</v>
      </c>
      <c r="B2357" s="2">
        <v>523084.07272699999</v>
      </c>
      <c r="C2357" s="2">
        <v>5447261.5169700002</v>
      </c>
      <c r="D2357" s="2" t="s">
        <v>60</v>
      </c>
      <c r="E2357" s="2">
        <v>2</v>
      </c>
      <c r="F2357" s="2">
        <v>0</v>
      </c>
      <c r="G2357" s="2">
        <v>1</v>
      </c>
      <c r="H2357" s="2">
        <v>0</v>
      </c>
      <c r="I2357" s="2">
        <f t="shared" si="0"/>
        <v>3</v>
      </c>
      <c r="J2357" s="2">
        <f t="shared" si="1"/>
        <v>0</v>
      </c>
      <c r="K2357" s="2">
        <f t="shared" si="2"/>
        <v>0</v>
      </c>
      <c r="L2357" s="2">
        <f t="shared" si="3"/>
        <v>1</v>
      </c>
      <c r="M2357" s="2">
        <v>328.19198608398438</v>
      </c>
      <c r="N2357" s="2">
        <v>202.052001953125</v>
      </c>
      <c r="O2357" s="3">
        <v>1677</v>
      </c>
      <c r="P2357" s="2">
        <v>8.4163703918457031</v>
      </c>
      <c r="Q2357" s="2">
        <v>5.5555301904678345</v>
      </c>
      <c r="R2357" s="2">
        <v>80.537696838378906</v>
      </c>
      <c r="S2357" s="2">
        <v>156.71000671386719</v>
      </c>
      <c r="T2357" s="2">
        <v>5.5847201347351074</v>
      </c>
      <c r="U2357" s="2">
        <v>5.3384499549865723</v>
      </c>
      <c r="V2357" s="3">
        <v>3</v>
      </c>
      <c r="W2357" s="3">
        <v>0</v>
      </c>
      <c r="X2357" s="3">
        <v>0</v>
      </c>
      <c r="Y2357" s="3">
        <v>0</v>
      </c>
      <c r="Z2357" s="3">
        <v>1</v>
      </c>
      <c r="AA2357" s="3">
        <v>0</v>
      </c>
      <c r="AB2357" s="3">
        <v>0</v>
      </c>
      <c r="AC2357" s="3">
        <v>0</v>
      </c>
      <c r="AD2357" s="3">
        <v>0</v>
      </c>
      <c r="AE2357" s="3">
        <v>25</v>
      </c>
      <c r="AF2357" s="3">
        <v>44.376188999999997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-1</v>
      </c>
      <c r="AO2357" s="3">
        <v>-1</v>
      </c>
      <c r="AP2357" s="3">
        <v>1</v>
      </c>
      <c r="AQ2357" s="3">
        <v>0</v>
      </c>
      <c r="AR2357" s="3">
        <v>2</v>
      </c>
      <c r="AS2357" s="3">
        <v>1</v>
      </c>
      <c r="AT2357" s="3">
        <v>0</v>
      </c>
      <c r="AU2357" s="3">
        <v>0</v>
      </c>
      <c r="AV2357" s="3">
        <v>0</v>
      </c>
      <c r="AW2357" s="3">
        <v>4</v>
      </c>
      <c r="AX2357" s="2" t="s">
        <v>72</v>
      </c>
      <c r="AY2357" s="2" t="s">
        <v>73</v>
      </c>
      <c r="AZ2357" s="2" t="s">
        <v>63</v>
      </c>
      <c r="BA2357" s="2" t="s">
        <v>64</v>
      </c>
      <c r="BB2357" s="2" t="s">
        <v>74</v>
      </c>
      <c r="BC2357" s="2" t="s">
        <v>75</v>
      </c>
      <c r="BD2357" s="2"/>
      <c r="BE2357" s="2" t="s">
        <v>76</v>
      </c>
      <c r="BF2357" s="2" t="s">
        <v>77</v>
      </c>
      <c r="BG2357" s="2" t="s">
        <v>78</v>
      </c>
      <c r="BH2357" s="2" t="s">
        <v>70</v>
      </c>
      <c r="BI2357" s="2">
        <v>1</v>
      </c>
    </row>
    <row r="2358" spans="1:61" ht="12" customHeight="1" x14ac:dyDescent="0.15">
      <c r="A2358" s="2">
        <v>2357</v>
      </c>
      <c r="B2358" s="2">
        <v>523088.20195900003</v>
      </c>
      <c r="C2358" s="2">
        <v>5447271.6213300005</v>
      </c>
      <c r="D2358" s="2" t="s">
        <v>60</v>
      </c>
      <c r="E2358" s="2">
        <v>2</v>
      </c>
      <c r="F2358" s="2">
        <v>0</v>
      </c>
      <c r="G2358" s="2">
        <v>1</v>
      </c>
      <c r="H2358" s="2">
        <v>0</v>
      </c>
      <c r="I2358" s="2">
        <f t="shared" si="0"/>
        <v>3</v>
      </c>
      <c r="J2358" s="2">
        <f t="shared" si="1"/>
        <v>0</v>
      </c>
      <c r="K2358" s="2">
        <f t="shared" si="2"/>
        <v>0</v>
      </c>
      <c r="L2358" s="2">
        <f t="shared" si="3"/>
        <v>1</v>
      </c>
      <c r="M2358" s="2">
        <v>300.71499633789062</v>
      </c>
      <c r="N2358" s="2">
        <v>192.50199890136719</v>
      </c>
      <c r="O2358" s="3">
        <v>1677</v>
      </c>
      <c r="P2358" s="2">
        <v>8.4163703918457031</v>
      </c>
      <c r="Q2358" s="2">
        <v>5.5555301904678345</v>
      </c>
      <c r="R2358" s="2">
        <v>80.537696838378906</v>
      </c>
      <c r="S2358" s="2">
        <v>156.42799377441406</v>
      </c>
      <c r="T2358" s="2">
        <v>5.5847201347351074</v>
      </c>
      <c r="U2358" s="2">
        <v>5.3384499549865723</v>
      </c>
      <c r="V2358" s="3">
        <v>3</v>
      </c>
      <c r="W2358" s="3">
        <v>0</v>
      </c>
      <c r="X2358" s="3">
        <v>0</v>
      </c>
      <c r="Y2358" s="3">
        <v>0</v>
      </c>
      <c r="Z2358" s="3">
        <v>1</v>
      </c>
      <c r="AA2358" s="3">
        <v>0</v>
      </c>
      <c r="AB2358" s="3">
        <v>0</v>
      </c>
      <c r="AC2358" s="3">
        <v>0</v>
      </c>
      <c r="AD2358" s="3">
        <v>0</v>
      </c>
      <c r="AE2358" s="3">
        <v>25</v>
      </c>
      <c r="AF2358" s="3">
        <v>44.78331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-1</v>
      </c>
      <c r="AO2358" s="3">
        <v>-1</v>
      </c>
      <c r="AP2358" s="3">
        <v>1</v>
      </c>
      <c r="AQ2358" s="3">
        <v>0</v>
      </c>
      <c r="AR2358" s="3">
        <v>2</v>
      </c>
      <c r="AS2358" s="3">
        <v>0</v>
      </c>
      <c r="AT2358" s="3">
        <v>1</v>
      </c>
      <c r="AU2358" s="3">
        <v>0</v>
      </c>
      <c r="AV2358" s="3">
        <v>0</v>
      </c>
      <c r="AW2358" s="3">
        <v>3</v>
      </c>
      <c r="AX2358" s="2" t="s">
        <v>72</v>
      </c>
      <c r="AY2358" s="2" t="s">
        <v>73</v>
      </c>
      <c r="AZ2358" s="2" t="s">
        <v>63</v>
      </c>
      <c r="BA2358" s="2" t="s">
        <v>64</v>
      </c>
      <c r="BB2358" s="2" t="s">
        <v>74</v>
      </c>
      <c r="BC2358" s="2" t="s">
        <v>75</v>
      </c>
      <c r="BD2358" s="2"/>
      <c r="BE2358" s="2" t="s">
        <v>76</v>
      </c>
      <c r="BF2358" s="2" t="s">
        <v>77</v>
      </c>
      <c r="BG2358" s="2" t="s">
        <v>78</v>
      </c>
      <c r="BH2358" s="2" t="s">
        <v>70</v>
      </c>
      <c r="BI2358" s="2">
        <v>1</v>
      </c>
    </row>
    <row r="2359" spans="1:61" ht="12" customHeight="1" x14ac:dyDescent="0.15">
      <c r="A2359" s="2">
        <v>2358</v>
      </c>
      <c r="B2359" s="2">
        <v>523082.94824599999</v>
      </c>
      <c r="C2359" s="2">
        <v>5447270.7774099996</v>
      </c>
      <c r="D2359" s="2" t="s">
        <v>60</v>
      </c>
      <c r="E2359" s="2">
        <v>2</v>
      </c>
      <c r="F2359" s="2">
        <v>0</v>
      </c>
      <c r="G2359" s="2">
        <v>1</v>
      </c>
      <c r="H2359" s="2">
        <v>0</v>
      </c>
      <c r="I2359" s="2">
        <f t="shared" si="0"/>
        <v>3</v>
      </c>
      <c r="J2359" s="2">
        <f t="shared" si="1"/>
        <v>0</v>
      </c>
      <c r="K2359" s="2">
        <f t="shared" si="2"/>
        <v>0</v>
      </c>
      <c r="L2359" s="2">
        <f t="shared" si="3"/>
        <v>1</v>
      </c>
      <c r="M2359" s="2">
        <v>312.927001953125</v>
      </c>
      <c r="N2359" s="2">
        <v>193.36700439453125</v>
      </c>
      <c r="O2359" s="3">
        <v>1677</v>
      </c>
      <c r="P2359" s="2">
        <v>8.4163703918457031</v>
      </c>
      <c r="Q2359" s="2">
        <v>5.5555301904678345</v>
      </c>
      <c r="R2359" s="2">
        <v>80.537696838378906</v>
      </c>
      <c r="S2359" s="2">
        <v>156.42799377441406</v>
      </c>
      <c r="T2359" s="2">
        <v>5.5847201347351074</v>
      </c>
      <c r="U2359" s="2">
        <v>5.3384499549865723</v>
      </c>
      <c r="V2359" s="3">
        <v>3</v>
      </c>
      <c r="W2359" s="3">
        <v>0</v>
      </c>
      <c r="X2359" s="3">
        <v>0</v>
      </c>
      <c r="Y2359" s="3">
        <v>0</v>
      </c>
      <c r="Z2359" s="3">
        <v>1</v>
      </c>
      <c r="AA2359" s="3">
        <v>0</v>
      </c>
      <c r="AB2359" s="3">
        <v>0</v>
      </c>
      <c r="AC2359" s="3">
        <v>0</v>
      </c>
      <c r="AD2359" s="3">
        <v>0</v>
      </c>
      <c r="AE2359" s="3">
        <v>25</v>
      </c>
      <c r="AF2359" s="3">
        <v>42.747704999999996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-1</v>
      </c>
      <c r="AO2359" s="3">
        <v>-1</v>
      </c>
      <c r="AP2359" s="3">
        <v>1</v>
      </c>
      <c r="AQ2359" s="3">
        <v>0</v>
      </c>
      <c r="AR2359" s="3">
        <v>2</v>
      </c>
      <c r="AS2359" s="3">
        <v>0</v>
      </c>
      <c r="AT2359" s="3">
        <v>1</v>
      </c>
      <c r="AU2359" s="3">
        <v>0</v>
      </c>
      <c r="AV2359" s="3">
        <v>0</v>
      </c>
      <c r="AW2359" s="3">
        <v>3</v>
      </c>
      <c r="AX2359" s="2" t="s">
        <v>72</v>
      </c>
      <c r="AY2359" s="2" t="s">
        <v>73</v>
      </c>
      <c r="AZ2359" s="2" t="s">
        <v>63</v>
      </c>
      <c r="BA2359" s="2" t="s">
        <v>64</v>
      </c>
      <c r="BB2359" s="2" t="s">
        <v>74</v>
      </c>
      <c r="BC2359" s="2" t="s">
        <v>75</v>
      </c>
      <c r="BD2359" s="2"/>
      <c r="BE2359" s="2" t="s">
        <v>76</v>
      </c>
      <c r="BF2359" s="2" t="s">
        <v>77</v>
      </c>
      <c r="BG2359" s="2" t="s">
        <v>78</v>
      </c>
      <c r="BH2359" s="2" t="s">
        <v>70</v>
      </c>
      <c r="BI2359" s="2">
        <v>1</v>
      </c>
    </row>
    <row r="2360" spans="1:61" ht="12" customHeight="1" x14ac:dyDescent="0.15">
      <c r="A2360" s="2">
        <v>2359</v>
      </c>
      <c r="B2360" s="2">
        <v>523076.53208700003</v>
      </c>
      <c r="C2360" s="2">
        <v>5447271.30657</v>
      </c>
      <c r="D2360" s="2" t="s">
        <v>60</v>
      </c>
      <c r="E2360" s="2">
        <v>2</v>
      </c>
      <c r="F2360" s="2">
        <v>0</v>
      </c>
      <c r="G2360" s="2">
        <v>1</v>
      </c>
      <c r="H2360" s="2">
        <v>0</v>
      </c>
      <c r="I2360" s="2">
        <f t="shared" si="0"/>
        <v>3</v>
      </c>
      <c r="J2360" s="2">
        <f t="shared" si="1"/>
        <v>0</v>
      </c>
      <c r="K2360" s="2">
        <f t="shared" si="2"/>
        <v>0</v>
      </c>
      <c r="L2360" s="2">
        <f t="shared" si="3"/>
        <v>1</v>
      </c>
      <c r="M2360" s="2">
        <v>338.87701416015625</v>
      </c>
      <c r="N2360" s="2">
        <v>193.71600341796875</v>
      </c>
      <c r="O2360" s="3">
        <v>1677</v>
      </c>
      <c r="P2360" s="2">
        <v>8.4163703918457031</v>
      </c>
      <c r="Q2360" s="2">
        <v>5.5555301904678345</v>
      </c>
      <c r="R2360" s="2">
        <v>80.537696838378906</v>
      </c>
      <c r="S2360" s="2">
        <v>157.04899597167969</v>
      </c>
      <c r="T2360" s="2">
        <v>5.5847201347351074</v>
      </c>
      <c r="U2360" s="2">
        <v>5.3384499549865723</v>
      </c>
      <c r="V2360" s="3">
        <v>3</v>
      </c>
      <c r="W2360" s="3">
        <v>0</v>
      </c>
      <c r="X2360" s="3">
        <v>0</v>
      </c>
      <c r="Y2360" s="3">
        <v>0</v>
      </c>
      <c r="Z2360" s="3">
        <v>1</v>
      </c>
      <c r="AA2360" s="3">
        <v>0</v>
      </c>
      <c r="AB2360" s="3">
        <v>0</v>
      </c>
      <c r="AC2360" s="3">
        <v>0</v>
      </c>
      <c r="AD2360" s="3">
        <v>0</v>
      </c>
      <c r="AE2360" s="3">
        <v>25</v>
      </c>
      <c r="AF2360" s="3">
        <v>40.304979000000003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-1</v>
      </c>
      <c r="AO2360" s="3">
        <v>-1</v>
      </c>
      <c r="AP2360" s="3">
        <v>1</v>
      </c>
      <c r="AQ2360" s="3">
        <v>0</v>
      </c>
      <c r="AR2360" s="3">
        <v>2</v>
      </c>
      <c r="AS2360" s="3">
        <v>0</v>
      </c>
      <c r="AT2360" s="3">
        <v>1</v>
      </c>
      <c r="AU2360" s="3">
        <v>0</v>
      </c>
      <c r="AV2360" s="3">
        <v>0</v>
      </c>
      <c r="AW2360" s="3">
        <v>3</v>
      </c>
      <c r="AX2360" s="2" t="s">
        <v>72</v>
      </c>
      <c r="AY2360" s="2" t="s">
        <v>73</v>
      </c>
      <c r="AZ2360" s="2" t="s">
        <v>63</v>
      </c>
      <c r="BA2360" s="2" t="s">
        <v>64</v>
      </c>
      <c r="BB2360" s="2" t="s">
        <v>74</v>
      </c>
      <c r="BC2360" s="2" t="s">
        <v>75</v>
      </c>
      <c r="BD2360" s="2"/>
      <c r="BE2360" s="2" t="s">
        <v>76</v>
      </c>
      <c r="BF2360" s="2" t="s">
        <v>77</v>
      </c>
      <c r="BG2360" s="2" t="s">
        <v>78</v>
      </c>
      <c r="BH2360" s="2" t="s">
        <v>70</v>
      </c>
      <c r="BI2360" s="2">
        <v>1</v>
      </c>
    </row>
    <row r="2361" spans="1:61" ht="12" customHeight="1" x14ac:dyDescent="0.15">
      <c r="A2361" s="2">
        <v>2360</v>
      </c>
      <c r="B2361" s="2">
        <v>523089.09982100001</v>
      </c>
      <c r="C2361" s="2">
        <v>5447267.8669800004</v>
      </c>
      <c r="D2361" s="2" t="s">
        <v>60</v>
      </c>
      <c r="E2361" s="2">
        <v>2</v>
      </c>
      <c r="F2361" s="2">
        <v>0</v>
      </c>
      <c r="G2361" s="2">
        <v>1</v>
      </c>
      <c r="H2361" s="2">
        <v>0</v>
      </c>
      <c r="I2361" s="2">
        <f t="shared" si="0"/>
        <v>3</v>
      </c>
      <c r="J2361" s="2">
        <f t="shared" si="1"/>
        <v>0</v>
      </c>
      <c r="K2361" s="2">
        <f t="shared" si="2"/>
        <v>0</v>
      </c>
      <c r="L2361" s="2">
        <f t="shared" si="3"/>
        <v>1</v>
      </c>
      <c r="M2361" s="2">
        <v>300.71499633789062</v>
      </c>
      <c r="N2361" s="2">
        <v>196.16900634765625</v>
      </c>
      <c r="O2361" s="3">
        <v>1677</v>
      </c>
      <c r="P2361" s="2">
        <v>8.4163703918457031</v>
      </c>
      <c r="Q2361" s="2">
        <v>5.5555301904678345</v>
      </c>
      <c r="R2361" s="2">
        <v>80.537696838378906</v>
      </c>
      <c r="S2361" s="2">
        <v>156.42799377441406</v>
      </c>
      <c r="T2361" s="2">
        <v>5.5847201347351074</v>
      </c>
      <c r="U2361" s="2">
        <v>5.3384499549865723</v>
      </c>
      <c r="V2361" s="3">
        <v>3</v>
      </c>
      <c r="W2361" s="3">
        <v>0</v>
      </c>
      <c r="X2361" s="3">
        <v>0</v>
      </c>
      <c r="Y2361" s="3">
        <v>0</v>
      </c>
      <c r="Z2361" s="3">
        <v>1</v>
      </c>
      <c r="AA2361" s="3">
        <v>0</v>
      </c>
      <c r="AB2361" s="3">
        <v>0</v>
      </c>
      <c r="AC2361" s="3">
        <v>0</v>
      </c>
      <c r="AD2361" s="3">
        <v>0</v>
      </c>
      <c r="AE2361" s="3">
        <v>23</v>
      </c>
      <c r="AF2361" s="3">
        <v>45.597552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-1</v>
      </c>
      <c r="AO2361" s="3">
        <v>-1</v>
      </c>
      <c r="AP2361" s="3">
        <v>1</v>
      </c>
      <c r="AQ2361" s="3">
        <v>0</v>
      </c>
      <c r="AR2361" s="3">
        <v>2</v>
      </c>
      <c r="AS2361" s="3">
        <v>0</v>
      </c>
      <c r="AT2361" s="3">
        <v>1</v>
      </c>
      <c r="AU2361" s="3">
        <v>0</v>
      </c>
      <c r="AV2361" s="3">
        <v>0</v>
      </c>
      <c r="AW2361" s="3">
        <v>3</v>
      </c>
      <c r="AX2361" s="2" t="s">
        <v>72</v>
      </c>
      <c r="AY2361" s="2" t="s">
        <v>73</v>
      </c>
      <c r="AZ2361" s="2" t="s">
        <v>63</v>
      </c>
      <c r="BA2361" s="2" t="s">
        <v>64</v>
      </c>
      <c r="BB2361" s="2" t="s">
        <v>74</v>
      </c>
      <c r="BC2361" s="2" t="s">
        <v>75</v>
      </c>
      <c r="BD2361" s="2"/>
      <c r="BE2361" s="2" t="s">
        <v>76</v>
      </c>
      <c r="BF2361" s="2" t="s">
        <v>77</v>
      </c>
      <c r="BG2361" s="2" t="s">
        <v>78</v>
      </c>
      <c r="BH2361" s="2" t="s">
        <v>70</v>
      </c>
      <c r="BI2361" s="2">
        <v>1</v>
      </c>
    </row>
    <row r="2362" spans="1:61" ht="12" customHeight="1" x14ac:dyDescent="0.15">
      <c r="A2362" s="2">
        <v>2361</v>
      </c>
      <c r="B2362" s="2">
        <v>523043.68572399998</v>
      </c>
      <c r="C2362" s="2">
        <v>5447215.80736</v>
      </c>
      <c r="D2362" s="2" t="s">
        <v>60</v>
      </c>
      <c r="E2362" s="2">
        <v>2</v>
      </c>
      <c r="F2362" s="2">
        <v>0</v>
      </c>
      <c r="G2362" s="2">
        <v>1</v>
      </c>
      <c r="H2362" s="2">
        <v>0</v>
      </c>
      <c r="I2362" s="2">
        <f t="shared" si="0"/>
        <v>3</v>
      </c>
      <c r="J2362" s="2">
        <f t="shared" si="1"/>
        <v>0</v>
      </c>
      <c r="K2362" s="2">
        <f t="shared" si="2"/>
        <v>0</v>
      </c>
      <c r="L2362" s="2">
        <f t="shared" si="3"/>
        <v>1</v>
      </c>
      <c r="M2362" s="2">
        <v>346.510009765625</v>
      </c>
      <c r="N2362" s="2">
        <v>205.50900268554688</v>
      </c>
      <c r="O2362" s="3">
        <v>1686</v>
      </c>
      <c r="P2362" s="2">
        <v>6.6218500137329102</v>
      </c>
      <c r="Q2362" s="2">
        <v>5.1110798120498657</v>
      </c>
      <c r="R2362" s="2">
        <v>114.77500152587891</v>
      </c>
      <c r="S2362" s="2">
        <v>158.26199340820312</v>
      </c>
      <c r="T2362" s="2">
        <v>6.0352997779846191</v>
      </c>
      <c r="U2362" s="2">
        <v>5.3911299705505371</v>
      </c>
      <c r="V2362" s="3">
        <v>3</v>
      </c>
      <c r="W2362" s="3">
        <v>0</v>
      </c>
      <c r="X2362" s="3">
        <v>0</v>
      </c>
      <c r="Y2362" s="3">
        <v>0</v>
      </c>
      <c r="Z2362" s="3">
        <v>1</v>
      </c>
      <c r="AA2362" s="3">
        <v>0</v>
      </c>
      <c r="AB2362" s="3">
        <v>0</v>
      </c>
      <c r="AC2362" s="3">
        <v>0</v>
      </c>
      <c r="AD2362" s="3">
        <v>0</v>
      </c>
      <c r="AE2362" s="3">
        <v>23</v>
      </c>
      <c r="AF2362" s="3">
        <v>35.826647999999999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1</v>
      </c>
      <c r="AU2362" s="3">
        <v>0</v>
      </c>
      <c r="AV2362" s="3">
        <v>0</v>
      </c>
      <c r="AW2362" s="3">
        <v>3</v>
      </c>
      <c r="AX2362" s="2" t="s">
        <v>72</v>
      </c>
      <c r="AY2362" s="2" t="s">
        <v>73</v>
      </c>
      <c r="AZ2362" s="2" t="s">
        <v>63</v>
      </c>
      <c r="BA2362" s="2" t="s">
        <v>64</v>
      </c>
      <c r="BB2362" s="2" t="s">
        <v>74</v>
      </c>
      <c r="BC2362" s="2" t="s">
        <v>75</v>
      </c>
      <c r="BD2362" s="2"/>
      <c r="BE2362" s="2" t="s">
        <v>76</v>
      </c>
      <c r="BF2362" s="2" t="s">
        <v>77</v>
      </c>
      <c r="BG2362" s="2" t="s">
        <v>78</v>
      </c>
      <c r="BH2362" s="2" t="s">
        <v>70</v>
      </c>
      <c r="BI2362" s="2">
        <v>1</v>
      </c>
    </row>
    <row r="2363" spans="1:61" ht="12" customHeight="1" x14ac:dyDescent="0.15">
      <c r="A2363" s="2">
        <v>2362</v>
      </c>
      <c r="B2363" s="2">
        <v>523043.45910500002</v>
      </c>
      <c r="C2363" s="2">
        <v>5447222.7686599996</v>
      </c>
      <c r="D2363" s="2" t="s">
        <v>60</v>
      </c>
      <c r="E2363" s="2">
        <v>2</v>
      </c>
      <c r="F2363" s="2">
        <v>0</v>
      </c>
      <c r="G2363" s="2">
        <v>1</v>
      </c>
      <c r="H2363" s="2">
        <v>0</v>
      </c>
      <c r="I2363" s="2">
        <f t="shared" si="0"/>
        <v>3</v>
      </c>
      <c r="J2363" s="2">
        <f t="shared" si="1"/>
        <v>0</v>
      </c>
      <c r="K2363" s="2">
        <f t="shared" si="2"/>
        <v>0</v>
      </c>
      <c r="L2363" s="2">
        <f t="shared" si="3"/>
        <v>1</v>
      </c>
      <c r="M2363" s="2">
        <v>380.09201049804688</v>
      </c>
      <c r="N2363" s="2">
        <v>207.16499328613281</v>
      </c>
      <c r="O2363" s="3">
        <v>1685</v>
      </c>
      <c r="P2363" s="2">
        <v>6.5817098617553711</v>
      </c>
      <c r="Q2363" s="2">
        <v>4.444429874420166</v>
      </c>
      <c r="R2363" s="2">
        <v>71.56500244140625</v>
      </c>
      <c r="S2363" s="2">
        <v>158.26199340820312</v>
      </c>
      <c r="T2363" s="2">
        <v>6.029170036315918</v>
      </c>
      <c r="U2363" s="2">
        <v>5.3911299705505371</v>
      </c>
      <c r="V2363" s="3">
        <v>3</v>
      </c>
      <c r="W2363" s="3">
        <v>0</v>
      </c>
      <c r="X2363" s="3">
        <v>0</v>
      </c>
      <c r="Y2363" s="3">
        <v>0</v>
      </c>
      <c r="Z2363" s="3">
        <v>1</v>
      </c>
      <c r="AA2363" s="3">
        <v>0</v>
      </c>
      <c r="AB2363" s="3">
        <v>0</v>
      </c>
      <c r="AC2363" s="3">
        <v>0</v>
      </c>
      <c r="AD2363" s="3">
        <v>0</v>
      </c>
      <c r="AE2363" s="3">
        <v>23</v>
      </c>
      <c r="AF2363" s="3">
        <v>34.605285000000002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1</v>
      </c>
      <c r="AU2363" s="3">
        <v>0</v>
      </c>
      <c r="AV2363" s="3">
        <v>0</v>
      </c>
      <c r="AW2363" s="3">
        <v>3</v>
      </c>
      <c r="AX2363" s="2" t="s">
        <v>72</v>
      </c>
      <c r="AY2363" s="2" t="s">
        <v>73</v>
      </c>
      <c r="AZ2363" s="2" t="s">
        <v>63</v>
      </c>
      <c r="BA2363" s="2" t="s">
        <v>64</v>
      </c>
      <c r="BB2363" s="2" t="s">
        <v>74</v>
      </c>
      <c r="BC2363" s="2" t="s">
        <v>75</v>
      </c>
      <c r="BD2363" s="2"/>
      <c r="BE2363" s="2" t="s">
        <v>76</v>
      </c>
      <c r="BF2363" s="2" t="s">
        <v>77</v>
      </c>
      <c r="BG2363" s="2" t="s">
        <v>78</v>
      </c>
      <c r="BH2363" s="2" t="s">
        <v>70</v>
      </c>
      <c r="BI2363" s="2">
        <v>1</v>
      </c>
    </row>
    <row r="2364" spans="1:61" ht="12" customHeight="1" x14ac:dyDescent="0.15">
      <c r="A2364" s="2">
        <v>2363</v>
      </c>
      <c r="B2364" s="2">
        <v>523046.501819</v>
      </c>
      <c r="C2364" s="2">
        <v>5447215.36032</v>
      </c>
      <c r="D2364" s="2" t="s">
        <v>60</v>
      </c>
      <c r="E2364" s="2">
        <v>2</v>
      </c>
      <c r="F2364" s="2">
        <v>0</v>
      </c>
      <c r="G2364" s="2">
        <v>1</v>
      </c>
      <c r="H2364" s="2">
        <v>0</v>
      </c>
      <c r="I2364" s="2">
        <f t="shared" si="0"/>
        <v>3</v>
      </c>
      <c r="J2364" s="2">
        <f t="shared" si="1"/>
        <v>0</v>
      </c>
      <c r="K2364" s="2">
        <f t="shared" si="2"/>
        <v>0</v>
      </c>
      <c r="L2364" s="2">
        <f t="shared" si="3"/>
        <v>1</v>
      </c>
      <c r="M2364" s="2">
        <v>346.510009765625</v>
      </c>
      <c r="N2364" s="2">
        <v>207.28799438476562</v>
      </c>
      <c r="O2364" s="3">
        <v>1686</v>
      </c>
      <c r="P2364" s="2">
        <v>6.6218500137329102</v>
      </c>
      <c r="Q2364" s="2">
        <v>5.1110798120498657</v>
      </c>
      <c r="R2364" s="2">
        <v>114.77500152587891</v>
      </c>
      <c r="S2364" s="2">
        <v>158.26199340820312</v>
      </c>
      <c r="T2364" s="2">
        <v>6.0352997779846191</v>
      </c>
      <c r="U2364" s="2">
        <v>5.3911299705505371</v>
      </c>
      <c r="V2364" s="3">
        <v>3</v>
      </c>
      <c r="W2364" s="3">
        <v>0</v>
      </c>
      <c r="X2364" s="3">
        <v>0</v>
      </c>
      <c r="Y2364" s="3">
        <v>0</v>
      </c>
      <c r="Z2364" s="3">
        <v>1</v>
      </c>
      <c r="AA2364" s="3">
        <v>0</v>
      </c>
      <c r="AB2364" s="3">
        <v>0</v>
      </c>
      <c r="AC2364" s="3">
        <v>0</v>
      </c>
      <c r="AD2364" s="3">
        <v>0</v>
      </c>
      <c r="AE2364" s="3">
        <v>23</v>
      </c>
      <c r="AF2364" s="3">
        <v>37.048011000000002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1</v>
      </c>
      <c r="AU2364" s="3">
        <v>0</v>
      </c>
      <c r="AV2364" s="3">
        <v>0</v>
      </c>
      <c r="AW2364" s="3">
        <v>3</v>
      </c>
      <c r="AX2364" s="2" t="s">
        <v>72</v>
      </c>
      <c r="AY2364" s="2" t="s">
        <v>73</v>
      </c>
      <c r="AZ2364" s="2" t="s">
        <v>63</v>
      </c>
      <c r="BA2364" s="2" t="s">
        <v>64</v>
      </c>
      <c r="BB2364" s="2" t="s">
        <v>74</v>
      </c>
      <c r="BC2364" s="2" t="s">
        <v>75</v>
      </c>
      <c r="BD2364" s="2"/>
      <c r="BE2364" s="2" t="s">
        <v>76</v>
      </c>
      <c r="BF2364" s="2" t="s">
        <v>77</v>
      </c>
      <c r="BG2364" s="2" t="s">
        <v>78</v>
      </c>
      <c r="BH2364" s="2" t="s">
        <v>70</v>
      </c>
      <c r="BI2364" s="2">
        <v>1</v>
      </c>
    </row>
    <row r="2365" spans="1:61" ht="12" customHeight="1" x14ac:dyDescent="0.15">
      <c r="A2365" s="2">
        <v>2364</v>
      </c>
      <c r="B2365" s="2">
        <v>523050.13984700001</v>
      </c>
      <c r="C2365" s="2">
        <v>5447220.1228299998</v>
      </c>
      <c r="D2365" s="2" t="s">
        <v>60</v>
      </c>
      <c r="E2365" s="2">
        <v>2</v>
      </c>
      <c r="F2365" s="2">
        <v>0</v>
      </c>
      <c r="G2365" s="2">
        <v>1</v>
      </c>
      <c r="H2365" s="2">
        <v>0</v>
      </c>
      <c r="I2365" s="2">
        <f t="shared" si="0"/>
        <v>3</v>
      </c>
      <c r="J2365" s="2">
        <f t="shared" si="1"/>
        <v>0</v>
      </c>
      <c r="K2365" s="2">
        <f t="shared" si="2"/>
        <v>0</v>
      </c>
      <c r="L2365" s="2">
        <f t="shared" si="3"/>
        <v>1</v>
      </c>
      <c r="M2365" s="2">
        <v>346.510009765625</v>
      </c>
      <c r="N2365" s="2">
        <v>210.44000244140625</v>
      </c>
      <c r="O2365" s="3">
        <v>1682</v>
      </c>
      <c r="P2365" s="2">
        <v>8.6132297515869141</v>
      </c>
      <c r="Q2365" s="2">
        <v>5.1851397752761841</v>
      </c>
      <c r="R2365" s="2">
        <v>105.52400207519531</v>
      </c>
      <c r="S2365" s="2">
        <v>158.26199340820312</v>
      </c>
      <c r="T2365" s="2">
        <v>6.3013300895690918</v>
      </c>
      <c r="U2365" s="2">
        <v>5.3911299705505371</v>
      </c>
      <c r="V2365" s="3">
        <v>3</v>
      </c>
      <c r="W2365" s="3">
        <v>0</v>
      </c>
      <c r="X2365" s="3">
        <v>0</v>
      </c>
      <c r="Y2365" s="3">
        <v>0</v>
      </c>
      <c r="Z2365" s="3">
        <v>1</v>
      </c>
      <c r="AA2365" s="3">
        <v>0</v>
      </c>
      <c r="AB2365" s="3">
        <v>0</v>
      </c>
      <c r="AC2365" s="3">
        <v>0</v>
      </c>
      <c r="AD2365" s="3">
        <v>0</v>
      </c>
      <c r="AE2365" s="3">
        <v>23</v>
      </c>
      <c r="AF2365" s="3">
        <v>37.455131999999999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1</v>
      </c>
      <c r="AU2365" s="3">
        <v>0</v>
      </c>
      <c r="AV2365" s="3">
        <v>0</v>
      </c>
      <c r="AW2365" s="3">
        <v>3</v>
      </c>
      <c r="AX2365" s="2" t="s">
        <v>72</v>
      </c>
      <c r="AY2365" s="2" t="s">
        <v>73</v>
      </c>
      <c r="AZ2365" s="2" t="s">
        <v>63</v>
      </c>
      <c r="BA2365" s="2" t="s">
        <v>64</v>
      </c>
      <c r="BB2365" s="2" t="s">
        <v>74</v>
      </c>
      <c r="BC2365" s="2" t="s">
        <v>75</v>
      </c>
      <c r="BD2365" s="2"/>
      <c r="BE2365" s="2" t="s">
        <v>76</v>
      </c>
      <c r="BF2365" s="2" t="s">
        <v>77</v>
      </c>
      <c r="BG2365" s="2" t="s">
        <v>78</v>
      </c>
      <c r="BH2365" s="2" t="s">
        <v>70</v>
      </c>
      <c r="BI2365" s="2">
        <v>1</v>
      </c>
    </row>
    <row r="2366" spans="1:61" ht="12" customHeight="1" x14ac:dyDescent="0.15">
      <c r="A2366" s="2">
        <v>2365</v>
      </c>
      <c r="B2366" s="2">
        <v>523045.57577499998</v>
      </c>
      <c r="C2366" s="2">
        <v>5447217.7415699996</v>
      </c>
      <c r="D2366" s="2" t="s">
        <v>60</v>
      </c>
      <c r="E2366" s="2">
        <v>2</v>
      </c>
      <c r="F2366" s="2">
        <v>0</v>
      </c>
      <c r="G2366" s="2">
        <v>1</v>
      </c>
      <c r="H2366" s="2">
        <v>0</v>
      </c>
      <c r="I2366" s="2">
        <f t="shared" si="0"/>
        <v>3</v>
      </c>
      <c r="J2366" s="2">
        <f t="shared" si="1"/>
        <v>0</v>
      </c>
      <c r="K2366" s="2">
        <f t="shared" si="2"/>
        <v>0</v>
      </c>
      <c r="L2366" s="2">
        <f t="shared" si="3"/>
        <v>1</v>
      </c>
      <c r="M2366" s="2">
        <v>346.510009765625</v>
      </c>
      <c r="N2366" s="2">
        <v>207.28799438476562</v>
      </c>
      <c r="O2366" s="3">
        <v>1686</v>
      </c>
      <c r="P2366" s="2">
        <v>6.6218500137329102</v>
      </c>
      <c r="Q2366" s="2">
        <v>5.1110798120498657</v>
      </c>
      <c r="R2366" s="2">
        <v>114.77500152587891</v>
      </c>
      <c r="S2366" s="2">
        <v>158.26199340820312</v>
      </c>
      <c r="T2366" s="2">
        <v>6.0352997779846191</v>
      </c>
      <c r="U2366" s="2">
        <v>5.3911299705505371</v>
      </c>
      <c r="V2366" s="3">
        <v>3</v>
      </c>
      <c r="W2366" s="3">
        <v>0</v>
      </c>
      <c r="X2366" s="3">
        <v>0</v>
      </c>
      <c r="Y2366" s="3">
        <v>0</v>
      </c>
      <c r="Z2366" s="3">
        <v>1</v>
      </c>
      <c r="AA2366" s="3">
        <v>0</v>
      </c>
      <c r="AB2366" s="3">
        <v>0</v>
      </c>
      <c r="AC2366" s="3">
        <v>0</v>
      </c>
      <c r="AD2366" s="3">
        <v>0</v>
      </c>
      <c r="AE2366" s="3">
        <v>23</v>
      </c>
      <c r="AF2366" s="3">
        <v>36.233769000000002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1</v>
      </c>
      <c r="AU2366" s="3">
        <v>0</v>
      </c>
      <c r="AV2366" s="3">
        <v>0</v>
      </c>
      <c r="AW2366" s="3">
        <v>3</v>
      </c>
      <c r="AX2366" s="2" t="s">
        <v>72</v>
      </c>
      <c r="AY2366" s="2" t="s">
        <v>73</v>
      </c>
      <c r="AZ2366" s="2" t="s">
        <v>63</v>
      </c>
      <c r="BA2366" s="2" t="s">
        <v>64</v>
      </c>
      <c r="BB2366" s="2" t="s">
        <v>74</v>
      </c>
      <c r="BC2366" s="2" t="s">
        <v>75</v>
      </c>
      <c r="BD2366" s="2"/>
      <c r="BE2366" s="2" t="s">
        <v>76</v>
      </c>
      <c r="BF2366" s="2" t="s">
        <v>77</v>
      </c>
      <c r="BG2366" s="2" t="s">
        <v>78</v>
      </c>
      <c r="BH2366" s="2" t="s">
        <v>70</v>
      </c>
      <c r="BI2366" s="2">
        <v>1</v>
      </c>
    </row>
    <row r="2367" spans="1:61" ht="12" customHeight="1" x14ac:dyDescent="0.15">
      <c r="A2367" s="2">
        <v>2366</v>
      </c>
      <c r="B2367" s="2">
        <v>523058.540385</v>
      </c>
      <c r="C2367" s="2">
        <v>5447222.9009600002</v>
      </c>
      <c r="D2367" s="2" t="s">
        <v>60</v>
      </c>
      <c r="E2367" s="2">
        <v>2</v>
      </c>
      <c r="F2367" s="2">
        <v>0</v>
      </c>
      <c r="G2367" s="2">
        <v>1</v>
      </c>
      <c r="H2367" s="2">
        <v>0</v>
      </c>
      <c r="I2367" s="2">
        <f t="shared" si="0"/>
        <v>3</v>
      </c>
      <c r="J2367" s="2">
        <f t="shared" si="1"/>
        <v>0</v>
      </c>
      <c r="K2367" s="2">
        <f t="shared" si="2"/>
        <v>0</v>
      </c>
      <c r="L2367" s="2">
        <f t="shared" si="3"/>
        <v>1</v>
      </c>
      <c r="M2367" s="2">
        <v>337.35101318359375</v>
      </c>
      <c r="N2367" s="2">
        <v>211.31300354003906</v>
      </c>
      <c r="O2367" s="3">
        <v>1681</v>
      </c>
      <c r="P2367" s="2">
        <v>7.4485602378845215</v>
      </c>
      <c r="Q2367" s="2">
        <v>4.8889198899269104</v>
      </c>
      <c r="R2367" s="2">
        <v>82.875</v>
      </c>
      <c r="S2367" s="2">
        <v>158.26199340820312</v>
      </c>
      <c r="T2367" s="2">
        <v>5.4609899520874023</v>
      </c>
      <c r="U2367" s="2">
        <v>5.3675298690795898</v>
      </c>
      <c r="V2367" s="3">
        <v>3</v>
      </c>
      <c r="W2367" s="3">
        <v>0</v>
      </c>
      <c r="X2367" s="3">
        <v>0</v>
      </c>
      <c r="Y2367" s="3">
        <v>0</v>
      </c>
      <c r="Z2367" s="3">
        <v>1</v>
      </c>
      <c r="AA2367" s="3">
        <v>0</v>
      </c>
      <c r="AB2367" s="3">
        <v>0</v>
      </c>
      <c r="AC2367" s="3">
        <v>0</v>
      </c>
      <c r="AD2367" s="3">
        <v>0</v>
      </c>
      <c r="AE2367" s="3">
        <v>23</v>
      </c>
      <c r="AF2367" s="3">
        <v>40.304979000000003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1</v>
      </c>
      <c r="AU2367" s="3">
        <v>0</v>
      </c>
      <c r="AV2367" s="3">
        <v>0</v>
      </c>
      <c r="AW2367" s="3">
        <v>3</v>
      </c>
      <c r="AX2367" s="2" t="s">
        <v>72</v>
      </c>
      <c r="AY2367" s="2" t="s">
        <v>73</v>
      </c>
      <c r="AZ2367" s="2" t="s">
        <v>63</v>
      </c>
      <c r="BA2367" s="2" t="s">
        <v>64</v>
      </c>
      <c r="BB2367" s="2" t="s">
        <v>74</v>
      </c>
      <c r="BC2367" s="2" t="s">
        <v>75</v>
      </c>
      <c r="BD2367" s="2"/>
      <c r="BE2367" s="2" t="s">
        <v>76</v>
      </c>
      <c r="BF2367" s="2" t="s">
        <v>77</v>
      </c>
      <c r="BG2367" s="2" t="s">
        <v>78</v>
      </c>
      <c r="BH2367" s="2" t="s">
        <v>70</v>
      </c>
      <c r="BI2367" s="2">
        <v>1</v>
      </c>
    </row>
    <row r="2368" spans="1:61" ht="12" customHeight="1" x14ac:dyDescent="0.15">
      <c r="A2368" s="2">
        <v>2367</v>
      </c>
      <c r="B2368" s="2">
        <v>523065.022689</v>
      </c>
      <c r="C2368" s="2">
        <v>5447230.1770099998</v>
      </c>
      <c r="D2368" s="2" t="s">
        <v>60</v>
      </c>
      <c r="E2368" s="2">
        <v>2</v>
      </c>
      <c r="F2368" s="2">
        <v>0</v>
      </c>
      <c r="G2368" s="2">
        <v>1</v>
      </c>
      <c r="H2368" s="2">
        <v>0</v>
      </c>
      <c r="I2368" s="2">
        <f t="shared" si="0"/>
        <v>3</v>
      </c>
      <c r="J2368" s="2">
        <f t="shared" si="1"/>
        <v>0</v>
      </c>
      <c r="K2368" s="2">
        <f t="shared" si="2"/>
        <v>0</v>
      </c>
      <c r="L2368" s="2">
        <f t="shared" si="3"/>
        <v>1</v>
      </c>
      <c r="M2368" s="2">
        <v>349.56298828125</v>
      </c>
      <c r="N2368" s="2">
        <v>214.52200317382812</v>
      </c>
      <c r="O2368" s="3">
        <v>1681</v>
      </c>
      <c r="P2368" s="2">
        <v>7.4485602378845215</v>
      </c>
      <c r="Q2368" s="2">
        <v>4.8889198899269104</v>
      </c>
      <c r="R2368" s="2">
        <v>82.875</v>
      </c>
      <c r="S2368" s="2">
        <v>157.61099243164062</v>
      </c>
      <c r="T2368" s="2">
        <v>5.4609899520874023</v>
      </c>
      <c r="U2368" s="2">
        <v>5.3680300712585449</v>
      </c>
      <c r="V2368" s="3">
        <v>3</v>
      </c>
      <c r="W2368" s="3">
        <v>0</v>
      </c>
      <c r="X2368" s="3">
        <v>0</v>
      </c>
      <c r="Y2368" s="3">
        <v>0</v>
      </c>
      <c r="Z2368" s="3">
        <v>1</v>
      </c>
      <c r="AA2368" s="3">
        <v>0</v>
      </c>
      <c r="AB2368" s="3">
        <v>0</v>
      </c>
      <c r="AC2368" s="3">
        <v>0</v>
      </c>
      <c r="AD2368" s="3">
        <v>0</v>
      </c>
      <c r="AE2368" s="3">
        <v>15</v>
      </c>
      <c r="AF2368" s="3">
        <v>41.933463000000003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1</v>
      </c>
      <c r="AT2368" s="3">
        <v>0</v>
      </c>
      <c r="AU2368" s="3">
        <v>0</v>
      </c>
      <c r="AV2368" s="3">
        <v>0</v>
      </c>
      <c r="AW2368" s="3">
        <v>4</v>
      </c>
      <c r="AX2368" s="2" t="s">
        <v>72</v>
      </c>
      <c r="AY2368" s="2" t="s">
        <v>73</v>
      </c>
      <c r="AZ2368" s="2" t="s">
        <v>63</v>
      </c>
      <c r="BA2368" s="2" t="s">
        <v>64</v>
      </c>
      <c r="BB2368" s="2" t="s">
        <v>74</v>
      </c>
      <c r="BC2368" s="2" t="s">
        <v>75</v>
      </c>
      <c r="BD2368" s="2"/>
      <c r="BE2368" s="2" t="s">
        <v>76</v>
      </c>
      <c r="BF2368" s="2" t="s">
        <v>77</v>
      </c>
      <c r="BG2368" s="2" t="s">
        <v>78</v>
      </c>
      <c r="BH2368" s="2" t="s">
        <v>70</v>
      </c>
      <c r="BI2368" s="2">
        <v>1</v>
      </c>
    </row>
    <row r="2369" spans="1:61" ht="12" customHeight="1" x14ac:dyDescent="0.15">
      <c r="A2369" s="2">
        <v>2368</v>
      </c>
      <c r="B2369" s="2">
        <v>523066.14717100002</v>
      </c>
      <c r="C2369" s="2">
        <v>5447219.7259499999</v>
      </c>
      <c r="D2369" s="2" t="s">
        <v>60</v>
      </c>
      <c r="E2369" s="2">
        <v>2</v>
      </c>
      <c r="F2369" s="2">
        <v>0</v>
      </c>
      <c r="G2369" s="2">
        <v>1</v>
      </c>
      <c r="H2369" s="2">
        <v>0</v>
      </c>
      <c r="I2369" s="2">
        <f t="shared" si="0"/>
        <v>3</v>
      </c>
      <c r="J2369" s="2">
        <f t="shared" si="1"/>
        <v>0</v>
      </c>
      <c r="K2369" s="2">
        <f t="shared" si="2"/>
        <v>0</v>
      </c>
      <c r="L2369" s="2">
        <f t="shared" si="3"/>
        <v>1</v>
      </c>
      <c r="M2369" s="2">
        <v>300.71499633789062</v>
      </c>
      <c r="N2369" s="2">
        <v>211.74899291992188</v>
      </c>
      <c r="O2369" s="3">
        <v>1682</v>
      </c>
      <c r="P2369" s="2">
        <v>8.6132297515869141</v>
      </c>
      <c r="Q2369" s="2">
        <v>5.1851397752761841</v>
      </c>
      <c r="R2369" s="2">
        <v>105.52400207519531</v>
      </c>
      <c r="S2369" s="2">
        <v>157.61099243164062</v>
      </c>
      <c r="T2369" s="2">
        <v>6.3013300895690918</v>
      </c>
      <c r="U2369" s="2">
        <v>5.3675298690795898</v>
      </c>
      <c r="V2369" s="3">
        <v>3</v>
      </c>
      <c r="W2369" s="3">
        <v>0</v>
      </c>
      <c r="X2369" s="3">
        <v>0</v>
      </c>
      <c r="Y2369" s="3">
        <v>0</v>
      </c>
      <c r="Z2369" s="3">
        <v>1</v>
      </c>
      <c r="AA2369" s="3">
        <v>0</v>
      </c>
      <c r="AB2369" s="3">
        <v>0</v>
      </c>
      <c r="AC2369" s="3">
        <v>0</v>
      </c>
      <c r="AD2369" s="3">
        <v>0</v>
      </c>
      <c r="AE2369" s="3">
        <v>15</v>
      </c>
      <c r="AF2369" s="3">
        <v>43.561946999999996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1</v>
      </c>
      <c r="AT2369" s="3">
        <v>0</v>
      </c>
      <c r="AU2369" s="3">
        <v>0</v>
      </c>
      <c r="AV2369" s="3">
        <v>0</v>
      </c>
      <c r="AW2369" s="3">
        <v>4</v>
      </c>
      <c r="AX2369" s="2" t="s">
        <v>72</v>
      </c>
      <c r="AY2369" s="2" t="s">
        <v>73</v>
      </c>
      <c r="AZ2369" s="2" t="s">
        <v>63</v>
      </c>
      <c r="BA2369" s="2" t="s">
        <v>64</v>
      </c>
      <c r="BB2369" s="2" t="s">
        <v>74</v>
      </c>
      <c r="BC2369" s="2" t="s">
        <v>75</v>
      </c>
      <c r="BD2369" s="2"/>
      <c r="BE2369" s="2" t="s">
        <v>76</v>
      </c>
      <c r="BF2369" s="2" t="s">
        <v>77</v>
      </c>
      <c r="BG2369" s="2" t="s">
        <v>78</v>
      </c>
      <c r="BH2369" s="2" t="s">
        <v>70</v>
      </c>
      <c r="BI2369" s="2">
        <v>1</v>
      </c>
    </row>
    <row r="2370" spans="1:61" ht="12" customHeight="1" x14ac:dyDescent="0.15">
      <c r="A2370" s="2">
        <v>2369</v>
      </c>
      <c r="B2370" s="2">
        <v>523046.70025699999</v>
      </c>
      <c r="C2370" s="2">
        <v>5447225.3483600002</v>
      </c>
      <c r="D2370" s="2" t="s">
        <v>60</v>
      </c>
      <c r="E2370" s="2">
        <v>2</v>
      </c>
      <c r="F2370" s="2">
        <v>0</v>
      </c>
      <c r="G2370" s="2">
        <v>1</v>
      </c>
      <c r="H2370" s="2">
        <v>0</v>
      </c>
      <c r="I2370" s="2">
        <f t="shared" si="0"/>
        <v>3</v>
      </c>
      <c r="J2370" s="2">
        <f t="shared" si="1"/>
        <v>0</v>
      </c>
      <c r="K2370" s="2">
        <f t="shared" si="2"/>
        <v>0</v>
      </c>
      <c r="L2370" s="2">
        <f t="shared" si="3"/>
        <v>1</v>
      </c>
      <c r="M2370" s="2">
        <v>375.51300048828125</v>
      </c>
      <c r="N2370" s="2">
        <v>210.15199279785156</v>
      </c>
      <c r="O2370" s="3">
        <v>1685</v>
      </c>
      <c r="P2370" s="2">
        <v>6.5817098617553711</v>
      </c>
      <c r="Q2370" s="2">
        <v>4.444429874420166</v>
      </c>
      <c r="R2370" s="2">
        <v>71.56500244140625</v>
      </c>
      <c r="S2370" s="2">
        <v>158.26199340820312</v>
      </c>
      <c r="T2370" s="2">
        <v>6.029170036315918</v>
      </c>
      <c r="U2370" s="2">
        <v>5.3911299705505371</v>
      </c>
      <c r="V2370" s="3">
        <v>3</v>
      </c>
      <c r="W2370" s="3">
        <v>0</v>
      </c>
      <c r="X2370" s="3">
        <v>0</v>
      </c>
      <c r="Y2370" s="3">
        <v>0</v>
      </c>
      <c r="Z2370" s="3">
        <v>1</v>
      </c>
      <c r="AA2370" s="3">
        <v>0</v>
      </c>
      <c r="AB2370" s="3">
        <v>0</v>
      </c>
      <c r="AC2370" s="3">
        <v>0</v>
      </c>
      <c r="AD2370" s="3">
        <v>0</v>
      </c>
      <c r="AE2370" s="3">
        <v>15</v>
      </c>
      <c r="AF2370" s="3">
        <v>35.419527000000002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1</v>
      </c>
      <c r="AU2370" s="3">
        <v>0</v>
      </c>
      <c r="AV2370" s="3">
        <v>0</v>
      </c>
      <c r="AW2370" s="3">
        <v>3</v>
      </c>
      <c r="AX2370" s="2" t="s">
        <v>72</v>
      </c>
      <c r="AY2370" s="2" t="s">
        <v>73</v>
      </c>
      <c r="AZ2370" s="2" t="s">
        <v>63</v>
      </c>
      <c r="BA2370" s="2" t="s">
        <v>64</v>
      </c>
      <c r="BB2370" s="2" t="s">
        <v>74</v>
      </c>
      <c r="BC2370" s="2" t="s">
        <v>75</v>
      </c>
      <c r="BD2370" s="2"/>
      <c r="BE2370" s="2" t="s">
        <v>76</v>
      </c>
      <c r="BF2370" s="2" t="s">
        <v>77</v>
      </c>
      <c r="BG2370" s="2" t="s">
        <v>78</v>
      </c>
      <c r="BH2370" s="2" t="s">
        <v>70</v>
      </c>
      <c r="BI2370" s="2">
        <v>1</v>
      </c>
    </row>
    <row r="2371" spans="1:61" ht="12" customHeight="1" x14ac:dyDescent="0.15">
      <c r="A2371" s="2">
        <v>2370</v>
      </c>
      <c r="B2371" s="2">
        <v>523057.74663299997</v>
      </c>
      <c r="C2371" s="2">
        <v>5447231.6983700003</v>
      </c>
      <c r="D2371" s="2" t="s">
        <v>60</v>
      </c>
      <c r="E2371" s="2">
        <v>2</v>
      </c>
      <c r="F2371" s="2">
        <v>0</v>
      </c>
      <c r="G2371" s="2">
        <v>1</v>
      </c>
      <c r="H2371" s="2">
        <v>0</v>
      </c>
      <c r="I2371" s="2">
        <f t="shared" si="0"/>
        <v>3</v>
      </c>
      <c r="J2371" s="2">
        <f t="shared" si="1"/>
        <v>0</v>
      </c>
      <c r="K2371" s="2">
        <f t="shared" si="2"/>
        <v>0</v>
      </c>
      <c r="L2371" s="2">
        <f t="shared" si="3"/>
        <v>1</v>
      </c>
      <c r="M2371" s="2">
        <v>378.56600952148438</v>
      </c>
      <c r="N2371" s="2">
        <v>213.36799621582031</v>
      </c>
      <c r="O2371" s="3">
        <v>1681</v>
      </c>
      <c r="P2371" s="2">
        <v>7.4485602378845215</v>
      </c>
      <c r="Q2371" s="2">
        <v>4.8889198899269104</v>
      </c>
      <c r="R2371" s="2">
        <v>82.875</v>
      </c>
      <c r="S2371" s="2">
        <v>158.26199340820312</v>
      </c>
      <c r="T2371" s="2">
        <v>5.4609899520874023</v>
      </c>
      <c r="U2371" s="2">
        <v>5.3680300712585449</v>
      </c>
      <c r="V2371" s="3">
        <v>3</v>
      </c>
      <c r="W2371" s="3">
        <v>0</v>
      </c>
      <c r="X2371" s="3">
        <v>0</v>
      </c>
      <c r="Y2371" s="3">
        <v>0</v>
      </c>
      <c r="Z2371" s="3">
        <v>1</v>
      </c>
      <c r="AA2371" s="3">
        <v>0</v>
      </c>
      <c r="AB2371" s="3">
        <v>0</v>
      </c>
      <c r="AC2371" s="3">
        <v>0</v>
      </c>
      <c r="AD2371" s="3">
        <v>0</v>
      </c>
      <c r="AE2371" s="3">
        <v>15</v>
      </c>
      <c r="AF2371" s="3">
        <v>38.676495000000003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1</v>
      </c>
      <c r="AU2371" s="3">
        <v>0</v>
      </c>
      <c r="AV2371" s="3">
        <v>0</v>
      </c>
      <c r="AW2371" s="3">
        <v>3</v>
      </c>
      <c r="AX2371" s="2" t="s">
        <v>72</v>
      </c>
      <c r="AY2371" s="2" t="s">
        <v>73</v>
      </c>
      <c r="AZ2371" s="2" t="s">
        <v>63</v>
      </c>
      <c r="BA2371" s="2" t="s">
        <v>64</v>
      </c>
      <c r="BB2371" s="2" t="s">
        <v>74</v>
      </c>
      <c r="BC2371" s="2" t="s">
        <v>75</v>
      </c>
      <c r="BD2371" s="2"/>
      <c r="BE2371" s="2" t="s">
        <v>76</v>
      </c>
      <c r="BF2371" s="2" t="s">
        <v>77</v>
      </c>
      <c r="BG2371" s="2" t="s">
        <v>78</v>
      </c>
      <c r="BH2371" s="2" t="s">
        <v>70</v>
      </c>
      <c r="BI2371" s="2">
        <v>1</v>
      </c>
    </row>
    <row r="2372" spans="1:61" ht="12" customHeight="1" x14ac:dyDescent="0.15">
      <c r="A2372" s="2">
        <v>2371</v>
      </c>
      <c r="B2372" s="2">
        <v>523044.18670999998</v>
      </c>
      <c r="C2372" s="2">
        <v>5447211.4577000001</v>
      </c>
      <c r="D2372" s="2" t="s">
        <v>60</v>
      </c>
      <c r="E2372" s="2">
        <v>2</v>
      </c>
      <c r="F2372" s="2">
        <v>0</v>
      </c>
      <c r="G2372" s="2">
        <v>1</v>
      </c>
      <c r="H2372" s="2">
        <v>0</v>
      </c>
      <c r="I2372" s="2">
        <f t="shared" si="0"/>
        <v>3</v>
      </c>
      <c r="J2372" s="2">
        <f t="shared" si="1"/>
        <v>0</v>
      </c>
      <c r="K2372" s="2">
        <f t="shared" si="2"/>
        <v>0</v>
      </c>
      <c r="L2372" s="2">
        <f t="shared" si="3"/>
        <v>1</v>
      </c>
      <c r="M2372" s="2">
        <v>335.82400512695312</v>
      </c>
      <c r="N2372" s="2">
        <v>204.77499389648438</v>
      </c>
      <c r="O2372" s="3">
        <v>1686</v>
      </c>
      <c r="P2372" s="2">
        <v>6.6218500137329102</v>
      </c>
      <c r="Q2372" s="2">
        <v>5.1110798120498657</v>
      </c>
      <c r="R2372" s="2">
        <v>114.77500152587891</v>
      </c>
      <c r="S2372" s="2">
        <v>158.26199340820312</v>
      </c>
      <c r="T2372" s="2">
        <v>6.0352997779846191</v>
      </c>
      <c r="U2372" s="2">
        <v>5.3911299705505371</v>
      </c>
      <c r="V2372" s="3">
        <v>3</v>
      </c>
      <c r="W2372" s="3">
        <v>0</v>
      </c>
      <c r="X2372" s="3">
        <v>0</v>
      </c>
      <c r="Y2372" s="3">
        <v>0</v>
      </c>
      <c r="Z2372" s="3">
        <v>1</v>
      </c>
      <c r="AA2372" s="3">
        <v>0</v>
      </c>
      <c r="AB2372" s="3">
        <v>0</v>
      </c>
      <c r="AC2372" s="3">
        <v>0</v>
      </c>
      <c r="AD2372" s="3">
        <v>0</v>
      </c>
      <c r="AE2372" s="3">
        <v>15</v>
      </c>
      <c r="AF2372" s="3">
        <v>36.233769000000002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1</v>
      </c>
      <c r="AU2372" s="3">
        <v>0</v>
      </c>
      <c r="AV2372" s="3">
        <v>0</v>
      </c>
      <c r="AW2372" s="3">
        <v>3</v>
      </c>
      <c r="AX2372" s="2" t="s">
        <v>72</v>
      </c>
      <c r="AY2372" s="2" t="s">
        <v>73</v>
      </c>
      <c r="AZ2372" s="2" t="s">
        <v>63</v>
      </c>
      <c r="BA2372" s="2" t="s">
        <v>64</v>
      </c>
      <c r="BB2372" s="2" t="s">
        <v>74</v>
      </c>
      <c r="BC2372" s="2" t="s">
        <v>75</v>
      </c>
      <c r="BD2372" s="2"/>
      <c r="BE2372" s="2" t="s">
        <v>76</v>
      </c>
      <c r="BF2372" s="2" t="s">
        <v>77</v>
      </c>
      <c r="BG2372" s="2" t="s">
        <v>78</v>
      </c>
      <c r="BH2372" s="2" t="s">
        <v>70</v>
      </c>
      <c r="BI2372" s="2">
        <v>1</v>
      </c>
    </row>
    <row r="2373" spans="1:61" ht="12" customHeight="1" x14ac:dyDescent="0.15">
      <c r="A2373" s="2">
        <v>2372</v>
      </c>
      <c r="B2373" s="2">
        <v>523042.53306099999</v>
      </c>
      <c r="C2373" s="2">
        <v>5447219.32907</v>
      </c>
      <c r="D2373" s="2" t="s">
        <v>60</v>
      </c>
      <c r="E2373" s="2">
        <v>2</v>
      </c>
      <c r="F2373" s="2">
        <v>0</v>
      </c>
      <c r="G2373" s="2">
        <v>1</v>
      </c>
      <c r="H2373" s="2">
        <v>0</v>
      </c>
      <c r="I2373" s="2">
        <f t="shared" si="0"/>
        <v>3</v>
      </c>
      <c r="J2373" s="2">
        <f t="shared" si="1"/>
        <v>0</v>
      </c>
      <c r="K2373" s="2">
        <f t="shared" si="2"/>
        <v>0</v>
      </c>
      <c r="L2373" s="2">
        <f t="shared" si="3"/>
        <v>1</v>
      </c>
      <c r="M2373" s="2">
        <v>380.09201049804688</v>
      </c>
      <c r="N2373" s="2">
        <v>207.16499328613281</v>
      </c>
      <c r="O2373" s="3">
        <v>1686</v>
      </c>
      <c r="P2373" s="2">
        <v>6.6218500137329102</v>
      </c>
      <c r="Q2373" s="2">
        <v>5.1110798120498657</v>
      </c>
      <c r="R2373" s="2">
        <v>114.77500152587891</v>
      </c>
      <c r="S2373" s="2">
        <v>158.26199340820312</v>
      </c>
      <c r="T2373" s="2">
        <v>6.0352997779846191</v>
      </c>
      <c r="U2373" s="2">
        <v>5.3911299705505371</v>
      </c>
      <c r="V2373" s="3">
        <v>3</v>
      </c>
      <c r="W2373" s="3">
        <v>0</v>
      </c>
      <c r="X2373" s="3">
        <v>0</v>
      </c>
      <c r="Y2373" s="3">
        <v>0</v>
      </c>
      <c r="Z2373" s="3">
        <v>1</v>
      </c>
      <c r="AA2373" s="3">
        <v>0</v>
      </c>
      <c r="AB2373" s="3">
        <v>0</v>
      </c>
      <c r="AC2373" s="3">
        <v>0</v>
      </c>
      <c r="AD2373" s="3">
        <v>0</v>
      </c>
      <c r="AE2373" s="3">
        <v>15</v>
      </c>
      <c r="AF2373" s="3">
        <v>35.012405999999999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1</v>
      </c>
      <c r="AU2373" s="3">
        <v>0</v>
      </c>
      <c r="AV2373" s="3">
        <v>0</v>
      </c>
      <c r="AW2373" s="3">
        <v>3</v>
      </c>
      <c r="AX2373" s="2" t="s">
        <v>72</v>
      </c>
      <c r="AY2373" s="2" t="s">
        <v>73</v>
      </c>
      <c r="AZ2373" s="2" t="s">
        <v>63</v>
      </c>
      <c r="BA2373" s="2" t="s">
        <v>64</v>
      </c>
      <c r="BB2373" s="2" t="s">
        <v>74</v>
      </c>
      <c r="BC2373" s="2" t="s">
        <v>75</v>
      </c>
      <c r="BD2373" s="2"/>
      <c r="BE2373" s="2" t="s">
        <v>76</v>
      </c>
      <c r="BF2373" s="2" t="s">
        <v>77</v>
      </c>
      <c r="BG2373" s="2" t="s">
        <v>78</v>
      </c>
      <c r="BH2373" s="2" t="s">
        <v>70</v>
      </c>
      <c r="BI2373" s="2">
        <v>1</v>
      </c>
    </row>
    <row r="2374" spans="1:61" ht="12" customHeight="1" x14ac:dyDescent="0.15">
      <c r="A2374" s="2">
        <v>2373</v>
      </c>
      <c r="B2374" s="2">
        <v>523064.58785000001</v>
      </c>
      <c r="C2374" s="2">
        <v>5447224.0094600003</v>
      </c>
      <c r="D2374" s="2" t="s">
        <v>60</v>
      </c>
      <c r="E2374" s="2">
        <v>2</v>
      </c>
      <c r="F2374" s="2">
        <v>0</v>
      </c>
      <c r="G2374" s="2">
        <v>1</v>
      </c>
      <c r="H2374" s="2">
        <v>0</v>
      </c>
      <c r="I2374" s="2">
        <f t="shared" si="0"/>
        <v>3</v>
      </c>
      <c r="J2374" s="2">
        <f t="shared" si="1"/>
        <v>0</v>
      </c>
      <c r="K2374" s="2">
        <f t="shared" si="2"/>
        <v>0</v>
      </c>
      <c r="L2374" s="2">
        <f t="shared" si="3"/>
        <v>1</v>
      </c>
      <c r="M2374" s="2">
        <v>314.45401000976562</v>
      </c>
      <c r="N2374" s="2">
        <v>213.52699279785156</v>
      </c>
      <c r="O2374" s="3">
        <v>1681</v>
      </c>
      <c r="P2374" s="2">
        <v>7.4485602378845215</v>
      </c>
      <c r="Q2374" s="2">
        <v>4.8889198899269104</v>
      </c>
      <c r="R2374" s="2">
        <v>82.875</v>
      </c>
      <c r="S2374" s="2">
        <v>157.61099243164062</v>
      </c>
      <c r="T2374" s="2">
        <v>5.4609899520874023</v>
      </c>
      <c r="U2374" s="2">
        <v>5.3675298690795898</v>
      </c>
      <c r="V2374" s="3">
        <v>3</v>
      </c>
      <c r="W2374" s="3">
        <v>0</v>
      </c>
      <c r="X2374" s="3">
        <v>0</v>
      </c>
      <c r="Y2374" s="3">
        <v>0</v>
      </c>
      <c r="Z2374" s="3">
        <v>1</v>
      </c>
      <c r="AA2374" s="3">
        <v>0</v>
      </c>
      <c r="AB2374" s="3">
        <v>0</v>
      </c>
      <c r="AC2374" s="3">
        <v>0</v>
      </c>
      <c r="AD2374" s="3">
        <v>0</v>
      </c>
      <c r="AE2374" s="3">
        <v>14</v>
      </c>
      <c r="AF2374" s="3">
        <v>42.340584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1</v>
      </c>
      <c r="AU2374" s="3">
        <v>0</v>
      </c>
      <c r="AV2374" s="3">
        <v>0</v>
      </c>
      <c r="AW2374" s="3">
        <v>3</v>
      </c>
      <c r="AX2374" s="2" t="s">
        <v>72</v>
      </c>
      <c r="AY2374" s="2" t="s">
        <v>73</v>
      </c>
      <c r="AZ2374" s="2" t="s">
        <v>63</v>
      </c>
      <c r="BA2374" s="2" t="s">
        <v>64</v>
      </c>
      <c r="BB2374" s="2" t="s">
        <v>74</v>
      </c>
      <c r="BC2374" s="2" t="s">
        <v>75</v>
      </c>
      <c r="BD2374" s="2"/>
      <c r="BE2374" s="2" t="s">
        <v>76</v>
      </c>
      <c r="BF2374" s="2" t="s">
        <v>77</v>
      </c>
      <c r="BG2374" s="2" t="s">
        <v>78</v>
      </c>
      <c r="BH2374" s="2" t="s">
        <v>70</v>
      </c>
      <c r="BI2374" s="2">
        <v>1</v>
      </c>
    </row>
    <row r="2375" spans="1:61" ht="12" customHeight="1" x14ac:dyDescent="0.15">
      <c r="A2375" s="2">
        <v>2374</v>
      </c>
      <c r="B2375" s="2">
        <v>523053.05027000001</v>
      </c>
      <c r="C2375" s="2">
        <v>5447215.2280200003</v>
      </c>
      <c r="D2375" s="2" t="s">
        <v>60</v>
      </c>
      <c r="E2375" s="2">
        <v>2</v>
      </c>
      <c r="F2375" s="2">
        <v>0</v>
      </c>
      <c r="G2375" s="2">
        <v>1</v>
      </c>
      <c r="H2375" s="2">
        <v>0</v>
      </c>
      <c r="I2375" s="2">
        <f t="shared" si="0"/>
        <v>3</v>
      </c>
      <c r="J2375" s="2">
        <f t="shared" si="1"/>
        <v>0</v>
      </c>
      <c r="K2375" s="2">
        <f t="shared" si="2"/>
        <v>0</v>
      </c>
      <c r="L2375" s="2">
        <f t="shared" si="3"/>
        <v>1</v>
      </c>
      <c r="M2375" s="2">
        <v>334.29800415039062</v>
      </c>
      <c r="N2375" s="2">
        <v>208.48300170898438</v>
      </c>
      <c r="O2375" s="3">
        <v>1682</v>
      </c>
      <c r="P2375" s="2">
        <v>8.6132297515869141</v>
      </c>
      <c r="Q2375" s="2">
        <v>5.1851397752761841</v>
      </c>
      <c r="R2375" s="2">
        <v>105.52400207519531</v>
      </c>
      <c r="S2375" s="2">
        <v>158.26199340820312</v>
      </c>
      <c r="T2375" s="2">
        <v>6.3013300895690918</v>
      </c>
      <c r="U2375" s="2">
        <v>5.3675298690795898</v>
      </c>
      <c r="V2375" s="3">
        <v>3</v>
      </c>
      <c r="W2375" s="3">
        <v>0</v>
      </c>
      <c r="X2375" s="3">
        <v>0</v>
      </c>
      <c r="Y2375" s="3">
        <v>0</v>
      </c>
      <c r="Z2375" s="3">
        <v>1</v>
      </c>
      <c r="AA2375" s="3">
        <v>0</v>
      </c>
      <c r="AB2375" s="3">
        <v>0</v>
      </c>
      <c r="AC2375" s="3">
        <v>0</v>
      </c>
      <c r="AD2375" s="3">
        <v>0</v>
      </c>
      <c r="AE2375" s="3">
        <v>14</v>
      </c>
      <c r="AF2375" s="3">
        <v>39.490736999999996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1</v>
      </c>
      <c r="AU2375" s="3">
        <v>0</v>
      </c>
      <c r="AV2375" s="3">
        <v>0</v>
      </c>
      <c r="AW2375" s="3">
        <v>3</v>
      </c>
      <c r="AX2375" s="2" t="s">
        <v>72</v>
      </c>
      <c r="AY2375" s="2" t="s">
        <v>73</v>
      </c>
      <c r="AZ2375" s="2" t="s">
        <v>63</v>
      </c>
      <c r="BA2375" s="2" t="s">
        <v>64</v>
      </c>
      <c r="BB2375" s="2" t="s">
        <v>74</v>
      </c>
      <c r="BC2375" s="2" t="s">
        <v>75</v>
      </c>
      <c r="BD2375" s="2"/>
      <c r="BE2375" s="2" t="s">
        <v>76</v>
      </c>
      <c r="BF2375" s="2" t="s">
        <v>77</v>
      </c>
      <c r="BG2375" s="2" t="s">
        <v>78</v>
      </c>
      <c r="BH2375" s="2" t="s">
        <v>70</v>
      </c>
      <c r="BI2375" s="2">
        <v>1</v>
      </c>
    </row>
    <row r="2376" spans="1:61" ht="12" customHeight="1" x14ac:dyDescent="0.15">
      <c r="A2376" s="2">
        <v>2375</v>
      </c>
      <c r="B2376" s="2">
        <v>523032.74518199998</v>
      </c>
      <c r="C2376" s="2">
        <v>5447227.2109200004</v>
      </c>
      <c r="D2376" s="2" t="s">
        <v>60</v>
      </c>
      <c r="E2376" s="2">
        <v>2</v>
      </c>
      <c r="F2376" s="2">
        <v>0</v>
      </c>
      <c r="G2376" s="2">
        <v>1</v>
      </c>
      <c r="H2376" s="2">
        <v>0</v>
      </c>
      <c r="I2376" s="2">
        <f t="shared" si="0"/>
        <v>3</v>
      </c>
      <c r="J2376" s="2">
        <f t="shared" si="1"/>
        <v>0</v>
      </c>
      <c r="K2376" s="2">
        <f t="shared" si="2"/>
        <v>0</v>
      </c>
      <c r="L2376" s="2">
        <f t="shared" si="3"/>
        <v>1</v>
      </c>
      <c r="M2376" s="2">
        <v>389.25100708007812</v>
      </c>
      <c r="N2376" s="2">
        <v>202.0050048828125</v>
      </c>
      <c r="O2376" s="3">
        <v>1685</v>
      </c>
      <c r="P2376" s="2">
        <v>6.5817098617553711</v>
      </c>
      <c r="Q2376" s="2">
        <v>4.444429874420166</v>
      </c>
      <c r="R2376" s="2">
        <v>71.56500244140625</v>
      </c>
      <c r="S2376" s="2">
        <v>158.91400146484375</v>
      </c>
      <c r="T2376" s="2">
        <v>6.029170036315918</v>
      </c>
      <c r="U2376" s="2">
        <v>5.3911299705505371</v>
      </c>
      <c r="V2376" s="3">
        <v>3</v>
      </c>
      <c r="W2376" s="3">
        <v>0</v>
      </c>
      <c r="X2376" s="3">
        <v>0</v>
      </c>
      <c r="Y2376" s="3">
        <v>0</v>
      </c>
      <c r="Z2376" s="3">
        <v>1</v>
      </c>
      <c r="AA2376" s="3">
        <v>0</v>
      </c>
      <c r="AB2376" s="3">
        <v>0</v>
      </c>
      <c r="AC2376" s="3">
        <v>0</v>
      </c>
      <c r="AD2376" s="3">
        <v>0</v>
      </c>
      <c r="AE2376" s="3">
        <v>14</v>
      </c>
      <c r="AF2376" s="3">
        <v>30.126954000000001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1</v>
      </c>
      <c r="AU2376" s="3">
        <v>0</v>
      </c>
      <c r="AV2376" s="3">
        <v>0</v>
      </c>
      <c r="AW2376" s="3">
        <v>3</v>
      </c>
      <c r="AX2376" s="2" t="s">
        <v>72</v>
      </c>
      <c r="AY2376" s="2" t="s">
        <v>73</v>
      </c>
      <c r="AZ2376" s="2" t="s">
        <v>63</v>
      </c>
      <c r="BA2376" s="2" t="s">
        <v>64</v>
      </c>
      <c r="BB2376" s="2" t="s">
        <v>74</v>
      </c>
      <c r="BC2376" s="2" t="s">
        <v>75</v>
      </c>
      <c r="BD2376" s="2"/>
      <c r="BE2376" s="2" t="s">
        <v>76</v>
      </c>
      <c r="BF2376" s="2" t="s">
        <v>77</v>
      </c>
      <c r="BG2376" s="2" t="s">
        <v>78</v>
      </c>
      <c r="BH2376" s="2" t="s">
        <v>70</v>
      </c>
      <c r="BI2376" s="2">
        <v>1</v>
      </c>
    </row>
    <row r="2377" spans="1:61" ht="12" customHeight="1" x14ac:dyDescent="0.15">
      <c r="A2377" s="2">
        <v>2376</v>
      </c>
      <c r="B2377" s="2">
        <v>523037.32075900002</v>
      </c>
      <c r="C2377" s="2">
        <v>5447234.0663999999</v>
      </c>
      <c r="D2377" s="2" t="s">
        <v>60</v>
      </c>
      <c r="E2377" s="2">
        <v>2</v>
      </c>
      <c r="F2377" s="2">
        <v>0</v>
      </c>
      <c r="G2377" s="2">
        <v>1</v>
      </c>
      <c r="H2377" s="2">
        <v>0</v>
      </c>
      <c r="I2377" s="2">
        <f t="shared" si="0"/>
        <v>3</v>
      </c>
      <c r="J2377" s="2">
        <f t="shared" si="1"/>
        <v>0</v>
      </c>
      <c r="K2377" s="2">
        <f t="shared" si="2"/>
        <v>0</v>
      </c>
      <c r="L2377" s="2">
        <f t="shared" si="3"/>
        <v>1</v>
      </c>
      <c r="M2377" s="2">
        <v>410.62200927734375</v>
      </c>
      <c r="N2377" s="2">
        <v>204.81599426269531</v>
      </c>
      <c r="O2377" s="3">
        <v>1685</v>
      </c>
      <c r="P2377" s="2">
        <v>6.5817098617553711</v>
      </c>
      <c r="Q2377" s="2">
        <v>4.444429874420166</v>
      </c>
      <c r="R2377" s="2">
        <v>71.56500244140625</v>
      </c>
      <c r="S2377" s="2">
        <v>158.91400146484375</v>
      </c>
      <c r="T2377" s="2">
        <v>6.029170036315918</v>
      </c>
      <c r="U2377" s="2">
        <v>5.394859790802002</v>
      </c>
      <c r="V2377" s="3">
        <v>3</v>
      </c>
      <c r="W2377" s="3">
        <v>0</v>
      </c>
      <c r="X2377" s="3">
        <v>0</v>
      </c>
      <c r="Y2377" s="3">
        <v>0</v>
      </c>
      <c r="Z2377" s="3">
        <v>1</v>
      </c>
      <c r="AA2377" s="3">
        <v>0</v>
      </c>
      <c r="AB2377" s="3">
        <v>0</v>
      </c>
      <c r="AC2377" s="3">
        <v>0</v>
      </c>
      <c r="AD2377" s="3">
        <v>0</v>
      </c>
      <c r="AE2377" s="3">
        <v>14</v>
      </c>
      <c r="AF2377" s="3">
        <v>30.534074999999998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1</v>
      </c>
      <c r="AU2377" s="3">
        <v>0</v>
      </c>
      <c r="AV2377" s="3">
        <v>0</v>
      </c>
      <c r="AW2377" s="3">
        <v>3</v>
      </c>
      <c r="AX2377" s="2" t="s">
        <v>72</v>
      </c>
      <c r="AY2377" s="2" t="s">
        <v>73</v>
      </c>
      <c r="AZ2377" s="2" t="s">
        <v>63</v>
      </c>
      <c r="BA2377" s="2" t="s">
        <v>64</v>
      </c>
      <c r="BB2377" s="2" t="s">
        <v>74</v>
      </c>
      <c r="BC2377" s="2" t="s">
        <v>75</v>
      </c>
      <c r="BD2377" s="2"/>
      <c r="BE2377" s="2" t="s">
        <v>76</v>
      </c>
      <c r="BF2377" s="2" t="s">
        <v>77</v>
      </c>
      <c r="BG2377" s="2" t="s">
        <v>78</v>
      </c>
      <c r="BH2377" s="2" t="s">
        <v>70</v>
      </c>
      <c r="BI2377" s="2">
        <v>1</v>
      </c>
    </row>
    <row r="2378" spans="1:61" ht="12" customHeight="1" x14ac:dyDescent="0.15">
      <c r="A2378" s="2">
        <v>2377</v>
      </c>
      <c r="B2378" s="2">
        <v>523050.27213900001</v>
      </c>
      <c r="C2378" s="2">
        <v>5447231.3676399998</v>
      </c>
      <c r="D2378" s="2" t="s">
        <v>60</v>
      </c>
      <c r="E2378" s="2">
        <v>2</v>
      </c>
      <c r="F2378" s="2">
        <v>0</v>
      </c>
      <c r="G2378" s="2">
        <v>1</v>
      </c>
      <c r="H2378" s="2">
        <v>0</v>
      </c>
      <c r="I2378" s="2">
        <f t="shared" si="0"/>
        <v>3</v>
      </c>
      <c r="J2378" s="2">
        <f t="shared" si="1"/>
        <v>0</v>
      </c>
      <c r="K2378" s="2">
        <f t="shared" si="2"/>
        <v>0</v>
      </c>
      <c r="L2378" s="2">
        <f t="shared" si="3"/>
        <v>1</v>
      </c>
      <c r="M2378" s="2">
        <v>378.56600952148438</v>
      </c>
      <c r="N2378" s="2">
        <v>212.14399719238281</v>
      </c>
      <c r="O2378" s="3">
        <v>1681</v>
      </c>
      <c r="P2378" s="2">
        <v>7.4485602378845215</v>
      </c>
      <c r="Q2378" s="2">
        <v>4.8889198899269104</v>
      </c>
      <c r="R2378" s="2">
        <v>82.875</v>
      </c>
      <c r="S2378" s="2">
        <v>158.26199340820312</v>
      </c>
      <c r="T2378" s="2">
        <v>5.4609899520874023</v>
      </c>
      <c r="U2378" s="2">
        <v>5.394859790802002</v>
      </c>
      <c r="V2378" s="3">
        <v>3</v>
      </c>
      <c r="W2378" s="3">
        <v>0</v>
      </c>
      <c r="X2378" s="3">
        <v>0</v>
      </c>
      <c r="Y2378" s="3">
        <v>0</v>
      </c>
      <c r="Z2378" s="3">
        <v>1</v>
      </c>
      <c r="AA2378" s="3">
        <v>0</v>
      </c>
      <c r="AB2378" s="3">
        <v>0</v>
      </c>
      <c r="AC2378" s="3">
        <v>0</v>
      </c>
      <c r="AD2378" s="3">
        <v>0</v>
      </c>
      <c r="AE2378" s="3">
        <v>14</v>
      </c>
      <c r="AF2378" s="3">
        <v>35.826647999999999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1</v>
      </c>
      <c r="AU2378" s="3">
        <v>0</v>
      </c>
      <c r="AV2378" s="3">
        <v>0</v>
      </c>
      <c r="AW2378" s="3">
        <v>3</v>
      </c>
      <c r="AX2378" s="2" t="s">
        <v>72</v>
      </c>
      <c r="AY2378" s="2" t="s">
        <v>73</v>
      </c>
      <c r="AZ2378" s="2" t="s">
        <v>63</v>
      </c>
      <c r="BA2378" s="2" t="s">
        <v>64</v>
      </c>
      <c r="BB2378" s="2" t="s">
        <v>74</v>
      </c>
      <c r="BC2378" s="2" t="s">
        <v>75</v>
      </c>
      <c r="BD2378" s="2"/>
      <c r="BE2378" s="2" t="s">
        <v>76</v>
      </c>
      <c r="BF2378" s="2" t="s">
        <v>77</v>
      </c>
      <c r="BG2378" s="2" t="s">
        <v>78</v>
      </c>
      <c r="BH2378" s="2" t="s">
        <v>70</v>
      </c>
      <c r="BI2378" s="2">
        <v>1</v>
      </c>
    </row>
    <row r="2379" spans="1:61" ht="12" customHeight="1" x14ac:dyDescent="0.15">
      <c r="A2379" s="2">
        <v>2378</v>
      </c>
      <c r="B2379" s="2">
        <v>523054.505481</v>
      </c>
      <c r="C2379" s="2">
        <v>5447212.5160400001</v>
      </c>
      <c r="D2379" s="2" t="s">
        <v>60</v>
      </c>
      <c r="E2379" s="2">
        <v>2</v>
      </c>
      <c r="F2379" s="2">
        <v>0</v>
      </c>
      <c r="G2379" s="2">
        <v>1</v>
      </c>
      <c r="H2379" s="2">
        <v>0</v>
      </c>
      <c r="I2379" s="2">
        <f t="shared" si="0"/>
        <v>3</v>
      </c>
      <c r="J2379" s="2">
        <f t="shared" si="1"/>
        <v>0</v>
      </c>
      <c r="K2379" s="2">
        <f t="shared" si="2"/>
        <v>0</v>
      </c>
      <c r="L2379" s="2">
        <f t="shared" si="3"/>
        <v>1</v>
      </c>
      <c r="M2379" s="2">
        <v>315.98001098632812</v>
      </c>
      <c r="N2379" s="2">
        <v>206.32400512695312</v>
      </c>
      <c r="O2379" s="3">
        <v>1682</v>
      </c>
      <c r="P2379" s="2">
        <v>8.6132297515869141</v>
      </c>
      <c r="Q2379" s="2">
        <v>5.1851397752761841</v>
      </c>
      <c r="R2379" s="2">
        <v>105.52400207519531</v>
      </c>
      <c r="S2379" s="2">
        <v>158.26199340820312</v>
      </c>
      <c r="T2379" s="2">
        <v>6.3013300895690918</v>
      </c>
      <c r="U2379" s="2">
        <v>5.3675298690795898</v>
      </c>
      <c r="V2379" s="3">
        <v>3</v>
      </c>
      <c r="W2379" s="3">
        <v>0</v>
      </c>
      <c r="X2379" s="3">
        <v>0</v>
      </c>
      <c r="Y2379" s="3">
        <v>0</v>
      </c>
      <c r="Z2379" s="3">
        <v>1</v>
      </c>
      <c r="AA2379" s="3">
        <v>0</v>
      </c>
      <c r="AB2379" s="3">
        <v>0</v>
      </c>
      <c r="AC2379" s="3">
        <v>0</v>
      </c>
      <c r="AD2379" s="3">
        <v>0</v>
      </c>
      <c r="AE2379" s="3">
        <v>14</v>
      </c>
      <c r="AF2379" s="3">
        <v>40.304979000000003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1</v>
      </c>
      <c r="AU2379" s="3">
        <v>0</v>
      </c>
      <c r="AV2379" s="3">
        <v>0</v>
      </c>
      <c r="AW2379" s="3">
        <v>3</v>
      </c>
      <c r="AX2379" s="2" t="s">
        <v>72</v>
      </c>
      <c r="AY2379" s="2" t="s">
        <v>73</v>
      </c>
      <c r="AZ2379" s="2" t="s">
        <v>63</v>
      </c>
      <c r="BA2379" s="2" t="s">
        <v>64</v>
      </c>
      <c r="BB2379" s="2" t="s">
        <v>74</v>
      </c>
      <c r="BC2379" s="2" t="s">
        <v>75</v>
      </c>
      <c r="BD2379" s="2"/>
      <c r="BE2379" s="2" t="s">
        <v>76</v>
      </c>
      <c r="BF2379" s="2" t="s">
        <v>77</v>
      </c>
      <c r="BG2379" s="2" t="s">
        <v>78</v>
      </c>
      <c r="BH2379" s="2" t="s">
        <v>70</v>
      </c>
      <c r="BI2379" s="2">
        <v>1</v>
      </c>
    </row>
    <row r="2380" spans="1:61" ht="12" customHeight="1" x14ac:dyDescent="0.15">
      <c r="A2380" s="2">
        <v>2379</v>
      </c>
      <c r="B2380" s="2">
        <v>523068.26384199999</v>
      </c>
      <c r="C2380" s="2">
        <v>5447231.4999299999</v>
      </c>
      <c r="D2380" s="2" t="s">
        <v>60</v>
      </c>
      <c r="E2380" s="2">
        <v>2</v>
      </c>
      <c r="F2380" s="2">
        <v>0</v>
      </c>
      <c r="G2380" s="2">
        <v>1</v>
      </c>
      <c r="H2380" s="2">
        <v>0</v>
      </c>
      <c r="I2380" s="2">
        <f t="shared" si="0"/>
        <v>3</v>
      </c>
      <c r="J2380" s="2">
        <f t="shared" si="1"/>
        <v>0</v>
      </c>
      <c r="K2380" s="2">
        <f t="shared" si="2"/>
        <v>0</v>
      </c>
      <c r="L2380" s="2">
        <f t="shared" si="3"/>
        <v>1</v>
      </c>
      <c r="M2380" s="2">
        <v>349.56298828125</v>
      </c>
      <c r="N2380" s="2">
        <v>214.52200317382812</v>
      </c>
      <c r="O2380" s="3">
        <v>1681</v>
      </c>
      <c r="P2380" s="2">
        <v>7.4485602378845215</v>
      </c>
      <c r="Q2380" s="2">
        <v>4.8889198899269104</v>
      </c>
      <c r="R2380" s="2">
        <v>82.875</v>
      </c>
      <c r="S2380" s="2">
        <v>157.61099243164062</v>
      </c>
      <c r="T2380" s="2">
        <v>5.4609899520874023</v>
      </c>
      <c r="U2380" s="2">
        <v>5.3680300712585449</v>
      </c>
      <c r="V2380" s="3">
        <v>3</v>
      </c>
      <c r="W2380" s="3">
        <v>0</v>
      </c>
      <c r="X2380" s="3">
        <v>0</v>
      </c>
      <c r="Y2380" s="3">
        <v>0</v>
      </c>
      <c r="Z2380" s="3">
        <v>1</v>
      </c>
      <c r="AA2380" s="3">
        <v>0</v>
      </c>
      <c r="AB2380" s="3">
        <v>0</v>
      </c>
      <c r="AC2380" s="3">
        <v>0</v>
      </c>
      <c r="AD2380" s="3">
        <v>0</v>
      </c>
      <c r="AE2380" s="3">
        <v>19</v>
      </c>
      <c r="AF2380" s="3">
        <v>42.747704999999996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1</v>
      </c>
      <c r="AT2380" s="3">
        <v>0</v>
      </c>
      <c r="AU2380" s="3">
        <v>0</v>
      </c>
      <c r="AV2380" s="3">
        <v>0</v>
      </c>
      <c r="AW2380" s="3">
        <v>4</v>
      </c>
      <c r="AX2380" s="2" t="s">
        <v>72</v>
      </c>
      <c r="AY2380" s="2" t="s">
        <v>73</v>
      </c>
      <c r="AZ2380" s="2" t="s">
        <v>63</v>
      </c>
      <c r="BA2380" s="2" t="s">
        <v>64</v>
      </c>
      <c r="BB2380" s="2" t="s">
        <v>74</v>
      </c>
      <c r="BC2380" s="2" t="s">
        <v>75</v>
      </c>
      <c r="BD2380" s="2"/>
      <c r="BE2380" s="2" t="s">
        <v>76</v>
      </c>
      <c r="BF2380" s="2" t="s">
        <v>77</v>
      </c>
      <c r="BG2380" s="2" t="s">
        <v>78</v>
      </c>
      <c r="BH2380" s="2" t="s">
        <v>70</v>
      </c>
      <c r="BI2380" s="2">
        <v>1</v>
      </c>
    </row>
    <row r="2381" spans="1:61" ht="12" customHeight="1" x14ac:dyDescent="0.15">
      <c r="A2381" s="2">
        <v>2380</v>
      </c>
      <c r="B2381" s="2">
        <v>523061.38466099999</v>
      </c>
      <c r="C2381" s="2">
        <v>5447224.7530399999</v>
      </c>
      <c r="D2381" s="2" t="s">
        <v>60</v>
      </c>
      <c r="E2381" s="2">
        <v>2</v>
      </c>
      <c r="F2381" s="2">
        <v>0</v>
      </c>
      <c r="G2381" s="2">
        <v>1</v>
      </c>
      <c r="H2381" s="2">
        <v>0</v>
      </c>
      <c r="I2381" s="2">
        <f t="shared" si="0"/>
        <v>3</v>
      </c>
      <c r="J2381" s="2">
        <f t="shared" si="1"/>
        <v>0</v>
      </c>
      <c r="K2381" s="2">
        <f t="shared" si="2"/>
        <v>0</v>
      </c>
      <c r="L2381" s="2">
        <f t="shared" si="3"/>
        <v>1</v>
      </c>
      <c r="M2381" s="2">
        <v>334.29800415039062</v>
      </c>
      <c r="N2381" s="2">
        <v>213.34800720214844</v>
      </c>
      <c r="O2381" s="3">
        <v>1681</v>
      </c>
      <c r="P2381" s="2">
        <v>7.4485602378845215</v>
      </c>
      <c r="Q2381" s="2">
        <v>4.8889198899269104</v>
      </c>
      <c r="R2381" s="2">
        <v>82.875</v>
      </c>
      <c r="S2381" s="2">
        <v>157.61099243164062</v>
      </c>
      <c r="T2381" s="2">
        <v>5.4609899520874023</v>
      </c>
      <c r="U2381" s="2">
        <v>5.3675298690795898</v>
      </c>
      <c r="V2381" s="3">
        <v>3</v>
      </c>
      <c r="W2381" s="3">
        <v>0</v>
      </c>
      <c r="X2381" s="3">
        <v>0</v>
      </c>
      <c r="Y2381" s="3">
        <v>0</v>
      </c>
      <c r="Z2381" s="3">
        <v>1</v>
      </c>
      <c r="AA2381" s="3">
        <v>0</v>
      </c>
      <c r="AB2381" s="3">
        <v>0</v>
      </c>
      <c r="AC2381" s="3">
        <v>0</v>
      </c>
      <c r="AD2381" s="3">
        <v>0</v>
      </c>
      <c r="AE2381" s="3">
        <v>19</v>
      </c>
      <c r="AF2381" s="3">
        <v>41.119220999999996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1</v>
      </c>
      <c r="AU2381" s="3">
        <v>0</v>
      </c>
      <c r="AV2381" s="3">
        <v>0</v>
      </c>
      <c r="AW2381" s="3">
        <v>3</v>
      </c>
      <c r="AX2381" s="2" t="s">
        <v>72</v>
      </c>
      <c r="AY2381" s="2" t="s">
        <v>73</v>
      </c>
      <c r="AZ2381" s="2" t="s">
        <v>63</v>
      </c>
      <c r="BA2381" s="2" t="s">
        <v>64</v>
      </c>
      <c r="BB2381" s="2" t="s">
        <v>74</v>
      </c>
      <c r="BC2381" s="2" t="s">
        <v>75</v>
      </c>
      <c r="BD2381" s="2"/>
      <c r="BE2381" s="2" t="s">
        <v>76</v>
      </c>
      <c r="BF2381" s="2" t="s">
        <v>77</v>
      </c>
      <c r="BG2381" s="2" t="s">
        <v>78</v>
      </c>
      <c r="BH2381" s="2" t="s">
        <v>70</v>
      </c>
      <c r="BI2381" s="2">
        <v>1</v>
      </c>
    </row>
    <row r="2382" spans="1:61" ht="12" customHeight="1" x14ac:dyDescent="0.15">
      <c r="A2382" s="2">
        <v>2381</v>
      </c>
      <c r="B2382" s="2">
        <v>523043.48728599999</v>
      </c>
      <c r="C2382" s="2">
        <v>5447207.3406800004</v>
      </c>
      <c r="D2382" s="2" t="s">
        <v>60</v>
      </c>
      <c r="E2382" s="2">
        <v>2</v>
      </c>
      <c r="F2382" s="2">
        <v>0</v>
      </c>
      <c r="G2382" s="2">
        <v>1</v>
      </c>
      <c r="H2382" s="2">
        <v>0</v>
      </c>
      <c r="I2382" s="2">
        <f t="shared" si="0"/>
        <v>3</v>
      </c>
      <c r="J2382" s="2">
        <f t="shared" si="1"/>
        <v>0</v>
      </c>
      <c r="K2382" s="2">
        <f t="shared" si="2"/>
        <v>0</v>
      </c>
      <c r="L2382" s="2">
        <f t="shared" si="3"/>
        <v>1</v>
      </c>
      <c r="M2382" s="2">
        <v>334.29800415039062</v>
      </c>
      <c r="N2382" s="2">
        <v>200.06700134277344</v>
      </c>
      <c r="O2382" s="3">
        <v>1686</v>
      </c>
      <c r="P2382" s="2">
        <v>6.6218500137329102</v>
      </c>
      <c r="Q2382" s="2">
        <v>5.1110798120498657</v>
      </c>
      <c r="R2382" s="2">
        <v>114.77500152587891</v>
      </c>
      <c r="S2382" s="2">
        <v>158.26199340820312</v>
      </c>
      <c r="T2382" s="2">
        <v>6.0352997779846191</v>
      </c>
      <c r="U2382" s="2">
        <v>5.3911299705505371</v>
      </c>
      <c r="V2382" s="3">
        <v>3</v>
      </c>
      <c r="W2382" s="3">
        <v>0</v>
      </c>
      <c r="X2382" s="3">
        <v>0</v>
      </c>
      <c r="Y2382" s="3">
        <v>0</v>
      </c>
      <c r="Z2382" s="3">
        <v>1</v>
      </c>
      <c r="AA2382" s="3">
        <v>0</v>
      </c>
      <c r="AB2382" s="3">
        <v>0</v>
      </c>
      <c r="AC2382" s="3">
        <v>0</v>
      </c>
      <c r="AD2382" s="3">
        <v>0</v>
      </c>
      <c r="AE2382" s="3">
        <v>19</v>
      </c>
      <c r="AF2382" s="3">
        <v>36.233769000000002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-1</v>
      </c>
      <c r="AO2382" s="3">
        <v>0</v>
      </c>
      <c r="AP2382" s="3">
        <v>1</v>
      </c>
      <c r="AQ2382" s="3">
        <v>0</v>
      </c>
      <c r="AR2382" s="3">
        <v>2</v>
      </c>
      <c r="AS2382" s="3">
        <v>0</v>
      </c>
      <c r="AT2382" s="3">
        <v>1</v>
      </c>
      <c r="AU2382" s="3">
        <v>0</v>
      </c>
      <c r="AV2382" s="3">
        <v>0</v>
      </c>
      <c r="AW2382" s="3">
        <v>3</v>
      </c>
      <c r="AX2382" s="2" t="s">
        <v>72</v>
      </c>
      <c r="AY2382" s="2" t="s">
        <v>73</v>
      </c>
      <c r="AZ2382" s="2" t="s">
        <v>63</v>
      </c>
      <c r="BA2382" s="2" t="s">
        <v>64</v>
      </c>
      <c r="BB2382" s="2" t="s">
        <v>74</v>
      </c>
      <c r="BC2382" s="2" t="s">
        <v>75</v>
      </c>
      <c r="BD2382" s="2"/>
      <c r="BE2382" s="2" t="s">
        <v>76</v>
      </c>
      <c r="BF2382" s="2" t="s">
        <v>77</v>
      </c>
      <c r="BG2382" s="2" t="s">
        <v>78</v>
      </c>
      <c r="BH2382" s="2" t="s">
        <v>70</v>
      </c>
      <c r="BI2382" s="2">
        <v>1</v>
      </c>
    </row>
    <row r="2383" spans="1:61" ht="12" customHeight="1" x14ac:dyDescent="0.15">
      <c r="A2383" s="2">
        <v>2382</v>
      </c>
      <c r="B2383" s="2">
        <v>523054.37318900001</v>
      </c>
      <c r="C2383" s="2">
        <v>5447225.2822099999</v>
      </c>
      <c r="D2383" s="2" t="s">
        <v>60</v>
      </c>
      <c r="E2383" s="2">
        <v>2</v>
      </c>
      <c r="F2383" s="2">
        <v>0</v>
      </c>
      <c r="G2383" s="2">
        <v>1</v>
      </c>
      <c r="H2383" s="2">
        <v>0</v>
      </c>
      <c r="I2383" s="2">
        <f t="shared" si="0"/>
        <v>3</v>
      </c>
      <c r="J2383" s="2">
        <f t="shared" si="1"/>
        <v>0</v>
      </c>
      <c r="K2383" s="2">
        <f t="shared" si="2"/>
        <v>0</v>
      </c>
      <c r="L2383" s="2">
        <f t="shared" si="3"/>
        <v>1</v>
      </c>
      <c r="M2383" s="2">
        <v>348.0360107421875</v>
      </c>
      <c r="N2383" s="2">
        <v>212.71699523925781</v>
      </c>
      <c r="O2383" s="3">
        <v>1681</v>
      </c>
      <c r="P2383" s="2">
        <v>7.4485602378845215</v>
      </c>
      <c r="Q2383" s="2">
        <v>4.8889198899269104</v>
      </c>
      <c r="R2383" s="2">
        <v>82.875</v>
      </c>
      <c r="S2383" s="2">
        <v>158.26199340820312</v>
      </c>
      <c r="T2383" s="2">
        <v>5.4609899520874023</v>
      </c>
      <c r="U2383" s="2">
        <v>5.3675298690795898</v>
      </c>
      <c r="V2383" s="3">
        <v>3</v>
      </c>
      <c r="W2383" s="3">
        <v>0</v>
      </c>
      <c r="X2383" s="3">
        <v>0</v>
      </c>
      <c r="Y2383" s="3">
        <v>0</v>
      </c>
      <c r="Z2383" s="3">
        <v>1</v>
      </c>
      <c r="AA2383" s="3">
        <v>0</v>
      </c>
      <c r="AB2383" s="3">
        <v>0</v>
      </c>
      <c r="AC2383" s="3">
        <v>0</v>
      </c>
      <c r="AD2383" s="3">
        <v>0</v>
      </c>
      <c r="AE2383" s="3">
        <v>19</v>
      </c>
      <c r="AF2383" s="3">
        <v>38.269373999999999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1</v>
      </c>
      <c r="AU2383" s="3">
        <v>0</v>
      </c>
      <c r="AV2383" s="3">
        <v>0</v>
      </c>
      <c r="AW2383" s="3">
        <v>3</v>
      </c>
      <c r="AX2383" s="2" t="s">
        <v>72</v>
      </c>
      <c r="AY2383" s="2" t="s">
        <v>73</v>
      </c>
      <c r="AZ2383" s="2" t="s">
        <v>63</v>
      </c>
      <c r="BA2383" s="2" t="s">
        <v>64</v>
      </c>
      <c r="BB2383" s="2" t="s">
        <v>74</v>
      </c>
      <c r="BC2383" s="2" t="s">
        <v>75</v>
      </c>
      <c r="BD2383" s="2"/>
      <c r="BE2383" s="2" t="s">
        <v>76</v>
      </c>
      <c r="BF2383" s="2" t="s">
        <v>77</v>
      </c>
      <c r="BG2383" s="2" t="s">
        <v>78</v>
      </c>
      <c r="BH2383" s="2" t="s">
        <v>70</v>
      </c>
      <c r="BI2383" s="2">
        <v>1</v>
      </c>
    </row>
    <row r="2384" spans="1:61" ht="12" customHeight="1" x14ac:dyDescent="0.15">
      <c r="A2384" s="2">
        <v>2383</v>
      </c>
      <c r="B2384" s="2">
        <v>523054.571627</v>
      </c>
      <c r="C2384" s="2">
        <v>5447240.7603700003</v>
      </c>
      <c r="D2384" s="2" t="s">
        <v>60</v>
      </c>
      <c r="E2384" s="2">
        <v>2</v>
      </c>
      <c r="F2384" s="2">
        <v>0</v>
      </c>
      <c r="G2384" s="2">
        <v>1</v>
      </c>
      <c r="H2384" s="2">
        <v>0</v>
      </c>
      <c r="I2384" s="2">
        <f t="shared" si="0"/>
        <v>3</v>
      </c>
      <c r="J2384" s="2">
        <f t="shared" si="1"/>
        <v>0</v>
      </c>
      <c r="K2384" s="2">
        <f t="shared" si="2"/>
        <v>0</v>
      </c>
      <c r="L2384" s="2">
        <f t="shared" si="3"/>
        <v>1</v>
      </c>
      <c r="M2384" s="2">
        <v>409.09500122070312</v>
      </c>
      <c r="N2384" s="2">
        <v>212.31199645996094</v>
      </c>
      <c r="O2384" s="3">
        <v>1681</v>
      </c>
      <c r="P2384" s="2">
        <v>7.4485602378845215</v>
      </c>
      <c r="Q2384" s="2">
        <v>4.8889198899269104</v>
      </c>
      <c r="R2384" s="2">
        <v>82.875</v>
      </c>
      <c r="S2384" s="2">
        <v>157.98500061035156</v>
      </c>
      <c r="T2384" s="2">
        <v>5.4609899520874023</v>
      </c>
      <c r="U2384" s="2">
        <v>5.3680300712585449</v>
      </c>
      <c r="V2384" s="3">
        <v>3</v>
      </c>
      <c r="W2384" s="3">
        <v>0</v>
      </c>
      <c r="X2384" s="3">
        <v>0</v>
      </c>
      <c r="Y2384" s="3">
        <v>0</v>
      </c>
      <c r="Z2384" s="3">
        <v>1</v>
      </c>
      <c r="AA2384" s="3">
        <v>0</v>
      </c>
      <c r="AB2384" s="3">
        <v>0</v>
      </c>
      <c r="AC2384" s="3">
        <v>0</v>
      </c>
      <c r="AD2384" s="3">
        <v>0</v>
      </c>
      <c r="AE2384" s="3">
        <v>19</v>
      </c>
      <c r="AF2384" s="3">
        <v>36.233769000000002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1</v>
      </c>
      <c r="AU2384" s="3">
        <v>0</v>
      </c>
      <c r="AV2384" s="3">
        <v>0</v>
      </c>
      <c r="AW2384" s="3">
        <v>3</v>
      </c>
      <c r="AX2384" s="2" t="s">
        <v>72</v>
      </c>
      <c r="AY2384" s="2" t="s">
        <v>73</v>
      </c>
      <c r="AZ2384" s="2" t="s">
        <v>63</v>
      </c>
      <c r="BA2384" s="2" t="s">
        <v>64</v>
      </c>
      <c r="BB2384" s="2" t="s">
        <v>74</v>
      </c>
      <c r="BC2384" s="2" t="s">
        <v>75</v>
      </c>
      <c r="BD2384" s="2"/>
      <c r="BE2384" s="2" t="s">
        <v>76</v>
      </c>
      <c r="BF2384" s="2" t="s">
        <v>77</v>
      </c>
      <c r="BG2384" s="2" t="s">
        <v>78</v>
      </c>
      <c r="BH2384" s="2" t="s">
        <v>70</v>
      </c>
      <c r="BI2384" s="2">
        <v>1</v>
      </c>
    </row>
    <row r="2385" spans="1:61" ht="12" customHeight="1" x14ac:dyDescent="0.15">
      <c r="A2385" s="2">
        <v>2384</v>
      </c>
      <c r="B2385" s="2">
        <v>523070.90967999998</v>
      </c>
      <c r="C2385" s="2">
        <v>5447229.5817</v>
      </c>
      <c r="D2385" s="2" t="s">
        <v>60</v>
      </c>
      <c r="E2385" s="2">
        <v>2</v>
      </c>
      <c r="F2385" s="2">
        <v>0</v>
      </c>
      <c r="G2385" s="2">
        <v>1</v>
      </c>
      <c r="H2385" s="2">
        <v>0</v>
      </c>
      <c r="I2385" s="2">
        <f t="shared" si="0"/>
        <v>3</v>
      </c>
      <c r="J2385" s="2">
        <f t="shared" si="1"/>
        <v>0</v>
      </c>
      <c r="K2385" s="2">
        <f t="shared" si="2"/>
        <v>0</v>
      </c>
      <c r="L2385" s="2">
        <f t="shared" si="3"/>
        <v>1</v>
      </c>
      <c r="M2385" s="2">
        <v>334.29800415039062</v>
      </c>
      <c r="N2385" s="2">
        <v>214.37100219726562</v>
      </c>
      <c r="O2385" s="3">
        <v>1677</v>
      </c>
      <c r="P2385" s="2">
        <v>8.7697296142578125</v>
      </c>
      <c r="Q2385" s="2">
        <v>5.0504899024963379</v>
      </c>
      <c r="R2385" s="2">
        <v>93.012802124023438</v>
      </c>
      <c r="S2385" s="2">
        <v>157.61099243164062</v>
      </c>
      <c r="T2385" s="2">
        <v>5.2210102081298828</v>
      </c>
      <c r="U2385" s="2">
        <v>5.3680300712585449</v>
      </c>
      <c r="V2385" s="3">
        <v>3</v>
      </c>
      <c r="W2385" s="3">
        <v>0</v>
      </c>
      <c r="X2385" s="3">
        <v>0</v>
      </c>
      <c r="Y2385" s="3">
        <v>0</v>
      </c>
      <c r="Z2385" s="3">
        <v>1</v>
      </c>
      <c r="AA2385" s="3">
        <v>0</v>
      </c>
      <c r="AB2385" s="3">
        <v>0</v>
      </c>
      <c r="AC2385" s="3">
        <v>0</v>
      </c>
      <c r="AD2385" s="3">
        <v>0</v>
      </c>
      <c r="AE2385" s="3">
        <v>19</v>
      </c>
      <c r="AF2385" s="3">
        <v>43.969068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1</v>
      </c>
      <c r="AT2385" s="3">
        <v>0</v>
      </c>
      <c r="AU2385" s="3">
        <v>0</v>
      </c>
      <c r="AV2385" s="3">
        <v>0</v>
      </c>
      <c r="AW2385" s="3">
        <v>4</v>
      </c>
      <c r="AX2385" s="2" t="s">
        <v>72</v>
      </c>
      <c r="AY2385" s="2" t="s">
        <v>73</v>
      </c>
      <c r="AZ2385" s="2" t="s">
        <v>63</v>
      </c>
      <c r="BA2385" s="2" t="s">
        <v>64</v>
      </c>
      <c r="BB2385" s="2" t="s">
        <v>74</v>
      </c>
      <c r="BC2385" s="2" t="s">
        <v>75</v>
      </c>
      <c r="BD2385" s="2"/>
      <c r="BE2385" s="2" t="s">
        <v>76</v>
      </c>
      <c r="BF2385" s="2" t="s">
        <v>77</v>
      </c>
      <c r="BG2385" s="2" t="s">
        <v>78</v>
      </c>
      <c r="BH2385" s="2" t="s">
        <v>70</v>
      </c>
      <c r="BI2385" s="2">
        <v>1</v>
      </c>
    </row>
    <row r="2386" spans="1:61" ht="12" customHeight="1" x14ac:dyDescent="0.15">
      <c r="A2386" s="2">
        <v>2385</v>
      </c>
      <c r="B2386" s="2">
        <v>523046.59614699997</v>
      </c>
      <c r="C2386" s="2">
        <v>5447211.9047499998</v>
      </c>
      <c r="D2386" s="2" t="s">
        <v>60</v>
      </c>
      <c r="E2386" s="2">
        <v>2</v>
      </c>
      <c r="F2386" s="2">
        <v>0</v>
      </c>
      <c r="G2386" s="2">
        <v>1</v>
      </c>
      <c r="H2386" s="2">
        <v>0</v>
      </c>
      <c r="I2386" s="2">
        <f t="shared" si="0"/>
        <v>3</v>
      </c>
      <c r="J2386" s="2">
        <f t="shared" si="1"/>
        <v>0</v>
      </c>
      <c r="K2386" s="2">
        <f t="shared" si="2"/>
        <v>0</v>
      </c>
      <c r="L2386" s="2">
        <f t="shared" si="3"/>
        <v>1</v>
      </c>
      <c r="M2386" s="2">
        <v>335.82400512695312</v>
      </c>
      <c r="N2386" s="2">
        <v>204.77499389648438</v>
      </c>
      <c r="O2386" s="3">
        <v>1686</v>
      </c>
      <c r="P2386" s="2">
        <v>6.6218500137329102</v>
      </c>
      <c r="Q2386" s="2">
        <v>5.1110798120498657</v>
      </c>
      <c r="R2386" s="2">
        <v>114.77500152587891</v>
      </c>
      <c r="S2386" s="2">
        <v>158.26199340820312</v>
      </c>
      <c r="T2386" s="2">
        <v>6.0352997779846191</v>
      </c>
      <c r="U2386" s="2">
        <v>5.3911299705505371</v>
      </c>
      <c r="V2386" s="3">
        <v>3</v>
      </c>
      <c r="W2386" s="3">
        <v>0</v>
      </c>
      <c r="X2386" s="3">
        <v>0</v>
      </c>
      <c r="Y2386" s="3">
        <v>0</v>
      </c>
      <c r="Z2386" s="3">
        <v>1</v>
      </c>
      <c r="AA2386" s="3">
        <v>0</v>
      </c>
      <c r="AB2386" s="3">
        <v>0</v>
      </c>
      <c r="AC2386" s="3">
        <v>0</v>
      </c>
      <c r="AD2386" s="3">
        <v>0</v>
      </c>
      <c r="AE2386" s="3">
        <v>8</v>
      </c>
      <c r="AF2386" s="3">
        <v>37.455131999999999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1</v>
      </c>
      <c r="AU2386" s="3">
        <v>0</v>
      </c>
      <c r="AV2386" s="3">
        <v>0</v>
      </c>
      <c r="AW2386" s="3">
        <v>3</v>
      </c>
      <c r="AX2386" s="2" t="s">
        <v>72</v>
      </c>
      <c r="AY2386" s="2" t="s">
        <v>73</v>
      </c>
      <c r="AZ2386" s="2" t="s">
        <v>63</v>
      </c>
      <c r="BA2386" s="2" t="s">
        <v>64</v>
      </c>
      <c r="BB2386" s="2" t="s">
        <v>74</v>
      </c>
      <c r="BC2386" s="2" t="s">
        <v>75</v>
      </c>
      <c r="BD2386" s="2"/>
      <c r="BE2386" s="2" t="s">
        <v>76</v>
      </c>
      <c r="BF2386" s="2" t="s">
        <v>77</v>
      </c>
      <c r="BG2386" s="2" t="s">
        <v>78</v>
      </c>
      <c r="BH2386" s="2" t="s">
        <v>70</v>
      </c>
      <c r="BI2386" s="2">
        <v>1</v>
      </c>
    </row>
    <row r="2387" spans="1:61" ht="12" customHeight="1" x14ac:dyDescent="0.15">
      <c r="A2387" s="2">
        <v>2386</v>
      </c>
      <c r="B2387" s="2">
        <v>523047.78505100001</v>
      </c>
      <c r="C2387" s="2">
        <v>5447238.0351499999</v>
      </c>
      <c r="D2387" s="2" t="s">
        <v>60</v>
      </c>
      <c r="E2387" s="2">
        <v>2</v>
      </c>
      <c r="F2387" s="2">
        <v>0</v>
      </c>
      <c r="G2387" s="2">
        <v>1</v>
      </c>
      <c r="H2387" s="2">
        <v>0</v>
      </c>
      <c r="I2387" s="2">
        <f t="shared" si="0"/>
        <v>3</v>
      </c>
      <c r="J2387" s="2">
        <f t="shared" si="1"/>
        <v>0</v>
      </c>
      <c r="K2387" s="2">
        <f t="shared" si="2"/>
        <v>0</v>
      </c>
      <c r="L2387" s="2">
        <f t="shared" si="3"/>
        <v>1</v>
      </c>
      <c r="M2387" s="2">
        <v>399.93600463867188</v>
      </c>
      <c r="N2387" s="2">
        <v>210.05000305175781</v>
      </c>
      <c r="O2387" s="3">
        <v>1685</v>
      </c>
      <c r="P2387" s="2">
        <v>6.5817098617553711</v>
      </c>
      <c r="Q2387" s="2">
        <v>4.444429874420166</v>
      </c>
      <c r="R2387" s="2">
        <v>71.56500244140625</v>
      </c>
      <c r="S2387" s="2">
        <v>157.98500061035156</v>
      </c>
      <c r="T2387" s="2">
        <v>6.029170036315918</v>
      </c>
      <c r="U2387" s="2">
        <v>5.394859790802002</v>
      </c>
      <c r="V2387" s="3">
        <v>3</v>
      </c>
      <c r="W2387" s="3">
        <v>0</v>
      </c>
      <c r="X2387" s="3">
        <v>0</v>
      </c>
      <c r="Y2387" s="3">
        <v>0</v>
      </c>
      <c r="Z2387" s="3">
        <v>1</v>
      </c>
      <c r="AA2387" s="3">
        <v>0</v>
      </c>
      <c r="AB2387" s="3">
        <v>0</v>
      </c>
      <c r="AC2387" s="3">
        <v>0</v>
      </c>
      <c r="AD2387" s="3">
        <v>0</v>
      </c>
      <c r="AE2387" s="3">
        <v>8</v>
      </c>
      <c r="AF2387" s="3">
        <v>34.198163999999998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1</v>
      </c>
      <c r="AU2387" s="3">
        <v>0</v>
      </c>
      <c r="AV2387" s="3">
        <v>0</v>
      </c>
      <c r="AW2387" s="3">
        <v>3</v>
      </c>
      <c r="AX2387" s="2" t="s">
        <v>72</v>
      </c>
      <c r="AY2387" s="2" t="s">
        <v>73</v>
      </c>
      <c r="AZ2387" s="2" t="s">
        <v>63</v>
      </c>
      <c r="BA2387" s="2" t="s">
        <v>64</v>
      </c>
      <c r="BB2387" s="2" t="s">
        <v>74</v>
      </c>
      <c r="BC2387" s="2" t="s">
        <v>75</v>
      </c>
      <c r="BD2387" s="2"/>
      <c r="BE2387" s="2" t="s">
        <v>76</v>
      </c>
      <c r="BF2387" s="2" t="s">
        <v>77</v>
      </c>
      <c r="BG2387" s="2" t="s">
        <v>78</v>
      </c>
      <c r="BH2387" s="2" t="s">
        <v>70</v>
      </c>
      <c r="BI2387" s="2">
        <v>1</v>
      </c>
    </row>
    <row r="2388" spans="1:61" ht="12" customHeight="1" x14ac:dyDescent="0.15">
      <c r="A2388" s="2">
        <v>2387</v>
      </c>
      <c r="B2388" s="2">
        <v>523050.20599300001</v>
      </c>
      <c r="C2388" s="2">
        <v>5447211.5899999999</v>
      </c>
      <c r="D2388" s="2" t="s">
        <v>60</v>
      </c>
      <c r="E2388" s="2">
        <v>2</v>
      </c>
      <c r="F2388" s="2">
        <v>0</v>
      </c>
      <c r="G2388" s="2">
        <v>1</v>
      </c>
      <c r="H2388" s="2">
        <v>0</v>
      </c>
      <c r="I2388" s="2">
        <f t="shared" si="0"/>
        <v>3</v>
      </c>
      <c r="J2388" s="2">
        <f t="shared" si="1"/>
        <v>0</v>
      </c>
      <c r="K2388" s="2">
        <f t="shared" si="2"/>
        <v>0</v>
      </c>
      <c r="L2388" s="2">
        <f t="shared" si="3"/>
        <v>1</v>
      </c>
      <c r="M2388" s="2">
        <v>323.61300659179688</v>
      </c>
      <c r="N2388" s="2">
        <v>205.80999755859375</v>
      </c>
      <c r="O2388" s="3">
        <v>1682</v>
      </c>
      <c r="P2388" s="2">
        <v>8.6132297515869141</v>
      </c>
      <c r="Q2388" s="2">
        <v>5.1851397752761841</v>
      </c>
      <c r="R2388" s="2">
        <v>105.52400207519531</v>
      </c>
      <c r="S2388" s="2">
        <v>158.26199340820312</v>
      </c>
      <c r="T2388" s="2">
        <v>6.3013300895690918</v>
      </c>
      <c r="U2388" s="2">
        <v>5.3911299705505371</v>
      </c>
      <c r="V2388" s="3">
        <v>3</v>
      </c>
      <c r="W2388" s="3">
        <v>0</v>
      </c>
      <c r="X2388" s="3">
        <v>0</v>
      </c>
      <c r="Y2388" s="3">
        <v>0</v>
      </c>
      <c r="Z2388" s="3">
        <v>1</v>
      </c>
      <c r="AA2388" s="3">
        <v>0</v>
      </c>
      <c r="AB2388" s="3">
        <v>0</v>
      </c>
      <c r="AC2388" s="3">
        <v>0</v>
      </c>
      <c r="AD2388" s="3">
        <v>0</v>
      </c>
      <c r="AE2388" s="3">
        <v>8</v>
      </c>
      <c r="AF2388" s="3">
        <v>38.676495000000003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1</v>
      </c>
      <c r="AU2388" s="3">
        <v>0</v>
      </c>
      <c r="AV2388" s="3">
        <v>0</v>
      </c>
      <c r="AW2388" s="3">
        <v>3</v>
      </c>
      <c r="AX2388" s="2" t="s">
        <v>72</v>
      </c>
      <c r="AY2388" s="2" t="s">
        <v>73</v>
      </c>
      <c r="AZ2388" s="2" t="s">
        <v>63</v>
      </c>
      <c r="BA2388" s="2" t="s">
        <v>64</v>
      </c>
      <c r="BB2388" s="2" t="s">
        <v>74</v>
      </c>
      <c r="BC2388" s="2" t="s">
        <v>75</v>
      </c>
      <c r="BD2388" s="2"/>
      <c r="BE2388" s="2" t="s">
        <v>76</v>
      </c>
      <c r="BF2388" s="2" t="s">
        <v>77</v>
      </c>
      <c r="BG2388" s="2" t="s">
        <v>78</v>
      </c>
      <c r="BH2388" s="2" t="s">
        <v>70</v>
      </c>
      <c r="BI2388" s="2">
        <v>1</v>
      </c>
    </row>
    <row r="2389" spans="1:61" ht="12" customHeight="1" x14ac:dyDescent="0.15">
      <c r="A2389" s="2">
        <v>2388</v>
      </c>
      <c r="B2389" s="2">
        <v>523059.863304</v>
      </c>
      <c r="C2389" s="2">
        <v>5447219.6597999996</v>
      </c>
      <c r="D2389" s="2" t="s">
        <v>60</v>
      </c>
      <c r="E2389" s="2">
        <v>2</v>
      </c>
      <c r="F2389" s="2">
        <v>0</v>
      </c>
      <c r="G2389" s="2">
        <v>1</v>
      </c>
      <c r="H2389" s="2">
        <v>0</v>
      </c>
      <c r="I2389" s="2">
        <f t="shared" si="0"/>
        <v>3</v>
      </c>
      <c r="J2389" s="2">
        <f t="shared" si="1"/>
        <v>0</v>
      </c>
      <c r="K2389" s="2">
        <f t="shared" si="2"/>
        <v>0</v>
      </c>
      <c r="L2389" s="2">
        <f t="shared" si="3"/>
        <v>1</v>
      </c>
      <c r="M2389" s="2">
        <v>311.4010009765625</v>
      </c>
      <c r="N2389" s="2">
        <v>211.75300598144531</v>
      </c>
      <c r="O2389" s="3">
        <v>1682</v>
      </c>
      <c r="P2389" s="2">
        <v>8.6132297515869141</v>
      </c>
      <c r="Q2389" s="2">
        <v>5.1851397752761841</v>
      </c>
      <c r="R2389" s="2">
        <v>105.52400207519531</v>
      </c>
      <c r="S2389" s="2">
        <v>157.61099243164062</v>
      </c>
      <c r="T2389" s="2">
        <v>6.3013300895690918</v>
      </c>
      <c r="U2389" s="2">
        <v>5.3675298690795898</v>
      </c>
      <c r="V2389" s="3">
        <v>3</v>
      </c>
      <c r="W2389" s="3">
        <v>0</v>
      </c>
      <c r="X2389" s="3">
        <v>0</v>
      </c>
      <c r="Y2389" s="3">
        <v>0</v>
      </c>
      <c r="Z2389" s="3">
        <v>1</v>
      </c>
      <c r="AA2389" s="3">
        <v>0</v>
      </c>
      <c r="AB2389" s="3">
        <v>0</v>
      </c>
      <c r="AC2389" s="3">
        <v>0</v>
      </c>
      <c r="AD2389" s="3">
        <v>0</v>
      </c>
      <c r="AE2389" s="3">
        <v>8</v>
      </c>
      <c r="AF2389" s="3">
        <v>41.526342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1</v>
      </c>
      <c r="AU2389" s="3">
        <v>0</v>
      </c>
      <c r="AV2389" s="3">
        <v>0</v>
      </c>
      <c r="AW2389" s="3">
        <v>3</v>
      </c>
      <c r="AX2389" s="2" t="s">
        <v>72</v>
      </c>
      <c r="AY2389" s="2" t="s">
        <v>73</v>
      </c>
      <c r="AZ2389" s="2" t="s">
        <v>63</v>
      </c>
      <c r="BA2389" s="2" t="s">
        <v>64</v>
      </c>
      <c r="BB2389" s="2" t="s">
        <v>74</v>
      </c>
      <c r="BC2389" s="2" t="s">
        <v>75</v>
      </c>
      <c r="BD2389" s="2"/>
      <c r="BE2389" s="2" t="s">
        <v>76</v>
      </c>
      <c r="BF2389" s="2" t="s">
        <v>77</v>
      </c>
      <c r="BG2389" s="2" t="s">
        <v>78</v>
      </c>
      <c r="BH2389" s="2" t="s">
        <v>70</v>
      </c>
      <c r="BI2389" s="2">
        <v>1</v>
      </c>
    </row>
    <row r="2390" spans="1:61" ht="12" customHeight="1" x14ac:dyDescent="0.15">
      <c r="A2390" s="2">
        <v>2389</v>
      </c>
      <c r="B2390" s="2">
        <v>523041.76576799998</v>
      </c>
      <c r="C2390" s="2">
        <v>5447237.1487999996</v>
      </c>
      <c r="D2390" s="2" t="s">
        <v>60</v>
      </c>
      <c r="E2390" s="2">
        <v>2</v>
      </c>
      <c r="F2390" s="2">
        <v>0</v>
      </c>
      <c r="G2390" s="2">
        <v>1</v>
      </c>
      <c r="H2390" s="2">
        <v>0</v>
      </c>
      <c r="I2390" s="2">
        <f t="shared" si="0"/>
        <v>3</v>
      </c>
      <c r="J2390" s="2">
        <f t="shared" si="1"/>
        <v>0</v>
      </c>
      <c r="K2390" s="2">
        <f t="shared" si="2"/>
        <v>0</v>
      </c>
      <c r="L2390" s="2">
        <f t="shared" si="3"/>
        <v>1</v>
      </c>
      <c r="M2390" s="2">
        <v>406.0419921875</v>
      </c>
      <c r="N2390" s="2">
        <v>207.73599243164062</v>
      </c>
      <c r="O2390" s="3">
        <v>1685</v>
      </c>
      <c r="P2390" s="2">
        <v>6.5817098617553711</v>
      </c>
      <c r="Q2390" s="2">
        <v>4.444429874420166</v>
      </c>
      <c r="R2390" s="2">
        <v>71.56500244140625</v>
      </c>
      <c r="S2390" s="2">
        <v>157.98500061035156</v>
      </c>
      <c r="T2390" s="2">
        <v>6.029170036315918</v>
      </c>
      <c r="U2390" s="2">
        <v>5.394859790802002</v>
      </c>
      <c r="V2390" s="3">
        <v>3</v>
      </c>
      <c r="W2390" s="3">
        <v>0</v>
      </c>
      <c r="X2390" s="3">
        <v>0</v>
      </c>
      <c r="Y2390" s="3">
        <v>0</v>
      </c>
      <c r="Z2390" s="3">
        <v>1</v>
      </c>
      <c r="AA2390" s="3">
        <v>0</v>
      </c>
      <c r="AB2390" s="3">
        <v>0</v>
      </c>
      <c r="AC2390" s="3">
        <v>0</v>
      </c>
      <c r="AD2390" s="3">
        <v>0</v>
      </c>
      <c r="AE2390" s="3">
        <v>8</v>
      </c>
      <c r="AF2390" s="3">
        <v>31.755438000000002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1</v>
      </c>
      <c r="AU2390" s="3">
        <v>0</v>
      </c>
      <c r="AV2390" s="3">
        <v>0</v>
      </c>
      <c r="AW2390" s="3">
        <v>3</v>
      </c>
      <c r="AX2390" s="2" t="s">
        <v>72</v>
      </c>
      <c r="AY2390" s="2" t="s">
        <v>73</v>
      </c>
      <c r="AZ2390" s="2" t="s">
        <v>63</v>
      </c>
      <c r="BA2390" s="2" t="s">
        <v>64</v>
      </c>
      <c r="BB2390" s="2" t="s">
        <v>74</v>
      </c>
      <c r="BC2390" s="2" t="s">
        <v>75</v>
      </c>
      <c r="BD2390" s="2"/>
      <c r="BE2390" s="2" t="s">
        <v>76</v>
      </c>
      <c r="BF2390" s="2" t="s">
        <v>77</v>
      </c>
      <c r="BG2390" s="2" t="s">
        <v>78</v>
      </c>
      <c r="BH2390" s="2" t="s">
        <v>70</v>
      </c>
      <c r="BI2390" s="2">
        <v>1</v>
      </c>
    </row>
    <row r="2391" spans="1:61" ht="12" customHeight="1" x14ac:dyDescent="0.15">
      <c r="A2391" s="2">
        <v>2390</v>
      </c>
      <c r="B2391" s="2">
        <v>523038.55107400002</v>
      </c>
      <c r="C2391" s="2">
        <v>5447227.0416900003</v>
      </c>
      <c r="D2391" s="2" t="s">
        <v>60</v>
      </c>
      <c r="E2391" s="2">
        <v>2</v>
      </c>
      <c r="F2391" s="2">
        <v>0</v>
      </c>
      <c r="G2391" s="2">
        <v>1</v>
      </c>
      <c r="H2391" s="2">
        <v>0</v>
      </c>
      <c r="I2391" s="2">
        <f t="shared" si="0"/>
        <v>3</v>
      </c>
      <c r="J2391" s="2">
        <f t="shared" si="1"/>
        <v>0</v>
      </c>
      <c r="K2391" s="2">
        <f t="shared" si="2"/>
        <v>0</v>
      </c>
      <c r="L2391" s="2">
        <f t="shared" si="3"/>
        <v>1</v>
      </c>
      <c r="M2391" s="2">
        <v>390.77700805664062</v>
      </c>
      <c r="N2391" s="2">
        <v>205.39900207519531</v>
      </c>
      <c r="O2391" s="3">
        <v>1685</v>
      </c>
      <c r="P2391" s="2">
        <v>6.5817098617553711</v>
      </c>
      <c r="Q2391" s="2">
        <v>4.444429874420166</v>
      </c>
      <c r="R2391" s="2">
        <v>71.56500244140625</v>
      </c>
      <c r="S2391" s="2">
        <v>158.91400146484375</v>
      </c>
      <c r="T2391" s="2">
        <v>6.029170036315918</v>
      </c>
      <c r="U2391" s="2">
        <v>5.3911299705505371</v>
      </c>
      <c r="V2391" s="3">
        <v>3</v>
      </c>
      <c r="W2391" s="3">
        <v>0</v>
      </c>
      <c r="X2391" s="3">
        <v>0</v>
      </c>
      <c r="Y2391" s="3">
        <v>0</v>
      </c>
      <c r="Z2391" s="3">
        <v>1</v>
      </c>
      <c r="AA2391" s="3">
        <v>0</v>
      </c>
      <c r="AB2391" s="3">
        <v>0</v>
      </c>
      <c r="AC2391" s="3">
        <v>0</v>
      </c>
      <c r="AD2391" s="3">
        <v>0</v>
      </c>
      <c r="AE2391" s="3">
        <v>8</v>
      </c>
      <c r="AF2391" s="3">
        <v>32.162558999999995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1</v>
      </c>
      <c r="AU2391" s="3">
        <v>0</v>
      </c>
      <c r="AV2391" s="3">
        <v>0</v>
      </c>
      <c r="AW2391" s="3">
        <v>3</v>
      </c>
      <c r="AX2391" s="2" t="s">
        <v>72</v>
      </c>
      <c r="AY2391" s="2" t="s">
        <v>73</v>
      </c>
      <c r="AZ2391" s="2" t="s">
        <v>63</v>
      </c>
      <c r="BA2391" s="2" t="s">
        <v>64</v>
      </c>
      <c r="BB2391" s="2" t="s">
        <v>74</v>
      </c>
      <c r="BC2391" s="2" t="s">
        <v>75</v>
      </c>
      <c r="BD2391" s="2"/>
      <c r="BE2391" s="2" t="s">
        <v>76</v>
      </c>
      <c r="BF2391" s="2" t="s">
        <v>77</v>
      </c>
      <c r="BG2391" s="2" t="s">
        <v>78</v>
      </c>
      <c r="BH2391" s="2" t="s">
        <v>70</v>
      </c>
      <c r="BI2391" s="2">
        <v>1</v>
      </c>
    </row>
    <row r="2392" spans="1:61" ht="12" customHeight="1" x14ac:dyDescent="0.15">
      <c r="A2392" s="2">
        <v>2391</v>
      </c>
      <c r="B2392" s="2">
        <v>523034.66169099999</v>
      </c>
      <c r="C2392" s="2">
        <v>5447207.9519699998</v>
      </c>
      <c r="D2392" s="2" t="s">
        <v>60</v>
      </c>
      <c r="E2392" s="2">
        <v>2</v>
      </c>
      <c r="F2392" s="2">
        <v>0</v>
      </c>
      <c r="G2392" s="2">
        <v>1</v>
      </c>
      <c r="H2392" s="2">
        <v>0</v>
      </c>
      <c r="I2392" s="2">
        <f t="shared" si="0"/>
        <v>3</v>
      </c>
      <c r="J2392" s="2">
        <f t="shared" si="1"/>
        <v>0</v>
      </c>
      <c r="K2392" s="2">
        <f t="shared" si="2"/>
        <v>0</v>
      </c>
      <c r="L2392" s="2">
        <f t="shared" si="3"/>
        <v>1</v>
      </c>
      <c r="M2392" s="2">
        <v>343.45700073242188</v>
      </c>
      <c r="N2392" s="2">
        <v>197.89999389648438</v>
      </c>
      <c r="O2392" s="3">
        <v>1686</v>
      </c>
      <c r="P2392" s="2">
        <v>6.6218500137329102</v>
      </c>
      <c r="Q2392" s="2">
        <v>5.1110798120498657</v>
      </c>
      <c r="R2392" s="2">
        <v>114.77500152587891</v>
      </c>
      <c r="S2392" s="2">
        <v>158.91400146484375</v>
      </c>
      <c r="T2392" s="2">
        <v>6.0352997779846191</v>
      </c>
      <c r="U2392" s="2">
        <v>5.3911299705505371</v>
      </c>
      <c r="V2392" s="3">
        <v>3</v>
      </c>
      <c r="W2392" s="3">
        <v>0</v>
      </c>
      <c r="X2392" s="3">
        <v>0</v>
      </c>
      <c r="Y2392" s="3">
        <v>0</v>
      </c>
      <c r="Z2392" s="3">
        <v>1</v>
      </c>
      <c r="AA2392" s="3">
        <v>0</v>
      </c>
      <c r="AB2392" s="3">
        <v>0</v>
      </c>
      <c r="AC2392" s="3">
        <v>0</v>
      </c>
      <c r="AD2392" s="3">
        <v>0</v>
      </c>
      <c r="AE2392" s="3">
        <v>16</v>
      </c>
      <c r="AF2392" s="3">
        <v>32.569679999999998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-1</v>
      </c>
      <c r="AO2392" s="3">
        <v>0</v>
      </c>
      <c r="AP2392" s="3">
        <v>1</v>
      </c>
      <c r="AQ2392" s="3">
        <v>0</v>
      </c>
      <c r="AR2392" s="3">
        <v>2</v>
      </c>
      <c r="AS2392" s="3">
        <v>0</v>
      </c>
      <c r="AT2392" s="3">
        <v>1</v>
      </c>
      <c r="AU2392" s="3">
        <v>0</v>
      </c>
      <c r="AV2392" s="3">
        <v>0</v>
      </c>
      <c r="AW2392" s="3">
        <v>3</v>
      </c>
      <c r="AX2392" s="2" t="s">
        <v>72</v>
      </c>
      <c r="AY2392" s="2" t="s">
        <v>73</v>
      </c>
      <c r="AZ2392" s="2" t="s">
        <v>63</v>
      </c>
      <c r="BA2392" s="2" t="s">
        <v>64</v>
      </c>
      <c r="BB2392" s="2" t="s">
        <v>74</v>
      </c>
      <c r="BC2392" s="2" t="s">
        <v>75</v>
      </c>
      <c r="BD2392" s="2"/>
      <c r="BE2392" s="2" t="s">
        <v>76</v>
      </c>
      <c r="BF2392" s="2" t="s">
        <v>77</v>
      </c>
      <c r="BG2392" s="2" t="s">
        <v>78</v>
      </c>
      <c r="BH2392" s="2" t="s">
        <v>70</v>
      </c>
      <c r="BI2392" s="2">
        <v>1</v>
      </c>
    </row>
    <row r="2393" spans="1:61" ht="12" customHeight="1" x14ac:dyDescent="0.15">
      <c r="A2393" s="2">
        <v>2392</v>
      </c>
      <c r="B2393" s="2">
        <v>523061.01596699998</v>
      </c>
      <c r="C2393" s="2">
        <v>5447216.4688200001</v>
      </c>
      <c r="D2393" s="2" t="s">
        <v>60</v>
      </c>
      <c r="E2393" s="2">
        <v>2</v>
      </c>
      <c r="F2393" s="2">
        <v>0</v>
      </c>
      <c r="G2393" s="2">
        <v>1</v>
      </c>
      <c r="H2393" s="2">
        <v>0</v>
      </c>
      <c r="I2393" s="2">
        <f t="shared" si="0"/>
        <v>3</v>
      </c>
      <c r="J2393" s="2">
        <f t="shared" si="1"/>
        <v>0</v>
      </c>
      <c r="K2393" s="2">
        <f t="shared" si="2"/>
        <v>0</v>
      </c>
      <c r="L2393" s="2">
        <f t="shared" si="3"/>
        <v>1</v>
      </c>
      <c r="M2393" s="2">
        <v>303.76800537109375</v>
      </c>
      <c r="N2393" s="2">
        <v>209.41700744628906</v>
      </c>
      <c r="O2393" s="3">
        <v>1682</v>
      </c>
      <c r="P2393" s="2">
        <v>8.6132297515869141</v>
      </c>
      <c r="Q2393" s="2">
        <v>5.1851397752761841</v>
      </c>
      <c r="R2393" s="2">
        <v>105.52400207519531</v>
      </c>
      <c r="S2393" s="2">
        <v>157.61099243164062</v>
      </c>
      <c r="T2393" s="2">
        <v>6.3013300895690918</v>
      </c>
      <c r="U2393" s="2">
        <v>5.3675298690795898</v>
      </c>
      <c r="V2393" s="3">
        <v>3</v>
      </c>
      <c r="W2393" s="3">
        <v>0</v>
      </c>
      <c r="X2393" s="3">
        <v>0</v>
      </c>
      <c r="Y2393" s="3">
        <v>0</v>
      </c>
      <c r="Z2393" s="3">
        <v>1</v>
      </c>
      <c r="AA2393" s="3">
        <v>0</v>
      </c>
      <c r="AB2393" s="3">
        <v>0</v>
      </c>
      <c r="AC2393" s="3">
        <v>0</v>
      </c>
      <c r="AD2393" s="3">
        <v>0</v>
      </c>
      <c r="AE2393" s="3">
        <v>10</v>
      </c>
      <c r="AF2393" s="3">
        <v>42.340584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1</v>
      </c>
      <c r="AU2393" s="3">
        <v>0</v>
      </c>
      <c r="AV2393" s="3">
        <v>0</v>
      </c>
      <c r="AW2393" s="3">
        <v>3</v>
      </c>
      <c r="AX2393" s="2" t="s">
        <v>72</v>
      </c>
      <c r="AY2393" s="2" t="s">
        <v>73</v>
      </c>
      <c r="AZ2393" s="2" t="s">
        <v>63</v>
      </c>
      <c r="BA2393" s="2" t="s">
        <v>64</v>
      </c>
      <c r="BB2393" s="2" t="s">
        <v>74</v>
      </c>
      <c r="BC2393" s="2" t="s">
        <v>75</v>
      </c>
      <c r="BD2393" s="2"/>
      <c r="BE2393" s="2" t="s">
        <v>76</v>
      </c>
      <c r="BF2393" s="2" t="s">
        <v>77</v>
      </c>
      <c r="BG2393" s="2" t="s">
        <v>78</v>
      </c>
      <c r="BH2393" s="2" t="s">
        <v>70</v>
      </c>
      <c r="BI2393" s="2">
        <v>1</v>
      </c>
    </row>
    <row r="2394" spans="1:61" ht="12" customHeight="1" x14ac:dyDescent="0.15">
      <c r="A2394" s="2">
        <v>2393</v>
      </c>
      <c r="B2394" s="2">
        <v>523061.80971900001</v>
      </c>
      <c r="C2394" s="2">
        <v>5447208.9281799998</v>
      </c>
      <c r="D2394" s="2" t="s">
        <v>60</v>
      </c>
      <c r="E2394" s="2">
        <v>2</v>
      </c>
      <c r="F2394" s="2">
        <v>0</v>
      </c>
      <c r="G2394" s="2">
        <v>1</v>
      </c>
      <c r="H2394" s="2">
        <v>0</v>
      </c>
      <c r="I2394" s="2">
        <f t="shared" si="0"/>
        <v>3</v>
      </c>
      <c r="J2394" s="2">
        <f t="shared" si="1"/>
        <v>0</v>
      </c>
      <c r="K2394" s="2">
        <f t="shared" si="2"/>
        <v>0</v>
      </c>
      <c r="L2394" s="2">
        <f t="shared" si="3"/>
        <v>1</v>
      </c>
      <c r="M2394" s="2">
        <v>299.18899536132812</v>
      </c>
      <c r="N2394" s="2">
        <v>206.37199401855469</v>
      </c>
      <c r="O2394" s="3">
        <v>1682</v>
      </c>
      <c r="P2394" s="2">
        <v>8.6132297515869141</v>
      </c>
      <c r="Q2394" s="2">
        <v>5.1851397752761841</v>
      </c>
      <c r="R2394" s="2">
        <v>105.52400207519531</v>
      </c>
      <c r="S2394" s="2">
        <v>157.61099243164062</v>
      </c>
      <c r="T2394" s="2">
        <v>6.3013300895690918</v>
      </c>
      <c r="U2394" s="2">
        <v>5.3675298690795898</v>
      </c>
      <c r="V2394" s="3">
        <v>3</v>
      </c>
      <c r="W2394" s="3">
        <v>0</v>
      </c>
      <c r="X2394" s="3">
        <v>0</v>
      </c>
      <c r="Y2394" s="3">
        <v>0</v>
      </c>
      <c r="Z2394" s="3">
        <v>1</v>
      </c>
      <c r="AA2394" s="3">
        <v>0</v>
      </c>
      <c r="AB2394" s="3">
        <v>0</v>
      </c>
      <c r="AC2394" s="3">
        <v>0</v>
      </c>
      <c r="AD2394" s="3">
        <v>0</v>
      </c>
      <c r="AE2394" s="3">
        <v>9</v>
      </c>
      <c r="AF2394" s="3">
        <v>43.561946999999996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-1</v>
      </c>
      <c r="AO2394" s="3">
        <v>-1</v>
      </c>
      <c r="AP2394" s="3">
        <v>1</v>
      </c>
      <c r="AQ2394" s="3">
        <v>0</v>
      </c>
      <c r="AR2394" s="3">
        <v>2</v>
      </c>
      <c r="AS2394" s="3">
        <v>0</v>
      </c>
      <c r="AT2394" s="3">
        <v>1</v>
      </c>
      <c r="AU2394" s="3">
        <v>0</v>
      </c>
      <c r="AV2394" s="3">
        <v>0</v>
      </c>
      <c r="AW2394" s="3">
        <v>3</v>
      </c>
      <c r="AX2394" s="2" t="s">
        <v>72</v>
      </c>
      <c r="AY2394" s="2" t="s">
        <v>73</v>
      </c>
      <c r="AZ2394" s="2" t="s">
        <v>63</v>
      </c>
      <c r="BA2394" s="2" t="s">
        <v>64</v>
      </c>
      <c r="BB2394" s="2" t="s">
        <v>74</v>
      </c>
      <c r="BC2394" s="2" t="s">
        <v>75</v>
      </c>
      <c r="BD2394" s="2"/>
      <c r="BE2394" s="2" t="s">
        <v>76</v>
      </c>
      <c r="BF2394" s="2" t="s">
        <v>77</v>
      </c>
      <c r="BG2394" s="2" t="s">
        <v>78</v>
      </c>
      <c r="BH2394" s="2" t="s">
        <v>70</v>
      </c>
      <c r="BI2394" s="2">
        <v>1</v>
      </c>
    </row>
    <row r="2395" spans="1:61" ht="12" customHeight="1" x14ac:dyDescent="0.15">
      <c r="A2395" s="2">
        <v>2394</v>
      </c>
      <c r="B2395" s="2">
        <v>523061.54513500002</v>
      </c>
      <c r="C2395" s="2">
        <v>5447206.4146299995</v>
      </c>
      <c r="D2395" s="2" t="s">
        <v>60</v>
      </c>
      <c r="E2395" s="2">
        <v>2</v>
      </c>
      <c r="F2395" s="2">
        <v>0</v>
      </c>
      <c r="G2395" s="2">
        <v>1</v>
      </c>
      <c r="H2395" s="2">
        <v>0</v>
      </c>
      <c r="I2395" s="2">
        <f t="shared" si="0"/>
        <v>3</v>
      </c>
      <c r="J2395" s="2">
        <f t="shared" si="1"/>
        <v>0</v>
      </c>
      <c r="K2395" s="2">
        <f t="shared" si="2"/>
        <v>0</v>
      </c>
      <c r="L2395" s="2">
        <f t="shared" si="3"/>
        <v>1</v>
      </c>
      <c r="M2395" s="2">
        <v>286.97698974609375</v>
      </c>
      <c r="N2395" s="2">
        <v>202.64799499511719</v>
      </c>
      <c r="O2395" s="3">
        <v>1682</v>
      </c>
      <c r="P2395" s="2">
        <v>8.6132297515869141</v>
      </c>
      <c r="Q2395" s="2">
        <v>5.1851397752761841</v>
      </c>
      <c r="R2395" s="2">
        <v>105.52400207519531</v>
      </c>
      <c r="S2395" s="2">
        <v>157.61099243164062</v>
      </c>
      <c r="T2395" s="2">
        <v>6.3013300895690918</v>
      </c>
      <c r="U2395" s="2">
        <v>5.3675298690795898</v>
      </c>
      <c r="V2395" s="3">
        <v>3</v>
      </c>
      <c r="W2395" s="3">
        <v>0</v>
      </c>
      <c r="X2395" s="3">
        <v>0</v>
      </c>
      <c r="Y2395" s="3">
        <v>0</v>
      </c>
      <c r="Z2395" s="3">
        <v>1</v>
      </c>
      <c r="AA2395" s="3">
        <v>0</v>
      </c>
      <c r="AB2395" s="3">
        <v>0</v>
      </c>
      <c r="AC2395" s="3">
        <v>0</v>
      </c>
      <c r="AD2395" s="3">
        <v>0</v>
      </c>
      <c r="AE2395" s="3">
        <v>12</v>
      </c>
      <c r="AF2395" s="3">
        <v>43.561946999999996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-1</v>
      </c>
      <c r="AO2395" s="3">
        <v>-1</v>
      </c>
      <c r="AP2395" s="3">
        <v>1</v>
      </c>
      <c r="AQ2395" s="3">
        <v>0</v>
      </c>
      <c r="AR2395" s="3">
        <v>2</v>
      </c>
      <c r="AS2395" s="3">
        <v>0</v>
      </c>
      <c r="AT2395" s="3">
        <v>1</v>
      </c>
      <c r="AU2395" s="3">
        <v>0</v>
      </c>
      <c r="AV2395" s="3">
        <v>0</v>
      </c>
      <c r="AW2395" s="3">
        <v>3</v>
      </c>
      <c r="AX2395" s="2" t="s">
        <v>72</v>
      </c>
      <c r="AY2395" s="2" t="s">
        <v>73</v>
      </c>
      <c r="AZ2395" s="2" t="s">
        <v>63</v>
      </c>
      <c r="BA2395" s="2" t="s">
        <v>64</v>
      </c>
      <c r="BB2395" s="2" t="s">
        <v>74</v>
      </c>
      <c r="BC2395" s="2" t="s">
        <v>75</v>
      </c>
      <c r="BD2395" s="2"/>
      <c r="BE2395" s="2" t="s">
        <v>76</v>
      </c>
      <c r="BF2395" s="2" t="s">
        <v>77</v>
      </c>
      <c r="BG2395" s="2" t="s">
        <v>78</v>
      </c>
      <c r="BH2395" s="2" t="s">
        <v>70</v>
      </c>
      <c r="BI2395" s="2">
        <v>1</v>
      </c>
    </row>
    <row r="2396" spans="1:61" ht="12" customHeight="1" x14ac:dyDescent="0.15">
      <c r="A2396" s="2">
        <v>2395</v>
      </c>
      <c r="B2396" s="2">
        <v>523047.05916900001</v>
      </c>
      <c r="C2396" s="2">
        <v>5447240.8766799998</v>
      </c>
      <c r="D2396" s="2" t="s">
        <v>60</v>
      </c>
      <c r="E2396" s="2">
        <v>2</v>
      </c>
      <c r="F2396" s="2">
        <v>0</v>
      </c>
      <c r="G2396" s="2">
        <v>1</v>
      </c>
      <c r="H2396" s="2">
        <v>0</v>
      </c>
      <c r="I2396" s="2">
        <f t="shared" si="0"/>
        <v>3</v>
      </c>
      <c r="J2396" s="2">
        <f t="shared" si="1"/>
        <v>0</v>
      </c>
      <c r="K2396" s="2">
        <f t="shared" si="2"/>
        <v>0</v>
      </c>
      <c r="L2396" s="2">
        <f t="shared" si="3"/>
        <v>1</v>
      </c>
      <c r="M2396" s="2">
        <v>416.72799682617188</v>
      </c>
      <c r="N2396" s="2">
        <v>208.8489990234375</v>
      </c>
      <c r="O2396" s="3">
        <v>1685</v>
      </c>
      <c r="P2396" s="2">
        <v>6.5817098617553711</v>
      </c>
      <c r="Q2396" s="2">
        <v>4.444429874420166</v>
      </c>
      <c r="R2396" s="2">
        <v>71.56500244140625</v>
      </c>
      <c r="S2396" s="2">
        <v>157.98500061035156</v>
      </c>
      <c r="T2396" s="2">
        <v>6.029170036315918</v>
      </c>
      <c r="U2396" s="2">
        <v>5.394859790802002</v>
      </c>
      <c r="V2396" s="3">
        <v>3</v>
      </c>
      <c r="W2396" s="3">
        <v>0</v>
      </c>
      <c r="X2396" s="3">
        <v>0</v>
      </c>
      <c r="Y2396" s="3">
        <v>0</v>
      </c>
      <c r="Z2396" s="3">
        <v>1</v>
      </c>
      <c r="AA2396" s="3">
        <v>0</v>
      </c>
      <c r="AB2396" s="3">
        <v>0</v>
      </c>
      <c r="AC2396" s="3">
        <v>0</v>
      </c>
      <c r="AD2396" s="3">
        <v>0</v>
      </c>
      <c r="AE2396" s="3">
        <v>26</v>
      </c>
      <c r="AF2396" s="3">
        <v>33.383921999999998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1</v>
      </c>
      <c r="AU2396" s="3">
        <v>0</v>
      </c>
      <c r="AV2396" s="3">
        <v>0</v>
      </c>
      <c r="AW2396" s="3">
        <v>3</v>
      </c>
      <c r="AX2396" s="2" t="s">
        <v>72</v>
      </c>
      <c r="AY2396" s="2" t="s">
        <v>73</v>
      </c>
      <c r="AZ2396" s="2" t="s">
        <v>63</v>
      </c>
      <c r="BA2396" s="2" t="s">
        <v>64</v>
      </c>
      <c r="BB2396" s="2" t="s">
        <v>74</v>
      </c>
      <c r="BC2396" s="2" t="s">
        <v>75</v>
      </c>
      <c r="BD2396" s="2"/>
      <c r="BE2396" s="2" t="s">
        <v>76</v>
      </c>
      <c r="BF2396" s="2" t="s">
        <v>77</v>
      </c>
      <c r="BG2396" s="2" t="s">
        <v>78</v>
      </c>
      <c r="BH2396" s="2" t="s">
        <v>70</v>
      </c>
      <c r="BI2396" s="2">
        <v>1</v>
      </c>
    </row>
    <row r="2397" spans="1:61" ht="12" customHeight="1" x14ac:dyDescent="0.15">
      <c r="A2397" s="2">
        <v>2396</v>
      </c>
      <c r="B2397" s="2">
        <v>523044.31900199997</v>
      </c>
      <c r="C2397" s="2">
        <v>5447234.2119199997</v>
      </c>
      <c r="D2397" s="2" t="s">
        <v>60</v>
      </c>
      <c r="E2397" s="2">
        <v>2</v>
      </c>
      <c r="F2397" s="2">
        <v>0</v>
      </c>
      <c r="G2397" s="2">
        <v>1</v>
      </c>
      <c r="H2397" s="2">
        <v>0</v>
      </c>
      <c r="I2397" s="2">
        <f t="shared" si="0"/>
        <v>3</v>
      </c>
      <c r="J2397" s="2">
        <f t="shared" si="1"/>
        <v>0</v>
      </c>
      <c r="K2397" s="2">
        <f t="shared" si="2"/>
        <v>0</v>
      </c>
      <c r="L2397" s="2">
        <f t="shared" si="3"/>
        <v>1</v>
      </c>
      <c r="M2397" s="2">
        <v>399.93600463867188</v>
      </c>
      <c r="N2397" s="2">
        <v>210.05000305175781</v>
      </c>
      <c r="O2397" s="3">
        <v>1685</v>
      </c>
      <c r="P2397" s="2">
        <v>6.5817098617553711</v>
      </c>
      <c r="Q2397" s="2">
        <v>4.444429874420166</v>
      </c>
      <c r="R2397" s="2">
        <v>71.56500244140625</v>
      </c>
      <c r="S2397" s="2">
        <v>158.26199340820312</v>
      </c>
      <c r="T2397" s="2">
        <v>6.029170036315918</v>
      </c>
      <c r="U2397" s="2">
        <v>5.394859790802002</v>
      </c>
      <c r="V2397" s="3">
        <v>3</v>
      </c>
      <c r="W2397" s="3">
        <v>0</v>
      </c>
      <c r="X2397" s="3">
        <v>0</v>
      </c>
      <c r="Y2397" s="3">
        <v>0</v>
      </c>
      <c r="Z2397" s="3">
        <v>1</v>
      </c>
      <c r="AA2397" s="3">
        <v>0</v>
      </c>
      <c r="AB2397" s="3">
        <v>0</v>
      </c>
      <c r="AC2397" s="3">
        <v>0</v>
      </c>
      <c r="AD2397" s="3">
        <v>0</v>
      </c>
      <c r="AE2397" s="3">
        <v>11</v>
      </c>
      <c r="AF2397" s="3">
        <v>33.383921999999998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1</v>
      </c>
      <c r="AU2397" s="3">
        <v>0</v>
      </c>
      <c r="AV2397" s="3">
        <v>0</v>
      </c>
      <c r="AW2397" s="3">
        <v>3</v>
      </c>
      <c r="AX2397" s="2" t="s">
        <v>72</v>
      </c>
      <c r="AY2397" s="2" t="s">
        <v>73</v>
      </c>
      <c r="AZ2397" s="2" t="s">
        <v>63</v>
      </c>
      <c r="BA2397" s="2" t="s">
        <v>64</v>
      </c>
      <c r="BB2397" s="2" t="s">
        <v>74</v>
      </c>
      <c r="BC2397" s="2" t="s">
        <v>75</v>
      </c>
      <c r="BD2397" s="2"/>
      <c r="BE2397" s="2" t="s">
        <v>76</v>
      </c>
      <c r="BF2397" s="2" t="s">
        <v>77</v>
      </c>
      <c r="BG2397" s="2" t="s">
        <v>78</v>
      </c>
      <c r="BH2397" s="2" t="s">
        <v>70</v>
      </c>
      <c r="BI2397" s="2">
        <v>1</v>
      </c>
    </row>
    <row r="2398" spans="1:61" ht="12" customHeight="1" x14ac:dyDescent="0.15">
      <c r="A2398" s="2">
        <v>2397</v>
      </c>
      <c r="B2398" s="2">
        <v>523053.84402100003</v>
      </c>
      <c r="C2398" s="2">
        <v>5447235.7994200001</v>
      </c>
      <c r="D2398" s="2" t="s">
        <v>60</v>
      </c>
      <c r="E2398" s="2">
        <v>2</v>
      </c>
      <c r="F2398" s="2">
        <v>0</v>
      </c>
      <c r="G2398" s="2">
        <v>1</v>
      </c>
      <c r="H2398" s="2">
        <v>0</v>
      </c>
      <c r="I2398" s="2">
        <f t="shared" si="0"/>
        <v>3</v>
      </c>
      <c r="J2398" s="2">
        <f t="shared" si="1"/>
        <v>0</v>
      </c>
      <c r="K2398" s="2">
        <f t="shared" si="2"/>
        <v>0</v>
      </c>
      <c r="L2398" s="2">
        <f t="shared" si="3"/>
        <v>1</v>
      </c>
      <c r="M2398" s="2">
        <v>398.41000366210938</v>
      </c>
      <c r="N2398" s="2">
        <v>211.85699462890625</v>
      </c>
      <c r="O2398" s="3">
        <v>1681</v>
      </c>
      <c r="P2398" s="2">
        <v>7.4485602378845215</v>
      </c>
      <c r="Q2398" s="2">
        <v>4.8889198899269104</v>
      </c>
      <c r="R2398" s="2">
        <v>82.875</v>
      </c>
      <c r="S2398" s="2">
        <v>158.26199340820312</v>
      </c>
      <c r="T2398" s="2">
        <v>5.4609899520874023</v>
      </c>
      <c r="U2398" s="2">
        <v>5.3680300712585449</v>
      </c>
      <c r="V2398" s="3">
        <v>3</v>
      </c>
      <c r="W2398" s="3">
        <v>0</v>
      </c>
      <c r="X2398" s="3">
        <v>0</v>
      </c>
      <c r="Y2398" s="3">
        <v>0</v>
      </c>
      <c r="Z2398" s="3">
        <v>1</v>
      </c>
      <c r="AA2398" s="3">
        <v>0</v>
      </c>
      <c r="AB2398" s="3">
        <v>0</v>
      </c>
      <c r="AC2398" s="3">
        <v>0</v>
      </c>
      <c r="AD2398" s="3">
        <v>0</v>
      </c>
      <c r="AE2398" s="3">
        <v>15</v>
      </c>
      <c r="AF2398" s="3">
        <v>36.640889999999999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1</v>
      </c>
      <c r="AU2398" s="3">
        <v>0</v>
      </c>
      <c r="AV2398" s="3">
        <v>0</v>
      </c>
      <c r="AW2398" s="3">
        <v>3</v>
      </c>
      <c r="AX2398" s="2" t="s">
        <v>72</v>
      </c>
      <c r="AY2398" s="2" t="s">
        <v>73</v>
      </c>
      <c r="AZ2398" s="2" t="s">
        <v>63</v>
      </c>
      <c r="BA2398" s="2" t="s">
        <v>64</v>
      </c>
      <c r="BB2398" s="2" t="s">
        <v>74</v>
      </c>
      <c r="BC2398" s="2" t="s">
        <v>75</v>
      </c>
      <c r="BD2398" s="2"/>
      <c r="BE2398" s="2" t="s">
        <v>76</v>
      </c>
      <c r="BF2398" s="2" t="s">
        <v>77</v>
      </c>
      <c r="BG2398" s="2" t="s">
        <v>78</v>
      </c>
      <c r="BH2398" s="2" t="s">
        <v>70</v>
      </c>
      <c r="BI2398" s="2">
        <v>1</v>
      </c>
    </row>
    <row r="2399" spans="1:61" ht="12" customHeight="1" x14ac:dyDescent="0.15">
      <c r="A2399" s="2">
        <v>2398</v>
      </c>
      <c r="B2399" s="2">
        <v>523044.58358600002</v>
      </c>
      <c r="C2399" s="2">
        <v>5447229.5155499997</v>
      </c>
      <c r="D2399" s="2" t="s">
        <v>60</v>
      </c>
      <c r="E2399" s="2">
        <v>2</v>
      </c>
      <c r="F2399" s="2">
        <v>0</v>
      </c>
      <c r="G2399" s="2">
        <v>1</v>
      </c>
      <c r="H2399" s="2">
        <v>0</v>
      </c>
      <c r="I2399" s="2">
        <f t="shared" si="0"/>
        <v>3</v>
      </c>
      <c r="J2399" s="2">
        <f t="shared" si="1"/>
        <v>0</v>
      </c>
      <c r="K2399" s="2">
        <f t="shared" si="2"/>
        <v>0</v>
      </c>
      <c r="L2399" s="2">
        <f t="shared" si="3"/>
        <v>1</v>
      </c>
      <c r="M2399" s="2">
        <v>387.72500610351562</v>
      </c>
      <c r="N2399" s="2">
        <v>210.47999572753906</v>
      </c>
      <c r="O2399" s="3">
        <v>1685</v>
      </c>
      <c r="P2399" s="2">
        <v>6.5817098617553711</v>
      </c>
      <c r="Q2399" s="2">
        <v>4.444429874420166</v>
      </c>
      <c r="R2399" s="2">
        <v>71.56500244140625</v>
      </c>
      <c r="S2399" s="2">
        <v>158.26199340820312</v>
      </c>
      <c r="T2399" s="2">
        <v>6.029170036315918</v>
      </c>
      <c r="U2399" s="2">
        <v>5.394859790802002</v>
      </c>
      <c r="V2399" s="3">
        <v>3</v>
      </c>
      <c r="W2399" s="3">
        <v>0</v>
      </c>
      <c r="X2399" s="3">
        <v>0</v>
      </c>
      <c r="Y2399" s="3">
        <v>0</v>
      </c>
      <c r="Z2399" s="3">
        <v>1</v>
      </c>
      <c r="AA2399" s="3">
        <v>0</v>
      </c>
      <c r="AB2399" s="3">
        <v>0</v>
      </c>
      <c r="AC2399" s="3">
        <v>0</v>
      </c>
      <c r="AD2399" s="3">
        <v>0</v>
      </c>
      <c r="AE2399" s="3">
        <v>11</v>
      </c>
      <c r="AF2399" s="3">
        <v>34.198163999999998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1</v>
      </c>
      <c r="AU2399" s="3">
        <v>0</v>
      </c>
      <c r="AV2399" s="3">
        <v>0</v>
      </c>
      <c r="AW2399" s="3">
        <v>3</v>
      </c>
      <c r="AX2399" s="2" t="s">
        <v>72</v>
      </c>
      <c r="AY2399" s="2" t="s">
        <v>73</v>
      </c>
      <c r="AZ2399" s="2" t="s">
        <v>63</v>
      </c>
      <c r="BA2399" s="2" t="s">
        <v>64</v>
      </c>
      <c r="BB2399" s="2" t="s">
        <v>74</v>
      </c>
      <c r="BC2399" s="2" t="s">
        <v>75</v>
      </c>
      <c r="BD2399" s="2"/>
      <c r="BE2399" s="2" t="s">
        <v>76</v>
      </c>
      <c r="BF2399" s="2" t="s">
        <v>77</v>
      </c>
      <c r="BG2399" s="2" t="s">
        <v>78</v>
      </c>
      <c r="BH2399" s="2" t="s">
        <v>70</v>
      </c>
      <c r="BI2399" s="2">
        <v>1</v>
      </c>
    </row>
    <row r="2400" spans="1:61" ht="12" customHeight="1" x14ac:dyDescent="0.15">
      <c r="A2400" s="2">
        <v>2399</v>
      </c>
      <c r="B2400" s="2">
        <v>523054.77006499999</v>
      </c>
      <c r="C2400" s="2">
        <v>5447219.7259499999</v>
      </c>
      <c r="D2400" s="2" t="s">
        <v>60</v>
      </c>
      <c r="E2400" s="2">
        <v>2</v>
      </c>
      <c r="F2400" s="2">
        <v>0</v>
      </c>
      <c r="G2400" s="2">
        <v>1</v>
      </c>
      <c r="H2400" s="2">
        <v>0</v>
      </c>
      <c r="I2400" s="2">
        <f t="shared" si="0"/>
        <v>3</v>
      </c>
      <c r="J2400" s="2">
        <f t="shared" si="1"/>
        <v>0</v>
      </c>
      <c r="K2400" s="2">
        <f t="shared" si="2"/>
        <v>0</v>
      </c>
      <c r="L2400" s="2">
        <f t="shared" si="3"/>
        <v>1</v>
      </c>
      <c r="M2400" s="2">
        <v>337.35101318359375</v>
      </c>
      <c r="N2400" s="2">
        <v>211.31300354003906</v>
      </c>
      <c r="O2400" s="3">
        <v>1682</v>
      </c>
      <c r="P2400" s="2">
        <v>8.6132297515869141</v>
      </c>
      <c r="Q2400" s="2">
        <v>5.1851397752761841</v>
      </c>
      <c r="R2400" s="2">
        <v>105.52400207519531</v>
      </c>
      <c r="S2400" s="2">
        <v>158.26199340820312</v>
      </c>
      <c r="T2400" s="2">
        <v>6.3013300895690918</v>
      </c>
      <c r="U2400" s="2">
        <v>5.3675298690795898</v>
      </c>
      <c r="V2400" s="3">
        <v>3</v>
      </c>
      <c r="W2400" s="3">
        <v>0</v>
      </c>
      <c r="X2400" s="3">
        <v>0</v>
      </c>
      <c r="Y2400" s="3">
        <v>0</v>
      </c>
      <c r="Z2400" s="3">
        <v>1</v>
      </c>
      <c r="AA2400" s="3">
        <v>0</v>
      </c>
      <c r="AB2400" s="3">
        <v>0</v>
      </c>
      <c r="AC2400" s="3">
        <v>0</v>
      </c>
      <c r="AD2400" s="3">
        <v>0</v>
      </c>
      <c r="AE2400" s="3">
        <v>10</v>
      </c>
      <c r="AF2400" s="3">
        <v>39.490736999999996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1</v>
      </c>
      <c r="AU2400" s="3">
        <v>0</v>
      </c>
      <c r="AV2400" s="3">
        <v>0</v>
      </c>
      <c r="AW2400" s="3">
        <v>3</v>
      </c>
      <c r="AX2400" s="2" t="s">
        <v>72</v>
      </c>
      <c r="AY2400" s="2" t="s">
        <v>73</v>
      </c>
      <c r="AZ2400" s="2" t="s">
        <v>63</v>
      </c>
      <c r="BA2400" s="2" t="s">
        <v>64</v>
      </c>
      <c r="BB2400" s="2" t="s">
        <v>74</v>
      </c>
      <c r="BC2400" s="2" t="s">
        <v>75</v>
      </c>
      <c r="BD2400" s="2"/>
      <c r="BE2400" s="2" t="s">
        <v>76</v>
      </c>
      <c r="BF2400" s="2" t="s">
        <v>77</v>
      </c>
      <c r="BG2400" s="2" t="s">
        <v>78</v>
      </c>
      <c r="BH2400" s="2" t="s">
        <v>70</v>
      </c>
      <c r="BI2400" s="2">
        <v>1</v>
      </c>
    </row>
    <row r="2401" spans="1:61" ht="12" customHeight="1" x14ac:dyDescent="0.15">
      <c r="A2401" s="2">
        <v>2400</v>
      </c>
      <c r="B2401" s="2">
        <v>523031.61897700001</v>
      </c>
      <c r="C2401" s="2">
        <v>5447236.85776</v>
      </c>
      <c r="D2401" s="2" t="s">
        <v>60</v>
      </c>
      <c r="E2401" s="2">
        <v>2</v>
      </c>
      <c r="F2401" s="2">
        <v>0</v>
      </c>
      <c r="G2401" s="2">
        <v>1</v>
      </c>
      <c r="H2401" s="2">
        <v>0</v>
      </c>
      <c r="I2401" s="2">
        <f t="shared" si="0"/>
        <v>3</v>
      </c>
      <c r="J2401" s="2">
        <f t="shared" si="1"/>
        <v>0</v>
      </c>
      <c r="K2401" s="2">
        <f t="shared" si="2"/>
        <v>0</v>
      </c>
      <c r="L2401" s="2">
        <f t="shared" si="3"/>
        <v>1</v>
      </c>
      <c r="M2401" s="2">
        <v>422.8330078125</v>
      </c>
      <c r="N2401" s="2">
        <v>201.21499633789062</v>
      </c>
      <c r="O2401" s="3">
        <v>1685</v>
      </c>
      <c r="P2401" s="2">
        <v>6.5817098617553711</v>
      </c>
      <c r="Q2401" s="2">
        <v>4.444429874420166</v>
      </c>
      <c r="R2401" s="2">
        <v>71.56500244140625</v>
      </c>
      <c r="S2401" s="2">
        <v>158.63999938964844</v>
      </c>
      <c r="T2401" s="2">
        <v>6.029170036315918</v>
      </c>
      <c r="U2401" s="2">
        <v>5.4216899871826172</v>
      </c>
      <c r="V2401" s="3">
        <v>3</v>
      </c>
      <c r="W2401" s="3">
        <v>0</v>
      </c>
      <c r="X2401" s="3">
        <v>0</v>
      </c>
      <c r="Y2401" s="3">
        <v>0</v>
      </c>
      <c r="Z2401" s="3">
        <v>1</v>
      </c>
      <c r="AA2401" s="3">
        <v>0</v>
      </c>
      <c r="AB2401" s="3">
        <v>0</v>
      </c>
      <c r="AC2401" s="3">
        <v>0</v>
      </c>
      <c r="AD2401" s="3">
        <v>0</v>
      </c>
      <c r="AE2401" s="3">
        <v>18</v>
      </c>
      <c r="AF2401" s="3">
        <v>15.518997000000002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1</v>
      </c>
      <c r="AW2401" s="3">
        <v>1</v>
      </c>
      <c r="AX2401" s="2" t="s">
        <v>72</v>
      </c>
      <c r="AY2401" s="2" t="s">
        <v>73</v>
      </c>
      <c r="AZ2401" s="2" t="s">
        <v>63</v>
      </c>
      <c r="BA2401" s="2" t="s">
        <v>64</v>
      </c>
      <c r="BB2401" s="2" t="s">
        <v>74</v>
      </c>
      <c r="BC2401" s="2" t="s">
        <v>75</v>
      </c>
      <c r="BD2401" s="2"/>
      <c r="BE2401" s="2" t="s">
        <v>76</v>
      </c>
      <c r="BF2401" s="2" t="s">
        <v>77</v>
      </c>
      <c r="BG2401" s="2" t="s">
        <v>78</v>
      </c>
      <c r="BH2401" s="2" t="s">
        <v>70</v>
      </c>
      <c r="BI2401" s="2">
        <v>1</v>
      </c>
    </row>
    <row r="2402" spans="1:61" ht="12" customHeight="1" x14ac:dyDescent="0.15">
      <c r="A2402" s="2">
        <v>2401</v>
      </c>
      <c r="B2402" s="2">
        <v>523032.54502000002</v>
      </c>
      <c r="C2402" s="2">
        <v>5447220.7842899999</v>
      </c>
      <c r="D2402" s="2" t="s">
        <v>60</v>
      </c>
      <c r="E2402" s="2">
        <v>2</v>
      </c>
      <c r="F2402" s="2">
        <v>0</v>
      </c>
      <c r="G2402" s="2">
        <v>1</v>
      </c>
      <c r="H2402" s="2">
        <v>0</v>
      </c>
      <c r="I2402" s="2">
        <f t="shared" si="0"/>
        <v>3</v>
      </c>
      <c r="J2402" s="2">
        <f t="shared" si="1"/>
        <v>0</v>
      </c>
      <c r="K2402" s="2">
        <f t="shared" si="2"/>
        <v>0</v>
      </c>
      <c r="L2402" s="2">
        <f t="shared" si="3"/>
        <v>1</v>
      </c>
      <c r="M2402" s="2">
        <v>377.03900146484375</v>
      </c>
      <c r="N2402" s="2">
        <v>201.31700134277344</v>
      </c>
      <c r="O2402" s="3">
        <v>1685</v>
      </c>
      <c r="P2402" s="2">
        <v>6.5817098617553711</v>
      </c>
      <c r="Q2402" s="2">
        <v>4.444429874420166</v>
      </c>
      <c r="R2402" s="2">
        <v>71.56500244140625</v>
      </c>
      <c r="S2402" s="2">
        <v>158.91400146484375</v>
      </c>
      <c r="T2402" s="2">
        <v>6.029170036315918</v>
      </c>
      <c r="U2402" s="2">
        <v>5.3911299705505371</v>
      </c>
      <c r="V2402" s="3">
        <v>3</v>
      </c>
      <c r="W2402" s="3">
        <v>0</v>
      </c>
      <c r="X2402" s="3">
        <v>0</v>
      </c>
      <c r="Y2402" s="3">
        <v>0</v>
      </c>
      <c r="Z2402" s="3">
        <v>1</v>
      </c>
      <c r="AA2402" s="3">
        <v>0</v>
      </c>
      <c r="AB2402" s="3">
        <v>0</v>
      </c>
      <c r="AC2402" s="3">
        <v>0</v>
      </c>
      <c r="AD2402" s="3">
        <v>0</v>
      </c>
      <c r="AE2402" s="3">
        <v>17</v>
      </c>
      <c r="AF2402" s="3">
        <v>30.941195999999998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1</v>
      </c>
      <c r="AU2402" s="3">
        <v>0</v>
      </c>
      <c r="AV2402" s="3">
        <v>0</v>
      </c>
      <c r="AW2402" s="3">
        <v>3</v>
      </c>
      <c r="AX2402" s="2" t="s">
        <v>72</v>
      </c>
      <c r="AY2402" s="2" t="s">
        <v>73</v>
      </c>
      <c r="AZ2402" s="2" t="s">
        <v>63</v>
      </c>
      <c r="BA2402" s="2" t="s">
        <v>64</v>
      </c>
      <c r="BB2402" s="2" t="s">
        <v>74</v>
      </c>
      <c r="BC2402" s="2" t="s">
        <v>75</v>
      </c>
      <c r="BD2402" s="2"/>
      <c r="BE2402" s="2" t="s">
        <v>76</v>
      </c>
      <c r="BF2402" s="2" t="s">
        <v>77</v>
      </c>
      <c r="BG2402" s="2" t="s">
        <v>78</v>
      </c>
      <c r="BH2402" s="2" t="s">
        <v>70</v>
      </c>
      <c r="BI2402" s="2">
        <v>1</v>
      </c>
    </row>
    <row r="2403" spans="1:61" ht="12" customHeight="1" x14ac:dyDescent="0.15">
      <c r="A2403" s="2">
        <v>2402</v>
      </c>
      <c r="B2403" s="2">
        <v>523050.73516099999</v>
      </c>
      <c r="C2403" s="2">
        <v>5447227.3327400004</v>
      </c>
      <c r="D2403" s="2" t="s">
        <v>60</v>
      </c>
      <c r="E2403" s="2">
        <v>2</v>
      </c>
      <c r="F2403" s="2">
        <v>0</v>
      </c>
      <c r="G2403" s="2">
        <v>1</v>
      </c>
      <c r="H2403" s="2">
        <v>0</v>
      </c>
      <c r="I2403" s="2">
        <f t="shared" si="0"/>
        <v>3</v>
      </c>
      <c r="J2403" s="2">
        <f t="shared" si="1"/>
        <v>0</v>
      </c>
      <c r="K2403" s="2">
        <f t="shared" si="2"/>
        <v>0</v>
      </c>
      <c r="L2403" s="2">
        <f t="shared" si="3"/>
        <v>1</v>
      </c>
      <c r="M2403" s="2">
        <v>366.35400390625</v>
      </c>
      <c r="N2403" s="2">
        <v>211.66499328613281</v>
      </c>
      <c r="O2403" s="3">
        <v>1681</v>
      </c>
      <c r="P2403" s="2">
        <v>7.4485602378845215</v>
      </c>
      <c r="Q2403" s="2">
        <v>4.8889198899269104</v>
      </c>
      <c r="R2403" s="2">
        <v>82.875</v>
      </c>
      <c r="S2403" s="2">
        <v>158.26199340820312</v>
      </c>
      <c r="T2403" s="2">
        <v>5.4609899520874023</v>
      </c>
      <c r="U2403" s="2">
        <v>5.3911299705505371</v>
      </c>
      <c r="V2403" s="3">
        <v>3</v>
      </c>
      <c r="W2403" s="3">
        <v>0</v>
      </c>
      <c r="X2403" s="3">
        <v>0</v>
      </c>
      <c r="Y2403" s="3">
        <v>0</v>
      </c>
      <c r="Z2403" s="3">
        <v>1</v>
      </c>
      <c r="AA2403" s="3">
        <v>0</v>
      </c>
      <c r="AB2403" s="3">
        <v>0</v>
      </c>
      <c r="AC2403" s="3">
        <v>0</v>
      </c>
      <c r="AD2403" s="3">
        <v>0</v>
      </c>
      <c r="AE2403" s="3">
        <v>21</v>
      </c>
      <c r="AF2403" s="3">
        <v>36.640889999999999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1</v>
      </c>
      <c r="AU2403" s="3">
        <v>0</v>
      </c>
      <c r="AV2403" s="3">
        <v>0</v>
      </c>
      <c r="AW2403" s="3">
        <v>3</v>
      </c>
      <c r="AX2403" s="2" t="s">
        <v>72</v>
      </c>
      <c r="AY2403" s="2" t="s">
        <v>73</v>
      </c>
      <c r="AZ2403" s="2" t="s">
        <v>63</v>
      </c>
      <c r="BA2403" s="2" t="s">
        <v>64</v>
      </c>
      <c r="BB2403" s="2" t="s">
        <v>74</v>
      </c>
      <c r="BC2403" s="2" t="s">
        <v>75</v>
      </c>
      <c r="BD2403" s="2"/>
      <c r="BE2403" s="2" t="s">
        <v>76</v>
      </c>
      <c r="BF2403" s="2" t="s">
        <v>77</v>
      </c>
      <c r="BG2403" s="2" t="s">
        <v>78</v>
      </c>
      <c r="BH2403" s="2" t="s">
        <v>70</v>
      </c>
      <c r="BI2403" s="2">
        <v>1</v>
      </c>
    </row>
    <row r="2404" spans="1:61" ht="12" customHeight="1" x14ac:dyDescent="0.15">
      <c r="A2404" s="2">
        <v>2403</v>
      </c>
      <c r="B2404" s="2">
        <v>523066.610193</v>
      </c>
      <c r="C2404" s="2">
        <v>5447227.3327400004</v>
      </c>
      <c r="D2404" s="2" t="s">
        <v>60</v>
      </c>
      <c r="E2404" s="2">
        <v>2</v>
      </c>
      <c r="F2404" s="2">
        <v>0</v>
      </c>
      <c r="G2404" s="2">
        <v>1</v>
      </c>
      <c r="H2404" s="2">
        <v>0</v>
      </c>
      <c r="I2404" s="2">
        <f t="shared" si="0"/>
        <v>3</v>
      </c>
      <c r="J2404" s="2">
        <f t="shared" si="1"/>
        <v>0</v>
      </c>
      <c r="K2404" s="2">
        <f t="shared" si="2"/>
        <v>0</v>
      </c>
      <c r="L2404" s="2">
        <f t="shared" si="3"/>
        <v>1</v>
      </c>
      <c r="M2404" s="2">
        <v>314.45401000976562</v>
      </c>
      <c r="N2404" s="2">
        <v>213.52699279785156</v>
      </c>
      <c r="O2404" s="3">
        <v>1681</v>
      </c>
      <c r="P2404" s="2">
        <v>7.4485602378845215</v>
      </c>
      <c r="Q2404" s="2">
        <v>4.8889198899269104</v>
      </c>
      <c r="R2404" s="2">
        <v>82.875</v>
      </c>
      <c r="S2404" s="2">
        <v>157.61099243164062</v>
      </c>
      <c r="T2404" s="2">
        <v>5.4609899520874023</v>
      </c>
      <c r="U2404" s="2">
        <v>5.3675298690795898</v>
      </c>
      <c r="V2404" s="3">
        <v>3</v>
      </c>
      <c r="W2404" s="3">
        <v>0</v>
      </c>
      <c r="X2404" s="3">
        <v>0</v>
      </c>
      <c r="Y2404" s="3">
        <v>0</v>
      </c>
      <c r="Z2404" s="3">
        <v>1</v>
      </c>
      <c r="AA2404" s="3">
        <v>0</v>
      </c>
      <c r="AB2404" s="3">
        <v>0</v>
      </c>
      <c r="AC2404" s="3">
        <v>0</v>
      </c>
      <c r="AD2404" s="3">
        <v>0</v>
      </c>
      <c r="AE2404" s="3">
        <v>17</v>
      </c>
      <c r="AF2404" s="3">
        <v>42.747704999999996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1</v>
      </c>
      <c r="AT2404" s="3">
        <v>0</v>
      </c>
      <c r="AU2404" s="3">
        <v>0</v>
      </c>
      <c r="AV2404" s="3">
        <v>0</v>
      </c>
      <c r="AW2404" s="3">
        <v>4</v>
      </c>
      <c r="AX2404" s="2" t="s">
        <v>72</v>
      </c>
      <c r="AY2404" s="2" t="s">
        <v>73</v>
      </c>
      <c r="AZ2404" s="2" t="s">
        <v>63</v>
      </c>
      <c r="BA2404" s="2" t="s">
        <v>64</v>
      </c>
      <c r="BB2404" s="2" t="s">
        <v>74</v>
      </c>
      <c r="BC2404" s="2" t="s">
        <v>75</v>
      </c>
      <c r="BD2404" s="2"/>
      <c r="BE2404" s="2" t="s">
        <v>76</v>
      </c>
      <c r="BF2404" s="2" t="s">
        <v>77</v>
      </c>
      <c r="BG2404" s="2" t="s">
        <v>78</v>
      </c>
      <c r="BH2404" s="2" t="s">
        <v>70</v>
      </c>
      <c r="BI2404" s="2">
        <v>1</v>
      </c>
    </row>
    <row r="2405" spans="1:61" ht="12" customHeight="1" x14ac:dyDescent="0.15">
      <c r="A2405" s="2">
        <v>2404</v>
      </c>
      <c r="B2405" s="2">
        <v>523070.73942400003</v>
      </c>
      <c r="C2405" s="2">
        <v>5447237.4370900001</v>
      </c>
      <c r="D2405" s="2" t="s">
        <v>60</v>
      </c>
      <c r="E2405" s="2">
        <v>2</v>
      </c>
      <c r="F2405" s="2">
        <v>0</v>
      </c>
      <c r="G2405" s="2">
        <v>1</v>
      </c>
      <c r="H2405" s="2">
        <v>0</v>
      </c>
      <c r="I2405" s="2">
        <f t="shared" si="0"/>
        <v>3</v>
      </c>
      <c r="J2405" s="2">
        <f t="shared" si="1"/>
        <v>0</v>
      </c>
      <c r="K2405" s="2">
        <f t="shared" si="2"/>
        <v>0</v>
      </c>
      <c r="L2405" s="2">
        <f t="shared" si="3"/>
        <v>1</v>
      </c>
      <c r="M2405" s="2">
        <v>360.24798583984375</v>
      </c>
      <c r="N2405" s="2">
        <v>214.69500732421875</v>
      </c>
      <c r="O2405" s="3">
        <v>1677</v>
      </c>
      <c r="P2405" s="2">
        <v>8.7697296142578125</v>
      </c>
      <c r="Q2405" s="2">
        <v>5.0504899024963379</v>
      </c>
      <c r="R2405" s="2">
        <v>93.012802124023438</v>
      </c>
      <c r="S2405" s="2">
        <v>157.33000183105469</v>
      </c>
      <c r="T2405" s="2">
        <v>5.2210102081298828</v>
      </c>
      <c r="U2405" s="2">
        <v>5.3680300712585449</v>
      </c>
      <c r="V2405" s="3">
        <v>3</v>
      </c>
      <c r="W2405" s="3">
        <v>0</v>
      </c>
      <c r="X2405" s="3">
        <v>0</v>
      </c>
      <c r="Y2405" s="3">
        <v>0</v>
      </c>
      <c r="Z2405" s="3">
        <v>1</v>
      </c>
      <c r="AA2405" s="3">
        <v>0</v>
      </c>
      <c r="AB2405" s="3">
        <v>0</v>
      </c>
      <c r="AC2405" s="3">
        <v>0</v>
      </c>
      <c r="AD2405" s="3">
        <v>0</v>
      </c>
      <c r="AE2405" s="3">
        <v>26</v>
      </c>
      <c r="AF2405" s="3">
        <v>42.747704999999996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1</v>
      </c>
      <c r="AT2405" s="3">
        <v>0</v>
      </c>
      <c r="AU2405" s="3">
        <v>0</v>
      </c>
      <c r="AV2405" s="3">
        <v>0</v>
      </c>
      <c r="AW2405" s="3">
        <v>4</v>
      </c>
      <c r="AX2405" s="2" t="s">
        <v>72</v>
      </c>
      <c r="AY2405" s="2" t="s">
        <v>73</v>
      </c>
      <c r="AZ2405" s="2" t="s">
        <v>63</v>
      </c>
      <c r="BA2405" s="2" t="s">
        <v>64</v>
      </c>
      <c r="BB2405" s="2" t="s">
        <v>74</v>
      </c>
      <c r="BC2405" s="2" t="s">
        <v>75</v>
      </c>
      <c r="BD2405" s="2"/>
      <c r="BE2405" s="2" t="s">
        <v>76</v>
      </c>
      <c r="BF2405" s="2" t="s">
        <v>77</v>
      </c>
      <c r="BG2405" s="2" t="s">
        <v>78</v>
      </c>
      <c r="BH2405" s="2" t="s">
        <v>70</v>
      </c>
      <c r="BI2405" s="2">
        <v>1</v>
      </c>
    </row>
    <row r="2406" spans="1:61" ht="12" customHeight="1" x14ac:dyDescent="0.15">
      <c r="A2406" s="2">
        <v>2405</v>
      </c>
      <c r="B2406" s="2">
        <v>523031.94970699999</v>
      </c>
      <c r="C2406" s="2">
        <v>5447231.9629499996</v>
      </c>
      <c r="D2406" s="2" t="s">
        <v>60</v>
      </c>
      <c r="E2406" s="2">
        <v>2</v>
      </c>
      <c r="F2406" s="2">
        <v>0</v>
      </c>
      <c r="G2406" s="2">
        <v>1</v>
      </c>
      <c r="H2406" s="2">
        <v>0</v>
      </c>
      <c r="I2406" s="2">
        <f t="shared" si="0"/>
        <v>3</v>
      </c>
      <c r="J2406" s="2">
        <f t="shared" si="1"/>
        <v>0</v>
      </c>
      <c r="K2406" s="2">
        <f t="shared" si="2"/>
        <v>0</v>
      </c>
      <c r="L2406" s="2">
        <f t="shared" si="3"/>
        <v>1</v>
      </c>
      <c r="M2406" s="2">
        <v>399.93600463867188</v>
      </c>
      <c r="N2406" s="2">
        <v>201.97500610351562</v>
      </c>
      <c r="O2406" s="3">
        <v>1685</v>
      </c>
      <c r="P2406" s="2">
        <v>6.5817098617553711</v>
      </c>
      <c r="Q2406" s="2">
        <v>4.444429874420166</v>
      </c>
      <c r="R2406" s="2">
        <v>71.56500244140625</v>
      </c>
      <c r="S2406" s="2">
        <v>158.91400146484375</v>
      </c>
      <c r="T2406" s="2">
        <v>6.029170036315918</v>
      </c>
      <c r="U2406" s="2">
        <v>5.4216899871826172</v>
      </c>
      <c r="V2406" s="3">
        <v>3</v>
      </c>
      <c r="W2406" s="3">
        <v>0</v>
      </c>
      <c r="X2406" s="3">
        <v>0</v>
      </c>
      <c r="Y2406" s="3">
        <v>0</v>
      </c>
      <c r="Z2406" s="3">
        <v>1</v>
      </c>
      <c r="AA2406" s="3">
        <v>0</v>
      </c>
      <c r="AB2406" s="3">
        <v>0</v>
      </c>
      <c r="AC2406" s="3">
        <v>0</v>
      </c>
      <c r="AD2406" s="3">
        <v>0</v>
      </c>
      <c r="AE2406" s="3">
        <v>8</v>
      </c>
      <c r="AF2406" s="3">
        <v>28.905590999999998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1</v>
      </c>
      <c r="AU2406" s="3">
        <v>0</v>
      </c>
      <c r="AV2406" s="3">
        <v>0</v>
      </c>
      <c r="AW2406" s="3">
        <v>3</v>
      </c>
      <c r="AX2406" s="2" t="s">
        <v>72</v>
      </c>
      <c r="AY2406" s="2" t="s">
        <v>73</v>
      </c>
      <c r="AZ2406" s="2" t="s">
        <v>63</v>
      </c>
      <c r="BA2406" s="2" t="s">
        <v>64</v>
      </c>
      <c r="BB2406" s="2" t="s">
        <v>74</v>
      </c>
      <c r="BC2406" s="2" t="s">
        <v>75</v>
      </c>
      <c r="BD2406" s="2"/>
      <c r="BE2406" s="2" t="s">
        <v>76</v>
      </c>
      <c r="BF2406" s="2" t="s">
        <v>77</v>
      </c>
      <c r="BG2406" s="2" t="s">
        <v>78</v>
      </c>
      <c r="BH2406" s="2" t="s">
        <v>70</v>
      </c>
      <c r="BI2406" s="2">
        <v>1</v>
      </c>
    </row>
    <row r="2407" spans="1:61" ht="12" customHeight="1" x14ac:dyDescent="0.15">
      <c r="A2407" s="2">
        <v>2406</v>
      </c>
      <c r="B2407" s="2">
        <v>523031.94970699999</v>
      </c>
      <c r="C2407" s="2">
        <v>5447231.7645199997</v>
      </c>
      <c r="D2407" s="2" t="s">
        <v>60</v>
      </c>
      <c r="E2407" s="2">
        <v>2</v>
      </c>
      <c r="F2407" s="2">
        <v>0</v>
      </c>
      <c r="G2407" s="2">
        <v>1</v>
      </c>
      <c r="H2407" s="2">
        <v>0</v>
      </c>
      <c r="I2407" s="2">
        <f t="shared" si="0"/>
        <v>3</v>
      </c>
      <c r="J2407" s="2">
        <f t="shared" si="1"/>
        <v>0</v>
      </c>
      <c r="K2407" s="2">
        <f t="shared" si="2"/>
        <v>0</v>
      </c>
      <c r="L2407" s="2">
        <f t="shared" si="3"/>
        <v>1</v>
      </c>
      <c r="M2407" s="2">
        <v>399.93600463867188</v>
      </c>
      <c r="N2407" s="2">
        <v>201.97500610351562</v>
      </c>
      <c r="O2407" s="3">
        <v>1685</v>
      </c>
      <c r="P2407" s="2">
        <v>6.5817098617553711</v>
      </c>
      <c r="Q2407" s="2">
        <v>4.444429874420166</v>
      </c>
      <c r="R2407" s="2">
        <v>71.56500244140625</v>
      </c>
      <c r="S2407" s="2">
        <v>158.91400146484375</v>
      </c>
      <c r="T2407" s="2">
        <v>6.029170036315918</v>
      </c>
      <c r="U2407" s="2">
        <v>5.4216899871826172</v>
      </c>
      <c r="V2407" s="3">
        <v>3</v>
      </c>
      <c r="W2407" s="3">
        <v>0</v>
      </c>
      <c r="X2407" s="3">
        <v>0</v>
      </c>
      <c r="Y2407" s="3">
        <v>0</v>
      </c>
      <c r="Z2407" s="3">
        <v>1</v>
      </c>
      <c r="AA2407" s="3">
        <v>0</v>
      </c>
      <c r="AB2407" s="3">
        <v>0</v>
      </c>
      <c r="AC2407" s="3">
        <v>0</v>
      </c>
      <c r="AD2407" s="3">
        <v>0</v>
      </c>
      <c r="AE2407" s="3">
        <v>15</v>
      </c>
      <c r="AF2407" s="3">
        <v>28.905590999999998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1</v>
      </c>
      <c r="AU2407" s="3">
        <v>0</v>
      </c>
      <c r="AV2407" s="3">
        <v>0</v>
      </c>
      <c r="AW2407" s="3">
        <v>3</v>
      </c>
      <c r="AX2407" s="2" t="s">
        <v>72</v>
      </c>
      <c r="AY2407" s="2" t="s">
        <v>73</v>
      </c>
      <c r="AZ2407" s="2" t="s">
        <v>63</v>
      </c>
      <c r="BA2407" s="2" t="s">
        <v>64</v>
      </c>
      <c r="BB2407" s="2" t="s">
        <v>74</v>
      </c>
      <c r="BC2407" s="2" t="s">
        <v>75</v>
      </c>
      <c r="BD2407" s="2"/>
      <c r="BE2407" s="2" t="s">
        <v>76</v>
      </c>
      <c r="BF2407" s="2" t="s">
        <v>77</v>
      </c>
      <c r="BG2407" s="2" t="s">
        <v>78</v>
      </c>
      <c r="BH2407" s="2" t="s">
        <v>70</v>
      </c>
      <c r="BI2407" s="2">
        <v>1</v>
      </c>
    </row>
    <row r="2408" spans="1:61" ht="12" customHeight="1" x14ac:dyDescent="0.15">
      <c r="A2408" s="2">
        <v>2407</v>
      </c>
      <c r="B2408" s="2">
        <v>523065.48571099999</v>
      </c>
      <c r="C2408" s="2">
        <v>5447236.5931700002</v>
      </c>
      <c r="D2408" s="2" t="s">
        <v>60</v>
      </c>
      <c r="E2408" s="2">
        <v>2</v>
      </c>
      <c r="F2408" s="2">
        <v>0</v>
      </c>
      <c r="G2408" s="2">
        <v>1</v>
      </c>
      <c r="H2408" s="2">
        <v>0</v>
      </c>
      <c r="I2408" s="2">
        <f t="shared" si="0"/>
        <v>3</v>
      </c>
      <c r="J2408" s="2">
        <f t="shared" si="1"/>
        <v>0</v>
      </c>
      <c r="K2408" s="2">
        <f t="shared" si="2"/>
        <v>0</v>
      </c>
      <c r="L2408" s="2">
        <f t="shared" si="3"/>
        <v>1</v>
      </c>
      <c r="M2408" s="2">
        <v>378.56600952148438</v>
      </c>
      <c r="N2408" s="2">
        <v>214.70100402832031</v>
      </c>
      <c r="O2408" s="3">
        <v>1681</v>
      </c>
      <c r="P2408" s="2">
        <v>7.4485602378845215</v>
      </c>
      <c r="Q2408" s="2">
        <v>4.8889198899269104</v>
      </c>
      <c r="R2408" s="2">
        <v>82.875</v>
      </c>
      <c r="S2408" s="2">
        <v>157.33000183105469</v>
      </c>
      <c r="T2408" s="2">
        <v>5.4609899520874023</v>
      </c>
      <c r="U2408" s="2">
        <v>5.3680300712585449</v>
      </c>
      <c r="V2408" s="3">
        <v>3</v>
      </c>
      <c r="W2408" s="3">
        <v>0</v>
      </c>
      <c r="X2408" s="3">
        <v>0</v>
      </c>
      <c r="Y2408" s="3">
        <v>0</v>
      </c>
      <c r="Z2408" s="3">
        <v>1</v>
      </c>
      <c r="AA2408" s="3">
        <v>0</v>
      </c>
      <c r="AB2408" s="3">
        <v>0</v>
      </c>
      <c r="AC2408" s="3">
        <v>0</v>
      </c>
      <c r="AD2408" s="3">
        <v>0</v>
      </c>
      <c r="AE2408" s="3">
        <v>17</v>
      </c>
      <c r="AF2408" s="3">
        <v>41.119220999999996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1</v>
      </c>
      <c r="AT2408" s="3">
        <v>0</v>
      </c>
      <c r="AU2408" s="3">
        <v>0</v>
      </c>
      <c r="AV2408" s="3">
        <v>0</v>
      </c>
      <c r="AW2408" s="3">
        <v>4</v>
      </c>
      <c r="AX2408" s="2" t="s">
        <v>72</v>
      </c>
      <c r="AY2408" s="2" t="s">
        <v>73</v>
      </c>
      <c r="AZ2408" s="2" t="s">
        <v>63</v>
      </c>
      <c r="BA2408" s="2" t="s">
        <v>64</v>
      </c>
      <c r="BB2408" s="2" t="s">
        <v>74</v>
      </c>
      <c r="BC2408" s="2" t="s">
        <v>75</v>
      </c>
      <c r="BD2408" s="2"/>
      <c r="BE2408" s="2" t="s">
        <v>76</v>
      </c>
      <c r="BF2408" s="2" t="s">
        <v>77</v>
      </c>
      <c r="BG2408" s="2" t="s">
        <v>78</v>
      </c>
      <c r="BH2408" s="2" t="s">
        <v>70</v>
      </c>
      <c r="BI2408" s="2">
        <v>1</v>
      </c>
    </row>
    <row r="2409" spans="1:61" ht="12" customHeight="1" x14ac:dyDescent="0.15">
      <c r="A2409" s="2">
        <v>2408</v>
      </c>
      <c r="B2409" s="2">
        <v>523059.06955199997</v>
      </c>
      <c r="C2409" s="2">
        <v>5447237.1223400002</v>
      </c>
      <c r="D2409" s="2" t="s">
        <v>60</v>
      </c>
      <c r="E2409" s="2">
        <v>2</v>
      </c>
      <c r="F2409" s="2">
        <v>0</v>
      </c>
      <c r="G2409" s="2">
        <v>1</v>
      </c>
      <c r="H2409" s="2">
        <v>0</v>
      </c>
      <c r="I2409" s="2">
        <f t="shared" si="0"/>
        <v>3</v>
      </c>
      <c r="J2409" s="2">
        <f t="shared" si="1"/>
        <v>0</v>
      </c>
      <c r="K2409" s="2">
        <f t="shared" si="2"/>
        <v>0</v>
      </c>
      <c r="L2409" s="2">
        <f t="shared" si="3"/>
        <v>1</v>
      </c>
      <c r="M2409" s="2">
        <v>380.09201049804688</v>
      </c>
      <c r="N2409" s="2">
        <v>214.20399475097656</v>
      </c>
      <c r="O2409" s="3">
        <v>1681</v>
      </c>
      <c r="P2409" s="2">
        <v>7.4485602378845215</v>
      </c>
      <c r="Q2409" s="2">
        <v>4.8889198899269104</v>
      </c>
      <c r="R2409" s="2">
        <v>82.875</v>
      </c>
      <c r="S2409" s="2">
        <v>157.98500061035156</v>
      </c>
      <c r="T2409" s="2">
        <v>5.4609899520874023</v>
      </c>
      <c r="U2409" s="2">
        <v>5.3680300712585449</v>
      </c>
      <c r="V2409" s="3">
        <v>3</v>
      </c>
      <c r="W2409" s="3">
        <v>0</v>
      </c>
      <c r="X2409" s="3">
        <v>0</v>
      </c>
      <c r="Y2409" s="3">
        <v>0</v>
      </c>
      <c r="Z2409" s="3">
        <v>1</v>
      </c>
      <c r="AA2409" s="3">
        <v>0</v>
      </c>
      <c r="AB2409" s="3">
        <v>0</v>
      </c>
      <c r="AC2409" s="3">
        <v>0</v>
      </c>
      <c r="AD2409" s="3">
        <v>0</v>
      </c>
      <c r="AE2409" s="3">
        <v>6</v>
      </c>
      <c r="AF2409" s="3">
        <v>38.676495000000003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1</v>
      </c>
      <c r="AU2409" s="3">
        <v>0</v>
      </c>
      <c r="AV2409" s="3">
        <v>0</v>
      </c>
      <c r="AW2409" s="3">
        <v>3</v>
      </c>
      <c r="AX2409" s="2" t="s">
        <v>72</v>
      </c>
      <c r="AY2409" s="2" t="s">
        <v>73</v>
      </c>
      <c r="AZ2409" s="2" t="s">
        <v>63</v>
      </c>
      <c r="BA2409" s="2" t="s">
        <v>64</v>
      </c>
      <c r="BB2409" s="2" t="s">
        <v>74</v>
      </c>
      <c r="BC2409" s="2" t="s">
        <v>75</v>
      </c>
      <c r="BD2409" s="2"/>
      <c r="BE2409" s="2" t="s">
        <v>76</v>
      </c>
      <c r="BF2409" s="2" t="s">
        <v>77</v>
      </c>
      <c r="BG2409" s="2" t="s">
        <v>78</v>
      </c>
      <c r="BH2409" s="2" t="s">
        <v>70</v>
      </c>
      <c r="BI2409" s="2">
        <v>1</v>
      </c>
    </row>
    <row r="2410" spans="1:61" ht="12" customHeight="1" x14ac:dyDescent="0.15">
      <c r="A2410" s="2">
        <v>2409</v>
      </c>
      <c r="B2410" s="2">
        <v>523061.31851499999</v>
      </c>
      <c r="C2410" s="2">
        <v>5447232.0952500002</v>
      </c>
      <c r="D2410" s="2" t="s">
        <v>60</v>
      </c>
      <c r="E2410" s="2">
        <v>2</v>
      </c>
      <c r="F2410" s="2">
        <v>0</v>
      </c>
      <c r="G2410" s="2">
        <v>1</v>
      </c>
      <c r="H2410" s="2">
        <v>0</v>
      </c>
      <c r="I2410" s="2">
        <f t="shared" si="0"/>
        <v>3</v>
      </c>
      <c r="J2410" s="2">
        <f t="shared" si="1"/>
        <v>0</v>
      </c>
      <c r="K2410" s="2">
        <f t="shared" si="2"/>
        <v>0</v>
      </c>
      <c r="L2410" s="2">
        <f t="shared" si="3"/>
        <v>1</v>
      </c>
      <c r="M2410" s="2">
        <v>358.72198486328125</v>
      </c>
      <c r="N2410" s="2">
        <v>214.17399597167969</v>
      </c>
      <c r="O2410" s="3">
        <v>1681</v>
      </c>
      <c r="P2410" s="2">
        <v>7.4485602378845215</v>
      </c>
      <c r="Q2410" s="2">
        <v>4.8889198899269104</v>
      </c>
      <c r="R2410" s="2">
        <v>82.875</v>
      </c>
      <c r="S2410" s="2">
        <v>157.61099243164062</v>
      </c>
      <c r="T2410" s="2">
        <v>5.4609899520874023</v>
      </c>
      <c r="U2410" s="2">
        <v>5.3680300712585449</v>
      </c>
      <c r="V2410" s="3">
        <v>3</v>
      </c>
      <c r="W2410" s="3">
        <v>0</v>
      </c>
      <c r="X2410" s="3">
        <v>0</v>
      </c>
      <c r="Y2410" s="3">
        <v>0</v>
      </c>
      <c r="Z2410" s="3">
        <v>1</v>
      </c>
      <c r="AA2410" s="3">
        <v>0</v>
      </c>
      <c r="AB2410" s="3">
        <v>0</v>
      </c>
      <c r="AC2410" s="3">
        <v>0</v>
      </c>
      <c r="AD2410" s="3">
        <v>0</v>
      </c>
      <c r="AE2410" s="3">
        <v>11</v>
      </c>
      <c r="AF2410" s="3">
        <v>40.304979000000003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1</v>
      </c>
      <c r="AU2410" s="3">
        <v>0</v>
      </c>
      <c r="AV2410" s="3">
        <v>0</v>
      </c>
      <c r="AW2410" s="3">
        <v>3</v>
      </c>
      <c r="AX2410" s="2" t="s">
        <v>72</v>
      </c>
      <c r="AY2410" s="2" t="s">
        <v>73</v>
      </c>
      <c r="AZ2410" s="2" t="s">
        <v>63</v>
      </c>
      <c r="BA2410" s="2" t="s">
        <v>64</v>
      </c>
      <c r="BB2410" s="2" t="s">
        <v>74</v>
      </c>
      <c r="BC2410" s="2" t="s">
        <v>75</v>
      </c>
      <c r="BD2410" s="2"/>
      <c r="BE2410" s="2" t="s">
        <v>76</v>
      </c>
      <c r="BF2410" s="2" t="s">
        <v>77</v>
      </c>
      <c r="BG2410" s="2" t="s">
        <v>78</v>
      </c>
      <c r="BH2410" s="2" t="s">
        <v>70</v>
      </c>
      <c r="BI2410" s="2">
        <v>1</v>
      </c>
    </row>
    <row r="2411" spans="1:61" ht="12" customHeight="1" x14ac:dyDescent="0.15">
      <c r="A2411" s="2">
        <v>2410</v>
      </c>
      <c r="B2411" s="2">
        <v>523015.94238299999</v>
      </c>
      <c r="C2411" s="2">
        <v>5447203.71863</v>
      </c>
      <c r="D2411" s="2" t="s">
        <v>60</v>
      </c>
      <c r="E2411" s="2">
        <v>2</v>
      </c>
      <c r="F2411" s="2">
        <v>0</v>
      </c>
      <c r="G2411" s="2">
        <v>1</v>
      </c>
      <c r="H2411" s="2">
        <v>0</v>
      </c>
      <c r="I2411" s="2">
        <f t="shared" si="0"/>
        <v>3</v>
      </c>
      <c r="J2411" s="2">
        <f t="shared" si="1"/>
        <v>0</v>
      </c>
      <c r="K2411" s="2">
        <f t="shared" si="2"/>
        <v>0</v>
      </c>
      <c r="L2411" s="2">
        <f t="shared" si="3"/>
        <v>1</v>
      </c>
      <c r="M2411" s="2">
        <v>290.02999877929688</v>
      </c>
      <c r="N2411" s="2">
        <v>182.00599670410156</v>
      </c>
      <c r="O2411" s="3">
        <v>1688</v>
      </c>
      <c r="P2411" s="2">
        <v>5.2412300109863281</v>
      </c>
      <c r="Q2411" s="2">
        <v>5.3087002038955688</v>
      </c>
      <c r="R2411" s="2">
        <v>135</v>
      </c>
      <c r="S2411" s="2">
        <v>159.83599853515625</v>
      </c>
      <c r="T2411" s="2">
        <v>5.7998099327087402</v>
      </c>
      <c r="U2411" s="2">
        <v>5.4147300720214844</v>
      </c>
      <c r="V2411" s="3">
        <v>3</v>
      </c>
      <c r="W2411" s="3">
        <v>0</v>
      </c>
      <c r="X2411" s="3">
        <v>0</v>
      </c>
      <c r="Y2411" s="3">
        <v>0</v>
      </c>
      <c r="Z2411" s="3">
        <v>1</v>
      </c>
      <c r="AA2411" s="3">
        <v>0</v>
      </c>
      <c r="AB2411" s="3">
        <v>0</v>
      </c>
      <c r="AC2411" s="3">
        <v>0</v>
      </c>
      <c r="AD2411" s="3">
        <v>0</v>
      </c>
      <c r="AE2411" s="3">
        <v>10</v>
      </c>
      <c r="AF2411" s="3">
        <v>24.834381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-1</v>
      </c>
      <c r="AO2411" s="3">
        <v>0</v>
      </c>
      <c r="AP2411" s="3">
        <v>1</v>
      </c>
      <c r="AQ2411" s="3">
        <v>0</v>
      </c>
      <c r="AR2411" s="3">
        <v>2</v>
      </c>
      <c r="AS2411" s="3">
        <v>0</v>
      </c>
      <c r="AT2411" s="3">
        <v>1</v>
      </c>
      <c r="AU2411" s="3">
        <v>0</v>
      </c>
      <c r="AV2411" s="3">
        <v>0</v>
      </c>
      <c r="AW2411" s="3">
        <v>3</v>
      </c>
      <c r="AX2411" s="2" t="s">
        <v>72</v>
      </c>
      <c r="AY2411" s="2" t="s">
        <v>73</v>
      </c>
      <c r="AZ2411" s="2" t="s">
        <v>63</v>
      </c>
      <c r="BA2411" s="2" t="s">
        <v>64</v>
      </c>
      <c r="BB2411" s="2" t="s">
        <v>74</v>
      </c>
      <c r="BC2411" s="2" t="s">
        <v>75</v>
      </c>
      <c r="BD2411" s="2"/>
      <c r="BE2411" s="2" t="s">
        <v>76</v>
      </c>
      <c r="BF2411" s="2" t="s">
        <v>77</v>
      </c>
      <c r="BG2411" s="2" t="s">
        <v>78</v>
      </c>
      <c r="BH2411" s="2" t="s">
        <v>70</v>
      </c>
      <c r="BI2411" s="2">
        <v>1</v>
      </c>
    </row>
    <row r="2412" spans="1:61" ht="12" customHeight="1" x14ac:dyDescent="0.15">
      <c r="A2412" s="2">
        <v>2411</v>
      </c>
      <c r="B2412" s="2">
        <v>523018.98509700003</v>
      </c>
      <c r="C2412" s="2">
        <v>5447196.3102799999</v>
      </c>
      <c r="D2412" s="2" t="s">
        <v>60</v>
      </c>
      <c r="E2412" s="2">
        <v>2</v>
      </c>
      <c r="F2412" s="2">
        <v>0</v>
      </c>
      <c r="G2412" s="2">
        <v>1</v>
      </c>
      <c r="H2412" s="2">
        <v>0</v>
      </c>
      <c r="I2412" s="2">
        <f t="shared" si="0"/>
        <v>3</v>
      </c>
      <c r="J2412" s="2">
        <f t="shared" si="1"/>
        <v>0</v>
      </c>
      <c r="K2412" s="2">
        <f t="shared" si="2"/>
        <v>0</v>
      </c>
      <c r="L2412" s="2">
        <f t="shared" si="3"/>
        <v>1</v>
      </c>
      <c r="M2412" s="2">
        <v>294.6099853515625</v>
      </c>
      <c r="N2412" s="2">
        <v>180.18699645996094</v>
      </c>
      <c r="O2412" s="3">
        <v>1688</v>
      </c>
      <c r="P2412" s="2">
        <v>5.2412300109863281</v>
      </c>
      <c r="Q2412" s="2">
        <v>5.3087002038955688</v>
      </c>
      <c r="R2412" s="2">
        <v>135</v>
      </c>
      <c r="S2412" s="2">
        <v>159.18800354003906</v>
      </c>
      <c r="T2412" s="2">
        <v>5.7998099327087402</v>
      </c>
      <c r="U2412" s="2">
        <v>5.4077601432800293</v>
      </c>
      <c r="V2412" s="3">
        <v>3</v>
      </c>
      <c r="W2412" s="3">
        <v>0</v>
      </c>
      <c r="X2412" s="3">
        <v>0</v>
      </c>
      <c r="Y2412" s="3">
        <v>0</v>
      </c>
      <c r="Z2412" s="3">
        <v>1</v>
      </c>
      <c r="AA2412" s="3">
        <v>0</v>
      </c>
      <c r="AB2412" s="3">
        <v>0</v>
      </c>
      <c r="AC2412" s="3">
        <v>0</v>
      </c>
      <c r="AD2412" s="3">
        <v>0</v>
      </c>
      <c r="AE2412" s="3">
        <v>18</v>
      </c>
      <c r="AF2412" s="3">
        <v>26.462865000000001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-1</v>
      </c>
      <c r="AO2412" s="3">
        <v>0</v>
      </c>
      <c r="AP2412" s="3">
        <v>1</v>
      </c>
      <c r="AQ2412" s="3">
        <v>0</v>
      </c>
      <c r="AR2412" s="3">
        <v>2</v>
      </c>
      <c r="AS2412" s="3">
        <v>0</v>
      </c>
      <c r="AT2412" s="3">
        <v>1</v>
      </c>
      <c r="AU2412" s="3">
        <v>0</v>
      </c>
      <c r="AV2412" s="3">
        <v>0</v>
      </c>
      <c r="AW2412" s="3">
        <v>3</v>
      </c>
      <c r="AX2412" s="2" t="s">
        <v>72</v>
      </c>
      <c r="AY2412" s="2" t="s">
        <v>73</v>
      </c>
      <c r="AZ2412" s="2" t="s">
        <v>63</v>
      </c>
      <c r="BA2412" s="2" t="s">
        <v>64</v>
      </c>
      <c r="BB2412" s="2" t="s">
        <v>74</v>
      </c>
      <c r="BC2412" s="2" t="s">
        <v>75</v>
      </c>
      <c r="BD2412" s="2"/>
      <c r="BE2412" s="2" t="s">
        <v>76</v>
      </c>
      <c r="BF2412" s="2" t="s">
        <v>77</v>
      </c>
      <c r="BG2412" s="2" t="s">
        <v>78</v>
      </c>
      <c r="BH2412" s="2" t="s">
        <v>70</v>
      </c>
      <c r="BI2412" s="2">
        <v>1</v>
      </c>
    </row>
    <row r="2413" spans="1:61" ht="12" customHeight="1" x14ac:dyDescent="0.15">
      <c r="A2413" s="2">
        <v>2412</v>
      </c>
      <c r="B2413" s="2">
        <v>523022.62312499998</v>
      </c>
      <c r="C2413" s="2">
        <v>5447201.0727899997</v>
      </c>
      <c r="D2413" s="2" t="s">
        <v>60</v>
      </c>
      <c r="E2413" s="2">
        <v>2</v>
      </c>
      <c r="F2413" s="2">
        <v>0</v>
      </c>
      <c r="G2413" s="2">
        <v>1</v>
      </c>
      <c r="H2413" s="2">
        <v>0</v>
      </c>
      <c r="I2413" s="2">
        <f t="shared" si="0"/>
        <v>3</v>
      </c>
      <c r="J2413" s="2">
        <f t="shared" si="1"/>
        <v>0</v>
      </c>
      <c r="K2413" s="2">
        <f t="shared" si="2"/>
        <v>0</v>
      </c>
      <c r="L2413" s="2">
        <f t="shared" si="3"/>
        <v>1</v>
      </c>
      <c r="M2413" s="2">
        <v>311.4010009765625</v>
      </c>
      <c r="N2413" s="2">
        <v>183.93800354003906</v>
      </c>
      <c r="O2413" s="3">
        <v>1688</v>
      </c>
      <c r="P2413" s="2">
        <v>5.2412300109863281</v>
      </c>
      <c r="Q2413" s="2">
        <v>5.3087002038955688</v>
      </c>
      <c r="R2413" s="2">
        <v>135</v>
      </c>
      <c r="S2413" s="2">
        <v>159.18800354003906</v>
      </c>
      <c r="T2413" s="2">
        <v>5.7998099327087402</v>
      </c>
      <c r="U2413" s="2">
        <v>5.4147300720214844</v>
      </c>
      <c r="V2413" s="3">
        <v>3</v>
      </c>
      <c r="W2413" s="3">
        <v>0</v>
      </c>
      <c r="X2413" s="3">
        <v>0</v>
      </c>
      <c r="Y2413" s="3">
        <v>0</v>
      </c>
      <c r="Z2413" s="3">
        <v>1</v>
      </c>
      <c r="AA2413" s="3">
        <v>0</v>
      </c>
      <c r="AB2413" s="3">
        <v>0</v>
      </c>
      <c r="AC2413" s="3">
        <v>0</v>
      </c>
      <c r="AD2413" s="3">
        <v>0</v>
      </c>
      <c r="AE2413" s="3">
        <v>14</v>
      </c>
      <c r="AF2413" s="3">
        <v>27.684228000000001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-1</v>
      </c>
      <c r="AO2413" s="3">
        <v>0</v>
      </c>
      <c r="AP2413" s="3">
        <v>1</v>
      </c>
      <c r="AQ2413" s="3">
        <v>0</v>
      </c>
      <c r="AR2413" s="3">
        <v>2</v>
      </c>
      <c r="AS2413" s="3">
        <v>0</v>
      </c>
      <c r="AT2413" s="3">
        <v>1</v>
      </c>
      <c r="AU2413" s="3">
        <v>0</v>
      </c>
      <c r="AV2413" s="3">
        <v>0</v>
      </c>
      <c r="AW2413" s="3">
        <v>3</v>
      </c>
      <c r="AX2413" s="2" t="s">
        <v>72</v>
      </c>
      <c r="AY2413" s="2" t="s">
        <v>73</v>
      </c>
      <c r="AZ2413" s="2" t="s">
        <v>63</v>
      </c>
      <c r="BA2413" s="2" t="s">
        <v>64</v>
      </c>
      <c r="BB2413" s="2" t="s">
        <v>74</v>
      </c>
      <c r="BC2413" s="2" t="s">
        <v>75</v>
      </c>
      <c r="BD2413" s="2"/>
      <c r="BE2413" s="2" t="s">
        <v>76</v>
      </c>
      <c r="BF2413" s="2" t="s">
        <v>77</v>
      </c>
      <c r="BG2413" s="2" t="s">
        <v>78</v>
      </c>
      <c r="BH2413" s="2" t="s">
        <v>70</v>
      </c>
      <c r="BI2413" s="2">
        <v>1</v>
      </c>
    </row>
    <row r="2414" spans="1:61" ht="12" customHeight="1" x14ac:dyDescent="0.15">
      <c r="A2414" s="2">
        <v>2413</v>
      </c>
      <c r="B2414" s="2">
        <v>523018.05905400001</v>
      </c>
      <c r="C2414" s="2">
        <v>5447198.6915300004</v>
      </c>
      <c r="D2414" s="2" t="s">
        <v>60</v>
      </c>
      <c r="E2414" s="2">
        <v>2</v>
      </c>
      <c r="F2414" s="2">
        <v>0</v>
      </c>
      <c r="G2414" s="2">
        <v>1</v>
      </c>
      <c r="H2414" s="2">
        <v>0</v>
      </c>
      <c r="I2414" s="2">
        <f t="shared" si="0"/>
        <v>3</v>
      </c>
      <c r="J2414" s="2">
        <f t="shared" si="1"/>
        <v>0</v>
      </c>
      <c r="K2414" s="2">
        <f t="shared" si="2"/>
        <v>0</v>
      </c>
      <c r="L2414" s="2">
        <f t="shared" si="3"/>
        <v>1</v>
      </c>
      <c r="M2414" s="2">
        <v>277.8179931640625</v>
      </c>
      <c r="N2414" s="2">
        <v>175.44000244140625</v>
      </c>
      <c r="O2414" s="3">
        <v>1688</v>
      </c>
      <c r="P2414" s="2">
        <v>5.2412300109863281</v>
      </c>
      <c r="Q2414" s="2">
        <v>5.3087002038955688</v>
      </c>
      <c r="R2414" s="2">
        <v>135</v>
      </c>
      <c r="S2414" s="2">
        <v>159.83599853515625</v>
      </c>
      <c r="T2414" s="2">
        <v>5.7998099327087402</v>
      </c>
      <c r="U2414" s="2">
        <v>5.4147300720214844</v>
      </c>
      <c r="V2414" s="3">
        <v>3</v>
      </c>
      <c r="W2414" s="3">
        <v>0</v>
      </c>
      <c r="X2414" s="3">
        <v>0</v>
      </c>
      <c r="Y2414" s="3">
        <v>0</v>
      </c>
      <c r="Z2414" s="3">
        <v>1</v>
      </c>
      <c r="AA2414" s="3">
        <v>0</v>
      </c>
      <c r="AB2414" s="3">
        <v>0</v>
      </c>
      <c r="AC2414" s="3">
        <v>0</v>
      </c>
      <c r="AD2414" s="3">
        <v>0</v>
      </c>
      <c r="AE2414" s="3">
        <v>13</v>
      </c>
      <c r="AF2414" s="3">
        <v>26.055744000000001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-1</v>
      </c>
      <c r="AO2414" s="3">
        <v>0</v>
      </c>
      <c r="AP2414" s="3">
        <v>1</v>
      </c>
      <c r="AQ2414" s="3">
        <v>0</v>
      </c>
      <c r="AR2414" s="3">
        <v>2</v>
      </c>
      <c r="AS2414" s="3">
        <v>0</v>
      </c>
      <c r="AT2414" s="3">
        <v>1</v>
      </c>
      <c r="AU2414" s="3">
        <v>0</v>
      </c>
      <c r="AV2414" s="3">
        <v>0</v>
      </c>
      <c r="AW2414" s="3">
        <v>3</v>
      </c>
      <c r="AX2414" s="2" t="s">
        <v>72</v>
      </c>
      <c r="AY2414" s="2" t="s">
        <v>73</v>
      </c>
      <c r="AZ2414" s="2" t="s">
        <v>63</v>
      </c>
      <c r="BA2414" s="2" t="s">
        <v>64</v>
      </c>
      <c r="BB2414" s="2" t="s">
        <v>74</v>
      </c>
      <c r="BC2414" s="2" t="s">
        <v>75</v>
      </c>
      <c r="BD2414" s="2"/>
      <c r="BE2414" s="2" t="s">
        <v>76</v>
      </c>
      <c r="BF2414" s="2" t="s">
        <v>77</v>
      </c>
      <c r="BG2414" s="2" t="s">
        <v>78</v>
      </c>
      <c r="BH2414" s="2" t="s">
        <v>70</v>
      </c>
      <c r="BI2414" s="2">
        <v>1</v>
      </c>
    </row>
    <row r="2415" spans="1:61" ht="12" customHeight="1" x14ac:dyDescent="0.15">
      <c r="A2415" s="2">
        <v>2414</v>
      </c>
      <c r="B2415" s="2">
        <v>523037.50596799998</v>
      </c>
      <c r="C2415" s="2">
        <v>5447211.1269699996</v>
      </c>
      <c r="D2415" s="2" t="s">
        <v>60</v>
      </c>
      <c r="E2415" s="2">
        <v>2</v>
      </c>
      <c r="F2415" s="2">
        <v>0</v>
      </c>
      <c r="G2415" s="2">
        <v>1</v>
      </c>
      <c r="H2415" s="2">
        <v>0</v>
      </c>
      <c r="I2415" s="2">
        <f t="shared" si="0"/>
        <v>3</v>
      </c>
      <c r="J2415" s="2">
        <f t="shared" si="1"/>
        <v>0</v>
      </c>
      <c r="K2415" s="2">
        <f t="shared" si="2"/>
        <v>0</v>
      </c>
      <c r="L2415" s="2">
        <f t="shared" si="3"/>
        <v>1</v>
      </c>
      <c r="M2415" s="2">
        <v>343.45700073242188</v>
      </c>
      <c r="N2415" s="2">
        <v>200.8280029296875</v>
      </c>
      <c r="O2415" s="3">
        <v>1686</v>
      </c>
      <c r="P2415" s="2">
        <v>6.6218500137329102</v>
      </c>
      <c r="Q2415" s="2">
        <v>5.1110798120498657</v>
      </c>
      <c r="R2415" s="2">
        <v>114.77500152587891</v>
      </c>
      <c r="S2415" s="2">
        <v>158.91400146484375</v>
      </c>
      <c r="T2415" s="2">
        <v>6.0352997779846191</v>
      </c>
      <c r="U2415" s="2">
        <v>5.3911299705505371</v>
      </c>
      <c r="V2415" s="3">
        <v>3</v>
      </c>
      <c r="W2415" s="3">
        <v>0</v>
      </c>
      <c r="X2415" s="3">
        <v>0</v>
      </c>
      <c r="Y2415" s="3">
        <v>0</v>
      </c>
      <c r="Z2415" s="3">
        <v>1</v>
      </c>
      <c r="AA2415" s="3">
        <v>0</v>
      </c>
      <c r="AB2415" s="3">
        <v>0</v>
      </c>
      <c r="AC2415" s="3">
        <v>0</v>
      </c>
      <c r="AD2415" s="3">
        <v>0</v>
      </c>
      <c r="AE2415" s="3">
        <v>15</v>
      </c>
      <c r="AF2415" s="3">
        <v>33.791043000000002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-1</v>
      </c>
      <c r="AO2415" s="3">
        <v>0</v>
      </c>
      <c r="AP2415" s="3">
        <v>1</v>
      </c>
      <c r="AQ2415" s="3">
        <v>0</v>
      </c>
      <c r="AR2415" s="3">
        <v>2</v>
      </c>
      <c r="AS2415" s="3">
        <v>0</v>
      </c>
      <c r="AT2415" s="3">
        <v>1</v>
      </c>
      <c r="AU2415" s="3">
        <v>0</v>
      </c>
      <c r="AV2415" s="3">
        <v>0</v>
      </c>
      <c r="AW2415" s="3">
        <v>3</v>
      </c>
      <c r="AX2415" s="2" t="s">
        <v>72</v>
      </c>
      <c r="AY2415" s="2" t="s">
        <v>73</v>
      </c>
      <c r="AZ2415" s="2" t="s">
        <v>63</v>
      </c>
      <c r="BA2415" s="2" t="s">
        <v>64</v>
      </c>
      <c r="BB2415" s="2" t="s">
        <v>74</v>
      </c>
      <c r="BC2415" s="2" t="s">
        <v>75</v>
      </c>
      <c r="BD2415" s="2"/>
      <c r="BE2415" s="2" t="s">
        <v>76</v>
      </c>
      <c r="BF2415" s="2" t="s">
        <v>77</v>
      </c>
      <c r="BG2415" s="2" t="s">
        <v>78</v>
      </c>
      <c r="BH2415" s="2" t="s">
        <v>70</v>
      </c>
      <c r="BI2415" s="2">
        <v>1</v>
      </c>
    </row>
    <row r="2416" spans="1:61" ht="12" customHeight="1" x14ac:dyDescent="0.15">
      <c r="A2416" s="2">
        <v>2415</v>
      </c>
      <c r="B2416" s="2">
        <v>523038.63044899999</v>
      </c>
      <c r="C2416" s="2">
        <v>5447200.6759099998</v>
      </c>
      <c r="D2416" s="2" t="s">
        <v>60</v>
      </c>
      <c r="E2416" s="2">
        <v>2</v>
      </c>
      <c r="F2416" s="2">
        <v>0</v>
      </c>
      <c r="G2416" s="2">
        <v>1</v>
      </c>
      <c r="H2416" s="2">
        <v>0</v>
      </c>
      <c r="I2416" s="2">
        <f t="shared" si="0"/>
        <v>3</v>
      </c>
      <c r="J2416" s="2">
        <f t="shared" si="1"/>
        <v>0</v>
      </c>
      <c r="K2416" s="2">
        <f t="shared" si="2"/>
        <v>0</v>
      </c>
      <c r="L2416" s="2">
        <f t="shared" si="3"/>
        <v>1</v>
      </c>
      <c r="M2416" s="2">
        <v>335.82400512695312</v>
      </c>
      <c r="N2416" s="2">
        <v>194.30999755859375</v>
      </c>
      <c r="O2416" s="3">
        <v>1686</v>
      </c>
      <c r="P2416" s="2">
        <v>6.6218500137329102</v>
      </c>
      <c r="Q2416" s="2">
        <v>5.1110798120498657</v>
      </c>
      <c r="R2416" s="2">
        <v>114.77500152587891</v>
      </c>
      <c r="S2416" s="2">
        <v>159.18800354003906</v>
      </c>
      <c r="T2416" s="2">
        <v>6.0352997779846191</v>
      </c>
      <c r="U2416" s="2">
        <v>5.3911299705505371</v>
      </c>
      <c r="V2416" s="3">
        <v>3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10</v>
      </c>
      <c r="AF2416" s="3">
        <v>34.198163999999998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-1</v>
      </c>
      <c r="AO2416" s="3">
        <v>0</v>
      </c>
      <c r="AP2416" s="3">
        <v>1</v>
      </c>
      <c r="AQ2416" s="3">
        <v>0</v>
      </c>
      <c r="AR2416" s="3">
        <v>2</v>
      </c>
      <c r="AS2416" s="3">
        <v>0</v>
      </c>
      <c r="AT2416" s="3">
        <v>1</v>
      </c>
      <c r="AU2416" s="3">
        <v>0</v>
      </c>
      <c r="AV2416" s="3">
        <v>0</v>
      </c>
      <c r="AW2416" s="3">
        <v>3</v>
      </c>
      <c r="AX2416" s="2" t="s">
        <v>72</v>
      </c>
      <c r="AY2416" s="2" t="s">
        <v>73</v>
      </c>
      <c r="AZ2416" s="2" t="s">
        <v>63</v>
      </c>
      <c r="BA2416" s="2" t="s">
        <v>64</v>
      </c>
      <c r="BB2416" s="2" t="s">
        <v>74</v>
      </c>
      <c r="BC2416" s="2" t="s">
        <v>75</v>
      </c>
      <c r="BD2416" s="2"/>
      <c r="BE2416" s="2" t="s">
        <v>76</v>
      </c>
      <c r="BF2416" s="2" t="s">
        <v>77</v>
      </c>
      <c r="BG2416" s="2" t="s">
        <v>78</v>
      </c>
      <c r="BH2416" s="2" t="s">
        <v>70</v>
      </c>
      <c r="BI2416" s="2">
        <v>1</v>
      </c>
    </row>
    <row r="2417" spans="1:61" ht="12" customHeight="1" x14ac:dyDescent="0.15">
      <c r="A2417" s="2">
        <v>2416</v>
      </c>
      <c r="B2417" s="2">
        <v>523019.18353500002</v>
      </c>
      <c r="C2417" s="2">
        <v>5447206.2983200001</v>
      </c>
      <c r="D2417" s="2" t="s">
        <v>60</v>
      </c>
      <c r="E2417" s="2">
        <v>2</v>
      </c>
      <c r="F2417" s="2">
        <v>0</v>
      </c>
      <c r="G2417" s="2">
        <v>1</v>
      </c>
      <c r="H2417" s="2">
        <v>0</v>
      </c>
      <c r="I2417" s="2">
        <f t="shared" si="0"/>
        <v>3</v>
      </c>
      <c r="J2417" s="2">
        <f t="shared" si="1"/>
        <v>0</v>
      </c>
      <c r="K2417" s="2">
        <f t="shared" si="2"/>
        <v>0</v>
      </c>
      <c r="L2417" s="2">
        <f t="shared" si="3"/>
        <v>1</v>
      </c>
      <c r="M2417" s="2">
        <v>311.4010009765625</v>
      </c>
      <c r="N2417" s="2">
        <v>187.08000183105469</v>
      </c>
      <c r="O2417" s="3">
        <v>1688</v>
      </c>
      <c r="P2417" s="2">
        <v>5.2412300109863281</v>
      </c>
      <c r="Q2417" s="2">
        <v>5.3087002038955688</v>
      </c>
      <c r="R2417" s="2">
        <v>135</v>
      </c>
      <c r="S2417" s="2">
        <v>158.91400146484375</v>
      </c>
      <c r="T2417" s="2">
        <v>5.7998099327087402</v>
      </c>
      <c r="U2417" s="2">
        <v>5.4147300720214844</v>
      </c>
      <c r="V2417" s="3">
        <v>3</v>
      </c>
      <c r="W2417" s="3">
        <v>0</v>
      </c>
      <c r="X2417" s="3">
        <v>0</v>
      </c>
      <c r="Y2417" s="3">
        <v>0</v>
      </c>
      <c r="Z2417" s="3">
        <v>1</v>
      </c>
      <c r="AA2417" s="3">
        <v>0</v>
      </c>
      <c r="AB2417" s="3">
        <v>0</v>
      </c>
      <c r="AC2417" s="3">
        <v>0</v>
      </c>
      <c r="AD2417" s="3">
        <v>0</v>
      </c>
      <c r="AE2417" s="3">
        <v>9</v>
      </c>
      <c r="AF2417" s="3">
        <v>26.462865000000001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-1</v>
      </c>
      <c r="AO2417" s="3">
        <v>0</v>
      </c>
      <c r="AP2417" s="3">
        <v>1</v>
      </c>
      <c r="AQ2417" s="3">
        <v>0</v>
      </c>
      <c r="AR2417" s="3">
        <v>2</v>
      </c>
      <c r="AS2417" s="3">
        <v>0</v>
      </c>
      <c r="AT2417" s="3">
        <v>1</v>
      </c>
      <c r="AU2417" s="3">
        <v>0</v>
      </c>
      <c r="AV2417" s="3">
        <v>0</v>
      </c>
      <c r="AW2417" s="3">
        <v>3</v>
      </c>
      <c r="AX2417" s="2" t="s">
        <v>72</v>
      </c>
      <c r="AY2417" s="2" t="s">
        <v>73</v>
      </c>
      <c r="AZ2417" s="2" t="s">
        <v>63</v>
      </c>
      <c r="BA2417" s="2" t="s">
        <v>64</v>
      </c>
      <c r="BB2417" s="2" t="s">
        <v>74</v>
      </c>
      <c r="BC2417" s="2" t="s">
        <v>75</v>
      </c>
      <c r="BD2417" s="2"/>
      <c r="BE2417" s="2" t="s">
        <v>76</v>
      </c>
      <c r="BF2417" s="2" t="s">
        <v>77</v>
      </c>
      <c r="BG2417" s="2" t="s">
        <v>78</v>
      </c>
      <c r="BH2417" s="2" t="s">
        <v>70</v>
      </c>
      <c r="BI2417" s="2">
        <v>1</v>
      </c>
    </row>
    <row r="2418" spans="1:61" ht="12" customHeight="1" x14ac:dyDescent="0.15">
      <c r="A2418" s="2">
        <v>2417</v>
      </c>
      <c r="B2418" s="2">
        <v>523032.67731200001</v>
      </c>
      <c r="C2418" s="2">
        <v>5447208.0181099996</v>
      </c>
      <c r="D2418" s="2" t="s">
        <v>60</v>
      </c>
      <c r="E2418" s="2">
        <v>2</v>
      </c>
      <c r="F2418" s="2">
        <v>0</v>
      </c>
      <c r="G2418" s="2">
        <v>1</v>
      </c>
      <c r="H2418" s="2">
        <v>0</v>
      </c>
      <c r="I2418" s="2">
        <f t="shared" si="0"/>
        <v>3</v>
      </c>
      <c r="J2418" s="2">
        <f t="shared" si="1"/>
        <v>0</v>
      </c>
      <c r="K2418" s="2">
        <f t="shared" si="2"/>
        <v>0</v>
      </c>
      <c r="L2418" s="2">
        <f t="shared" si="3"/>
        <v>1</v>
      </c>
      <c r="M2418" s="2">
        <v>341.92999267578125</v>
      </c>
      <c r="N2418" s="2">
        <v>195.02400207519531</v>
      </c>
      <c r="O2418" s="3">
        <v>1686</v>
      </c>
      <c r="P2418" s="2">
        <v>6.6218500137329102</v>
      </c>
      <c r="Q2418" s="2">
        <v>5.1110798120498657</v>
      </c>
      <c r="R2418" s="2">
        <v>114.77500152587891</v>
      </c>
      <c r="S2418" s="2">
        <v>158.91400146484375</v>
      </c>
      <c r="T2418" s="2">
        <v>6.0352997779846191</v>
      </c>
      <c r="U2418" s="2">
        <v>5.3911299705505371</v>
      </c>
      <c r="V2418" s="3">
        <v>3</v>
      </c>
      <c r="W2418" s="3">
        <v>0</v>
      </c>
      <c r="X2418" s="3">
        <v>0</v>
      </c>
      <c r="Y2418" s="3">
        <v>0</v>
      </c>
      <c r="Z2418" s="3">
        <v>1</v>
      </c>
      <c r="AA2418" s="3">
        <v>0</v>
      </c>
      <c r="AB2418" s="3">
        <v>0</v>
      </c>
      <c r="AC2418" s="3">
        <v>0</v>
      </c>
      <c r="AD2418" s="3">
        <v>0</v>
      </c>
      <c r="AE2418" s="3">
        <v>10</v>
      </c>
      <c r="AF2418" s="3">
        <v>31.755438000000002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-1</v>
      </c>
      <c r="AO2418" s="3">
        <v>0</v>
      </c>
      <c r="AP2418" s="3">
        <v>1</v>
      </c>
      <c r="AQ2418" s="3">
        <v>0</v>
      </c>
      <c r="AR2418" s="3">
        <v>2</v>
      </c>
      <c r="AS2418" s="3">
        <v>0</v>
      </c>
      <c r="AT2418" s="3">
        <v>1</v>
      </c>
      <c r="AU2418" s="3">
        <v>0</v>
      </c>
      <c r="AV2418" s="3">
        <v>0</v>
      </c>
      <c r="AW2418" s="3">
        <v>3</v>
      </c>
      <c r="AX2418" s="2" t="s">
        <v>72</v>
      </c>
      <c r="AY2418" s="2" t="s">
        <v>73</v>
      </c>
      <c r="AZ2418" s="2" t="s">
        <v>63</v>
      </c>
      <c r="BA2418" s="2" t="s">
        <v>64</v>
      </c>
      <c r="BB2418" s="2" t="s">
        <v>74</v>
      </c>
      <c r="BC2418" s="2" t="s">
        <v>75</v>
      </c>
      <c r="BD2418" s="2"/>
      <c r="BE2418" s="2" t="s">
        <v>76</v>
      </c>
      <c r="BF2418" s="2" t="s">
        <v>77</v>
      </c>
      <c r="BG2418" s="2" t="s">
        <v>78</v>
      </c>
      <c r="BH2418" s="2" t="s">
        <v>70</v>
      </c>
      <c r="BI2418" s="2">
        <v>1</v>
      </c>
    </row>
    <row r="2419" spans="1:61" ht="12" customHeight="1" x14ac:dyDescent="0.15">
      <c r="A2419" s="2">
        <v>2418</v>
      </c>
      <c r="B2419" s="2">
        <v>523030.229911</v>
      </c>
      <c r="C2419" s="2">
        <v>5447212.6483300002</v>
      </c>
      <c r="D2419" s="2" t="s">
        <v>60</v>
      </c>
      <c r="E2419" s="2">
        <v>2</v>
      </c>
      <c r="F2419" s="2">
        <v>0</v>
      </c>
      <c r="G2419" s="2">
        <v>1</v>
      </c>
      <c r="H2419" s="2">
        <v>0</v>
      </c>
      <c r="I2419" s="2">
        <f t="shared" si="0"/>
        <v>3</v>
      </c>
      <c r="J2419" s="2">
        <f t="shared" si="1"/>
        <v>0</v>
      </c>
      <c r="K2419" s="2">
        <f t="shared" si="2"/>
        <v>0</v>
      </c>
      <c r="L2419" s="2">
        <f t="shared" si="3"/>
        <v>1</v>
      </c>
      <c r="M2419" s="2">
        <v>352.61599731445312</v>
      </c>
      <c r="N2419" s="2">
        <v>197.81300354003906</v>
      </c>
      <c r="O2419" s="3">
        <v>1686</v>
      </c>
      <c r="P2419" s="2">
        <v>6.6218500137329102</v>
      </c>
      <c r="Q2419" s="2">
        <v>5.1110798120498657</v>
      </c>
      <c r="R2419" s="2">
        <v>114.77500152587891</v>
      </c>
      <c r="S2419" s="2">
        <v>158.91400146484375</v>
      </c>
      <c r="T2419" s="2">
        <v>6.0352997779846191</v>
      </c>
      <c r="U2419" s="2">
        <v>5.4147300720214844</v>
      </c>
      <c r="V2419" s="3">
        <v>3</v>
      </c>
      <c r="W2419" s="3">
        <v>0</v>
      </c>
      <c r="X2419" s="3">
        <v>0</v>
      </c>
      <c r="Y2419" s="3">
        <v>0</v>
      </c>
      <c r="Z2419" s="3">
        <v>1</v>
      </c>
      <c r="AA2419" s="3">
        <v>0</v>
      </c>
      <c r="AB2419" s="3">
        <v>0</v>
      </c>
      <c r="AC2419" s="3">
        <v>0</v>
      </c>
      <c r="AD2419" s="3">
        <v>0</v>
      </c>
      <c r="AE2419" s="3">
        <v>8</v>
      </c>
      <c r="AF2419" s="3">
        <v>30.534074999999998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1</v>
      </c>
      <c r="AU2419" s="3">
        <v>0</v>
      </c>
      <c r="AV2419" s="3">
        <v>0</v>
      </c>
      <c r="AW2419" s="3">
        <v>3</v>
      </c>
      <c r="AX2419" s="2" t="s">
        <v>72</v>
      </c>
      <c r="AY2419" s="2" t="s">
        <v>73</v>
      </c>
      <c r="AZ2419" s="2" t="s">
        <v>63</v>
      </c>
      <c r="BA2419" s="2" t="s">
        <v>64</v>
      </c>
      <c r="BB2419" s="2" t="s">
        <v>74</v>
      </c>
      <c r="BC2419" s="2" t="s">
        <v>75</v>
      </c>
      <c r="BD2419" s="2"/>
      <c r="BE2419" s="2" t="s">
        <v>76</v>
      </c>
      <c r="BF2419" s="2" t="s">
        <v>77</v>
      </c>
      <c r="BG2419" s="2" t="s">
        <v>78</v>
      </c>
      <c r="BH2419" s="2" t="s">
        <v>70</v>
      </c>
      <c r="BI2419" s="2">
        <v>1</v>
      </c>
    </row>
    <row r="2420" spans="1:61" ht="12" customHeight="1" x14ac:dyDescent="0.15">
      <c r="A2420" s="2">
        <v>2419</v>
      </c>
      <c r="B2420" s="2">
        <v>523016.66998800001</v>
      </c>
      <c r="C2420" s="2">
        <v>5447192.4076699996</v>
      </c>
      <c r="D2420" s="2" t="s">
        <v>60</v>
      </c>
      <c r="E2420" s="2">
        <v>2</v>
      </c>
      <c r="F2420" s="2">
        <v>0</v>
      </c>
      <c r="G2420" s="2">
        <v>1</v>
      </c>
      <c r="H2420" s="2">
        <v>0</v>
      </c>
      <c r="I2420" s="2">
        <f t="shared" si="0"/>
        <v>3</v>
      </c>
      <c r="J2420" s="2">
        <f t="shared" si="1"/>
        <v>0</v>
      </c>
      <c r="K2420" s="2">
        <f t="shared" si="2"/>
        <v>0</v>
      </c>
      <c r="L2420" s="2">
        <f t="shared" si="3"/>
        <v>1</v>
      </c>
      <c r="M2420" s="2">
        <v>267.13299560546875</v>
      </c>
      <c r="N2420" s="2">
        <v>171.3070068359375</v>
      </c>
      <c r="O2420" s="3">
        <v>1688</v>
      </c>
      <c r="P2420" s="2">
        <v>5.2412300109863281</v>
      </c>
      <c r="Q2420" s="2">
        <v>5.3087002038955688</v>
      </c>
      <c r="R2420" s="2">
        <v>135</v>
      </c>
      <c r="S2420" s="2">
        <v>159.83599853515625</v>
      </c>
      <c r="T2420" s="2">
        <v>5.7998099327087402</v>
      </c>
      <c r="U2420" s="2">
        <v>5.4077601432800293</v>
      </c>
      <c r="V2420" s="3">
        <v>3</v>
      </c>
      <c r="W2420" s="3">
        <v>0</v>
      </c>
      <c r="X2420" s="3">
        <v>0</v>
      </c>
      <c r="Y2420" s="3">
        <v>0</v>
      </c>
      <c r="Z2420" s="3">
        <v>1</v>
      </c>
      <c r="AA2420" s="3">
        <v>0</v>
      </c>
      <c r="AB2420" s="3">
        <v>0</v>
      </c>
      <c r="AC2420" s="3">
        <v>0</v>
      </c>
      <c r="AD2420" s="3">
        <v>0</v>
      </c>
      <c r="AE2420" s="3">
        <v>6</v>
      </c>
      <c r="AF2420" s="3">
        <v>25.241501999999997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-1</v>
      </c>
      <c r="AO2420" s="3">
        <v>0</v>
      </c>
      <c r="AP2420" s="3">
        <v>1</v>
      </c>
      <c r="AQ2420" s="3">
        <v>0</v>
      </c>
      <c r="AR2420" s="3">
        <v>2</v>
      </c>
      <c r="AS2420" s="3">
        <v>0</v>
      </c>
      <c r="AT2420" s="3">
        <v>1</v>
      </c>
      <c r="AU2420" s="3">
        <v>0</v>
      </c>
      <c r="AV2420" s="3">
        <v>0</v>
      </c>
      <c r="AW2420" s="3">
        <v>3</v>
      </c>
      <c r="AX2420" s="2" t="s">
        <v>72</v>
      </c>
      <c r="AY2420" s="2" t="s">
        <v>73</v>
      </c>
      <c r="AZ2420" s="2" t="s">
        <v>63</v>
      </c>
      <c r="BA2420" s="2" t="s">
        <v>64</v>
      </c>
      <c r="BB2420" s="2" t="s">
        <v>74</v>
      </c>
      <c r="BC2420" s="2" t="s">
        <v>75</v>
      </c>
      <c r="BD2420" s="2"/>
      <c r="BE2420" s="2" t="s">
        <v>76</v>
      </c>
      <c r="BF2420" s="2" t="s">
        <v>77</v>
      </c>
      <c r="BG2420" s="2" t="s">
        <v>78</v>
      </c>
      <c r="BH2420" s="2" t="s">
        <v>70</v>
      </c>
      <c r="BI2420" s="2">
        <v>1</v>
      </c>
    </row>
    <row r="2421" spans="1:61" ht="12" customHeight="1" x14ac:dyDescent="0.15">
      <c r="A2421" s="2">
        <v>2420</v>
      </c>
      <c r="B2421" s="2">
        <v>523015.01633900002</v>
      </c>
      <c r="C2421" s="2">
        <v>5447200.2790400004</v>
      </c>
      <c r="D2421" s="2" t="s">
        <v>60</v>
      </c>
      <c r="E2421" s="2">
        <v>2</v>
      </c>
      <c r="F2421" s="2">
        <v>0</v>
      </c>
      <c r="G2421" s="2">
        <v>1</v>
      </c>
      <c r="H2421" s="2">
        <v>0</v>
      </c>
      <c r="I2421" s="2">
        <f t="shared" si="0"/>
        <v>3</v>
      </c>
      <c r="J2421" s="2">
        <f t="shared" si="1"/>
        <v>0</v>
      </c>
      <c r="K2421" s="2">
        <f t="shared" si="2"/>
        <v>0</v>
      </c>
      <c r="L2421" s="2">
        <f t="shared" si="3"/>
        <v>1</v>
      </c>
      <c r="M2421" s="2">
        <v>288.50399780273438</v>
      </c>
      <c r="N2421" s="2">
        <v>179.02000427246094</v>
      </c>
      <c r="O2421" s="3">
        <v>1688</v>
      </c>
      <c r="P2421" s="2">
        <v>5.2412300109863281</v>
      </c>
      <c r="Q2421" s="2">
        <v>5.3087002038955688</v>
      </c>
      <c r="R2421" s="2">
        <v>135</v>
      </c>
      <c r="S2421" s="2">
        <v>159.83599853515625</v>
      </c>
      <c r="T2421" s="2">
        <v>5.7998099327087402</v>
      </c>
      <c r="U2421" s="2">
        <v>5.4147300720214844</v>
      </c>
      <c r="V2421" s="3">
        <v>3</v>
      </c>
      <c r="W2421" s="3">
        <v>0</v>
      </c>
      <c r="X2421" s="3">
        <v>0</v>
      </c>
      <c r="Y2421" s="3">
        <v>0</v>
      </c>
      <c r="Z2421" s="3">
        <v>1</v>
      </c>
      <c r="AA2421" s="3">
        <v>0</v>
      </c>
      <c r="AB2421" s="3">
        <v>0</v>
      </c>
      <c r="AC2421" s="3">
        <v>0</v>
      </c>
      <c r="AD2421" s="3">
        <v>0</v>
      </c>
      <c r="AE2421" s="3">
        <v>11</v>
      </c>
      <c r="AF2421" s="3">
        <v>24.834381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-1</v>
      </c>
      <c r="AO2421" s="3">
        <v>0</v>
      </c>
      <c r="AP2421" s="3">
        <v>1</v>
      </c>
      <c r="AQ2421" s="3">
        <v>0</v>
      </c>
      <c r="AR2421" s="3">
        <v>2</v>
      </c>
      <c r="AS2421" s="3">
        <v>0</v>
      </c>
      <c r="AT2421" s="3">
        <v>1</v>
      </c>
      <c r="AU2421" s="3">
        <v>0</v>
      </c>
      <c r="AV2421" s="3">
        <v>0</v>
      </c>
      <c r="AW2421" s="3">
        <v>3</v>
      </c>
      <c r="AX2421" s="2" t="s">
        <v>72</v>
      </c>
      <c r="AY2421" s="2" t="s">
        <v>73</v>
      </c>
      <c r="AZ2421" s="2" t="s">
        <v>63</v>
      </c>
      <c r="BA2421" s="2" t="s">
        <v>64</v>
      </c>
      <c r="BB2421" s="2" t="s">
        <v>74</v>
      </c>
      <c r="BC2421" s="2" t="s">
        <v>75</v>
      </c>
      <c r="BD2421" s="2"/>
      <c r="BE2421" s="2" t="s">
        <v>76</v>
      </c>
      <c r="BF2421" s="2" t="s">
        <v>77</v>
      </c>
      <c r="BG2421" s="2" t="s">
        <v>78</v>
      </c>
      <c r="BH2421" s="2" t="s">
        <v>70</v>
      </c>
      <c r="BI2421" s="2">
        <v>1</v>
      </c>
    </row>
    <row r="2422" spans="1:61" ht="12" customHeight="1" x14ac:dyDescent="0.15">
      <c r="A2422" s="2">
        <v>2421</v>
      </c>
      <c r="B2422" s="2">
        <v>523037.07112799998</v>
      </c>
      <c r="C2422" s="2">
        <v>5447204.9594200002</v>
      </c>
      <c r="D2422" s="2" t="s">
        <v>60</v>
      </c>
      <c r="E2422" s="2">
        <v>2</v>
      </c>
      <c r="F2422" s="2">
        <v>0</v>
      </c>
      <c r="G2422" s="2">
        <v>1</v>
      </c>
      <c r="H2422" s="2">
        <v>0</v>
      </c>
      <c r="I2422" s="2">
        <f t="shared" si="0"/>
        <v>3</v>
      </c>
      <c r="J2422" s="2">
        <f t="shared" si="1"/>
        <v>0</v>
      </c>
      <c r="K2422" s="2">
        <f t="shared" si="2"/>
        <v>0</v>
      </c>
      <c r="L2422" s="2">
        <f t="shared" si="3"/>
        <v>1</v>
      </c>
      <c r="M2422" s="2">
        <v>343.45700073242188</v>
      </c>
      <c r="N2422" s="2">
        <v>197.89999389648438</v>
      </c>
      <c r="O2422" s="3">
        <v>1686</v>
      </c>
      <c r="P2422" s="2">
        <v>6.6218500137329102</v>
      </c>
      <c r="Q2422" s="2">
        <v>5.1110798120498657</v>
      </c>
      <c r="R2422" s="2">
        <v>114.77500152587891</v>
      </c>
      <c r="S2422" s="2">
        <v>159.18800354003906</v>
      </c>
      <c r="T2422" s="2">
        <v>6.0352997779846191</v>
      </c>
      <c r="U2422" s="2">
        <v>5.3911299705505371</v>
      </c>
      <c r="V2422" s="3">
        <v>3</v>
      </c>
      <c r="W2422" s="3">
        <v>0</v>
      </c>
      <c r="X2422" s="3">
        <v>0</v>
      </c>
      <c r="Y2422" s="3">
        <v>0</v>
      </c>
      <c r="Z2422" s="3">
        <v>1</v>
      </c>
      <c r="AA2422" s="3">
        <v>0</v>
      </c>
      <c r="AB2422" s="3">
        <v>0</v>
      </c>
      <c r="AC2422" s="3">
        <v>0</v>
      </c>
      <c r="AD2422" s="3">
        <v>0</v>
      </c>
      <c r="AE2422" s="3">
        <v>12</v>
      </c>
      <c r="AF2422" s="3">
        <v>33.383921999999998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-1</v>
      </c>
      <c r="AO2422" s="3">
        <v>0</v>
      </c>
      <c r="AP2422" s="3">
        <v>1</v>
      </c>
      <c r="AQ2422" s="3">
        <v>0</v>
      </c>
      <c r="AR2422" s="3">
        <v>2</v>
      </c>
      <c r="AS2422" s="3">
        <v>0</v>
      </c>
      <c r="AT2422" s="3">
        <v>1</v>
      </c>
      <c r="AU2422" s="3">
        <v>0</v>
      </c>
      <c r="AV2422" s="3">
        <v>0</v>
      </c>
      <c r="AW2422" s="3">
        <v>3</v>
      </c>
      <c r="AX2422" s="2" t="s">
        <v>72</v>
      </c>
      <c r="AY2422" s="2" t="s">
        <v>73</v>
      </c>
      <c r="AZ2422" s="2" t="s">
        <v>63</v>
      </c>
      <c r="BA2422" s="2" t="s">
        <v>64</v>
      </c>
      <c r="BB2422" s="2" t="s">
        <v>74</v>
      </c>
      <c r="BC2422" s="2" t="s">
        <v>75</v>
      </c>
      <c r="BD2422" s="2"/>
      <c r="BE2422" s="2" t="s">
        <v>76</v>
      </c>
      <c r="BF2422" s="2" t="s">
        <v>77</v>
      </c>
      <c r="BG2422" s="2" t="s">
        <v>78</v>
      </c>
      <c r="BH2422" s="2" t="s">
        <v>70</v>
      </c>
      <c r="BI2422" s="2">
        <v>1</v>
      </c>
    </row>
    <row r="2423" spans="1:61" ht="12" customHeight="1" x14ac:dyDescent="0.15">
      <c r="A2423" s="2">
        <v>2422</v>
      </c>
      <c r="B2423" s="2">
        <v>523025.53354799998</v>
      </c>
      <c r="C2423" s="2">
        <v>5447196.1779899998</v>
      </c>
      <c r="D2423" s="2" t="s">
        <v>60</v>
      </c>
      <c r="E2423" s="2">
        <v>2</v>
      </c>
      <c r="F2423" s="2">
        <v>0</v>
      </c>
      <c r="G2423" s="2">
        <v>1</v>
      </c>
      <c r="H2423" s="2">
        <v>0</v>
      </c>
      <c r="I2423" s="2">
        <f t="shared" si="0"/>
        <v>3</v>
      </c>
      <c r="J2423" s="2">
        <f t="shared" si="1"/>
        <v>0</v>
      </c>
      <c r="K2423" s="2">
        <f t="shared" si="2"/>
        <v>0</v>
      </c>
      <c r="L2423" s="2">
        <f t="shared" si="3"/>
        <v>1</v>
      </c>
      <c r="M2423" s="2">
        <v>309.87399291992188</v>
      </c>
      <c r="N2423" s="2">
        <v>184.21200561523438</v>
      </c>
      <c r="O2423" s="3">
        <v>1688</v>
      </c>
      <c r="P2423" s="2">
        <v>5.2412300109863281</v>
      </c>
      <c r="Q2423" s="2">
        <v>5.3087002038955688</v>
      </c>
      <c r="R2423" s="2">
        <v>135</v>
      </c>
      <c r="S2423" s="2">
        <v>159.18800354003906</v>
      </c>
      <c r="T2423" s="2">
        <v>5.7998099327087402</v>
      </c>
      <c r="U2423" s="2">
        <v>5.4077601432800293</v>
      </c>
      <c r="V2423" s="3">
        <v>3</v>
      </c>
      <c r="W2423" s="3">
        <v>0</v>
      </c>
      <c r="X2423" s="3">
        <v>0</v>
      </c>
      <c r="Y2423" s="3">
        <v>0</v>
      </c>
      <c r="Z2423" s="3">
        <v>1</v>
      </c>
      <c r="AA2423" s="3">
        <v>0</v>
      </c>
      <c r="AB2423" s="3">
        <v>0</v>
      </c>
      <c r="AC2423" s="3">
        <v>0</v>
      </c>
      <c r="AD2423" s="3">
        <v>0</v>
      </c>
      <c r="AE2423" s="3">
        <v>10</v>
      </c>
      <c r="AF2423" s="3">
        <v>28.905590999999998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-1</v>
      </c>
      <c r="AO2423" s="3">
        <v>0</v>
      </c>
      <c r="AP2423" s="3">
        <v>1</v>
      </c>
      <c r="AQ2423" s="3">
        <v>0</v>
      </c>
      <c r="AR2423" s="3">
        <v>2</v>
      </c>
      <c r="AS2423" s="3">
        <v>0</v>
      </c>
      <c r="AT2423" s="3">
        <v>1</v>
      </c>
      <c r="AU2423" s="3">
        <v>0</v>
      </c>
      <c r="AV2423" s="3">
        <v>0</v>
      </c>
      <c r="AW2423" s="3">
        <v>3</v>
      </c>
      <c r="AX2423" s="2" t="s">
        <v>72</v>
      </c>
      <c r="AY2423" s="2" t="s">
        <v>73</v>
      </c>
      <c r="AZ2423" s="2" t="s">
        <v>63</v>
      </c>
      <c r="BA2423" s="2" t="s">
        <v>64</v>
      </c>
      <c r="BB2423" s="2" t="s">
        <v>74</v>
      </c>
      <c r="BC2423" s="2" t="s">
        <v>75</v>
      </c>
      <c r="BD2423" s="2"/>
      <c r="BE2423" s="2" t="s">
        <v>76</v>
      </c>
      <c r="BF2423" s="2" t="s">
        <v>77</v>
      </c>
      <c r="BG2423" s="2" t="s">
        <v>78</v>
      </c>
      <c r="BH2423" s="2" t="s">
        <v>70</v>
      </c>
      <c r="BI2423" s="2">
        <v>1</v>
      </c>
    </row>
    <row r="2424" spans="1:61" ht="12" customHeight="1" x14ac:dyDescent="0.15">
      <c r="A2424" s="2">
        <v>2423</v>
      </c>
      <c r="B2424" s="2">
        <v>523005.22846000001</v>
      </c>
      <c r="C2424" s="2">
        <v>5447208.1608899999</v>
      </c>
      <c r="D2424" s="2" t="s">
        <v>60</v>
      </c>
      <c r="E2424" s="2">
        <v>2</v>
      </c>
      <c r="F2424" s="2">
        <v>0</v>
      </c>
      <c r="G2424" s="2">
        <v>1</v>
      </c>
      <c r="H2424" s="2">
        <v>0</v>
      </c>
      <c r="I2424" s="2">
        <f t="shared" si="0"/>
        <v>3</v>
      </c>
      <c r="J2424" s="2">
        <f t="shared" si="1"/>
        <v>0</v>
      </c>
      <c r="K2424" s="2">
        <f t="shared" si="2"/>
        <v>0</v>
      </c>
      <c r="L2424" s="2">
        <f t="shared" si="3"/>
        <v>1</v>
      </c>
      <c r="M2424" s="2">
        <v>242.70899963378906</v>
      </c>
      <c r="N2424" s="2">
        <v>169.80099487304688</v>
      </c>
      <c r="O2424" s="3">
        <v>1689</v>
      </c>
      <c r="P2424" s="2">
        <v>6.0347099304199219</v>
      </c>
      <c r="Q2424" s="2">
        <v>4.0000000596046448</v>
      </c>
      <c r="R2424" s="2">
        <v>147.52900695800781</v>
      </c>
      <c r="S2424" s="2">
        <v>159.56500244140625</v>
      </c>
      <c r="T2424" s="2">
        <v>5.2485499382019043</v>
      </c>
      <c r="U2424" s="2">
        <v>5.4383201599121094</v>
      </c>
      <c r="V2424" s="3">
        <v>3</v>
      </c>
      <c r="W2424" s="3">
        <v>0</v>
      </c>
      <c r="X2424" s="3">
        <v>0</v>
      </c>
      <c r="Y2424" s="3">
        <v>0</v>
      </c>
      <c r="Z2424" s="3">
        <v>1</v>
      </c>
      <c r="AA2424" s="3">
        <v>0</v>
      </c>
      <c r="AB2424" s="3">
        <v>0</v>
      </c>
      <c r="AC2424" s="3">
        <v>0</v>
      </c>
      <c r="AD2424" s="3">
        <v>0</v>
      </c>
      <c r="AE2424" s="3">
        <v>18</v>
      </c>
      <c r="AF2424" s="3">
        <v>20.35605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1</v>
      </c>
      <c r="AU2424" s="3">
        <v>0</v>
      </c>
      <c r="AV2424" s="3">
        <v>0</v>
      </c>
      <c r="AW2424" s="3">
        <v>3</v>
      </c>
      <c r="AX2424" s="2" t="s">
        <v>72</v>
      </c>
      <c r="AY2424" s="2" t="s">
        <v>73</v>
      </c>
      <c r="AZ2424" s="2" t="s">
        <v>63</v>
      </c>
      <c r="BA2424" s="2" t="s">
        <v>64</v>
      </c>
      <c r="BB2424" s="2" t="s">
        <v>74</v>
      </c>
      <c r="BC2424" s="2" t="s">
        <v>75</v>
      </c>
      <c r="BD2424" s="2"/>
      <c r="BE2424" s="2" t="s">
        <v>76</v>
      </c>
      <c r="BF2424" s="2" t="s">
        <v>77</v>
      </c>
      <c r="BG2424" s="2" t="s">
        <v>78</v>
      </c>
      <c r="BH2424" s="2" t="s">
        <v>70</v>
      </c>
      <c r="BI2424" s="2">
        <v>1</v>
      </c>
    </row>
    <row r="2425" spans="1:61" ht="12" customHeight="1" x14ac:dyDescent="0.15">
      <c r="A2425" s="2">
        <v>2424</v>
      </c>
      <c r="B2425" s="2">
        <v>523022.75541699998</v>
      </c>
      <c r="C2425" s="2">
        <v>5447212.3175999997</v>
      </c>
      <c r="D2425" s="2" t="s">
        <v>60</v>
      </c>
      <c r="E2425" s="2">
        <v>2</v>
      </c>
      <c r="F2425" s="2">
        <v>0</v>
      </c>
      <c r="G2425" s="2">
        <v>1</v>
      </c>
      <c r="H2425" s="2">
        <v>0</v>
      </c>
      <c r="I2425" s="2">
        <f t="shared" si="0"/>
        <v>3</v>
      </c>
      <c r="J2425" s="2">
        <f t="shared" si="1"/>
        <v>0</v>
      </c>
      <c r="K2425" s="2">
        <f t="shared" si="2"/>
        <v>0</v>
      </c>
      <c r="L2425" s="2">
        <f t="shared" si="3"/>
        <v>1</v>
      </c>
      <c r="M2425" s="2">
        <v>325.13900756835938</v>
      </c>
      <c r="N2425" s="2">
        <v>189.58299255371094</v>
      </c>
      <c r="O2425" s="3">
        <v>1688</v>
      </c>
      <c r="P2425" s="2">
        <v>5.2412300109863281</v>
      </c>
      <c r="Q2425" s="2">
        <v>5.3087002038955688</v>
      </c>
      <c r="R2425" s="2">
        <v>135</v>
      </c>
      <c r="S2425" s="2">
        <v>158.91400146484375</v>
      </c>
      <c r="T2425" s="2">
        <v>5.7998099327087402</v>
      </c>
      <c r="U2425" s="2">
        <v>5.4147300720214844</v>
      </c>
      <c r="V2425" s="3">
        <v>3</v>
      </c>
      <c r="W2425" s="3">
        <v>0</v>
      </c>
      <c r="X2425" s="3">
        <v>0</v>
      </c>
      <c r="Y2425" s="3">
        <v>0</v>
      </c>
      <c r="Z2425" s="3">
        <v>1</v>
      </c>
      <c r="AA2425" s="3">
        <v>0</v>
      </c>
      <c r="AB2425" s="3">
        <v>0</v>
      </c>
      <c r="AC2425" s="3">
        <v>0</v>
      </c>
      <c r="AD2425" s="3">
        <v>0</v>
      </c>
      <c r="AE2425" s="3">
        <v>32</v>
      </c>
      <c r="AF2425" s="3">
        <v>27.684228000000001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1</v>
      </c>
      <c r="AU2425" s="3">
        <v>0</v>
      </c>
      <c r="AV2425" s="3">
        <v>0</v>
      </c>
      <c r="AW2425" s="3">
        <v>3</v>
      </c>
      <c r="AX2425" s="2" t="s">
        <v>72</v>
      </c>
      <c r="AY2425" s="2" t="s">
        <v>73</v>
      </c>
      <c r="AZ2425" s="2" t="s">
        <v>63</v>
      </c>
      <c r="BA2425" s="2" t="s">
        <v>64</v>
      </c>
      <c r="BB2425" s="2" t="s">
        <v>74</v>
      </c>
      <c r="BC2425" s="2" t="s">
        <v>75</v>
      </c>
      <c r="BD2425" s="2"/>
      <c r="BE2425" s="2" t="s">
        <v>76</v>
      </c>
      <c r="BF2425" s="2" t="s">
        <v>77</v>
      </c>
      <c r="BG2425" s="2" t="s">
        <v>78</v>
      </c>
      <c r="BH2425" s="2" t="s">
        <v>70</v>
      </c>
      <c r="BI2425" s="2">
        <v>1</v>
      </c>
    </row>
    <row r="2426" spans="1:61" ht="12" customHeight="1" x14ac:dyDescent="0.15">
      <c r="A2426" s="2">
        <v>2425</v>
      </c>
      <c r="B2426" s="2">
        <v>523021.10176799999</v>
      </c>
      <c r="C2426" s="2">
        <v>5447194.7227699999</v>
      </c>
      <c r="D2426" s="2" t="s">
        <v>60</v>
      </c>
      <c r="E2426" s="2">
        <v>2</v>
      </c>
      <c r="F2426" s="2">
        <v>0</v>
      </c>
      <c r="G2426" s="2">
        <v>1</v>
      </c>
      <c r="H2426" s="2">
        <v>0</v>
      </c>
      <c r="I2426" s="2">
        <f t="shared" si="0"/>
        <v>3</v>
      </c>
      <c r="J2426" s="2">
        <f t="shared" si="1"/>
        <v>0</v>
      </c>
      <c r="K2426" s="2">
        <f t="shared" si="2"/>
        <v>0</v>
      </c>
      <c r="L2426" s="2">
        <f t="shared" si="3"/>
        <v>1</v>
      </c>
      <c r="M2426" s="2">
        <v>294.6099853515625</v>
      </c>
      <c r="N2426" s="2">
        <v>180.18699645996094</v>
      </c>
      <c r="O2426" s="3">
        <v>1688</v>
      </c>
      <c r="P2426" s="2">
        <v>5.2412300109863281</v>
      </c>
      <c r="Q2426" s="2">
        <v>5.3087002038955688</v>
      </c>
      <c r="R2426" s="2">
        <v>135</v>
      </c>
      <c r="S2426" s="2">
        <v>159.18800354003906</v>
      </c>
      <c r="T2426" s="2">
        <v>5.7998099327087402</v>
      </c>
      <c r="U2426" s="2">
        <v>5.4077601432800293</v>
      </c>
      <c r="V2426" s="3">
        <v>3</v>
      </c>
      <c r="W2426" s="3">
        <v>0</v>
      </c>
      <c r="X2426" s="3">
        <v>0</v>
      </c>
      <c r="Y2426" s="3">
        <v>0</v>
      </c>
      <c r="Z2426" s="3">
        <v>1</v>
      </c>
      <c r="AA2426" s="3">
        <v>0</v>
      </c>
      <c r="AB2426" s="3">
        <v>0</v>
      </c>
      <c r="AC2426" s="3">
        <v>0</v>
      </c>
      <c r="AD2426" s="3">
        <v>0</v>
      </c>
      <c r="AE2426" s="3">
        <v>16</v>
      </c>
      <c r="AF2426" s="3">
        <v>27.277106999999997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-1</v>
      </c>
      <c r="AO2426" s="3">
        <v>0</v>
      </c>
      <c r="AP2426" s="3">
        <v>1</v>
      </c>
      <c r="AQ2426" s="3">
        <v>0</v>
      </c>
      <c r="AR2426" s="3">
        <v>2</v>
      </c>
      <c r="AS2426" s="3">
        <v>0</v>
      </c>
      <c r="AT2426" s="3">
        <v>1</v>
      </c>
      <c r="AU2426" s="3">
        <v>0</v>
      </c>
      <c r="AV2426" s="3">
        <v>0</v>
      </c>
      <c r="AW2426" s="3">
        <v>3</v>
      </c>
      <c r="AX2426" s="2" t="s">
        <v>72</v>
      </c>
      <c r="AY2426" s="2" t="s">
        <v>73</v>
      </c>
      <c r="AZ2426" s="2" t="s">
        <v>63</v>
      </c>
      <c r="BA2426" s="2" t="s">
        <v>64</v>
      </c>
      <c r="BB2426" s="2" t="s">
        <v>74</v>
      </c>
      <c r="BC2426" s="2" t="s">
        <v>75</v>
      </c>
      <c r="BD2426" s="2"/>
      <c r="BE2426" s="2" t="s">
        <v>76</v>
      </c>
      <c r="BF2426" s="2" t="s">
        <v>77</v>
      </c>
      <c r="BG2426" s="2" t="s">
        <v>78</v>
      </c>
      <c r="BH2426" s="2" t="s">
        <v>70</v>
      </c>
      <c r="BI2426" s="2">
        <v>1</v>
      </c>
    </row>
    <row r="2427" spans="1:61" ht="12" customHeight="1" x14ac:dyDescent="0.15">
      <c r="A2427" s="2">
        <v>2426</v>
      </c>
      <c r="B2427" s="2">
        <v>523040.74712000001</v>
      </c>
      <c r="C2427" s="2">
        <v>5447212.4498899998</v>
      </c>
      <c r="D2427" s="2" t="s">
        <v>60</v>
      </c>
      <c r="E2427" s="2">
        <v>2</v>
      </c>
      <c r="F2427" s="2">
        <v>0</v>
      </c>
      <c r="G2427" s="2">
        <v>1</v>
      </c>
      <c r="H2427" s="2">
        <v>0</v>
      </c>
      <c r="I2427" s="2">
        <f t="shared" si="0"/>
        <v>3</v>
      </c>
      <c r="J2427" s="2">
        <f t="shared" si="1"/>
        <v>0</v>
      </c>
      <c r="K2427" s="2">
        <f t="shared" si="2"/>
        <v>0</v>
      </c>
      <c r="L2427" s="2">
        <f t="shared" si="3"/>
        <v>1</v>
      </c>
      <c r="M2427" s="2">
        <v>338.87701416015625</v>
      </c>
      <c r="N2427" s="2">
        <v>203.13600158691406</v>
      </c>
      <c r="O2427" s="3">
        <v>1686</v>
      </c>
      <c r="P2427" s="2">
        <v>6.6218500137329102</v>
      </c>
      <c r="Q2427" s="2">
        <v>5.1110798120498657</v>
      </c>
      <c r="R2427" s="2">
        <v>114.77500152587891</v>
      </c>
      <c r="S2427" s="2">
        <v>158.26199340820312</v>
      </c>
      <c r="T2427" s="2">
        <v>6.0352997779846191</v>
      </c>
      <c r="U2427" s="2">
        <v>5.3911299705505371</v>
      </c>
      <c r="V2427" s="3">
        <v>3</v>
      </c>
      <c r="W2427" s="3">
        <v>0</v>
      </c>
      <c r="X2427" s="3">
        <v>0</v>
      </c>
      <c r="Y2427" s="3">
        <v>0</v>
      </c>
      <c r="Z2427" s="3">
        <v>1</v>
      </c>
      <c r="AA2427" s="3">
        <v>0</v>
      </c>
      <c r="AB2427" s="3">
        <v>0</v>
      </c>
      <c r="AC2427" s="3">
        <v>0</v>
      </c>
      <c r="AD2427" s="3">
        <v>0</v>
      </c>
      <c r="AE2427" s="3">
        <v>22</v>
      </c>
      <c r="AF2427" s="3">
        <v>35.012405999999999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1</v>
      </c>
      <c r="AU2427" s="3">
        <v>0</v>
      </c>
      <c r="AV2427" s="3">
        <v>0</v>
      </c>
      <c r="AW2427" s="3">
        <v>3</v>
      </c>
      <c r="AX2427" s="2" t="s">
        <v>72</v>
      </c>
      <c r="AY2427" s="2" t="s">
        <v>73</v>
      </c>
      <c r="AZ2427" s="2" t="s">
        <v>63</v>
      </c>
      <c r="BA2427" s="2" t="s">
        <v>64</v>
      </c>
      <c r="BB2427" s="2" t="s">
        <v>74</v>
      </c>
      <c r="BC2427" s="2" t="s">
        <v>75</v>
      </c>
      <c r="BD2427" s="2"/>
      <c r="BE2427" s="2" t="s">
        <v>76</v>
      </c>
      <c r="BF2427" s="2" t="s">
        <v>77</v>
      </c>
      <c r="BG2427" s="2" t="s">
        <v>78</v>
      </c>
      <c r="BH2427" s="2" t="s">
        <v>70</v>
      </c>
      <c r="BI2427" s="2">
        <v>1</v>
      </c>
    </row>
    <row r="2428" spans="1:61" ht="12" customHeight="1" x14ac:dyDescent="0.15">
      <c r="A2428" s="2">
        <v>2427</v>
      </c>
      <c r="B2428" s="2">
        <v>523026.85646699998</v>
      </c>
      <c r="C2428" s="2">
        <v>5447206.2321699997</v>
      </c>
      <c r="D2428" s="2" t="s">
        <v>60</v>
      </c>
      <c r="E2428" s="2">
        <v>2</v>
      </c>
      <c r="F2428" s="2">
        <v>0</v>
      </c>
      <c r="G2428" s="2">
        <v>1</v>
      </c>
      <c r="H2428" s="2">
        <v>0</v>
      </c>
      <c r="I2428" s="2">
        <f t="shared" si="0"/>
        <v>3</v>
      </c>
      <c r="J2428" s="2">
        <f t="shared" si="1"/>
        <v>0</v>
      </c>
      <c r="K2428" s="2">
        <f t="shared" si="2"/>
        <v>0</v>
      </c>
      <c r="L2428" s="2">
        <f t="shared" si="3"/>
        <v>1</v>
      </c>
      <c r="M2428" s="2">
        <v>334.29800415039062</v>
      </c>
      <c r="N2428" s="2">
        <v>191.41999816894531</v>
      </c>
      <c r="O2428" s="3">
        <v>1688</v>
      </c>
      <c r="P2428" s="2">
        <v>5.2412300109863281</v>
      </c>
      <c r="Q2428" s="2">
        <v>5.3087002038955688</v>
      </c>
      <c r="R2428" s="2">
        <v>135</v>
      </c>
      <c r="S2428" s="2">
        <v>158.91400146484375</v>
      </c>
      <c r="T2428" s="2">
        <v>5.7998099327087402</v>
      </c>
      <c r="U2428" s="2">
        <v>5.4147300720214844</v>
      </c>
      <c r="V2428" s="3">
        <v>3</v>
      </c>
      <c r="W2428" s="3">
        <v>0</v>
      </c>
      <c r="X2428" s="3">
        <v>0</v>
      </c>
      <c r="Y2428" s="3">
        <v>0</v>
      </c>
      <c r="Z2428" s="3">
        <v>1</v>
      </c>
      <c r="AA2428" s="3">
        <v>0</v>
      </c>
      <c r="AB2428" s="3">
        <v>0</v>
      </c>
      <c r="AC2428" s="3">
        <v>0</v>
      </c>
      <c r="AD2428" s="3">
        <v>0</v>
      </c>
      <c r="AE2428" s="3">
        <v>7</v>
      </c>
      <c r="AF2428" s="3">
        <v>29.312711999999998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-1</v>
      </c>
      <c r="AO2428" s="3">
        <v>0</v>
      </c>
      <c r="AP2428" s="3">
        <v>1</v>
      </c>
      <c r="AQ2428" s="3">
        <v>0</v>
      </c>
      <c r="AR2428" s="3">
        <v>2</v>
      </c>
      <c r="AS2428" s="3">
        <v>0</v>
      </c>
      <c r="AT2428" s="3">
        <v>1</v>
      </c>
      <c r="AU2428" s="3">
        <v>0</v>
      </c>
      <c r="AV2428" s="3">
        <v>0</v>
      </c>
      <c r="AW2428" s="3">
        <v>3</v>
      </c>
      <c r="AX2428" s="2" t="s">
        <v>72</v>
      </c>
      <c r="AY2428" s="2" t="s">
        <v>73</v>
      </c>
      <c r="AZ2428" s="2" t="s">
        <v>63</v>
      </c>
      <c r="BA2428" s="2" t="s">
        <v>64</v>
      </c>
      <c r="BB2428" s="2" t="s">
        <v>74</v>
      </c>
      <c r="BC2428" s="2" t="s">
        <v>75</v>
      </c>
      <c r="BD2428" s="2"/>
      <c r="BE2428" s="2" t="s">
        <v>76</v>
      </c>
      <c r="BF2428" s="2" t="s">
        <v>77</v>
      </c>
      <c r="BG2428" s="2" t="s">
        <v>78</v>
      </c>
      <c r="BH2428" s="2" t="s">
        <v>70</v>
      </c>
      <c r="BI2428" s="2">
        <v>1</v>
      </c>
    </row>
    <row r="2429" spans="1:61" ht="12" customHeight="1" x14ac:dyDescent="0.15">
      <c r="A2429" s="2">
        <v>2428</v>
      </c>
      <c r="B2429" s="2">
        <v>523027.05490500003</v>
      </c>
      <c r="C2429" s="2">
        <v>5447221.7103300001</v>
      </c>
      <c r="D2429" s="2" t="s">
        <v>60</v>
      </c>
      <c r="E2429" s="2">
        <v>2</v>
      </c>
      <c r="F2429" s="2">
        <v>0</v>
      </c>
      <c r="G2429" s="2">
        <v>1</v>
      </c>
      <c r="H2429" s="2">
        <v>0</v>
      </c>
      <c r="I2429" s="2">
        <f t="shared" si="0"/>
        <v>3</v>
      </c>
      <c r="J2429" s="2">
        <f t="shared" si="1"/>
        <v>0</v>
      </c>
      <c r="K2429" s="2">
        <f t="shared" si="2"/>
        <v>0</v>
      </c>
      <c r="L2429" s="2">
        <f t="shared" si="3"/>
        <v>1</v>
      </c>
      <c r="M2429" s="2">
        <v>369.40701293945312</v>
      </c>
      <c r="N2429" s="2">
        <v>197.31500244140625</v>
      </c>
      <c r="O2429" s="3">
        <v>1689</v>
      </c>
      <c r="P2429" s="2">
        <v>5.2817897796630859</v>
      </c>
      <c r="Q2429" s="2">
        <v>5.555570125579834</v>
      </c>
      <c r="R2429" s="2">
        <v>74.744903564453125</v>
      </c>
      <c r="S2429" s="2">
        <v>158.91400146484375</v>
      </c>
      <c r="T2429" s="2">
        <v>5.8075699806213379</v>
      </c>
      <c r="U2429" s="2">
        <v>5.4147300720214844</v>
      </c>
      <c r="V2429" s="3">
        <v>3</v>
      </c>
      <c r="W2429" s="3">
        <v>0</v>
      </c>
      <c r="X2429" s="3">
        <v>0</v>
      </c>
      <c r="Y2429" s="3">
        <v>0</v>
      </c>
      <c r="Z2429" s="3">
        <v>1</v>
      </c>
      <c r="AA2429" s="3">
        <v>0</v>
      </c>
      <c r="AB2429" s="3">
        <v>0</v>
      </c>
      <c r="AC2429" s="3">
        <v>0</v>
      </c>
      <c r="AD2429" s="3">
        <v>0</v>
      </c>
      <c r="AE2429" s="3">
        <v>6</v>
      </c>
      <c r="AF2429" s="3">
        <v>28.498470000000001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1</v>
      </c>
      <c r="AU2429" s="3">
        <v>0</v>
      </c>
      <c r="AV2429" s="3">
        <v>0</v>
      </c>
      <c r="AW2429" s="3">
        <v>3</v>
      </c>
      <c r="AX2429" s="2" t="s">
        <v>72</v>
      </c>
      <c r="AY2429" s="2" t="s">
        <v>73</v>
      </c>
      <c r="AZ2429" s="2" t="s">
        <v>63</v>
      </c>
      <c r="BA2429" s="2" t="s">
        <v>64</v>
      </c>
      <c r="BB2429" s="2" t="s">
        <v>74</v>
      </c>
      <c r="BC2429" s="2" t="s">
        <v>75</v>
      </c>
      <c r="BD2429" s="2"/>
      <c r="BE2429" s="2" t="s">
        <v>76</v>
      </c>
      <c r="BF2429" s="2" t="s">
        <v>77</v>
      </c>
      <c r="BG2429" s="2" t="s">
        <v>78</v>
      </c>
      <c r="BH2429" s="2" t="s">
        <v>70</v>
      </c>
      <c r="BI2429" s="2">
        <v>1</v>
      </c>
    </row>
    <row r="2430" spans="1:61" ht="12" customHeight="1" x14ac:dyDescent="0.15">
      <c r="A2430" s="2">
        <v>2429</v>
      </c>
      <c r="B2430" s="2">
        <v>523019.079425</v>
      </c>
      <c r="C2430" s="2">
        <v>5447192.8547099996</v>
      </c>
      <c r="D2430" s="2" t="s">
        <v>60</v>
      </c>
      <c r="E2430" s="2">
        <v>2</v>
      </c>
      <c r="F2430" s="2">
        <v>0</v>
      </c>
      <c r="G2430" s="2">
        <v>1</v>
      </c>
      <c r="H2430" s="2">
        <v>0</v>
      </c>
      <c r="I2430" s="2">
        <f t="shared" si="0"/>
        <v>3</v>
      </c>
      <c r="J2430" s="2">
        <f t="shared" si="1"/>
        <v>0</v>
      </c>
      <c r="K2430" s="2">
        <f t="shared" si="2"/>
        <v>0</v>
      </c>
      <c r="L2430" s="2">
        <f t="shared" si="3"/>
        <v>1</v>
      </c>
      <c r="M2430" s="2">
        <v>279.34500122070312</v>
      </c>
      <c r="N2430" s="2">
        <v>175.87300109863281</v>
      </c>
      <c r="O2430" s="3">
        <v>1688</v>
      </c>
      <c r="P2430" s="2">
        <v>5.2412300109863281</v>
      </c>
      <c r="Q2430" s="2">
        <v>5.3087002038955688</v>
      </c>
      <c r="R2430" s="2">
        <v>135</v>
      </c>
      <c r="S2430" s="2">
        <v>159.18800354003906</v>
      </c>
      <c r="T2430" s="2">
        <v>5.7998099327087402</v>
      </c>
      <c r="U2430" s="2">
        <v>5.4077601432800293</v>
      </c>
      <c r="V2430" s="3">
        <v>3</v>
      </c>
      <c r="W2430" s="3">
        <v>0</v>
      </c>
      <c r="X2430" s="3">
        <v>0</v>
      </c>
      <c r="Y2430" s="3">
        <v>0</v>
      </c>
      <c r="Z2430" s="3">
        <v>1</v>
      </c>
      <c r="AA2430" s="3">
        <v>0</v>
      </c>
      <c r="AB2430" s="3">
        <v>0</v>
      </c>
      <c r="AC2430" s="3">
        <v>0</v>
      </c>
      <c r="AD2430" s="3">
        <v>0</v>
      </c>
      <c r="AE2430" s="3">
        <v>13</v>
      </c>
      <c r="AF2430" s="3">
        <v>26.462865000000001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-1</v>
      </c>
      <c r="AO2430" s="3">
        <v>0</v>
      </c>
      <c r="AP2430" s="3">
        <v>1</v>
      </c>
      <c r="AQ2430" s="3">
        <v>0</v>
      </c>
      <c r="AR2430" s="3">
        <v>2</v>
      </c>
      <c r="AS2430" s="3">
        <v>0</v>
      </c>
      <c r="AT2430" s="3">
        <v>1</v>
      </c>
      <c r="AU2430" s="3">
        <v>0</v>
      </c>
      <c r="AV2430" s="3">
        <v>0</v>
      </c>
      <c r="AW2430" s="3">
        <v>3</v>
      </c>
      <c r="AX2430" s="2" t="s">
        <v>72</v>
      </c>
      <c r="AY2430" s="2" t="s">
        <v>73</v>
      </c>
      <c r="AZ2430" s="2" t="s">
        <v>63</v>
      </c>
      <c r="BA2430" s="2" t="s">
        <v>64</v>
      </c>
      <c r="BB2430" s="2" t="s">
        <v>74</v>
      </c>
      <c r="BC2430" s="2" t="s">
        <v>75</v>
      </c>
      <c r="BD2430" s="2"/>
      <c r="BE2430" s="2" t="s">
        <v>76</v>
      </c>
      <c r="BF2430" s="2" t="s">
        <v>77</v>
      </c>
      <c r="BG2430" s="2" t="s">
        <v>78</v>
      </c>
      <c r="BH2430" s="2" t="s">
        <v>70</v>
      </c>
      <c r="BI2430" s="2">
        <v>1</v>
      </c>
    </row>
    <row r="2431" spans="1:61" ht="12" customHeight="1" x14ac:dyDescent="0.15">
      <c r="A2431" s="2">
        <v>2430</v>
      </c>
      <c r="B2431" s="2">
        <v>523020.26832899998</v>
      </c>
      <c r="C2431" s="2">
        <v>5447218.9851200003</v>
      </c>
      <c r="D2431" s="2" t="s">
        <v>60</v>
      </c>
      <c r="E2431" s="2">
        <v>2</v>
      </c>
      <c r="F2431" s="2">
        <v>0</v>
      </c>
      <c r="G2431" s="2">
        <v>1</v>
      </c>
      <c r="H2431" s="2">
        <v>0</v>
      </c>
      <c r="I2431" s="2">
        <f t="shared" si="0"/>
        <v>3</v>
      </c>
      <c r="J2431" s="2">
        <f t="shared" si="1"/>
        <v>0</v>
      </c>
      <c r="K2431" s="2">
        <f t="shared" si="2"/>
        <v>0</v>
      </c>
      <c r="L2431" s="2">
        <f t="shared" si="3"/>
        <v>1</v>
      </c>
      <c r="M2431" s="2">
        <v>358.72198486328125</v>
      </c>
      <c r="N2431" s="2">
        <v>192.58399963378906</v>
      </c>
      <c r="O2431" s="3">
        <v>1688</v>
      </c>
      <c r="P2431" s="2">
        <v>5.2412300109863281</v>
      </c>
      <c r="Q2431" s="2">
        <v>5.3087002038955688</v>
      </c>
      <c r="R2431" s="2">
        <v>135</v>
      </c>
      <c r="S2431" s="2">
        <v>158.91400146484375</v>
      </c>
      <c r="T2431" s="2">
        <v>5.7998099327087402</v>
      </c>
      <c r="U2431" s="2">
        <v>5.4147300720214844</v>
      </c>
      <c r="V2431" s="3">
        <v>3</v>
      </c>
      <c r="W2431" s="3">
        <v>0</v>
      </c>
      <c r="X2431" s="3">
        <v>0</v>
      </c>
      <c r="Y2431" s="3">
        <v>0</v>
      </c>
      <c r="Z2431" s="3">
        <v>1</v>
      </c>
      <c r="AA2431" s="3">
        <v>0</v>
      </c>
      <c r="AB2431" s="3">
        <v>0</v>
      </c>
      <c r="AC2431" s="3">
        <v>0</v>
      </c>
      <c r="AD2431" s="3">
        <v>0</v>
      </c>
      <c r="AE2431" s="3">
        <v>16</v>
      </c>
      <c r="AF2431" s="3">
        <v>26.462865000000001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1</v>
      </c>
      <c r="AU2431" s="3">
        <v>0</v>
      </c>
      <c r="AV2431" s="3">
        <v>0</v>
      </c>
      <c r="AW2431" s="3">
        <v>3</v>
      </c>
      <c r="AX2431" s="2" t="s">
        <v>72</v>
      </c>
      <c r="AY2431" s="2" t="s">
        <v>73</v>
      </c>
      <c r="AZ2431" s="2" t="s">
        <v>63</v>
      </c>
      <c r="BA2431" s="2" t="s">
        <v>64</v>
      </c>
      <c r="BB2431" s="2" t="s">
        <v>74</v>
      </c>
      <c r="BC2431" s="2" t="s">
        <v>75</v>
      </c>
      <c r="BD2431" s="2"/>
      <c r="BE2431" s="2" t="s">
        <v>76</v>
      </c>
      <c r="BF2431" s="2" t="s">
        <v>77</v>
      </c>
      <c r="BG2431" s="2" t="s">
        <v>78</v>
      </c>
      <c r="BH2431" s="2" t="s">
        <v>70</v>
      </c>
      <c r="BI2431" s="2">
        <v>1</v>
      </c>
    </row>
    <row r="2432" spans="1:61" ht="12" customHeight="1" x14ac:dyDescent="0.15">
      <c r="A2432" s="2">
        <v>2431</v>
      </c>
      <c r="B2432" s="2">
        <v>523022.68927099998</v>
      </c>
      <c r="C2432" s="2">
        <v>5447192.5399599997</v>
      </c>
      <c r="D2432" s="2" t="s">
        <v>60</v>
      </c>
      <c r="E2432" s="2">
        <v>2</v>
      </c>
      <c r="F2432" s="2">
        <v>0</v>
      </c>
      <c r="G2432" s="2">
        <v>1</v>
      </c>
      <c r="H2432" s="2">
        <v>0</v>
      </c>
      <c r="I2432" s="2">
        <f t="shared" si="0"/>
        <v>3</v>
      </c>
      <c r="J2432" s="2">
        <f t="shared" si="1"/>
        <v>0</v>
      </c>
      <c r="K2432" s="2">
        <f t="shared" si="2"/>
        <v>0</v>
      </c>
      <c r="L2432" s="2">
        <f t="shared" si="3"/>
        <v>1</v>
      </c>
      <c r="M2432" s="2">
        <v>279.34500122070312</v>
      </c>
      <c r="N2432" s="2">
        <v>175.87300109863281</v>
      </c>
      <c r="O2432" s="3">
        <v>1688</v>
      </c>
      <c r="P2432" s="2">
        <v>5.2412300109863281</v>
      </c>
      <c r="Q2432" s="2">
        <v>5.3087002038955688</v>
      </c>
      <c r="R2432" s="2">
        <v>135</v>
      </c>
      <c r="S2432" s="2">
        <v>159.18800354003906</v>
      </c>
      <c r="T2432" s="2">
        <v>5.7998099327087402</v>
      </c>
      <c r="U2432" s="2">
        <v>5.4077601432800293</v>
      </c>
      <c r="V2432" s="3">
        <v>3</v>
      </c>
      <c r="W2432" s="3">
        <v>0</v>
      </c>
      <c r="X2432" s="3">
        <v>0</v>
      </c>
      <c r="Y2432" s="3">
        <v>0</v>
      </c>
      <c r="Z2432" s="3">
        <v>1</v>
      </c>
      <c r="AA2432" s="3">
        <v>0</v>
      </c>
      <c r="AB2432" s="3">
        <v>0</v>
      </c>
      <c r="AC2432" s="3">
        <v>0</v>
      </c>
      <c r="AD2432" s="3">
        <v>0</v>
      </c>
      <c r="AE2432" s="3">
        <v>27</v>
      </c>
      <c r="AF2432" s="3">
        <v>28.091349000000001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-1</v>
      </c>
      <c r="AO2432" s="3">
        <v>0</v>
      </c>
      <c r="AP2432" s="3">
        <v>1</v>
      </c>
      <c r="AQ2432" s="3">
        <v>0</v>
      </c>
      <c r="AR2432" s="3">
        <v>2</v>
      </c>
      <c r="AS2432" s="3">
        <v>0</v>
      </c>
      <c r="AT2432" s="3">
        <v>1</v>
      </c>
      <c r="AU2432" s="3">
        <v>0</v>
      </c>
      <c r="AV2432" s="3">
        <v>0</v>
      </c>
      <c r="AW2432" s="3">
        <v>3</v>
      </c>
      <c r="AX2432" s="2" t="s">
        <v>72</v>
      </c>
      <c r="AY2432" s="2" t="s">
        <v>73</v>
      </c>
      <c r="AZ2432" s="2" t="s">
        <v>63</v>
      </c>
      <c r="BA2432" s="2" t="s">
        <v>64</v>
      </c>
      <c r="BB2432" s="2" t="s">
        <v>74</v>
      </c>
      <c r="BC2432" s="2" t="s">
        <v>75</v>
      </c>
      <c r="BD2432" s="2"/>
      <c r="BE2432" s="2" t="s">
        <v>76</v>
      </c>
      <c r="BF2432" s="2" t="s">
        <v>77</v>
      </c>
      <c r="BG2432" s="2" t="s">
        <v>78</v>
      </c>
      <c r="BH2432" s="2" t="s">
        <v>70</v>
      </c>
      <c r="BI2432" s="2">
        <v>1</v>
      </c>
    </row>
    <row r="2433" spans="1:61" ht="12" customHeight="1" x14ac:dyDescent="0.15">
      <c r="A2433" s="2">
        <v>2432</v>
      </c>
      <c r="B2433" s="2">
        <v>523032.34658200003</v>
      </c>
      <c r="C2433" s="2">
        <v>5447200.60977</v>
      </c>
      <c r="D2433" s="2" t="s">
        <v>60</v>
      </c>
      <c r="E2433" s="2">
        <v>2</v>
      </c>
      <c r="F2433" s="2">
        <v>0</v>
      </c>
      <c r="G2433" s="2">
        <v>1</v>
      </c>
      <c r="H2433" s="2">
        <v>0</v>
      </c>
      <c r="I2433" s="2">
        <f t="shared" si="0"/>
        <v>3</v>
      </c>
      <c r="J2433" s="2">
        <f t="shared" si="1"/>
        <v>0</v>
      </c>
      <c r="K2433" s="2">
        <f t="shared" si="2"/>
        <v>0</v>
      </c>
      <c r="L2433" s="2">
        <f t="shared" si="3"/>
        <v>1</v>
      </c>
      <c r="M2433" s="2">
        <v>331.2449951171875</v>
      </c>
      <c r="N2433" s="2">
        <v>191.5780029296875</v>
      </c>
      <c r="O2433" s="3">
        <v>1686</v>
      </c>
      <c r="P2433" s="2">
        <v>6.6218500137329102</v>
      </c>
      <c r="Q2433" s="2">
        <v>5.1110798120498657</v>
      </c>
      <c r="R2433" s="2">
        <v>114.77500152587891</v>
      </c>
      <c r="S2433" s="2">
        <v>159.18800354003906</v>
      </c>
      <c r="T2433" s="2">
        <v>6.0352997779846191</v>
      </c>
      <c r="U2433" s="2">
        <v>5.3911299705505371</v>
      </c>
      <c r="V2433" s="3">
        <v>3</v>
      </c>
      <c r="W2433" s="3">
        <v>0</v>
      </c>
      <c r="X2433" s="3">
        <v>0</v>
      </c>
      <c r="Y2433" s="3">
        <v>0</v>
      </c>
      <c r="Z2433" s="3">
        <v>1</v>
      </c>
      <c r="AA2433" s="3">
        <v>0</v>
      </c>
      <c r="AB2433" s="3">
        <v>0</v>
      </c>
      <c r="AC2433" s="3">
        <v>0</v>
      </c>
      <c r="AD2433" s="3">
        <v>0</v>
      </c>
      <c r="AE2433" s="3">
        <v>13</v>
      </c>
      <c r="AF2433" s="3">
        <v>31.755438000000002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-1</v>
      </c>
      <c r="AO2433" s="3">
        <v>0</v>
      </c>
      <c r="AP2433" s="3">
        <v>1</v>
      </c>
      <c r="AQ2433" s="3">
        <v>0</v>
      </c>
      <c r="AR2433" s="3">
        <v>2</v>
      </c>
      <c r="AS2433" s="3">
        <v>0</v>
      </c>
      <c r="AT2433" s="3">
        <v>1</v>
      </c>
      <c r="AU2433" s="3">
        <v>0</v>
      </c>
      <c r="AV2433" s="3">
        <v>0</v>
      </c>
      <c r="AW2433" s="3">
        <v>3</v>
      </c>
      <c r="AX2433" s="2" t="s">
        <v>72</v>
      </c>
      <c r="AY2433" s="2" t="s">
        <v>73</v>
      </c>
      <c r="AZ2433" s="2" t="s">
        <v>63</v>
      </c>
      <c r="BA2433" s="2" t="s">
        <v>64</v>
      </c>
      <c r="BB2433" s="2" t="s">
        <v>74</v>
      </c>
      <c r="BC2433" s="2" t="s">
        <v>75</v>
      </c>
      <c r="BD2433" s="2"/>
      <c r="BE2433" s="2" t="s">
        <v>76</v>
      </c>
      <c r="BF2433" s="2" t="s">
        <v>77</v>
      </c>
      <c r="BG2433" s="2" t="s">
        <v>78</v>
      </c>
      <c r="BH2433" s="2" t="s">
        <v>70</v>
      </c>
      <c r="BI2433" s="2">
        <v>1</v>
      </c>
    </row>
    <row r="2434" spans="1:61" ht="12" customHeight="1" x14ac:dyDescent="0.15">
      <c r="A2434" s="2">
        <v>2433</v>
      </c>
      <c r="B2434" s="2">
        <v>523014.24904600001</v>
      </c>
      <c r="C2434" s="2">
        <v>5447218.0987600004</v>
      </c>
      <c r="D2434" s="2" t="s">
        <v>60</v>
      </c>
      <c r="E2434" s="2">
        <v>2</v>
      </c>
      <c r="F2434" s="2">
        <v>0</v>
      </c>
      <c r="G2434" s="2">
        <v>1</v>
      </c>
      <c r="H2434" s="2">
        <v>0</v>
      </c>
      <c r="I2434" s="2">
        <f t="shared" si="0"/>
        <v>3</v>
      </c>
      <c r="J2434" s="2">
        <f t="shared" si="1"/>
        <v>0</v>
      </c>
      <c r="K2434" s="2">
        <f t="shared" si="2"/>
        <v>0</v>
      </c>
      <c r="L2434" s="2">
        <f t="shared" si="3"/>
        <v>1</v>
      </c>
      <c r="M2434" s="2">
        <v>314.45401000976562</v>
      </c>
      <c r="N2434" s="2">
        <v>186.08500671386719</v>
      </c>
      <c r="O2434" s="3">
        <v>1688</v>
      </c>
      <c r="P2434" s="2">
        <v>5.2412300109863281</v>
      </c>
      <c r="Q2434" s="2">
        <v>5.3087002038955688</v>
      </c>
      <c r="R2434" s="2">
        <v>135</v>
      </c>
      <c r="S2434" s="2">
        <v>159.56500244140625</v>
      </c>
      <c r="T2434" s="2">
        <v>5.7998099327087402</v>
      </c>
      <c r="U2434" s="2">
        <v>5.4147300720214844</v>
      </c>
      <c r="V2434" s="3">
        <v>3</v>
      </c>
      <c r="W2434" s="3">
        <v>0</v>
      </c>
      <c r="X2434" s="3">
        <v>0</v>
      </c>
      <c r="Y2434" s="3">
        <v>0</v>
      </c>
      <c r="Z2434" s="3">
        <v>1</v>
      </c>
      <c r="AA2434" s="3">
        <v>0</v>
      </c>
      <c r="AB2434" s="3">
        <v>0</v>
      </c>
      <c r="AC2434" s="3">
        <v>0</v>
      </c>
      <c r="AD2434" s="3">
        <v>0</v>
      </c>
      <c r="AE2434" s="3">
        <v>30</v>
      </c>
      <c r="AF2434" s="3">
        <v>24.020139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1</v>
      </c>
      <c r="AU2434" s="3">
        <v>0</v>
      </c>
      <c r="AV2434" s="3">
        <v>0</v>
      </c>
      <c r="AW2434" s="3">
        <v>3</v>
      </c>
      <c r="AX2434" s="2" t="s">
        <v>72</v>
      </c>
      <c r="AY2434" s="2" t="s">
        <v>73</v>
      </c>
      <c r="AZ2434" s="2" t="s">
        <v>63</v>
      </c>
      <c r="BA2434" s="2" t="s">
        <v>64</v>
      </c>
      <c r="BB2434" s="2" t="s">
        <v>74</v>
      </c>
      <c r="BC2434" s="2" t="s">
        <v>75</v>
      </c>
      <c r="BD2434" s="2"/>
      <c r="BE2434" s="2" t="s">
        <v>76</v>
      </c>
      <c r="BF2434" s="2" t="s">
        <v>77</v>
      </c>
      <c r="BG2434" s="2" t="s">
        <v>78</v>
      </c>
      <c r="BH2434" s="2" t="s">
        <v>70</v>
      </c>
      <c r="BI2434" s="2">
        <v>1</v>
      </c>
    </row>
    <row r="2435" spans="1:61" ht="12" customHeight="1" x14ac:dyDescent="0.15">
      <c r="A2435" s="2">
        <v>2434</v>
      </c>
      <c r="B2435" s="2">
        <v>523019.54244699999</v>
      </c>
      <c r="C2435" s="2">
        <v>5447221.8266399996</v>
      </c>
      <c r="D2435" s="2" t="s">
        <v>60</v>
      </c>
      <c r="E2435" s="2">
        <v>2</v>
      </c>
      <c r="F2435" s="2">
        <v>0</v>
      </c>
      <c r="G2435" s="2">
        <v>1</v>
      </c>
      <c r="H2435" s="2">
        <v>0</v>
      </c>
      <c r="I2435" s="2">
        <f t="shared" si="0"/>
        <v>3</v>
      </c>
      <c r="J2435" s="2">
        <f t="shared" si="1"/>
        <v>0</v>
      </c>
      <c r="K2435" s="2">
        <f t="shared" si="2"/>
        <v>0</v>
      </c>
      <c r="L2435" s="2">
        <f t="shared" si="3"/>
        <v>1</v>
      </c>
      <c r="M2435" s="2">
        <v>358.72198486328125</v>
      </c>
      <c r="N2435" s="2">
        <v>192.58399963378906</v>
      </c>
      <c r="O2435" s="3">
        <v>1689</v>
      </c>
      <c r="P2435" s="2">
        <v>5.2817897796630859</v>
      </c>
      <c r="Q2435" s="2">
        <v>5.555570125579834</v>
      </c>
      <c r="R2435" s="2">
        <v>74.744903564453125</v>
      </c>
      <c r="S2435" s="2">
        <v>158.91400146484375</v>
      </c>
      <c r="T2435" s="2">
        <v>5.8075699806213379</v>
      </c>
      <c r="U2435" s="2">
        <v>5.4147300720214844</v>
      </c>
      <c r="V2435" s="3">
        <v>3</v>
      </c>
      <c r="W2435" s="3">
        <v>0</v>
      </c>
      <c r="X2435" s="3">
        <v>0</v>
      </c>
      <c r="Y2435" s="3">
        <v>0</v>
      </c>
      <c r="Z2435" s="3">
        <v>1</v>
      </c>
      <c r="AA2435" s="3">
        <v>0</v>
      </c>
      <c r="AB2435" s="3">
        <v>0</v>
      </c>
      <c r="AC2435" s="3">
        <v>0</v>
      </c>
      <c r="AD2435" s="3">
        <v>0</v>
      </c>
      <c r="AE2435" s="3">
        <v>21</v>
      </c>
      <c r="AF2435" s="3">
        <v>25.648622999999997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1</v>
      </c>
      <c r="AU2435" s="3">
        <v>0</v>
      </c>
      <c r="AV2435" s="3">
        <v>0</v>
      </c>
      <c r="AW2435" s="3">
        <v>3</v>
      </c>
      <c r="AX2435" s="2" t="s">
        <v>72</v>
      </c>
      <c r="AY2435" s="2" t="s">
        <v>73</v>
      </c>
      <c r="AZ2435" s="2" t="s">
        <v>63</v>
      </c>
      <c r="BA2435" s="2" t="s">
        <v>64</v>
      </c>
      <c r="BB2435" s="2" t="s">
        <v>74</v>
      </c>
      <c r="BC2435" s="2" t="s">
        <v>75</v>
      </c>
      <c r="BD2435" s="2"/>
      <c r="BE2435" s="2" t="s">
        <v>76</v>
      </c>
      <c r="BF2435" s="2" t="s">
        <v>77</v>
      </c>
      <c r="BG2435" s="2" t="s">
        <v>78</v>
      </c>
      <c r="BH2435" s="2" t="s">
        <v>70</v>
      </c>
      <c r="BI2435" s="2">
        <v>1</v>
      </c>
    </row>
    <row r="2436" spans="1:61" ht="12" customHeight="1" x14ac:dyDescent="0.15">
      <c r="A2436" s="2">
        <v>2435</v>
      </c>
      <c r="B2436" s="2">
        <v>523016.80228</v>
      </c>
      <c r="C2436" s="2">
        <v>5447215.1618799996</v>
      </c>
      <c r="D2436" s="2" t="s">
        <v>60</v>
      </c>
      <c r="E2436" s="2">
        <v>2</v>
      </c>
      <c r="F2436" s="2">
        <v>0</v>
      </c>
      <c r="G2436" s="2">
        <v>1</v>
      </c>
      <c r="H2436" s="2">
        <v>0</v>
      </c>
      <c r="I2436" s="2">
        <f t="shared" si="0"/>
        <v>3</v>
      </c>
      <c r="J2436" s="2">
        <f t="shared" si="1"/>
        <v>0</v>
      </c>
      <c r="K2436" s="2">
        <f t="shared" si="2"/>
        <v>0</v>
      </c>
      <c r="L2436" s="2">
        <f t="shared" si="3"/>
        <v>1</v>
      </c>
      <c r="M2436" s="2">
        <v>314.45401000976562</v>
      </c>
      <c r="N2436" s="2">
        <v>186.08500671386719</v>
      </c>
      <c r="O2436" s="3">
        <v>1688</v>
      </c>
      <c r="P2436" s="2">
        <v>5.2412300109863281</v>
      </c>
      <c r="Q2436" s="2">
        <v>5.3087002038955688</v>
      </c>
      <c r="R2436" s="2">
        <v>135</v>
      </c>
      <c r="S2436" s="2">
        <v>159.56500244140625</v>
      </c>
      <c r="T2436" s="2">
        <v>5.7998099327087402</v>
      </c>
      <c r="U2436" s="2">
        <v>5.4147300720214844</v>
      </c>
      <c r="V2436" s="3">
        <v>3</v>
      </c>
      <c r="W2436" s="3">
        <v>0</v>
      </c>
      <c r="X2436" s="3">
        <v>0</v>
      </c>
      <c r="Y2436" s="3">
        <v>0</v>
      </c>
      <c r="Z2436" s="3">
        <v>1</v>
      </c>
      <c r="AA2436" s="3">
        <v>0</v>
      </c>
      <c r="AB2436" s="3">
        <v>0</v>
      </c>
      <c r="AC2436" s="3">
        <v>0</v>
      </c>
      <c r="AD2436" s="3">
        <v>0</v>
      </c>
      <c r="AE2436" s="3">
        <v>12</v>
      </c>
      <c r="AF2436" s="3">
        <v>25.241501999999997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1</v>
      </c>
      <c r="AU2436" s="3">
        <v>0</v>
      </c>
      <c r="AV2436" s="3">
        <v>0</v>
      </c>
      <c r="AW2436" s="3">
        <v>3</v>
      </c>
      <c r="AX2436" s="2" t="s">
        <v>72</v>
      </c>
      <c r="AY2436" s="2" t="s">
        <v>73</v>
      </c>
      <c r="AZ2436" s="2" t="s">
        <v>63</v>
      </c>
      <c r="BA2436" s="2" t="s">
        <v>64</v>
      </c>
      <c r="BB2436" s="2" t="s">
        <v>74</v>
      </c>
      <c r="BC2436" s="2" t="s">
        <v>75</v>
      </c>
      <c r="BD2436" s="2"/>
      <c r="BE2436" s="2" t="s">
        <v>76</v>
      </c>
      <c r="BF2436" s="2" t="s">
        <v>77</v>
      </c>
      <c r="BG2436" s="2" t="s">
        <v>78</v>
      </c>
      <c r="BH2436" s="2" t="s">
        <v>70</v>
      </c>
      <c r="BI2436" s="2">
        <v>1</v>
      </c>
    </row>
    <row r="2437" spans="1:61" ht="12" customHeight="1" x14ac:dyDescent="0.15">
      <c r="A2437" s="2">
        <v>2436</v>
      </c>
      <c r="B2437" s="2">
        <v>523026.327299</v>
      </c>
      <c r="C2437" s="2">
        <v>5447216.7493799999</v>
      </c>
      <c r="D2437" s="2" t="s">
        <v>60</v>
      </c>
      <c r="E2437" s="2">
        <v>2</v>
      </c>
      <c r="F2437" s="2">
        <v>0</v>
      </c>
      <c r="G2437" s="2">
        <v>1</v>
      </c>
      <c r="H2437" s="2">
        <v>0</v>
      </c>
      <c r="I2437" s="2">
        <f t="shared" si="0"/>
        <v>3</v>
      </c>
      <c r="J2437" s="2">
        <f t="shared" si="1"/>
        <v>0</v>
      </c>
      <c r="K2437" s="2">
        <f t="shared" si="2"/>
        <v>0</v>
      </c>
      <c r="L2437" s="2">
        <f t="shared" si="3"/>
        <v>1</v>
      </c>
      <c r="M2437" s="2">
        <v>360.24798583984375</v>
      </c>
      <c r="N2437" s="2">
        <v>196.03599548339844</v>
      </c>
      <c r="O2437" s="3">
        <v>1688</v>
      </c>
      <c r="P2437" s="2">
        <v>5.2412300109863281</v>
      </c>
      <c r="Q2437" s="2">
        <v>5.3087002038955688</v>
      </c>
      <c r="R2437" s="2">
        <v>135</v>
      </c>
      <c r="S2437" s="2">
        <v>158.91400146484375</v>
      </c>
      <c r="T2437" s="2">
        <v>5.7998099327087402</v>
      </c>
      <c r="U2437" s="2">
        <v>5.4147300720214844</v>
      </c>
      <c r="V2437" s="3">
        <v>3</v>
      </c>
      <c r="W2437" s="3">
        <v>0</v>
      </c>
      <c r="X2437" s="3">
        <v>0</v>
      </c>
      <c r="Y2437" s="3">
        <v>0</v>
      </c>
      <c r="Z2437" s="3">
        <v>1</v>
      </c>
      <c r="AA2437" s="3">
        <v>0</v>
      </c>
      <c r="AB2437" s="3">
        <v>0</v>
      </c>
      <c r="AC2437" s="3">
        <v>0</v>
      </c>
      <c r="AD2437" s="3">
        <v>0</v>
      </c>
      <c r="AE2437" s="3">
        <v>13</v>
      </c>
      <c r="AF2437" s="3">
        <v>28.905590999999998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1</v>
      </c>
      <c r="AU2437" s="3">
        <v>0</v>
      </c>
      <c r="AV2437" s="3">
        <v>0</v>
      </c>
      <c r="AW2437" s="3">
        <v>3</v>
      </c>
      <c r="AX2437" s="2" t="s">
        <v>72</v>
      </c>
      <c r="AY2437" s="2" t="s">
        <v>73</v>
      </c>
      <c r="AZ2437" s="2" t="s">
        <v>63</v>
      </c>
      <c r="BA2437" s="2" t="s">
        <v>64</v>
      </c>
      <c r="BB2437" s="2" t="s">
        <v>74</v>
      </c>
      <c r="BC2437" s="2" t="s">
        <v>75</v>
      </c>
      <c r="BD2437" s="2"/>
      <c r="BE2437" s="2" t="s">
        <v>76</v>
      </c>
      <c r="BF2437" s="2" t="s">
        <v>77</v>
      </c>
      <c r="BG2437" s="2" t="s">
        <v>78</v>
      </c>
      <c r="BH2437" s="2" t="s">
        <v>70</v>
      </c>
      <c r="BI2437" s="2">
        <v>1</v>
      </c>
    </row>
    <row r="2438" spans="1:61" ht="12" customHeight="1" x14ac:dyDescent="0.15">
      <c r="A2438" s="2">
        <v>2437</v>
      </c>
      <c r="B2438" s="2">
        <v>523017.06686399999</v>
      </c>
      <c r="C2438" s="2">
        <v>5447210.4655099995</v>
      </c>
      <c r="D2438" s="2" t="s">
        <v>60</v>
      </c>
      <c r="E2438" s="2">
        <v>2</v>
      </c>
      <c r="F2438" s="2">
        <v>0</v>
      </c>
      <c r="G2438" s="2">
        <v>1</v>
      </c>
      <c r="H2438" s="2">
        <v>0</v>
      </c>
      <c r="I2438" s="2">
        <f t="shared" si="0"/>
        <v>3</v>
      </c>
      <c r="J2438" s="2">
        <f t="shared" si="1"/>
        <v>0</v>
      </c>
      <c r="K2438" s="2">
        <f t="shared" si="2"/>
        <v>0</v>
      </c>
      <c r="L2438" s="2">
        <f t="shared" si="3"/>
        <v>1</v>
      </c>
      <c r="M2438" s="2">
        <v>299.18899536132812</v>
      </c>
      <c r="N2438" s="2">
        <v>184.37100219726562</v>
      </c>
      <c r="O2438" s="3">
        <v>1688</v>
      </c>
      <c r="P2438" s="2">
        <v>5.2412300109863281</v>
      </c>
      <c r="Q2438" s="2">
        <v>5.3087002038955688</v>
      </c>
      <c r="R2438" s="2">
        <v>135</v>
      </c>
      <c r="S2438" s="2">
        <v>159.56500244140625</v>
      </c>
      <c r="T2438" s="2">
        <v>5.7998099327087402</v>
      </c>
      <c r="U2438" s="2">
        <v>5.4147300720214844</v>
      </c>
      <c r="V2438" s="3">
        <v>3</v>
      </c>
      <c r="W2438" s="3">
        <v>0</v>
      </c>
      <c r="X2438" s="3">
        <v>0</v>
      </c>
      <c r="Y2438" s="3">
        <v>0</v>
      </c>
      <c r="Z2438" s="3">
        <v>1</v>
      </c>
      <c r="AA2438" s="3">
        <v>0</v>
      </c>
      <c r="AB2438" s="3">
        <v>0</v>
      </c>
      <c r="AC2438" s="3">
        <v>0</v>
      </c>
      <c r="AD2438" s="3">
        <v>0</v>
      </c>
      <c r="AE2438" s="3">
        <v>29</v>
      </c>
      <c r="AF2438" s="3">
        <v>25.241501999999997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-1</v>
      </c>
      <c r="AO2438" s="3">
        <v>0</v>
      </c>
      <c r="AP2438" s="3">
        <v>1</v>
      </c>
      <c r="AQ2438" s="3">
        <v>0</v>
      </c>
      <c r="AR2438" s="3">
        <v>2</v>
      </c>
      <c r="AS2438" s="3">
        <v>0</v>
      </c>
      <c r="AT2438" s="3">
        <v>1</v>
      </c>
      <c r="AU2438" s="3">
        <v>0</v>
      </c>
      <c r="AV2438" s="3">
        <v>0</v>
      </c>
      <c r="AW2438" s="3">
        <v>3</v>
      </c>
      <c r="AX2438" s="2" t="s">
        <v>72</v>
      </c>
      <c r="AY2438" s="2" t="s">
        <v>73</v>
      </c>
      <c r="AZ2438" s="2" t="s">
        <v>63</v>
      </c>
      <c r="BA2438" s="2" t="s">
        <v>64</v>
      </c>
      <c r="BB2438" s="2" t="s">
        <v>74</v>
      </c>
      <c r="BC2438" s="2" t="s">
        <v>75</v>
      </c>
      <c r="BD2438" s="2"/>
      <c r="BE2438" s="2" t="s">
        <v>76</v>
      </c>
      <c r="BF2438" s="2" t="s">
        <v>77</v>
      </c>
      <c r="BG2438" s="2" t="s">
        <v>78</v>
      </c>
      <c r="BH2438" s="2" t="s">
        <v>70</v>
      </c>
      <c r="BI2438" s="2">
        <v>1</v>
      </c>
    </row>
    <row r="2439" spans="1:61" ht="12" customHeight="1" x14ac:dyDescent="0.15">
      <c r="A2439" s="2">
        <v>2438</v>
      </c>
      <c r="B2439" s="2">
        <v>523027.25334300002</v>
      </c>
      <c r="C2439" s="2">
        <v>5447200.6759099998</v>
      </c>
      <c r="D2439" s="2" t="s">
        <v>60</v>
      </c>
      <c r="E2439" s="2">
        <v>2</v>
      </c>
      <c r="F2439" s="2">
        <v>0</v>
      </c>
      <c r="G2439" s="2">
        <v>1</v>
      </c>
      <c r="H2439" s="2">
        <v>0</v>
      </c>
      <c r="I2439" s="2">
        <f t="shared" si="0"/>
        <v>3</v>
      </c>
      <c r="J2439" s="2">
        <f t="shared" si="1"/>
        <v>0</v>
      </c>
      <c r="K2439" s="2">
        <f t="shared" si="2"/>
        <v>0</v>
      </c>
      <c r="L2439" s="2">
        <f t="shared" si="3"/>
        <v>1</v>
      </c>
      <c r="M2439" s="2">
        <v>320.55999755859375</v>
      </c>
      <c r="N2439" s="2">
        <v>188.12399291992188</v>
      </c>
      <c r="O2439" s="3">
        <v>1688</v>
      </c>
      <c r="P2439" s="2">
        <v>5.2412300109863281</v>
      </c>
      <c r="Q2439" s="2">
        <v>5.3087002038955688</v>
      </c>
      <c r="R2439" s="2">
        <v>135</v>
      </c>
      <c r="S2439" s="2">
        <v>159.18800354003906</v>
      </c>
      <c r="T2439" s="2">
        <v>5.7998099327087402</v>
      </c>
      <c r="U2439" s="2">
        <v>5.4147300720214844</v>
      </c>
      <c r="V2439" s="3">
        <v>3</v>
      </c>
      <c r="W2439" s="3">
        <v>0</v>
      </c>
      <c r="X2439" s="3">
        <v>0</v>
      </c>
      <c r="Y2439" s="3">
        <v>0</v>
      </c>
      <c r="Z2439" s="3">
        <v>1</v>
      </c>
      <c r="AA2439" s="3">
        <v>0</v>
      </c>
      <c r="AB2439" s="3">
        <v>0</v>
      </c>
      <c r="AC2439" s="3">
        <v>0</v>
      </c>
      <c r="AD2439" s="3">
        <v>0</v>
      </c>
      <c r="AE2439" s="3">
        <v>17</v>
      </c>
      <c r="AF2439" s="3">
        <v>29.719833000000001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-1</v>
      </c>
      <c r="AO2439" s="3">
        <v>0</v>
      </c>
      <c r="AP2439" s="3">
        <v>1</v>
      </c>
      <c r="AQ2439" s="3">
        <v>0</v>
      </c>
      <c r="AR2439" s="3">
        <v>2</v>
      </c>
      <c r="AS2439" s="3">
        <v>0</v>
      </c>
      <c r="AT2439" s="3">
        <v>1</v>
      </c>
      <c r="AU2439" s="3">
        <v>0</v>
      </c>
      <c r="AV2439" s="3">
        <v>0</v>
      </c>
      <c r="AW2439" s="3">
        <v>3</v>
      </c>
      <c r="AX2439" s="2" t="s">
        <v>72</v>
      </c>
      <c r="AY2439" s="2" t="s">
        <v>73</v>
      </c>
      <c r="AZ2439" s="2" t="s">
        <v>63</v>
      </c>
      <c r="BA2439" s="2" t="s">
        <v>64</v>
      </c>
      <c r="BB2439" s="2" t="s">
        <v>74</v>
      </c>
      <c r="BC2439" s="2" t="s">
        <v>75</v>
      </c>
      <c r="BD2439" s="2"/>
      <c r="BE2439" s="2" t="s">
        <v>76</v>
      </c>
      <c r="BF2439" s="2" t="s">
        <v>77</v>
      </c>
      <c r="BG2439" s="2" t="s">
        <v>78</v>
      </c>
      <c r="BH2439" s="2" t="s">
        <v>70</v>
      </c>
      <c r="BI2439" s="2">
        <v>1</v>
      </c>
    </row>
    <row r="2440" spans="1:61" ht="12" customHeight="1" x14ac:dyDescent="0.15">
      <c r="A2440" s="2">
        <v>2439</v>
      </c>
      <c r="B2440" s="2">
        <v>523004.10225499998</v>
      </c>
      <c r="C2440" s="2">
        <v>5447217.8077199999</v>
      </c>
      <c r="D2440" s="2" t="s">
        <v>60</v>
      </c>
      <c r="E2440" s="2">
        <v>2</v>
      </c>
      <c r="F2440" s="2">
        <v>0</v>
      </c>
      <c r="G2440" s="2">
        <v>1</v>
      </c>
      <c r="H2440" s="2">
        <v>0</v>
      </c>
      <c r="I2440" s="2">
        <f t="shared" si="0"/>
        <v>3</v>
      </c>
      <c r="J2440" s="2">
        <f t="shared" si="1"/>
        <v>0</v>
      </c>
      <c r="K2440" s="2">
        <f t="shared" si="2"/>
        <v>0</v>
      </c>
      <c r="L2440" s="2">
        <f t="shared" si="3"/>
        <v>1</v>
      </c>
      <c r="M2440" s="2">
        <v>261.02700805664062</v>
      </c>
      <c r="N2440" s="2">
        <v>173.32499694824219</v>
      </c>
      <c r="O2440" s="3">
        <v>1689</v>
      </c>
      <c r="P2440" s="2">
        <v>6.0347099304199219</v>
      </c>
      <c r="Q2440" s="2">
        <v>4.0000000596046448</v>
      </c>
      <c r="R2440" s="2">
        <v>147.52900695800781</v>
      </c>
      <c r="S2440" s="2">
        <v>159.56500244140625</v>
      </c>
      <c r="T2440" s="2">
        <v>5.2485499382019043</v>
      </c>
      <c r="U2440" s="2">
        <v>5.4383201599121094</v>
      </c>
      <c r="V2440" s="3">
        <v>3</v>
      </c>
      <c r="W2440" s="3">
        <v>0</v>
      </c>
      <c r="X2440" s="3">
        <v>0</v>
      </c>
      <c r="Y2440" s="3">
        <v>0</v>
      </c>
      <c r="Z2440" s="3">
        <v>1</v>
      </c>
      <c r="AA2440" s="3">
        <v>0</v>
      </c>
      <c r="AB2440" s="3">
        <v>0</v>
      </c>
      <c r="AC2440" s="3">
        <v>0</v>
      </c>
      <c r="AD2440" s="3">
        <v>0</v>
      </c>
      <c r="AE2440" s="3">
        <v>15</v>
      </c>
      <c r="AF2440" s="3">
        <v>11.020737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1</v>
      </c>
      <c r="AW2440" s="3">
        <v>1</v>
      </c>
      <c r="AX2440" s="2" t="s">
        <v>72</v>
      </c>
      <c r="AY2440" s="2" t="s">
        <v>73</v>
      </c>
      <c r="AZ2440" s="2" t="s">
        <v>63</v>
      </c>
      <c r="BA2440" s="2" t="s">
        <v>64</v>
      </c>
      <c r="BB2440" s="2" t="s">
        <v>74</v>
      </c>
      <c r="BC2440" s="2" t="s">
        <v>75</v>
      </c>
      <c r="BD2440" s="2"/>
      <c r="BE2440" s="2" t="s">
        <v>76</v>
      </c>
      <c r="BF2440" s="2" t="s">
        <v>77</v>
      </c>
      <c r="BG2440" s="2" t="s">
        <v>78</v>
      </c>
      <c r="BH2440" s="2" t="s">
        <v>70</v>
      </c>
      <c r="BI2440" s="2">
        <v>1</v>
      </c>
    </row>
    <row r="2441" spans="1:61" ht="12" customHeight="1" x14ac:dyDescent="0.15">
      <c r="A2441" s="2">
        <v>2440</v>
      </c>
      <c r="B2441" s="2">
        <v>523005.028299</v>
      </c>
      <c r="C2441" s="2">
        <v>5447201.7342499997</v>
      </c>
      <c r="D2441" s="2" t="s">
        <v>60</v>
      </c>
      <c r="E2441" s="2">
        <v>2</v>
      </c>
      <c r="F2441" s="2">
        <v>0</v>
      </c>
      <c r="G2441" s="2">
        <v>1</v>
      </c>
      <c r="H2441" s="2">
        <v>0</v>
      </c>
      <c r="I2441" s="2">
        <f t="shared" si="0"/>
        <v>3</v>
      </c>
      <c r="J2441" s="2">
        <f t="shared" si="1"/>
        <v>0</v>
      </c>
      <c r="K2441" s="2">
        <f t="shared" si="2"/>
        <v>0</v>
      </c>
      <c r="L2441" s="2">
        <f t="shared" si="3"/>
        <v>1</v>
      </c>
      <c r="M2441" s="2">
        <v>239.65699768066406</v>
      </c>
      <c r="N2441" s="2">
        <v>167.13900756835938</v>
      </c>
      <c r="O2441" s="3">
        <v>1689</v>
      </c>
      <c r="P2441" s="2">
        <v>6.0347099304199219</v>
      </c>
      <c r="Q2441" s="2">
        <v>4.0000000596046448</v>
      </c>
      <c r="R2441" s="2">
        <v>147.52900695800781</v>
      </c>
      <c r="S2441" s="2">
        <v>159.83599853515625</v>
      </c>
      <c r="T2441" s="2">
        <v>5.2485499382019043</v>
      </c>
      <c r="U2441" s="2">
        <v>5.4383201599121094</v>
      </c>
      <c r="V2441" s="3">
        <v>3</v>
      </c>
      <c r="W2441" s="3">
        <v>0</v>
      </c>
      <c r="X2441" s="3">
        <v>0</v>
      </c>
      <c r="Y2441" s="3">
        <v>0</v>
      </c>
      <c r="Z2441" s="3">
        <v>1</v>
      </c>
      <c r="AA2441" s="3">
        <v>0</v>
      </c>
      <c r="AB2441" s="3">
        <v>0</v>
      </c>
      <c r="AC2441" s="3">
        <v>0</v>
      </c>
      <c r="AD2441" s="3">
        <v>0</v>
      </c>
      <c r="AE2441" s="3">
        <v>16</v>
      </c>
      <c r="AF2441" s="3">
        <v>20.763171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1</v>
      </c>
      <c r="AU2441" s="3">
        <v>0</v>
      </c>
      <c r="AV2441" s="3">
        <v>0</v>
      </c>
      <c r="AW2441" s="3">
        <v>3</v>
      </c>
      <c r="AX2441" s="2" t="s">
        <v>72</v>
      </c>
      <c r="AY2441" s="2" t="s">
        <v>73</v>
      </c>
      <c r="AZ2441" s="2" t="s">
        <v>63</v>
      </c>
      <c r="BA2441" s="2" t="s">
        <v>64</v>
      </c>
      <c r="BB2441" s="2" t="s">
        <v>74</v>
      </c>
      <c r="BC2441" s="2" t="s">
        <v>75</v>
      </c>
      <c r="BD2441" s="2"/>
      <c r="BE2441" s="2" t="s">
        <v>76</v>
      </c>
      <c r="BF2441" s="2" t="s">
        <v>77</v>
      </c>
      <c r="BG2441" s="2" t="s">
        <v>78</v>
      </c>
      <c r="BH2441" s="2" t="s">
        <v>70</v>
      </c>
      <c r="BI2441" s="2">
        <v>1</v>
      </c>
    </row>
    <row r="2442" spans="1:61" ht="12" customHeight="1" x14ac:dyDescent="0.15">
      <c r="A2442" s="2">
        <v>2441</v>
      </c>
      <c r="B2442" s="2">
        <v>523023.21843900002</v>
      </c>
      <c r="C2442" s="2">
        <v>5447208.2827000003</v>
      </c>
      <c r="D2442" s="2" t="s">
        <v>60</v>
      </c>
      <c r="E2442" s="2">
        <v>2</v>
      </c>
      <c r="F2442" s="2">
        <v>0</v>
      </c>
      <c r="G2442" s="2">
        <v>1</v>
      </c>
      <c r="H2442" s="2">
        <v>0</v>
      </c>
      <c r="I2442" s="2">
        <f t="shared" si="0"/>
        <v>3</v>
      </c>
      <c r="J2442" s="2">
        <f t="shared" si="1"/>
        <v>0</v>
      </c>
      <c r="K2442" s="2">
        <f t="shared" si="2"/>
        <v>0</v>
      </c>
      <c r="L2442" s="2">
        <f t="shared" si="3"/>
        <v>1</v>
      </c>
      <c r="M2442" s="2">
        <v>311.4010009765625</v>
      </c>
      <c r="N2442" s="2">
        <v>187.08000183105469</v>
      </c>
      <c r="O2442" s="3">
        <v>1688</v>
      </c>
      <c r="P2442" s="2">
        <v>5.2412300109863281</v>
      </c>
      <c r="Q2442" s="2">
        <v>5.3087002038955688</v>
      </c>
      <c r="R2442" s="2">
        <v>135</v>
      </c>
      <c r="S2442" s="2">
        <v>158.91400146484375</v>
      </c>
      <c r="T2442" s="2">
        <v>5.7998099327087402</v>
      </c>
      <c r="U2442" s="2">
        <v>5.4147300720214844</v>
      </c>
      <c r="V2442" s="3">
        <v>3</v>
      </c>
      <c r="W2442" s="3">
        <v>0</v>
      </c>
      <c r="X2442" s="3">
        <v>0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13</v>
      </c>
      <c r="AF2442" s="3">
        <v>27.684228000000001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-1</v>
      </c>
      <c r="AO2442" s="3">
        <v>0</v>
      </c>
      <c r="AP2442" s="3">
        <v>1</v>
      </c>
      <c r="AQ2442" s="3">
        <v>0</v>
      </c>
      <c r="AR2442" s="3">
        <v>2</v>
      </c>
      <c r="AS2442" s="3">
        <v>0</v>
      </c>
      <c r="AT2442" s="3">
        <v>1</v>
      </c>
      <c r="AU2442" s="3">
        <v>0</v>
      </c>
      <c r="AV2442" s="3">
        <v>0</v>
      </c>
      <c r="AW2442" s="3">
        <v>3</v>
      </c>
      <c r="AX2442" s="2" t="s">
        <v>72</v>
      </c>
      <c r="AY2442" s="2" t="s">
        <v>73</v>
      </c>
      <c r="AZ2442" s="2" t="s">
        <v>63</v>
      </c>
      <c r="BA2442" s="2" t="s">
        <v>64</v>
      </c>
      <c r="BB2442" s="2" t="s">
        <v>74</v>
      </c>
      <c r="BC2442" s="2" t="s">
        <v>75</v>
      </c>
      <c r="BD2442" s="2"/>
      <c r="BE2442" s="2" t="s">
        <v>76</v>
      </c>
      <c r="BF2442" s="2" t="s">
        <v>77</v>
      </c>
      <c r="BG2442" s="2" t="s">
        <v>78</v>
      </c>
      <c r="BH2442" s="2" t="s">
        <v>70</v>
      </c>
      <c r="BI2442" s="2">
        <v>1</v>
      </c>
    </row>
    <row r="2443" spans="1:61" ht="12" customHeight="1" x14ac:dyDescent="0.15">
      <c r="A2443" s="2">
        <v>2442</v>
      </c>
      <c r="B2443" s="2">
        <v>523039.09347099997</v>
      </c>
      <c r="C2443" s="2">
        <v>5447208.2827000003</v>
      </c>
      <c r="D2443" s="2" t="s">
        <v>60</v>
      </c>
      <c r="E2443" s="2">
        <v>2</v>
      </c>
      <c r="F2443" s="2">
        <v>0</v>
      </c>
      <c r="G2443" s="2">
        <v>1</v>
      </c>
      <c r="H2443" s="2">
        <v>0</v>
      </c>
      <c r="I2443" s="2">
        <f t="shared" si="0"/>
        <v>3</v>
      </c>
      <c r="J2443" s="2">
        <f t="shared" si="1"/>
        <v>0</v>
      </c>
      <c r="K2443" s="2">
        <f t="shared" si="2"/>
        <v>0</v>
      </c>
      <c r="L2443" s="2">
        <f t="shared" si="3"/>
        <v>1</v>
      </c>
      <c r="M2443" s="2">
        <v>334.29800415039062</v>
      </c>
      <c r="N2443" s="2">
        <v>200.06700134277344</v>
      </c>
      <c r="O2443" s="3">
        <v>1686</v>
      </c>
      <c r="P2443" s="2">
        <v>6.6218500137329102</v>
      </c>
      <c r="Q2443" s="2">
        <v>5.1110798120498657</v>
      </c>
      <c r="R2443" s="2">
        <v>114.77500152587891</v>
      </c>
      <c r="S2443" s="2">
        <v>158.26199340820312</v>
      </c>
      <c r="T2443" s="2">
        <v>6.0352997779846191</v>
      </c>
      <c r="U2443" s="2">
        <v>5.3911299705505371</v>
      </c>
      <c r="V2443" s="3">
        <v>3</v>
      </c>
      <c r="W2443" s="3">
        <v>0</v>
      </c>
      <c r="X2443" s="3">
        <v>0</v>
      </c>
      <c r="Y2443" s="3">
        <v>0</v>
      </c>
      <c r="Z2443" s="3">
        <v>1</v>
      </c>
      <c r="AA2443" s="3">
        <v>0</v>
      </c>
      <c r="AB2443" s="3">
        <v>0</v>
      </c>
      <c r="AC2443" s="3">
        <v>0</v>
      </c>
      <c r="AD2443" s="3">
        <v>0</v>
      </c>
      <c r="AE2443" s="3">
        <v>9</v>
      </c>
      <c r="AF2443" s="3">
        <v>34.198163999999998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-1</v>
      </c>
      <c r="AO2443" s="3">
        <v>0</v>
      </c>
      <c r="AP2443" s="3">
        <v>1</v>
      </c>
      <c r="AQ2443" s="3">
        <v>0</v>
      </c>
      <c r="AR2443" s="3">
        <v>2</v>
      </c>
      <c r="AS2443" s="3">
        <v>0</v>
      </c>
      <c r="AT2443" s="3">
        <v>1</v>
      </c>
      <c r="AU2443" s="3">
        <v>0</v>
      </c>
      <c r="AV2443" s="3">
        <v>0</v>
      </c>
      <c r="AW2443" s="3">
        <v>3</v>
      </c>
      <c r="AX2443" s="2" t="s">
        <v>72</v>
      </c>
      <c r="AY2443" s="2" t="s">
        <v>73</v>
      </c>
      <c r="AZ2443" s="2" t="s">
        <v>63</v>
      </c>
      <c r="BA2443" s="2" t="s">
        <v>64</v>
      </c>
      <c r="BB2443" s="2" t="s">
        <v>74</v>
      </c>
      <c r="BC2443" s="2" t="s">
        <v>75</v>
      </c>
      <c r="BD2443" s="2"/>
      <c r="BE2443" s="2" t="s">
        <v>76</v>
      </c>
      <c r="BF2443" s="2" t="s">
        <v>77</v>
      </c>
      <c r="BG2443" s="2" t="s">
        <v>78</v>
      </c>
      <c r="BH2443" s="2" t="s">
        <v>70</v>
      </c>
      <c r="BI2443" s="2">
        <v>1</v>
      </c>
    </row>
    <row r="2444" spans="1:61" ht="12" customHeight="1" x14ac:dyDescent="0.15">
      <c r="A2444" s="2">
        <v>2443</v>
      </c>
      <c r="B2444" s="2">
        <v>523004.43298500002</v>
      </c>
      <c r="C2444" s="2">
        <v>5447212.91292</v>
      </c>
      <c r="D2444" s="2" t="s">
        <v>60</v>
      </c>
      <c r="E2444" s="2">
        <v>2</v>
      </c>
      <c r="F2444" s="2">
        <v>0</v>
      </c>
      <c r="G2444" s="2">
        <v>1</v>
      </c>
      <c r="H2444" s="2">
        <v>0</v>
      </c>
      <c r="I2444" s="2">
        <f t="shared" si="0"/>
        <v>3</v>
      </c>
      <c r="J2444" s="2">
        <f t="shared" si="1"/>
        <v>0</v>
      </c>
      <c r="K2444" s="2">
        <f t="shared" si="2"/>
        <v>0</v>
      </c>
      <c r="L2444" s="2">
        <f t="shared" si="3"/>
        <v>1</v>
      </c>
      <c r="M2444" s="2">
        <v>247.28900146484375</v>
      </c>
      <c r="N2444" s="2">
        <v>171.87100219726562</v>
      </c>
      <c r="O2444" s="3">
        <v>1689</v>
      </c>
      <c r="P2444" s="2">
        <v>6.0347099304199219</v>
      </c>
      <c r="Q2444" s="2">
        <v>4.0000000596046448</v>
      </c>
      <c r="R2444" s="2">
        <v>147.52900695800781</v>
      </c>
      <c r="S2444" s="2">
        <v>159.56500244140625</v>
      </c>
      <c r="T2444" s="2">
        <v>5.2485499382019043</v>
      </c>
      <c r="U2444" s="2">
        <v>5.4383201599121094</v>
      </c>
      <c r="V2444" s="3">
        <v>3</v>
      </c>
      <c r="W2444" s="3">
        <v>0</v>
      </c>
      <c r="X2444" s="3">
        <v>0</v>
      </c>
      <c r="Y2444" s="3">
        <v>0</v>
      </c>
      <c r="Z2444" s="3">
        <v>1</v>
      </c>
      <c r="AA2444" s="3">
        <v>0</v>
      </c>
      <c r="AB2444" s="3">
        <v>0</v>
      </c>
      <c r="AC2444" s="3">
        <v>0</v>
      </c>
      <c r="AD2444" s="3">
        <v>0</v>
      </c>
      <c r="AE2444" s="3">
        <v>9</v>
      </c>
      <c r="AF2444" s="3">
        <v>11.245650000000001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1</v>
      </c>
      <c r="AW2444" s="3">
        <v>1</v>
      </c>
      <c r="AX2444" s="2" t="s">
        <v>72</v>
      </c>
      <c r="AY2444" s="2" t="s">
        <v>73</v>
      </c>
      <c r="AZ2444" s="2" t="s">
        <v>63</v>
      </c>
      <c r="BA2444" s="2" t="s">
        <v>64</v>
      </c>
      <c r="BB2444" s="2" t="s">
        <v>74</v>
      </c>
      <c r="BC2444" s="2" t="s">
        <v>75</v>
      </c>
      <c r="BD2444" s="2"/>
      <c r="BE2444" s="2" t="s">
        <v>76</v>
      </c>
      <c r="BF2444" s="2" t="s">
        <v>77</v>
      </c>
      <c r="BG2444" s="2" t="s">
        <v>78</v>
      </c>
      <c r="BH2444" s="2" t="s">
        <v>70</v>
      </c>
      <c r="BI2444" s="2">
        <v>1</v>
      </c>
    </row>
    <row r="2445" spans="1:61" ht="12" customHeight="1" x14ac:dyDescent="0.15">
      <c r="A2445" s="2">
        <v>2444</v>
      </c>
      <c r="B2445" s="2">
        <v>523004.43298500002</v>
      </c>
      <c r="C2445" s="2">
        <v>5447212.7144799996</v>
      </c>
      <c r="D2445" s="2" t="s">
        <v>60</v>
      </c>
      <c r="E2445" s="2">
        <v>2</v>
      </c>
      <c r="F2445" s="2">
        <v>0</v>
      </c>
      <c r="G2445" s="2">
        <v>1</v>
      </c>
      <c r="H2445" s="2">
        <v>0</v>
      </c>
      <c r="I2445" s="2">
        <f t="shared" si="0"/>
        <v>3</v>
      </c>
      <c r="J2445" s="2">
        <f t="shared" si="1"/>
        <v>0</v>
      </c>
      <c r="K2445" s="2">
        <f t="shared" si="2"/>
        <v>0</v>
      </c>
      <c r="L2445" s="2">
        <f t="shared" si="3"/>
        <v>1</v>
      </c>
      <c r="M2445" s="2">
        <v>247.28900146484375</v>
      </c>
      <c r="N2445" s="2">
        <v>171.87100219726562</v>
      </c>
      <c r="O2445" s="3">
        <v>1689</v>
      </c>
      <c r="P2445" s="2">
        <v>6.0347099304199219</v>
      </c>
      <c r="Q2445" s="2">
        <v>4.0000000596046448</v>
      </c>
      <c r="R2445" s="2">
        <v>147.52900695800781</v>
      </c>
      <c r="S2445" s="2">
        <v>159.56500244140625</v>
      </c>
      <c r="T2445" s="2">
        <v>5.2485499382019043</v>
      </c>
      <c r="U2445" s="2">
        <v>5.4383201599121094</v>
      </c>
      <c r="V2445" s="3">
        <v>3</v>
      </c>
      <c r="W2445" s="3">
        <v>0</v>
      </c>
      <c r="X2445" s="3">
        <v>0</v>
      </c>
      <c r="Y2445" s="3">
        <v>0</v>
      </c>
      <c r="Z2445" s="3">
        <v>1</v>
      </c>
      <c r="AA2445" s="3">
        <v>0</v>
      </c>
      <c r="AB2445" s="3">
        <v>0</v>
      </c>
      <c r="AC2445" s="3">
        <v>0</v>
      </c>
      <c r="AD2445" s="3">
        <v>0</v>
      </c>
      <c r="AE2445" s="3">
        <v>18</v>
      </c>
      <c r="AF2445" s="3">
        <v>11.245650000000001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1</v>
      </c>
      <c r="AW2445" s="3">
        <v>1</v>
      </c>
      <c r="AX2445" s="2" t="s">
        <v>72</v>
      </c>
      <c r="AY2445" s="2" t="s">
        <v>73</v>
      </c>
      <c r="AZ2445" s="2" t="s">
        <v>63</v>
      </c>
      <c r="BA2445" s="2" t="s">
        <v>64</v>
      </c>
      <c r="BB2445" s="2" t="s">
        <v>74</v>
      </c>
      <c r="BC2445" s="2" t="s">
        <v>75</v>
      </c>
      <c r="BD2445" s="2"/>
      <c r="BE2445" s="2" t="s">
        <v>76</v>
      </c>
      <c r="BF2445" s="2" t="s">
        <v>77</v>
      </c>
      <c r="BG2445" s="2" t="s">
        <v>78</v>
      </c>
      <c r="BH2445" s="2" t="s">
        <v>70</v>
      </c>
      <c r="BI2445" s="2">
        <v>1</v>
      </c>
    </row>
    <row r="2446" spans="1:61" ht="12" customHeight="1" x14ac:dyDescent="0.15">
      <c r="A2446" s="2">
        <v>2445</v>
      </c>
      <c r="B2446" s="2">
        <v>523023.36568400002</v>
      </c>
      <c r="C2446" s="2">
        <v>5447217.9240300003</v>
      </c>
      <c r="D2446" s="2" t="s">
        <v>60</v>
      </c>
      <c r="E2446" s="2">
        <v>2</v>
      </c>
      <c r="F2446" s="2">
        <v>0</v>
      </c>
      <c r="G2446" s="2">
        <v>1</v>
      </c>
      <c r="H2446" s="2">
        <v>0</v>
      </c>
      <c r="I2446" s="2">
        <f t="shared" si="0"/>
        <v>3</v>
      </c>
      <c r="J2446" s="2">
        <f t="shared" si="1"/>
        <v>0</v>
      </c>
      <c r="K2446" s="2">
        <f t="shared" si="2"/>
        <v>0</v>
      </c>
      <c r="L2446" s="2">
        <f t="shared" si="3"/>
        <v>1</v>
      </c>
      <c r="M2446" s="2">
        <v>338.87701416015625</v>
      </c>
      <c r="N2446" s="2">
        <v>191.42399597167969</v>
      </c>
      <c r="O2446" s="3">
        <v>1688</v>
      </c>
      <c r="P2446" s="2">
        <v>5.2412300109863281</v>
      </c>
      <c r="Q2446" s="2">
        <v>5.3087002038955688</v>
      </c>
      <c r="R2446" s="2">
        <v>135</v>
      </c>
      <c r="S2446" s="2">
        <v>158.91400146484375</v>
      </c>
      <c r="T2446" s="2">
        <v>5.7998099327087402</v>
      </c>
      <c r="U2446" s="2">
        <v>5.4147300720214844</v>
      </c>
      <c r="V2446" s="3">
        <v>3</v>
      </c>
      <c r="W2446" s="3">
        <v>0</v>
      </c>
      <c r="X2446" s="3">
        <v>0</v>
      </c>
      <c r="Y2446" s="3">
        <v>0</v>
      </c>
      <c r="Z2446" s="3">
        <v>1</v>
      </c>
      <c r="AA2446" s="3">
        <v>0</v>
      </c>
      <c r="AB2446" s="3">
        <v>0</v>
      </c>
      <c r="AC2446" s="3">
        <v>0</v>
      </c>
      <c r="AD2446" s="3">
        <v>0</v>
      </c>
      <c r="AE2446" s="3">
        <v>12</v>
      </c>
      <c r="AF2446" s="3">
        <v>27.684228000000001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1</v>
      </c>
      <c r="AU2446" s="3">
        <v>0</v>
      </c>
      <c r="AV2446" s="3">
        <v>0</v>
      </c>
      <c r="AW2446" s="3">
        <v>3</v>
      </c>
      <c r="AX2446" s="2" t="s">
        <v>72</v>
      </c>
      <c r="AY2446" s="2" t="s">
        <v>73</v>
      </c>
      <c r="AZ2446" s="2" t="s">
        <v>63</v>
      </c>
      <c r="BA2446" s="2" t="s">
        <v>64</v>
      </c>
      <c r="BB2446" s="2" t="s">
        <v>74</v>
      </c>
      <c r="BC2446" s="2" t="s">
        <v>75</v>
      </c>
      <c r="BD2446" s="2"/>
      <c r="BE2446" s="2" t="s">
        <v>76</v>
      </c>
      <c r="BF2446" s="2" t="s">
        <v>77</v>
      </c>
      <c r="BG2446" s="2" t="s">
        <v>78</v>
      </c>
      <c r="BH2446" s="2" t="s">
        <v>70</v>
      </c>
      <c r="BI2446" s="2">
        <v>1</v>
      </c>
    </row>
    <row r="2447" spans="1:61" ht="12" customHeight="1" x14ac:dyDescent="0.15">
      <c r="A2447" s="2">
        <v>2446</v>
      </c>
      <c r="B2447" s="2">
        <v>523023.13906399999</v>
      </c>
      <c r="C2447" s="2">
        <v>5447224.8853399996</v>
      </c>
      <c r="D2447" s="2" t="s">
        <v>60</v>
      </c>
      <c r="E2447" s="2">
        <v>2</v>
      </c>
      <c r="F2447" s="2">
        <v>0</v>
      </c>
      <c r="G2447" s="2">
        <v>1</v>
      </c>
      <c r="H2447" s="2">
        <v>0</v>
      </c>
      <c r="I2447" s="2">
        <f t="shared" si="0"/>
        <v>3</v>
      </c>
      <c r="J2447" s="2">
        <f t="shared" si="1"/>
        <v>0</v>
      </c>
      <c r="K2447" s="2">
        <f t="shared" si="2"/>
        <v>0</v>
      </c>
      <c r="L2447" s="2">
        <f t="shared" si="3"/>
        <v>1</v>
      </c>
      <c r="M2447" s="2">
        <v>370.93301391601562</v>
      </c>
      <c r="N2447" s="2">
        <v>193.05400085449219</v>
      </c>
      <c r="O2447" s="3">
        <v>1689</v>
      </c>
      <c r="P2447" s="2">
        <v>5.2817897796630859</v>
      </c>
      <c r="Q2447" s="2">
        <v>5.555570125579834</v>
      </c>
      <c r="R2447" s="2">
        <v>74.744903564453125</v>
      </c>
      <c r="S2447" s="2">
        <v>158.91400146484375</v>
      </c>
      <c r="T2447" s="2">
        <v>5.8075699806213379</v>
      </c>
      <c r="U2447" s="2">
        <v>5.4147300720214844</v>
      </c>
      <c r="V2447" s="3">
        <v>3</v>
      </c>
      <c r="W2447" s="3">
        <v>0</v>
      </c>
      <c r="X2447" s="3">
        <v>0</v>
      </c>
      <c r="Y2447" s="3">
        <v>0</v>
      </c>
      <c r="Z2447" s="3">
        <v>1</v>
      </c>
      <c r="AA2447" s="3">
        <v>0</v>
      </c>
      <c r="AB2447" s="3">
        <v>0</v>
      </c>
      <c r="AC2447" s="3">
        <v>0</v>
      </c>
      <c r="AD2447" s="3">
        <v>0</v>
      </c>
      <c r="AE2447" s="3">
        <v>11</v>
      </c>
      <c r="AF2447" s="3">
        <v>26.462865000000001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1</v>
      </c>
      <c r="AU2447" s="3">
        <v>0</v>
      </c>
      <c r="AV2447" s="3">
        <v>0</v>
      </c>
      <c r="AW2447" s="3">
        <v>3</v>
      </c>
      <c r="AX2447" s="2" t="s">
        <v>72</v>
      </c>
      <c r="AY2447" s="2" t="s">
        <v>73</v>
      </c>
      <c r="AZ2447" s="2" t="s">
        <v>63</v>
      </c>
      <c r="BA2447" s="2" t="s">
        <v>64</v>
      </c>
      <c r="BB2447" s="2" t="s">
        <v>74</v>
      </c>
      <c r="BC2447" s="2" t="s">
        <v>75</v>
      </c>
      <c r="BD2447" s="2"/>
      <c r="BE2447" s="2" t="s">
        <v>76</v>
      </c>
      <c r="BF2447" s="2" t="s">
        <v>77</v>
      </c>
      <c r="BG2447" s="2" t="s">
        <v>78</v>
      </c>
      <c r="BH2447" s="2" t="s">
        <v>70</v>
      </c>
      <c r="BI2447" s="2">
        <v>1</v>
      </c>
    </row>
    <row r="2448" spans="1:61" ht="12" customHeight="1" x14ac:dyDescent="0.15">
      <c r="A2448" s="2">
        <v>2447</v>
      </c>
      <c r="B2448" s="2">
        <v>523026.18177800003</v>
      </c>
      <c r="C2448" s="2">
        <v>5447217.4769900003</v>
      </c>
      <c r="D2448" s="2" t="s">
        <v>60</v>
      </c>
      <c r="E2448" s="2">
        <v>2</v>
      </c>
      <c r="F2448" s="2">
        <v>0</v>
      </c>
      <c r="G2448" s="2">
        <v>1</v>
      </c>
      <c r="H2448" s="2">
        <v>0</v>
      </c>
      <c r="I2448" s="2">
        <f t="shared" si="0"/>
        <v>3</v>
      </c>
      <c r="J2448" s="2">
        <f t="shared" si="1"/>
        <v>0</v>
      </c>
      <c r="K2448" s="2">
        <f t="shared" si="2"/>
        <v>0</v>
      </c>
      <c r="L2448" s="2">
        <f t="shared" si="3"/>
        <v>1</v>
      </c>
      <c r="M2448" s="2">
        <v>360.24798583984375</v>
      </c>
      <c r="N2448" s="2">
        <v>196.03599548339844</v>
      </c>
      <c r="O2448" s="3">
        <v>1688</v>
      </c>
      <c r="P2448" s="2">
        <v>5.2412300109863281</v>
      </c>
      <c r="Q2448" s="2">
        <v>5.3087002038955688</v>
      </c>
      <c r="R2448" s="2">
        <v>135</v>
      </c>
      <c r="S2448" s="2">
        <v>158.91400146484375</v>
      </c>
      <c r="T2448" s="2">
        <v>5.7998099327087402</v>
      </c>
      <c r="U2448" s="2">
        <v>5.4147300720214844</v>
      </c>
      <c r="V2448" s="3">
        <v>3</v>
      </c>
      <c r="W2448" s="3">
        <v>0</v>
      </c>
      <c r="X2448" s="3">
        <v>0</v>
      </c>
      <c r="Y2448" s="3">
        <v>0</v>
      </c>
      <c r="Z2448" s="3">
        <v>1</v>
      </c>
      <c r="AA2448" s="3">
        <v>0</v>
      </c>
      <c r="AB2448" s="3">
        <v>0</v>
      </c>
      <c r="AC2448" s="3">
        <v>0</v>
      </c>
      <c r="AD2448" s="3">
        <v>0</v>
      </c>
      <c r="AE2448" s="3">
        <v>23</v>
      </c>
      <c r="AF2448" s="3">
        <v>28.905590999999998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1</v>
      </c>
      <c r="AU2448" s="3">
        <v>0</v>
      </c>
      <c r="AV2448" s="3">
        <v>0</v>
      </c>
      <c r="AW2448" s="3">
        <v>3</v>
      </c>
      <c r="AX2448" s="2" t="s">
        <v>72</v>
      </c>
      <c r="AY2448" s="2" t="s">
        <v>73</v>
      </c>
      <c r="AZ2448" s="2" t="s">
        <v>63</v>
      </c>
      <c r="BA2448" s="2" t="s">
        <v>64</v>
      </c>
      <c r="BB2448" s="2" t="s">
        <v>74</v>
      </c>
      <c r="BC2448" s="2" t="s">
        <v>75</v>
      </c>
      <c r="BD2448" s="2"/>
      <c r="BE2448" s="2" t="s">
        <v>76</v>
      </c>
      <c r="BF2448" s="2" t="s">
        <v>77</v>
      </c>
      <c r="BG2448" s="2" t="s">
        <v>78</v>
      </c>
      <c r="BH2448" s="2" t="s">
        <v>70</v>
      </c>
      <c r="BI2448" s="2">
        <v>1</v>
      </c>
    </row>
    <row r="2449" spans="1:61" ht="12" customHeight="1" x14ac:dyDescent="0.15">
      <c r="A2449" s="2">
        <v>2448</v>
      </c>
      <c r="B2449" s="2">
        <v>523029.81980599998</v>
      </c>
      <c r="C2449" s="2">
        <v>5447222.2395000001</v>
      </c>
      <c r="D2449" s="2" t="s">
        <v>60</v>
      </c>
      <c r="E2449" s="2">
        <v>2</v>
      </c>
      <c r="F2449" s="2">
        <v>0</v>
      </c>
      <c r="G2449" s="2">
        <v>1</v>
      </c>
      <c r="H2449" s="2">
        <v>0</v>
      </c>
      <c r="I2449" s="2">
        <f t="shared" si="0"/>
        <v>3</v>
      </c>
      <c r="J2449" s="2">
        <f t="shared" si="1"/>
        <v>0</v>
      </c>
      <c r="K2449" s="2">
        <f t="shared" si="2"/>
        <v>0</v>
      </c>
      <c r="L2449" s="2">
        <f t="shared" si="3"/>
        <v>1</v>
      </c>
      <c r="M2449" s="2">
        <v>377.03900146484375</v>
      </c>
      <c r="N2449" s="2">
        <v>201.31700134277344</v>
      </c>
      <c r="O2449" s="3">
        <v>1685</v>
      </c>
      <c r="P2449" s="2">
        <v>6.5817098617553711</v>
      </c>
      <c r="Q2449" s="2">
        <v>4.444429874420166</v>
      </c>
      <c r="R2449" s="2">
        <v>71.56500244140625</v>
      </c>
      <c r="S2449" s="2">
        <v>158.91400146484375</v>
      </c>
      <c r="T2449" s="2">
        <v>6.029170036315918</v>
      </c>
      <c r="U2449" s="2">
        <v>5.4147300720214844</v>
      </c>
      <c r="V2449" s="3">
        <v>3</v>
      </c>
      <c r="W2449" s="3">
        <v>0</v>
      </c>
      <c r="X2449" s="3">
        <v>0</v>
      </c>
      <c r="Y2449" s="3">
        <v>0</v>
      </c>
      <c r="Z2449" s="3">
        <v>1</v>
      </c>
      <c r="AA2449" s="3">
        <v>0</v>
      </c>
      <c r="AB2449" s="3">
        <v>0</v>
      </c>
      <c r="AC2449" s="3">
        <v>0</v>
      </c>
      <c r="AD2449" s="3">
        <v>0</v>
      </c>
      <c r="AE2449" s="3">
        <v>15</v>
      </c>
      <c r="AF2449" s="3">
        <v>29.719833000000001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1</v>
      </c>
      <c r="AU2449" s="3">
        <v>0</v>
      </c>
      <c r="AV2449" s="3">
        <v>0</v>
      </c>
      <c r="AW2449" s="3">
        <v>3</v>
      </c>
      <c r="AX2449" s="2" t="s">
        <v>72</v>
      </c>
      <c r="AY2449" s="2" t="s">
        <v>73</v>
      </c>
      <c r="AZ2449" s="2" t="s">
        <v>63</v>
      </c>
      <c r="BA2449" s="2" t="s">
        <v>64</v>
      </c>
      <c r="BB2449" s="2" t="s">
        <v>74</v>
      </c>
      <c r="BC2449" s="2" t="s">
        <v>75</v>
      </c>
      <c r="BD2449" s="2"/>
      <c r="BE2449" s="2" t="s">
        <v>76</v>
      </c>
      <c r="BF2449" s="2" t="s">
        <v>77</v>
      </c>
      <c r="BG2449" s="2" t="s">
        <v>78</v>
      </c>
      <c r="BH2449" s="2" t="s">
        <v>70</v>
      </c>
      <c r="BI2449" s="2">
        <v>1</v>
      </c>
    </row>
    <row r="2450" spans="1:61" ht="12" customHeight="1" x14ac:dyDescent="0.15">
      <c r="A2450" s="2">
        <v>2449</v>
      </c>
      <c r="B2450" s="2">
        <v>523025.25573500001</v>
      </c>
      <c r="C2450" s="2">
        <v>5447219.85824</v>
      </c>
      <c r="D2450" s="2" t="s">
        <v>60</v>
      </c>
      <c r="E2450" s="2">
        <v>2</v>
      </c>
      <c r="F2450" s="2">
        <v>0</v>
      </c>
      <c r="G2450" s="2">
        <v>1</v>
      </c>
      <c r="H2450" s="2">
        <v>0</v>
      </c>
      <c r="I2450" s="2">
        <f t="shared" si="0"/>
        <v>3</v>
      </c>
      <c r="J2450" s="2">
        <f t="shared" si="1"/>
        <v>0</v>
      </c>
      <c r="K2450" s="2">
        <f t="shared" si="2"/>
        <v>0</v>
      </c>
      <c r="L2450" s="2">
        <f t="shared" si="3"/>
        <v>1</v>
      </c>
      <c r="M2450" s="2">
        <v>369.40701293945312</v>
      </c>
      <c r="N2450" s="2">
        <v>197.31500244140625</v>
      </c>
      <c r="O2450" s="3">
        <v>1688</v>
      </c>
      <c r="P2450" s="2">
        <v>5.2412300109863281</v>
      </c>
      <c r="Q2450" s="2">
        <v>5.3087002038955688</v>
      </c>
      <c r="R2450" s="2">
        <v>135</v>
      </c>
      <c r="S2450" s="2">
        <v>158.91400146484375</v>
      </c>
      <c r="T2450" s="2">
        <v>5.7998099327087402</v>
      </c>
      <c r="U2450" s="2">
        <v>5.4147300720214844</v>
      </c>
      <c r="V2450" s="3">
        <v>3</v>
      </c>
      <c r="W2450" s="3">
        <v>0</v>
      </c>
      <c r="X2450" s="3">
        <v>0</v>
      </c>
      <c r="Y2450" s="3">
        <v>0</v>
      </c>
      <c r="Z2450" s="3">
        <v>1</v>
      </c>
      <c r="AA2450" s="3">
        <v>0</v>
      </c>
      <c r="AB2450" s="3">
        <v>0</v>
      </c>
      <c r="AC2450" s="3">
        <v>0</v>
      </c>
      <c r="AD2450" s="3">
        <v>0</v>
      </c>
      <c r="AE2450" s="3">
        <v>26</v>
      </c>
      <c r="AF2450" s="3">
        <v>28.091349000000001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1</v>
      </c>
      <c r="AU2450" s="3">
        <v>0</v>
      </c>
      <c r="AV2450" s="3">
        <v>0</v>
      </c>
      <c r="AW2450" s="3">
        <v>3</v>
      </c>
      <c r="AX2450" s="2" t="s">
        <v>72</v>
      </c>
      <c r="AY2450" s="2" t="s">
        <v>73</v>
      </c>
      <c r="AZ2450" s="2" t="s">
        <v>63</v>
      </c>
      <c r="BA2450" s="2" t="s">
        <v>64</v>
      </c>
      <c r="BB2450" s="2" t="s">
        <v>74</v>
      </c>
      <c r="BC2450" s="2" t="s">
        <v>75</v>
      </c>
      <c r="BD2450" s="2"/>
      <c r="BE2450" s="2" t="s">
        <v>76</v>
      </c>
      <c r="BF2450" s="2" t="s">
        <v>77</v>
      </c>
      <c r="BG2450" s="2" t="s">
        <v>78</v>
      </c>
      <c r="BH2450" s="2" t="s">
        <v>70</v>
      </c>
      <c r="BI2450" s="2">
        <v>1</v>
      </c>
    </row>
    <row r="2451" spans="1:61" ht="12" customHeight="1" x14ac:dyDescent="0.15">
      <c r="A2451" s="2">
        <v>2450</v>
      </c>
      <c r="B2451" s="2">
        <v>523038.22034399997</v>
      </c>
      <c r="C2451" s="2">
        <v>5447225.0176299997</v>
      </c>
      <c r="D2451" s="2" t="s">
        <v>60</v>
      </c>
      <c r="E2451" s="2">
        <v>2</v>
      </c>
      <c r="F2451" s="2">
        <v>0</v>
      </c>
      <c r="G2451" s="2">
        <v>1</v>
      </c>
      <c r="H2451" s="2">
        <v>0</v>
      </c>
      <c r="I2451" s="2">
        <f t="shared" si="0"/>
        <v>3</v>
      </c>
      <c r="J2451" s="2">
        <f t="shared" si="1"/>
        <v>0</v>
      </c>
      <c r="K2451" s="2">
        <f t="shared" si="2"/>
        <v>0</v>
      </c>
      <c r="L2451" s="2">
        <f t="shared" si="3"/>
        <v>1</v>
      </c>
      <c r="M2451" s="2">
        <v>390.77700805664062</v>
      </c>
      <c r="N2451" s="2">
        <v>205.39900207519531</v>
      </c>
      <c r="O2451" s="3">
        <v>1685</v>
      </c>
      <c r="P2451" s="2">
        <v>6.5817098617553711</v>
      </c>
      <c r="Q2451" s="2">
        <v>4.444429874420166</v>
      </c>
      <c r="R2451" s="2">
        <v>71.56500244140625</v>
      </c>
      <c r="S2451" s="2">
        <v>158.91400146484375</v>
      </c>
      <c r="T2451" s="2">
        <v>6.029170036315918</v>
      </c>
      <c r="U2451" s="2">
        <v>5.3911299705505371</v>
      </c>
      <c r="V2451" s="3">
        <v>3</v>
      </c>
      <c r="W2451" s="3">
        <v>0</v>
      </c>
      <c r="X2451" s="3">
        <v>0</v>
      </c>
      <c r="Y2451" s="3">
        <v>0</v>
      </c>
      <c r="Z2451" s="3">
        <v>1</v>
      </c>
      <c r="AA2451" s="3">
        <v>0</v>
      </c>
      <c r="AB2451" s="3">
        <v>0</v>
      </c>
      <c r="AC2451" s="3">
        <v>0</v>
      </c>
      <c r="AD2451" s="3">
        <v>0</v>
      </c>
      <c r="AE2451" s="3">
        <v>15</v>
      </c>
      <c r="AF2451" s="3">
        <v>32.162558999999995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1</v>
      </c>
      <c r="AU2451" s="3">
        <v>0</v>
      </c>
      <c r="AV2451" s="3">
        <v>0</v>
      </c>
      <c r="AW2451" s="3">
        <v>3</v>
      </c>
      <c r="AX2451" s="2" t="s">
        <v>72</v>
      </c>
      <c r="AY2451" s="2" t="s">
        <v>73</v>
      </c>
      <c r="AZ2451" s="2" t="s">
        <v>63</v>
      </c>
      <c r="BA2451" s="2" t="s">
        <v>64</v>
      </c>
      <c r="BB2451" s="2" t="s">
        <v>74</v>
      </c>
      <c r="BC2451" s="2" t="s">
        <v>75</v>
      </c>
      <c r="BD2451" s="2"/>
      <c r="BE2451" s="2" t="s">
        <v>76</v>
      </c>
      <c r="BF2451" s="2" t="s">
        <v>77</v>
      </c>
      <c r="BG2451" s="2" t="s">
        <v>78</v>
      </c>
      <c r="BH2451" s="2" t="s">
        <v>70</v>
      </c>
      <c r="BI2451" s="2">
        <v>1</v>
      </c>
    </row>
    <row r="2452" spans="1:61" ht="12" customHeight="1" x14ac:dyDescent="0.15">
      <c r="A2452" s="2">
        <v>2451</v>
      </c>
      <c r="B2452" s="2">
        <v>523045.82712999999</v>
      </c>
      <c r="C2452" s="2">
        <v>5447221.8426200002</v>
      </c>
      <c r="D2452" s="2" t="s">
        <v>60</v>
      </c>
      <c r="E2452" s="2">
        <v>2</v>
      </c>
      <c r="F2452" s="2">
        <v>0</v>
      </c>
      <c r="G2452" s="2">
        <v>1</v>
      </c>
      <c r="H2452" s="2">
        <v>0</v>
      </c>
      <c r="I2452" s="2">
        <f t="shared" si="0"/>
        <v>3</v>
      </c>
      <c r="J2452" s="2">
        <f t="shared" si="1"/>
        <v>0</v>
      </c>
      <c r="K2452" s="2">
        <f t="shared" si="2"/>
        <v>0</v>
      </c>
      <c r="L2452" s="2">
        <f t="shared" si="3"/>
        <v>1</v>
      </c>
      <c r="M2452" s="2">
        <v>363.30099487304688</v>
      </c>
      <c r="N2452" s="2">
        <v>209.08399963378906</v>
      </c>
      <c r="O2452" s="3">
        <v>1685</v>
      </c>
      <c r="P2452" s="2">
        <v>6.5817098617553711</v>
      </c>
      <c r="Q2452" s="2">
        <v>4.444429874420166</v>
      </c>
      <c r="R2452" s="2">
        <v>71.56500244140625</v>
      </c>
      <c r="S2452" s="2">
        <v>158.26199340820312</v>
      </c>
      <c r="T2452" s="2">
        <v>6.029170036315918</v>
      </c>
      <c r="U2452" s="2">
        <v>5.3911299705505371</v>
      </c>
      <c r="V2452" s="3">
        <v>3</v>
      </c>
      <c r="W2452" s="3">
        <v>0</v>
      </c>
      <c r="X2452" s="3">
        <v>0</v>
      </c>
      <c r="Y2452" s="3">
        <v>0</v>
      </c>
      <c r="Z2452" s="3">
        <v>1</v>
      </c>
      <c r="AA2452" s="3">
        <v>0</v>
      </c>
      <c r="AB2452" s="3">
        <v>0</v>
      </c>
      <c r="AC2452" s="3">
        <v>0</v>
      </c>
      <c r="AD2452" s="3">
        <v>0</v>
      </c>
      <c r="AE2452" s="3">
        <v>6</v>
      </c>
      <c r="AF2452" s="3">
        <v>35.826647999999999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1</v>
      </c>
      <c r="AU2452" s="3">
        <v>0</v>
      </c>
      <c r="AV2452" s="3">
        <v>0</v>
      </c>
      <c r="AW2452" s="3">
        <v>3</v>
      </c>
      <c r="AX2452" s="2" t="s">
        <v>72</v>
      </c>
      <c r="AY2452" s="2" t="s">
        <v>73</v>
      </c>
      <c r="AZ2452" s="2" t="s">
        <v>63</v>
      </c>
      <c r="BA2452" s="2" t="s">
        <v>64</v>
      </c>
      <c r="BB2452" s="2" t="s">
        <v>74</v>
      </c>
      <c r="BC2452" s="2" t="s">
        <v>75</v>
      </c>
      <c r="BD2452" s="2"/>
      <c r="BE2452" s="2" t="s">
        <v>76</v>
      </c>
      <c r="BF2452" s="2" t="s">
        <v>77</v>
      </c>
      <c r="BG2452" s="2" t="s">
        <v>78</v>
      </c>
      <c r="BH2452" s="2" t="s">
        <v>70</v>
      </c>
      <c r="BI2452" s="2">
        <v>1</v>
      </c>
    </row>
    <row r="2453" spans="1:61" ht="12" customHeight="1" x14ac:dyDescent="0.15">
      <c r="A2453" s="2">
        <v>2452</v>
      </c>
      <c r="B2453" s="2">
        <v>523026.38021600002</v>
      </c>
      <c r="C2453" s="2">
        <v>5447227.4650299996</v>
      </c>
      <c r="D2453" s="2" t="s">
        <v>60</v>
      </c>
      <c r="E2453" s="2">
        <v>2</v>
      </c>
      <c r="F2453" s="2">
        <v>0</v>
      </c>
      <c r="G2453" s="2">
        <v>1</v>
      </c>
      <c r="H2453" s="2">
        <v>0</v>
      </c>
      <c r="I2453" s="2">
        <f t="shared" si="0"/>
        <v>3</v>
      </c>
      <c r="J2453" s="2">
        <f t="shared" si="1"/>
        <v>0</v>
      </c>
      <c r="K2453" s="2">
        <f t="shared" si="2"/>
        <v>0</v>
      </c>
      <c r="L2453" s="2">
        <f t="shared" si="3"/>
        <v>1</v>
      </c>
      <c r="M2453" s="2">
        <v>390.77700805664062</v>
      </c>
      <c r="N2453" s="2">
        <v>197.89100646972656</v>
      </c>
      <c r="O2453" s="3">
        <v>1689</v>
      </c>
      <c r="P2453" s="2">
        <v>5.2817897796630859</v>
      </c>
      <c r="Q2453" s="2">
        <v>5.555570125579834</v>
      </c>
      <c r="R2453" s="2">
        <v>74.744903564453125</v>
      </c>
      <c r="S2453" s="2">
        <v>158.91400146484375</v>
      </c>
      <c r="T2453" s="2">
        <v>5.8075699806213379</v>
      </c>
      <c r="U2453" s="2">
        <v>5.4147300720214844</v>
      </c>
      <c r="V2453" s="3">
        <v>3</v>
      </c>
      <c r="W2453" s="3">
        <v>0</v>
      </c>
      <c r="X2453" s="3">
        <v>0</v>
      </c>
      <c r="Y2453" s="3">
        <v>0</v>
      </c>
      <c r="Z2453" s="3">
        <v>1</v>
      </c>
      <c r="AA2453" s="3">
        <v>0</v>
      </c>
      <c r="AB2453" s="3">
        <v>0</v>
      </c>
      <c r="AC2453" s="3">
        <v>0</v>
      </c>
      <c r="AD2453" s="3">
        <v>0</v>
      </c>
      <c r="AE2453" s="3">
        <v>11</v>
      </c>
      <c r="AF2453" s="3">
        <v>27.684228000000001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1</v>
      </c>
      <c r="AU2453" s="3">
        <v>0</v>
      </c>
      <c r="AV2453" s="3">
        <v>0</v>
      </c>
      <c r="AW2453" s="3">
        <v>3</v>
      </c>
      <c r="AX2453" s="2" t="s">
        <v>72</v>
      </c>
      <c r="AY2453" s="2" t="s">
        <v>73</v>
      </c>
      <c r="AZ2453" s="2" t="s">
        <v>63</v>
      </c>
      <c r="BA2453" s="2" t="s">
        <v>64</v>
      </c>
      <c r="BB2453" s="2" t="s">
        <v>74</v>
      </c>
      <c r="BC2453" s="2" t="s">
        <v>75</v>
      </c>
      <c r="BD2453" s="2"/>
      <c r="BE2453" s="2" t="s">
        <v>76</v>
      </c>
      <c r="BF2453" s="2" t="s">
        <v>77</v>
      </c>
      <c r="BG2453" s="2" t="s">
        <v>78</v>
      </c>
      <c r="BH2453" s="2" t="s">
        <v>70</v>
      </c>
      <c r="BI2453" s="2">
        <v>1</v>
      </c>
    </row>
    <row r="2454" spans="1:61" ht="12" customHeight="1" x14ac:dyDescent="0.15">
      <c r="A2454" s="2">
        <v>2453</v>
      </c>
      <c r="B2454" s="2">
        <v>523039.87399300002</v>
      </c>
      <c r="C2454" s="2">
        <v>5447229.1848200001</v>
      </c>
      <c r="D2454" s="2" t="s">
        <v>60</v>
      </c>
      <c r="E2454" s="2">
        <v>2</v>
      </c>
      <c r="F2454" s="2">
        <v>0</v>
      </c>
      <c r="G2454" s="2">
        <v>1</v>
      </c>
      <c r="H2454" s="2">
        <v>0</v>
      </c>
      <c r="I2454" s="2">
        <f t="shared" si="0"/>
        <v>3</v>
      </c>
      <c r="J2454" s="2">
        <f t="shared" si="1"/>
        <v>0</v>
      </c>
      <c r="K2454" s="2">
        <f t="shared" si="2"/>
        <v>0</v>
      </c>
      <c r="L2454" s="2">
        <f t="shared" si="3"/>
        <v>1</v>
      </c>
      <c r="M2454" s="2">
        <v>392.30398559570312</v>
      </c>
      <c r="N2454" s="2">
        <v>208.28900146484375</v>
      </c>
      <c r="O2454" s="3">
        <v>1685</v>
      </c>
      <c r="P2454" s="2">
        <v>6.5817098617553711</v>
      </c>
      <c r="Q2454" s="2">
        <v>4.444429874420166</v>
      </c>
      <c r="R2454" s="2">
        <v>71.56500244140625</v>
      </c>
      <c r="S2454" s="2">
        <v>158.26199340820312</v>
      </c>
      <c r="T2454" s="2">
        <v>6.029170036315918</v>
      </c>
      <c r="U2454" s="2">
        <v>5.394859790802002</v>
      </c>
      <c r="V2454" s="3">
        <v>3</v>
      </c>
      <c r="W2454" s="3">
        <v>0</v>
      </c>
      <c r="X2454" s="3">
        <v>0</v>
      </c>
      <c r="Y2454" s="3">
        <v>0</v>
      </c>
      <c r="Z2454" s="3">
        <v>1</v>
      </c>
      <c r="AA2454" s="3">
        <v>0</v>
      </c>
      <c r="AB2454" s="3">
        <v>0</v>
      </c>
      <c r="AC2454" s="3">
        <v>0</v>
      </c>
      <c r="AD2454" s="3">
        <v>0</v>
      </c>
      <c r="AE2454" s="3">
        <v>19</v>
      </c>
      <c r="AF2454" s="3">
        <v>32.569679999999998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1</v>
      </c>
      <c r="AU2454" s="3">
        <v>0</v>
      </c>
      <c r="AV2454" s="3">
        <v>0</v>
      </c>
      <c r="AW2454" s="3">
        <v>3</v>
      </c>
      <c r="AX2454" s="2" t="s">
        <v>72</v>
      </c>
      <c r="AY2454" s="2" t="s">
        <v>73</v>
      </c>
      <c r="AZ2454" s="2" t="s">
        <v>63</v>
      </c>
      <c r="BA2454" s="2" t="s">
        <v>64</v>
      </c>
      <c r="BB2454" s="2" t="s">
        <v>74</v>
      </c>
      <c r="BC2454" s="2" t="s">
        <v>75</v>
      </c>
      <c r="BD2454" s="2"/>
      <c r="BE2454" s="2" t="s">
        <v>76</v>
      </c>
      <c r="BF2454" s="2" t="s">
        <v>77</v>
      </c>
      <c r="BG2454" s="2" t="s">
        <v>78</v>
      </c>
      <c r="BH2454" s="2" t="s">
        <v>70</v>
      </c>
      <c r="BI2454" s="2">
        <v>1</v>
      </c>
    </row>
    <row r="2455" spans="1:61" ht="12" customHeight="1" x14ac:dyDescent="0.15">
      <c r="A2455" s="2">
        <v>2454</v>
      </c>
      <c r="B2455" s="2">
        <v>523037.426592</v>
      </c>
      <c r="C2455" s="2">
        <v>5447233.8150399998</v>
      </c>
      <c r="D2455" s="2" t="s">
        <v>60</v>
      </c>
      <c r="E2455" s="2">
        <v>2</v>
      </c>
      <c r="F2455" s="2">
        <v>0</v>
      </c>
      <c r="G2455" s="2">
        <v>1</v>
      </c>
      <c r="H2455" s="2">
        <v>0</v>
      </c>
      <c r="I2455" s="2">
        <f t="shared" si="0"/>
        <v>3</v>
      </c>
      <c r="J2455" s="2">
        <f t="shared" si="1"/>
        <v>0</v>
      </c>
      <c r="K2455" s="2">
        <f t="shared" si="2"/>
        <v>0</v>
      </c>
      <c r="L2455" s="2">
        <f t="shared" si="3"/>
        <v>1</v>
      </c>
      <c r="M2455" s="2">
        <v>410.62200927734375</v>
      </c>
      <c r="N2455" s="2">
        <v>204.81599426269531</v>
      </c>
      <c r="O2455" s="3">
        <v>1685</v>
      </c>
      <c r="P2455" s="2">
        <v>6.5817098617553711</v>
      </c>
      <c r="Q2455" s="2">
        <v>4.444429874420166</v>
      </c>
      <c r="R2455" s="2">
        <v>71.56500244140625</v>
      </c>
      <c r="S2455" s="2">
        <v>158.91400146484375</v>
      </c>
      <c r="T2455" s="2">
        <v>6.029170036315918</v>
      </c>
      <c r="U2455" s="2">
        <v>5.394859790802002</v>
      </c>
      <c r="V2455" s="3">
        <v>3</v>
      </c>
      <c r="W2455" s="3">
        <v>0</v>
      </c>
      <c r="X2455" s="3">
        <v>0</v>
      </c>
      <c r="Y2455" s="3">
        <v>0</v>
      </c>
      <c r="Z2455" s="3">
        <v>1</v>
      </c>
      <c r="AA2455" s="3">
        <v>0</v>
      </c>
      <c r="AB2455" s="3">
        <v>0</v>
      </c>
      <c r="AC2455" s="3">
        <v>0</v>
      </c>
      <c r="AD2455" s="3">
        <v>0</v>
      </c>
      <c r="AE2455" s="3">
        <v>15</v>
      </c>
      <c r="AF2455" s="3">
        <v>30.941195999999998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1</v>
      </c>
      <c r="AU2455" s="3">
        <v>0</v>
      </c>
      <c r="AV2455" s="3">
        <v>0</v>
      </c>
      <c r="AW2455" s="3">
        <v>3</v>
      </c>
      <c r="AX2455" s="2" t="s">
        <v>72</v>
      </c>
      <c r="AY2455" s="2" t="s">
        <v>73</v>
      </c>
      <c r="AZ2455" s="2" t="s">
        <v>63</v>
      </c>
      <c r="BA2455" s="2" t="s">
        <v>64</v>
      </c>
      <c r="BB2455" s="2" t="s">
        <v>74</v>
      </c>
      <c r="BC2455" s="2" t="s">
        <v>75</v>
      </c>
      <c r="BD2455" s="2"/>
      <c r="BE2455" s="2" t="s">
        <v>76</v>
      </c>
      <c r="BF2455" s="2" t="s">
        <v>77</v>
      </c>
      <c r="BG2455" s="2" t="s">
        <v>78</v>
      </c>
      <c r="BH2455" s="2" t="s">
        <v>70</v>
      </c>
      <c r="BI2455" s="2">
        <v>1</v>
      </c>
    </row>
    <row r="2456" spans="1:61" ht="12" customHeight="1" x14ac:dyDescent="0.15">
      <c r="A2456" s="2">
        <v>2455</v>
      </c>
      <c r="B2456" s="2">
        <v>523023.86667000002</v>
      </c>
      <c r="C2456" s="2">
        <v>5447213.5743800001</v>
      </c>
      <c r="D2456" s="2" t="s">
        <v>60</v>
      </c>
      <c r="E2456" s="2">
        <v>2</v>
      </c>
      <c r="F2456" s="2">
        <v>0</v>
      </c>
      <c r="G2456" s="2">
        <v>1</v>
      </c>
      <c r="H2456" s="2">
        <v>0</v>
      </c>
      <c r="I2456" s="2">
        <f t="shared" si="0"/>
        <v>3</v>
      </c>
      <c r="J2456" s="2">
        <f t="shared" si="1"/>
        <v>0</v>
      </c>
      <c r="K2456" s="2">
        <f t="shared" si="2"/>
        <v>0</v>
      </c>
      <c r="L2456" s="2">
        <f t="shared" si="3"/>
        <v>1</v>
      </c>
      <c r="M2456" s="2">
        <v>325.13900756835938</v>
      </c>
      <c r="N2456" s="2">
        <v>189.58299255371094</v>
      </c>
      <c r="O2456" s="3">
        <v>1688</v>
      </c>
      <c r="P2456" s="2">
        <v>5.2412300109863281</v>
      </c>
      <c r="Q2456" s="2">
        <v>5.3087002038955688</v>
      </c>
      <c r="R2456" s="2">
        <v>135</v>
      </c>
      <c r="S2456" s="2">
        <v>158.91400146484375</v>
      </c>
      <c r="T2456" s="2">
        <v>5.7998099327087402</v>
      </c>
      <c r="U2456" s="2">
        <v>5.4147300720214844</v>
      </c>
      <c r="V2456" s="3">
        <v>3</v>
      </c>
      <c r="W2456" s="3">
        <v>0</v>
      </c>
      <c r="X2456" s="3">
        <v>0</v>
      </c>
      <c r="Y2456" s="3">
        <v>0</v>
      </c>
      <c r="Z2456" s="3">
        <v>1</v>
      </c>
      <c r="AA2456" s="3">
        <v>0</v>
      </c>
      <c r="AB2456" s="3">
        <v>0</v>
      </c>
      <c r="AC2456" s="3">
        <v>0</v>
      </c>
      <c r="AD2456" s="3">
        <v>0</v>
      </c>
      <c r="AE2456" s="3">
        <v>11</v>
      </c>
      <c r="AF2456" s="3">
        <v>28.091349000000001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1</v>
      </c>
      <c r="AU2456" s="3">
        <v>0</v>
      </c>
      <c r="AV2456" s="3">
        <v>0</v>
      </c>
      <c r="AW2456" s="3">
        <v>3</v>
      </c>
      <c r="AX2456" s="2" t="s">
        <v>72</v>
      </c>
      <c r="AY2456" s="2" t="s">
        <v>73</v>
      </c>
      <c r="AZ2456" s="2" t="s">
        <v>63</v>
      </c>
      <c r="BA2456" s="2" t="s">
        <v>64</v>
      </c>
      <c r="BB2456" s="2" t="s">
        <v>74</v>
      </c>
      <c r="BC2456" s="2" t="s">
        <v>75</v>
      </c>
      <c r="BD2456" s="2"/>
      <c r="BE2456" s="2" t="s">
        <v>76</v>
      </c>
      <c r="BF2456" s="2" t="s">
        <v>77</v>
      </c>
      <c r="BG2456" s="2" t="s">
        <v>78</v>
      </c>
      <c r="BH2456" s="2" t="s">
        <v>70</v>
      </c>
      <c r="BI2456" s="2">
        <v>1</v>
      </c>
    </row>
    <row r="2457" spans="1:61" ht="12" customHeight="1" x14ac:dyDescent="0.15">
      <c r="A2457" s="2">
        <v>2456</v>
      </c>
      <c r="B2457" s="2">
        <v>523012.42514100001</v>
      </c>
      <c r="C2457" s="2">
        <v>5447229.3276000004</v>
      </c>
      <c r="D2457" s="2" t="s">
        <v>60</v>
      </c>
      <c r="E2457" s="2">
        <v>2</v>
      </c>
      <c r="F2457" s="2">
        <v>0</v>
      </c>
      <c r="G2457" s="2">
        <v>1</v>
      </c>
      <c r="H2457" s="2">
        <v>0</v>
      </c>
      <c r="I2457" s="2">
        <f t="shared" si="0"/>
        <v>3</v>
      </c>
      <c r="J2457" s="2">
        <f t="shared" si="1"/>
        <v>0</v>
      </c>
      <c r="K2457" s="2">
        <f t="shared" si="2"/>
        <v>0</v>
      </c>
      <c r="L2457" s="2">
        <f t="shared" si="3"/>
        <v>1</v>
      </c>
      <c r="M2457" s="2">
        <v>325.13900756835938</v>
      </c>
      <c r="N2457" s="2">
        <v>180.85299682617188</v>
      </c>
      <c r="O2457" s="3">
        <v>1689</v>
      </c>
      <c r="P2457" s="2">
        <v>5.2817897796630859</v>
      </c>
      <c r="Q2457" s="2">
        <v>5.555570125579834</v>
      </c>
      <c r="R2457" s="2">
        <v>74.744903564453125</v>
      </c>
      <c r="S2457" s="2">
        <v>159.56500244140625</v>
      </c>
      <c r="T2457" s="2">
        <v>5.8075699806213379</v>
      </c>
      <c r="U2457" s="2">
        <v>5.4216899871826172</v>
      </c>
      <c r="V2457" s="3">
        <v>3</v>
      </c>
      <c r="W2457" s="3">
        <v>0</v>
      </c>
      <c r="X2457" s="3">
        <v>0</v>
      </c>
      <c r="Y2457" s="3">
        <v>0</v>
      </c>
      <c r="Z2457" s="3">
        <v>1</v>
      </c>
      <c r="AA2457" s="3">
        <v>0</v>
      </c>
      <c r="AB2457" s="3">
        <v>0</v>
      </c>
      <c r="AC2457" s="3">
        <v>0</v>
      </c>
      <c r="AD2457" s="3">
        <v>0</v>
      </c>
      <c r="AE2457" s="3">
        <v>6</v>
      </c>
      <c r="AF2457" s="3">
        <v>21.984534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1</v>
      </c>
      <c r="AU2457" s="3">
        <v>0</v>
      </c>
      <c r="AV2457" s="3">
        <v>0</v>
      </c>
      <c r="AW2457" s="3">
        <v>3</v>
      </c>
      <c r="AX2457" s="2" t="s">
        <v>72</v>
      </c>
      <c r="AY2457" s="2" t="s">
        <v>73</v>
      </c>
      <c r="AZ2457" s="2" t="s">
        <v>63</v>
      </c>
      <c r="BA2457" s="2" t="s">
        <v>64</v>
      </c>
      <c r="BB2457" s="2" t="s">
        <v>74</v>
      </c>
      <c r="BC2457" s="2" t="s">
        <v>75</v>
      </c>
      <c r="BD2457" s="2"/>
      <c r="BE2457" s="2" t="s">
        <v>76</v>
      </c>
      <c r="BF2457" s="2" t="s">
        <v>77</v>
      </c>
      <c r="BG2457" s="2" t="s">
        <v>78</v>
      </c>
      <c r="BH2457" s="2" t="s">
        <v>70</v>
      </c>
      <c r="BI2457" s="2">
        <v>1</v>
      </c>
    </row>
    <row r="2458" spans="1:61" ht="12" customHeight="1" x14ac:dyDescent="0.15">
      <c r="A2458" s="2">
        <v>2457</v>
      </c>
      <c r="B2458" s="2">
        <v>523034.18543999997</v>
      </c>
      <c r="C2458" s="2">
        <v>5447214.6327099996</v>
      </c>
      <c r="D2458" s="2" t="s">
        <v>60</v>
      </c>
      <c r="E2458" s="2">
        <v>2</v>
      </c>
      <c r="F2458" s="2">
        <v>0</v>
      </c>
      <c r="G2458" s="2">
        <v>1</v>
      </c>
      <c r="H2458" s="2">
        <v>0</v>
      </c>
      <c r="I2458" s="2">
        <f t="shared" si="0"/>
        <v>3</v>
      </c>
      <c r="J2458" s="2">
        <f t="shared" si="1"/>
        <v>0</v>
      </c>
      <c r="K2458" s="2">
        <f t="shared" si="2"/>
        <v>0</v>
      </c>
      <c r="L2458" s="2">
        <f t="shared" si="3"/>
        <v>1</v>
      </c>
      <c r="M2458" s="2">
        <v>357.19500732421875</v>
      </c>
      <c r="N2458" s="2">
        <v>203.06399536132812</v>
      </c>
      <c r="O2458" s="3">
        <v>1686</v>
      </c>
      <c r="P2458" s="2">
        <v>6.6218500137329102</v>
      </c>
      <c r="Q2458" s="2">
        <v>5.1110798120498657</v>
      </c>
      <c r="R2458" s="2">
        <v>114.77500152587891</v>
      </c>
      <c r="S2458" s="2">
        <v>158.91400146484375</v>
      </c>
      <c r="T2458" s="2">
        <v>6.0352997779846191</v>
      </c>
      <c r="U2458" s="2">
        <v>5.3911299705505371</v>
      </c>
      <c r="V2458" s="3">
        <v>3</v>
      </c>
      <c r="W2458" s="3">
        <v>0</v>
      </c>
      <c r="X2458" s="3">
        <v>0</v>
      </c>
      <c r="Y2458" s="3">
        <v>0</v>
      </c>
      <c r="Z2458" s="3">
        <v>1</v>
      </c>
      <c r="AA2458" s="3">
        <v>0</v>
      </c>
      <c r="AB2458" s="3">
        <v>0</v>
      </c>
      <c r="AC2458" s="3">
        <v>0</v>
      </c>
      <c r="AD2458" s="3">
        <v>0</v>
      </c>
      <c r="AE2458" s="3">
        <v>16</v>
      </c>
      <c r="AF2458" s="3">
        <v>32.162558999999995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1</v>
      </c>
      <c r="AU2458" s="3">
        <v>0</v>
      </c>
      <c r="AV2458" s="3">
        <v>0</v>
      </c>
      <c r="AW2458" s="3">
        <v>3</v>
      </c>
      <c r="AX2458" s="2" t="s">
        <v>72</v>
      </c>
      <c r="AY2458" s="2" t="s">
        <v>73</v>
      </c>
      <c r="AZ2458" s="2" t="s">
        <v>63</v>
      </c>
      <c r="BA2458" s="2" t="s">
        <v>64</v>
      </c>
      <c r="BB2458" s="2" t="s">
        <v>74</v>
      </c>
      <c r="BC2458" s="2" t="s">
        <v>75</v>
      </c>
      <c r="BD2458" s="2"/>
      <c r="BE2458" s="2" t="s">
        <v>76</v>
      </c>
      <c r="BF2458" s="2" t="s">
        <v>77</v>
      </c>
      <c r="BG2458" s="2" t="s">
        <v>78</v>
      </c>
      <c r="BH2458" s="2" t="s">
        <v>70</v>
      </c>
      <c r="BI2458" s="2">
        <v>1</v>
      </c>
    </row>
    <row r="2459" spans="1:61" ht="12" customHeight="1" x14ac:dyDescent="0.15">
      <c r="A2459" s="2">
        <v>2458</v>
      </c>
      <c r="B2459" s="2">
        <v>523028.29844899999</v>
      </c>
      <c r="C2459" s="2">
        <v>5447215.8894800004</v>
      </c>
      <c r="D2459" s="2" t="s">
        <v>60</v>
      </c>
      <c r="E2459" s="2">
        <v>2</v>
      </c>
      <c r="F2459" s="2">
        <v>0</v>
      </c>
      <c r="G2459" s="2">
        <v>1</v>
      </c>
      <c r="H2459" s="2">
        <v>0</v>
      </c>
      <c r="I2459" s="2">
        <f t="shared" si="0"/>
        <v>3</v>
      </c>
      <c r="J2459" s="2">
        <f t="shared" si="1"/>
        <v>0</v>
      </c>
      <c r="K2459" s="2">
        <f t="shared" si="2"/>
        <v>0</v>
      </c>
      <c r="L2459" s="2">
        <f t="shared" si="3"/>
        <v>1</v>
      </c>
      <c r="M2459" s="2">
        <v>360.24798583984375</v>
      </c>
      <c r="N2459" s="2">
        <v>196.03599548339844</v>
      </c>
      <c r="O2459" s="3">
        <v>1688</v>
      </c>
      <c r="P2459" s="2">
        <v>5.2412300109863281</v>
      </c>
      <c r="Q2459" s="2">
        <v>5.3087002038955688</v>
      </c>
      <c r="R2459" s="2">
        <v>135</v>
      </c>
      <c r="S2459" s="2">
        <v>158.91400146484375</v>
      </c>
      <c r="T2459" s="2">
        <v>5.7998099327087402</v>
      </c>
      <c r="U2459" s="2">
        <v>5.4147300720214844</v>
      </c>
      <c r="V2459" s="3">
        <v>3</v>
      </c>
      <c r="W2459" s="3">
        <v>0</v>
      </c>
      <c r="X2459" s="3">
        <v>0</v>
      </c>
      <c r="Y2459" s="3">
        <v>0</v>
      </c>
      <c r="Z2459" s="3">
        <v>1</v>
      </c>
      <c r="AA2459" s="3">
        <v>0</v>
      </c>
      <c r="AB2459" s="3">
        <v>0</v>
      </c>
      <c r="AC2459" s="3">
        <v>0</v>
      </c>
      <c r="AD2459" s="3">
        <v>0</v>
      </c>
      <c r="AE2459" s="3">
        <v>7</v>
      </c>
      <c r="AF2459" s="3">
        <v>29.719833000000001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1</v>
      </c>
      <c r="AU2459" s="3">
        <v>0</v>
      </c>
      <c r="AV2459" s="3">
        <v>0</v>
      </c>
      <c r="AW2459" s="3">
        <v>3</v>
      </c>
      <c r="AX2459" s="2" t="s">
        <v>72</v>
      </c>
      <c r="AY2459" s="2" t="s">
        <v>73</v>
      </c>
      <c r="AZ2459" s="2" t="s">
        <v>63</v>
      </c>
      <c r="BA2459" s="2" t="s">
        <v>64</v>
      </c>
      <c r="BB2459" s="2" t="s">
        <v>74</v>
      </c>
      <c r="BC2459" s="2" t="s">
        <v>75</v>
      </c>
      <c r="BD2459" s="2"/>
      <c r="BE2459" s="2" t="s">
        <v>76</v>
      </c>
      <c r="BF2459" s="2" t="s">
        <v>77</v>
      </c>
      <c r="BG2459" s="2" t="s">
        <v>78</v>
      </c>
      <c r="BH2459" s="2" t="s">
        <v>70</v>
      </c>
      <c r="BI2459" s="2">
        <v>1</v>
      </c>
    </row>
    <row r="2460" spans="1:61" ht="12" customHeight="1" x14ac:dyDescent="0.15">
      <c r="A2460" s="2">
        <v>2459</v>
      </c>
      <c r="B2460" s="2">
        <v>523047.94380100002</v>
      </c>
      <c r="C2460" s="2">
        <v>5447233.6166000003</v>
      </c>
      <c r="D2460" s="2" t="s">
        <v>60</v>
      </c>
      <c r="E2460" s="2">
        <v>2</v>
      </c>
      <c r="F2460" s="2">
        <v>0</v>
      </c>
      <c r="G2460" s="2">
        <v>1</v>
      </c>
      <c r="H2460" s="2">
        <v>0</v>
      </c>
      <c r="I2460" s="2">
        <f t="shared" si="0"/>
        <v>3</v>
      </c>
      <c r="J2460" s="2">
        <f t="shared" si="1"/>
        <v>0</v>
      </c>
      <c r="K2460" s="2">
        <f t="shared" si="2"/>
        <v>0</v>
      </c>
      <c r="L2460" s="2">
        <f t="shared" si="3"/>
        <v>1</v>
      </c>
      <c r="M2460" s="2">
        <v>387.72500610351562</v>
      </c>
      <c r="N2460" s="2">
        <v>210.47999572753906</v>
      </c>
      <c r="O2460" s="3">
        <v>1685</v>
      </c>
      <c r="P2460" s="2">
        <v>6.5817098617553711</v>
      </c>
      <c r="Q2460" s="2">
        <v>4.444429874420166</v>
      </c>
      <c r="R2460" s="2">
        <v>71.56500244140625</v>
      </c>
      <c r="S2460" s="2">
        <v>158.26199340820312</v>
      </c>
      <c r="T2460" s="2">
        <v>6.029170036315918</v>
      </c>
      <c r="U2460" s="2">
        <v>5.394859790802002</v>
      </c>
      <c r="V2460" s="3">
        <v>3</v>
      </c>
      <c r="W2460" s="3">
        <v>0</v>
      </c>
      <c r="X2460" s="3">
        <v>0</v>
      </c>
      <c r="Y2460" s="3">
        <v>0</v>
      </c>
      <c r="Z2460" s="3">
        <v>1</v>
      </c>
      <c r="AA2460" s="3">
        <v>0</v>
      </c>
      <c r="AB2460" s="3">
        <v>0</v>
      </c>
      <c r="AC2460" s="3">
        <v>0</v>
      </c>
      <c r="AD2460" s="3">
        <v>0</v>
      </c>
      <c r="AE2460" s="3">
        <v>12</v>
      </c>
      <c r="AF2460" s="3">
        <v>34.605285000000002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1</v>
      </c>
      <c r="AU2460" s="3">
        <v>0</v>
      </c>
      <c r="AV2460" s="3">
        <v>0</v>
      </c>
      <c r="AW2460" s="3">
        <v>3</v>
      </c>
      <c r="AX2460" s="2" t="s">
        <v>72</v>
      </c>
      <c r="AY2460" s="2" t="s">
        <v>73</v>
      </c>
      <c r="AZ2460" s="2" t="s">
        <v>63</v>
      </c>
      <c r="BA2460" s="2" t="s">
        <v>64</v>
      </c>
      <c r="BB2460" s="2" t="s">
        <v>74</v>
      </c>
      <c r="BC2460" s="2" t="s">
        <v>75</v>
      </c>
      <c r="BD2460" s="2"/>
      <c r="BE2460" s="2" t="s">
        <v>76</v>
      </c>
      <c r="BF2460" s="2" t="s">
        <v>77</v>
      </c>
      <c r="BG2460" s="2" t="s">
        <v>78</v>
      </c>
      <c r="BH2460" s="2" t="s">
        <v>70</v>
      </c>
      <c r="BI2460" s="2">
        <v>1</v>
      </c>
    </row>
    <row r="2461" spans="1:61" ht="12" customHeight="1" x14ac:dyDescent="0.15">
      <c r="A2461" s="2">
        <v>2460</v>
      </c>
      <c r="B2461" s="2">
        <v>523023.16724600003</v>
      </c>
      <c r="C2461" s="2">
        <v>5447209.4573499998</v>
      </c>
      <c r="D2461" s="2" t="s">
        <v>60</v>
      </c>
      <c r="E2461" s="2">
        <v>2</v>
      </c>
      <c r="F2461" s="2">
        <v>0</v>
      </c>
      <c r="G2461" s="2">
        <v>1</v>
      </c>
      <c r="H2461" s="2">
        <v>0</v>
      </c>
      <c r="I2461" s="2">
        <f t="shared" si="0"/>
        <v>3</v>
      </c>
      <c r="J2461" s="2">
        <f t="shared" si="1"/>
        <v>0</v>
      </c>
      <c r="K2461" s="2">
        <f t="shared" si="2"/>
        <v>0</v>
      </c>
      <c r="L2461" s="2">
        <f t="shared" si="3"/>
        <v>1</v>
      </c>
      <c r="M2461" s="2">
        <v>325.13900756835938</v>
      </c>
      <c r="N2461" s="2">
        <v>189.58299255371094</v>
      </c>
      <c r="O2461" s="3">
        <v>1688</v>
      </c>
      <c r="P2461" s="2">
        <v>5.2412300109863281</v>
      </c>
      <c r="Q2461" s="2">
        <v>5.3087002038955688</v>
      </c>
      <c r="R2461" s="2">
        <v>135</v>
      </c>
      <c r="S2461" s="2">
        <v>158.91400146484375</v>
      </c>
      <c r="T2461" s="2">
        <v>5.7998099327087402</v>
      </c>
      <c r="U2461" s="2">
        <v>5.4147300720214844</v>
      </c>
      <c r="V2461" s="3">
        <v>3</v>
      </c>
      <c r="W2461" s="3">
        <v>0</v>
      </c>
      <c r="X2461" s="3">
        <v>0</v>
      </c>
      <c r="Y2461" s="3">
        <v>0</v>
      </c>
      <c r="Z2461" s="3">
        <v>1</v>
      </c>
      <c r="AA2461" s="3">
        <v>0</v>
      </c>
      <c r="AB2461" s="3">
        <v>0</v>
      </c>
      <c r="AC2461" s="3">
        <v>0</v>
      </c>
      <c r="AD2461" s="3">
        <v>0</v>
      </c>
      <c r="AE2461" s="3">
        <v>19</v>
      </c>
      <c r="AF2461" s="3">
        <v>27.684228000000001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-1</v>
      </c>
      <c r="AO2461" s="3">
        <v>0</v>
      </c>
      <c r="AP2461" s="3">
        <v>1</v>
      </c>
      <c r="AQ2461" s="3">
        <v>0</v>
      </c>
      <c r="AR2461" s="3">
        <v>2</v>
      </c>
      <c r="AS2461" s="3">
        <v>0</v>
      </c>
      <c r="AT2461" s="3">
        <v>1</v>
      </c>
      <c r="AU2461" s="3">
        <v>0</v>
      </c>
      <c r="AV2461" s="3">
        <v>0</v>
      </c>
      <c r="AW2461" s="3">
        <v>3</v>
      </c>
      <c r="AX2461" s="2" t="s">
        <v>72</v>
      </c>
      <c r="AY2461" s="2" t="s">
        <v>73</v>
      </c>
      <c r="AZ2461" s="2" t="s">
        <v>63</v>
      </c>
      <c r="BA2461" s="2" t="s">
        <v>64</v>
      </c>
      <c r="BB2461" s="2" t="s">
        <v>74</v>
      </c>
      <c r="BC2461" s="2" t="s">
        <v>75</v>
      </c>
      <c r="BD2461" s="2"/>
      <c r="BE2461" s="2" t="s">
        <v>76</v>
      </c>
      <c r="BF2461" s="2" t="s">
        <v>77</v>
      </c>
      <c r="BG2461" s="2" t="s">
        <v>78</v>
      </c>
      <c r="BH2461" s="2" t="s">
        <v>70</v>
      </c>
      <c r="BI2461" s="2">
        <v>1</v>
      </c>
    </row>
    <row r="2462" spans="1:61" ht="12" customHeight="1" x14ac:dyDescent="0.15">
      <c r="A2462" s="2">
        <v>2461</v>
      </c>
      <c r="B2462" s="2">
        <v>523034.25158600003</v>
      </c>
      <c r="C2462" s="2">
        <v>5447242.8770399997</v>
      </c>
      <c r="D2462" s="2" t="s">
        <v>60</v>
      </c>
      <c r="E2462" s="2">
        <v>2</v>
      </c>
      <c r="F2462" s="2">
        <v>0</v>
      </c>
      <c r="G2462" s="2">
        <v>1</v>
      </c>
      <c r="H2462" s="2">
        <v>0</v>
      </c>
      <c r="I2462" s="2">
        <f t="shared" si="0"/>
        <v>3</v>
      </c>
      <c r="J2462" s="2">
        <f t="shared" si="1"/>
        <v>0</v>
      </c>
      <c r="K2462" s="2">
        <f t="shared" si="2"/>
        <v>0</v>
      </c>
      <c r="L2462" s="2">
        <f t="shared" si="3"/>
        <v>1</v>
      </c>
      <c r="M2462" s="2">
        <v>431.99200439453125</v>
      </c>
      <c r="N2462" s="2">
        <v>203.406005859375</v>
      </c>
      <c r="O2462" s="3">
        <v>1685</v>
      </c>
      <c r="P2462" s="2">
        <v>6.5817098617553711</v>
      </c>
      <c r="Q2462" s="2">
        <v>4.444429874420166</v>
      </c>
      <c r="R2462" s="2">
        <v>71.56500244140625</v>
      </c>
      <c r="S2462" s="2">
        <v>158.63999938964844</v>
      </c>
      <c r="T2462" s="2">
        <v>6.029170036315918</v>
      </c>
      <c r="U2462" s="2">
        <v>5.394859790802002</v>
      </c>
      <c r="V2462" s="3">
        <v>3</v>
      </c>
      <c r="W2462" s="3">
        <v>0</v>
      </c>
      <c r="X2462" s="3">
        <v>0</v>
      </c>
      <c r="Y2462" s="3">
        <v>0</v>
      </c>
      <c r="Z2462" s="3">
        <v>1</v>
      </c>
      <c r="AA2462" s="3">
        <v>0</v>
      </c>
      <c r="AB2462" s="3">
        <v>0</v>
      </c>
      <c r="AC2462" s="3">
        <v>0</v>
      </c>
      <c r="AD2462" s="3">
        <v>0</v>
      </c>
      <c r="AE2462" s="3">
        <v>28</v>
      </c>
      <c r="AF2462" s="3">
        <v>15.518997000000002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1</v>
      </c>
      <c r="AW2462" s="3">
        <v>1</v>
      </c>
      <c r="AX2462" s="2" t="s">
        <v>72</v>
      </c>
      <c r="AY2462" s="2" t="s">
        <v>73</v>
      </c>
      <c r="AZ2462" s="2" t="s">
        <v>63</v>
      </c>
      <c r="BA2462" s="2" t="s">
        <v>64</v>
      </c>
      <c r="BB2462" s="2" t="s">
        <v>74</v>
      </c>
      <c r="BC2462" s="2" t="s">
        <v>75</v>
      </c>
      <c r="BD2462" s="2"/>
      <c r="BE2462" s="2" t="s">
        <v>76</v>
      </c>
      <c r="BF2462" s="2" t="s">
        <v>77</v>
      </c>
      <c r="BG2462" s="2" t="s">
        <v>78</v>
      </c>
      <c r="BH2462" s="2" t="s">
        <v>70</v>
      </c>
      <c r="BI2462" s="2">
        <v>1</v>
      </c>
    </row>
    <row r="2463" spans="1:61" ht="12" customHeight="1" x14ac:dyDescent="0.15">
      <c r="A2463" s="2">
        <v>2462</v>
      </c>
      <c r="B2463" s="2">
        <v>523050.58964000002</v>
      </c>
      <c r="C2463" s="2">
        <v>5447231.6983700003</v>
      </c>
      <c r="D2463" s="2" t="s">
        <v>60</v>
      </c>
      <c r="E2463" s="2">
        <v>2</v>
      </c>
      <c r="F2463" s="2">
        <v>0</v>
      </c>
      <c r="G2463" s="2">
        <v>1</v>
      </c>
      <c r="H2463" s="2">
        <v>0</v>
      </c>
      <c r="I2463" s="2">
        <f t="shared" si="0"/>
        <v>3</v>
      </c>
      <c r="J2463" s="2">
        <f t="shared" si="1"/>
        <v>0</v>
      </c>
      <c r="K2463" s="2">
        <f t="shared" si="2"/>
        <v>0</v>
      </c>
      <c r="L2463" s="2">
        <f t="shared" si="3"/>
        <v>1</v>
      </c>
      <c r="M2463" s="2">
        <v>378.56600952148438</v>
      </c>
      <c r="N2463" s="2">
        <v>212.14399719238281</v>
      </c>
      <c r="O2463" s="3">
        <v>1681</v>
      </c>
      <c r="P2463" s="2">
        <v>7.4485602378845215</v>
      </c>
      <c r="Q2463" s="2">
        <v>4.8889198899269104</v>
      </c>
      <c r="R2463" s="2">
        <v>82.875</v>
      </c>
      <c r="S2463" s="2">
        <v>158.26199340820312</v>
      </c>
      <c r="T2463" s="2">
        <v>5.4609899520874023</v>
      </c>
      <c r="U2463" s="2">
        <v>5.394859790802002</v>
      </c>
      <c r="V2463" s="3">
        <v>3</v>
      </c>
      <c r="W2463" s="3">
        <v>0</v>
      </c>
      <c r="X2463" s="3">
        <v>0</v>
      </c>
      <c r="Y2463" s="3">
        <v>0</v>
      </c>
      <c r="Z2463" s="3">
        <v>1</v>
      </c>
      <c r="AA2463" s="3">
        <v>0</v>
      </c>
      <c r="AB2463" s="3">
        <v>0</v>
      </c>
      <c r="AC2463" s="3">
        <v>0</v>
      </c>
      <c r="AD2463" s="3">
        <v>0</v>
      </c>
      <c r="AE2463" s="3">
        <v>14</v>
      </c>
      <c r="AF2463" s="3">
        <v>36.233769000000002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1</v>
      </c>
      <c r="AU2463" s="3">
        <v>0</v>
      </c>
      <c r="AV2463" s="3">
        <v>0</v>
      </c>
      <c r="AW2463" s="3">
        <v>3</v>
      </c>
      <c r="AX2463" s="2" t="s">
        <v>72</v>
      </c>
      <c r="AY2463" s="2" t="s">
        <v>73</v>
      </c>
      <c r="AZ2463" s="2" t="s">
        <v>63</v>
      </c>
      <c r="BA2463" s="2" t="s">
        <v>64</v>
      </c>
      <c r="BB2463" s="2" t="s">
        <v>74</v>
      </c>
      <c r="BC2463" s="2" t="s">
        <v>75</v>
      </c>
      <c r="BD2463" s="2"/>
      <c r="BE2463" s="2" t="s">
        <v>76</v>
      </c>
      <c r="BF2463" s="2" t="s">
        <v>77</v>
      </c>
      <c r="BG2463" s="2" t="s">
        <v>78</v>
      </c>
      <c r="BH2463" s="2" t="s">
        <v>70</v>
      </c>
      <c r="BI2463" s="2">
        <v>1</v>
      </c>
    </row>
    <row r="2464" spans="1:61" ht="12" customHeight="1" x14ac:dyDescent="0.15">
      <c r="A2464" s="2">
        <v>2463</v>
      </c>
      <c r="B2464" s="2">
        <v>523026.276106</v>
      </c>
      <c r="C2464" s="2">
        <v>5447214.0214200001</v>
      </c>
      <c r="D2464" s="2" t="s">
        <v>60</v>
      </c>
      <c r="E2464" s="2">
        <v>2</v>
      </c>
      <c r="F2464" s="2">
        <v>0</v>
      </c>
      <c r="G2464" s="2">
        <v>1</v>
      </c>
      <c r="H2464" s="2">
        <v>0</v>
      </c>
      <c r="I2464" s="2">
        <f t="shared" si="0"/>
        <v>3</v>
      </c>
      <c r="J2464" s="2">
        <f t="shared" si="1"/>
        <v>0</v>
      </c>
      <c r="K2464" s="2">
        <f t="shared" si="2"/>
        <v>0</v>
      </c>
      <c r="L2464" s="2">
        <f t="shared" si="3"/>
        <v>1</v>
      </c>
      <c r="M2464" s="2">
        <v>360.24798583984375</v>
      </c>
      <c r="N2464" s="2">
        <v>196.03599548339844</v>
      </c>
      <c r="O2464" s="3">
        <v>1688</v>
      </c>
      <c r="P2464" s="2">
        <v>5.2412300109863281</v>
      </c>
      <c r="Q2464" s="2">
        <v>5.3087002038955688</v>
      </c>
      <c r="R2464" s="2">
        <v>135</v>
      </c>
      <c r="S2464" s="2">
        <v>158.91400146484375</v>
      </c>
      <c r="T2464" s="2">
        <v>5.7998099327087402</v>
      </c>
      <c r="U2464" s="2">
        <v>5.4147300720214844</v>
      </c>
      <c r="V2464" s="3">
        <v>3</v>
      </c>
      <c r="W2464" s="3">
        <v>0</v>
      </c>
      <c r="X2464" s="3">
        <v>0</v>
      </c>
      <c r="Y2464" s="3">
        <v>0</v>
      </c>
      <c r="Z2464" s="3">
        <v>1</v>
      </c>
      <c r="AA2464" s="3">
        <v>0</v>
      </c>
      <c r="AB2464" s="3">
        <v>0</v>
      </c>
      <c r="AC2464" s="3">
        <v>0</v>
      </c>
      <c r="AD2464" s="3">
        <v>0</v>
      </c>
      <c r="AE2464" s="3">
        <v>11</v>
      </c>
      <c r="AF2464" s="3">
        <v>28.905590999999998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1</v>
      </c>
      <c r="AU2464" s="3">
        <v>0</v>
      </c>
      <c r="AV2464" s="3">
        <v>0</v>
      </c>
      <c r="AW2464" s="3">
        <v>3</v>
      </c>
      <c r="AX2464" s="2" t="s">
        <v>72</v>
      </c>
      <c r="AY2464" s="2" t="s">
        <v>73</v>
      </c>
      <c r="AZ2464" s="2" t="s">
        <v>63</v>
      </c>
      <c r="BA2464" s="2" t="s">
        <v>64</v>
      </c>
      <c r="BB2464" s="2" t="s">
        <v>74</v>
      </c>
      <c r="BC2464" s="2" t="s">
        <v>75</v>
      </c>
      <c r="BD2464" s="2"/>
      <c r="BE2464" s="2" t="s">
        <v>76</v>
      </c>
      <c r="BF2464" s="2" t="s">
        <v>77</v>
      </c>
      <c r="BG2464" s="2" t="s">
        <v>78</v>
      </c>
      <c r="BH2464" s="2" t="s">
        <v>70</v>
      </c>
      <c r="BI2464" s="2">
        <v>1</v>
      </c>
    </row>
    <row r="2465" spans="1:61" ht="12" customHeight="1" x14ac:dyDescent="0.15">
      <c r="A2465" s="2">
        <v>2464</v>
      </c>
      <c r="B2465" s="2">
        <v>523027.46500999999</v>
      </c>
      <c r="C2465" s="2">
        <v>5447240.1518200003</v>
      </c>
      <c r="D2465" s="2" t="s">
        <v>60</v>
      </c>
      <c r="E2465" s="2">
        <v>2</v>
      </c>
      <c r="F2465" s="2">
        <v>0</v>
      </c>
      <c r="G2465" s="2">
        <v>1</v>
      </c>
      <c r="H2465" s="2">
        <v>0</v>
      </c>
      <c r="I2465" s="2">
        <f t="shared" si="0"/>
        <v>3</v>
      </c>
      <c r="J2465" s="2">
        <f t="shared" si="1"/>
        <v>0</v>
      </c>
      <c r="K2465" s="2">
        <f t="shared" si="2"/>
        <v>0</v>
      </c>
      <c r="L2465" s="2">
        <f t="shared" si="3"/>
        <v>1</v>
      </c>
      <c r="M2465" s="2">
        <v>428.93899536132812</v>
      </c>
      <c r="N2465" s="2">
        <v>195.34700012207031</v>
      </c>
      <c r="O2465" s="3">
        <v>1689</v>
      </c>
      <c r="P2465" s="2">
        <v>5.2817897796630859</v>
      </c>
      <c r="Q2465" s="2">
        <v>5.555570125579834</v>
      </c>
      <c r="R2465" s="2">
        <v>74.744903564453125</v>
      </c>
      <c r="S2465" s="2">
        <v>158.63999938964844</v>
      </c>
      <c r="T2465" s="2">
        <v>5.8075699806213379</v>
      </c>
      <c r="U2465" s="2">
        <v>5.4216899871826172</v>
      </c>
      <c r="V2465" s="3">
        <v>3</v>
      </c>
      <c r="W2465" s="3">
        <v>0</v>
      </c>
      <c r="X2465" s="3">
        <v>0</v>
      </c>
      <c r="Y2465" s="3">
        <v>0</v>
      </c>
      <c r="Z2465" s="3">
        <v>1</v>
      </c>
      <c r="AA2465" s="3">
        <v>0</v>
      </c>
      <c r="AB2465" s="3">
        <v>0</v>
      </c>
      <c r="AC2465" s="3">
        <v>0</v>
      </c>
      <c r="AD2465" s="3">
        <v>0</v>
      </c>
      <c r="AE2465" s="3">
        <v>13</v>
      </c>
      <c r="AF2465" s="3">
        <v>14.394432000000002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1</v>
      </c>
      <c r="AW2465" s="3">
        <v>1</v>
      </c>
      <c r="AX2465" s="2" t="s">
        <v>72</v>
      </c>
      <c r="AY2465" s="2" t="s">
        <v>73</v>
      </c>
      <c r="AZ2465" s="2" t="s">
        <v>63</v>
      </c>
      <c r="BA2465" s="2" t="s">
        <v>64</v>
      </c>
      <c r="BB2465" s="2" t="s">
        <v>74</v>
      </c>
      <c r="BC2465" s="2" t="s">
        <v>75</v>
      </c>
      <c r="BD2465" s="2"/>
      <c r="BE2465" s="2" t="s">
        <v>76</v>
      </c>
      <c r="BF2465" s="2" t="s">
        <v>77</v>
      </c>
      <c r="BG2465" s="2" t="s">
        <v>78</v>
      </c>
      <c r="BH2465" s="2" t="s">
        <v>70</v>
      </c>
      <c r="BI2465" s="2">
        <v>1</v>
      </c>
    </row>
    <row r="2466" spans="1:61" ht="12" customHeight="1" x14ac:dyDescent="0.15">
      <c r="A2466" s="2">
        <v>2465</v>
      </c>
      <c r="B2466" s="2">
        <v>523029.88595199998</v>
      </c>
      <c r="C2466" s="2">
        <v>5447213.7066700002</v>
      </c>
      <c r="D2466" s="2" t="s">
        <v>60</v>
      </c>
      <c r="E2466" s="2">
        <v>2</v>
      </c>
      <c r="F2466" s="2">
        <v>0</v>
      </c>
      <c r="G2466" s="2">
        <v>1</v>
      </c>
      <c r="H2466" s="2">
        <v>0</v>
      </c>
      <c r="I2466" s="2">
        <f t="shared" si="0"/>
        <v>3</v>
      </c>
      <c r="J2466" s="2">
        <f t="shared" si="1"/>
        <v>0</v>
      </c>
      <c r="K2466" s="2">
        <f t="shared" si="2"/>
        <v>0</v>
      </c>
      <c r="L2466" s="2">
        <f t="shared" si="3"/>
        <v>1</v>
      </c>
      <c r="M2466" s="2">
        <v>369.40701293945312</v>
      </c>
      <c r="N2466" s="2">
        <v>199.91600036621094</v>
      </c>
      <c r="O2466" s="3">
        <v>1686</v>
      </c>
      <c r="P2466" s="2">
        <v>6.6218500137329102</v>
      </c>
      <c r="Q2466" s="2">
        <v>5.1110798120498657</v>
      </c>
      <c r="R2466" s="2">
        <v>114.77500152587891</v>
      </c>
      <c r="S2466" s="2">
        <v>158.91400146484375</v>
      </c>
      <c r="T2466" s="2">
        <v>6.0352997779846191</v>
      </c>
      <c r="U2466" s="2">
        <v>5.4147300720214844</v>
      </c>
      <c r="V2466" s="3">
        <v>3</v>
      </c>
      <c r="W2466" s="3">
        <v>0</v>
      </c>
      <c r="X2466" s="3">
        <v>0</v>
      </c>
      <c r="Y2466" s="3">
        <v>0</v>
      </c>
      <c r="Z2466" s="3">
        <v>1</v>
      </c>
      <c r="AA2466" s="3">
        <v>0</v>
      </c>
      <c r="AB2466" s="3">
        <v>0</v>
      </c>
      <c r="AC2466" s="3">
        <v>0</v>
      </c>
      <c r="AD2466" s="3">
        <v>0</v>
      </c>
      <c r="AE2466" s="3">
        <v>9</v>
      </c>
      <c r="AF2466" s="3">
        <v>30.534074999999998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1</v>
      </c>
      <c r="AU2466" s="3">
        <v>0</v>
      </c>
      <c r="AV2466" s="3">
        <v>0</v>
      </c>
      <c r="AW2466" s="3">
        <v>3</v>
      </c>
      <c r="AX2466" s="2" t="s">
        <v>72</v>
      </c>
      <c r="AY2466" s="2" t="s">
        <v>73</v>
      </c>
      <c r="AZ2466" s="2" t="s">
        <v>63</v>
      </c>
      <c r="BA2466" s="2" t="s">
        <v>64</v>
      </c>
      <c r="BB2466" s="2" t="s">
        <v>74</v>
      </c>
      <c r="BC2466" s="2" t="s">
        <v>75</v>
      </c>
      <c r="BD2466" s="2"/>
      <c r="BE2466" s="2" t="s">
        <v>76</v>
      </c>
      <c r="BF2466" s="2" t="s">
        <v>77</v>
      </c>
      <c r="BG2466" s="2" t="s">
        <v>78</v>
      </c>
      <c r="BH2466" s="2" t="s">
        <v>70</v>
      </c>
      <c r="BI2466" s="2">
        <v>1</v>
      </c>
    </row>
    <row r="2467" spans="1:61" ht="12" customHeight="1" x14ac:dyDescent="0.15">
      <c r="A2467" s="2">
        <v>2466</v>
      </c>
      <c r="B2467" s="2">
        <v>523040.69592700002</v>
      </c>
      <c r="C2467" s="2">
        <v>5447218.5854900004</v>
      </c>
      <c r="D2467" s="2" t="s">
        <v>60</v>
      </c>
      <c r="E2467" s="2">
        <v>2</v>
      </c>
      <c r="F2467" s="2">
        <v>0</v>
      </c>
      <c r="G2467" s="2">
        <v>1</v>
      </c>
      <c r="H2467" s="2">
        <v>0</v>
      </c>
      <c r="I2467" s="2">
        <f t="shared" si="0"/>
        <v>3</v>
      </c>
      <c r="J2467" s="2">
        <f t="shared" si="1"/>
        <v>0</v>
      </c>
      <c r="K2467" s="2">
        <f t="shared" si="2"/>
        <v>0</v>
      </c>
      <c r="L2467" s="2">
        <f t="shared" si="3"/>
        <v>1</v>
      </c>
      <c r="M2467" s="2">
        <v>346.510009765625</v>
      </c>
      <c r="N2467" s="2">
        <v>205.50900268554688</v>
      </c>
      <c r="O2467" s="3">
        <v>1686</v>
      </c>
      <c r="P2467" s="2">
        <v>6.6218500137329102</v>
      </c>
      <c r="Q2467" s="2">
        <v>5.1110798120498657</v>
      </c>
      <c r="R2467" s="2">
        <v>114.77500152587891</v>
      </c>
      <c r="S2467" s="2">
        <v>158.26199340820312</v>
      </c>
      <c r="T2467" s="2">
        <v>6.0352997779846191</v>
      </c>
      <c r="U2467" s="2">
        <v>5.3911299705505371</v>
      </c>
      <c r="V2467" s="3">
        <v>3</v>
      </c>
      <c r="W2467" s="3">
        <v>0</v>
      </c>
      <c r="X2467" s="3">
        <v>0</v>
      </c>
      <c r="Y2467" s="3">
        <v>0</v>
      </c>
      <c r="Z2467" s="3">
        <v>1</v>
      </c>
      <c r="AA2467" s="3">
        <v>0</v>
      </c>
      <c r="AB2467" s="3">
        <v>0</v>
      </c>
      <c r="AC2467" s="3">
        <v>0</v>
      </c>
      <c r="AD2467" s="3">
        <v>0</v>
      </c>
      <c r="AE2467" s="3">
        <v>17</v>
      </c>
      <c r="AF2467" s="3">
        <v>34.198163999999998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1</v>
      </c>
      <c r="AU2467" s="3">
        <v>0</v>
      </c>
      <c r="AV2467" s="3">
        <v>0</v>
      </c>
      <c r="AW2467" s="3">
        <v>3</v>
      </c>
      <c r="AX2467" s="2" t="s">
        <v>72</v>
      </c>
      <c r="AY2467" s="2" t="s">
        <v>73</v>
      </c>
      <c r="AZ2467" s="2" t="s">
        <v>63</v>
      </c>
      <c r="BA2467" s="2" t="s">
        <v>64</v>
      </c>
      <c r="BB2467" s="2" t="s">
        <v>74</v>
      </c>
      <c r="BC2467" s="2" t="s">
        <v>75</v>
      </c>
      <c r="BD2467" s="2"/>
      <c r="BE2467" s="2" t="s">
        <v>76</v>
      </c>
      <c r="BF2467" s="2" t="s">
        <v>77</v>
      </c>
      <c r="BG2467" s="2" t="s">
        <v>78</v>
      </c>
      <c r="BH2467" s="2" t="s">
        <v>70</v>
      </c>
      <c r="BI2467" s="2">
        <v>1</v>
      </c>
    </row>
    <row r="2468" spans="1:61" ht="12" customHeight="1" x14ac:dyDescent="0.15">
      <c r="A2468" s="2">
        <v>2467</v>
      </c>
      <c r="B2468" s="2">
        <v>523041.48967799998</v>
      </c>
      <c r="C2468" s="2">
        <v>5447211.0448500002</v>
      </c>
      <c r="D2468" s="2" t="s">
        <v>60</v>
      </c>
      <c r="E2468" s="2">
        <v>2</v>
      </c>
      <c r="F2468" s="2">
        <v>0</v>
      </c>
      <c r="G2468" s="2">
        <v>1</v>
      </c>
      <c r="H2468" s="2">
        <v>0</v>
      </c>
      <c r="I2468" s="2">
        <f t="shared" si="0"/>
        <v>3</v>
      </c>
      <c r="J2468" s="2">
        <f t="shared" si="1"/>
        <v>0</v>
      </c>
      <c r="K2468" s="2">
        <f t="shared" si="2"/>
        <v>0</v>
      </c>
      <c r="L2468" s="2">
        <f t="shared" si="3"/>
        <v>1</v>
      </c>
      <c r="M2468" s="2">
        <v>338.87701416015625</v>
      </c>
      <c r="N2468" s="2">
        <v>203.13600158691406</v>
      </c>
      <c r="O2468" s="3">
        <v>1686</v>
      </c>
      <c r="P2468" s="2">
        <v>6.6218500137329102</v>
      </c>
      <c r="Q2468" s="2">
        <v>5.1110798120498657</v>
      </c>
      <c r="R2468" s="2">
        <v>114.77500152587891</v>
      </c>
      <c r="S2468" s="2">
        <v>158.26199340820312</v>
      </c>
      <c r="T2468" s="2">
        <v>6.0352997779846191</v>
      </c>
      <c r="U2468" s="2">
        <v>5.3911299705505371</v>
      </c>
      <c r="V2468" s="3">
        <v>3</v>
      </c>
      <c r="W2468" s="3">
        <v>0</v>
      </c>
      <c r="X2468" s="3">
        <v>0</v>
      </c>
      <c r="Y2468" s="3">
        <v>0</v>
      </c>
      <c r="Z2468" s="3">
        <v>1</v>
      </c>
      <c r="AA2468" s="3">
        <v>0</v>
      </c>
      <c r="AB2468" s="3">
        <v>0</v>
      </c>
      <c r="AC2468" s="3">
        <v>0</v>
      </c>
      <c r="AD2468" s="3">
        <v>0</v>
      </c>
      <c r="AE2468" s="3">
        <v>21</v>
      </c>
      <c r="AF2468" s="3">
        <v>35.419527000000002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-1</v>
      </c>
      <c r="AO2468" s="3">
        <v>0</v>
      </c>
      <c r="AP2468" s="3">
        <v>1</v>
      </c>
      <c r="AQ2468" s="3">
        <v>0</v>
      </c>
      <c r="AR2468" s="3">
        <v>2</v>
      </c>
      <c r="AS2468" s="3">
        <v>0</v>
      </c>
      <c r="AT2468" s="3">
        <v>1</v>
      </c>
      <c r="AU2468" s="3">
        <v>0</v>
      </c>
      <c r="AV2468" s="3">
        <v>0</v>
      </c>
      <c r="AW2468" s="3">
        <v>3</v>
      </c>
      <c r="AX2468" s="2" t="s">
        <v>72</v>
      </c>
      <c r="AY2468" s="2" t="s">
        <v>73</v>
      </c>
      <c r="AZ2468" s="2" t="s">
        <v>63</v>
      </c>
      <c r="BA2468" s="2" t="s">
        <v>64</v>
      </c>
      <c r="BB2468" s="2" t="s">
        <v>74</v>
      </c>
      <c r="BC2468" s="2" t="s">
        <v>75</v>
      </c>
      <c r="BD2468" s="2"/>
      <c r="BE2468" s="2" t="s">
        <v>76</v>
      </c>
      <c r="BF2468" s="2" t="s">
        <v>77</v>
      </c>
      <c r="BG2468" s="2" t="s">
        <v>78</v>
      </c>
      <c r="BH2468" s="2" t="s">
        <v>70</v>
      </c>
      <c r="BI2468" s="2">
        <v>1</v>
      </c>
    </row>
    <row r="2469" spans="1:61" ht="12" customHeight="1" x14ac:dyDescent="0.15">
      <c r="A2469" s="2">
        <v>2468</v>
      </c>
      <c r="B2469" s="2">
        <v>523041.22509399999</v>
      </c>
      <c r="C2469" s="2">
        <v>5447208.5312999999</v>
      </c>
      <c r="D2469" s="2" t="s">
        <v>60</v>
      </c>
      <c r="E2469" s="2">
        <v>2</v>
      </c>
      <c r="F2469" s="2">
        <v>0</v>
      </c>
      <c r="G2469" s="2">
        <v>1</v>
      </c>
      <c r="H2469" s="2">
        <v>0</v>
      </c>
      <c r="I2469" s="2">
        <f t="shared" si="0"/>
        <v>3</v>
      </c>
      <c r="J2469" s="2">
        <f t="shared" si="1"/>
        <v>0</v>
      </c>
      <c r="K2469" s="2">
        <f t="shared" si="2"/>
        <v>0</v>
      </c>
      <c r="L2469" s="2">
        <f t="shared" si="3"/>
        <v>1</v>
      </c>
      <c r="M2469" s="2">
        <v>334.29800415039062</v>
      </c>
      <c r="N2469" s="2">
        <v>200.06700134277344</v>
      </c>
      <c r="O2469" s="3">
        <v>1686</v>
      </c>
      <c r="P2469" s="2">
        <v>6.6218500137329102</v>
      </c>
      <c r="Q2469" s="2">
        <v>5.1110798120498657</v>
      </c>
      <c r="R2469" s="2">
        <v>114.77500152587891</v>
      </c>
      <c r="S2469" s="2">
        <v>158.26199340820312</v>
      </c>
      <c r="T2469" s="2">
        <v>6.0352997779846191</v>
      </c>
      <c r="U2469" s="2">
        <v>5.3911299705505371</v>
      </c>
      <c r="V2469" s="3">
        <v>3</v>
      </c>
      <c r="W2469" s="3">
        <v>0</v>
      </c>
      <c r="X2469" s="3">
        <v>0</v>
      </c>
      <c r="Y2469" s="3">
        <v>0</v>
      </c>
      <c r="Z2469" s="3">
        <v>1</v>
      </c>
      <c r="AA2469" s="3">
        <v>0</v>
      </c>
      <c r="AB2469" s="3">
        <v>0</v>
      </c>
      <c r="AC2469" s="3">
        <v>0</v>
      </c>
      <c r="AD2469" s="3">
        <v>0</v>
      </c>
      <c r="AE2469" s="3">
        <v>10</v>
      </c>
      <c r="AF2469" s="3">
        <v>35.012405999999999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-1</v>
      </c>
      <c r="AO2469" s="3">
        <v>0</v>
      </c>
      <c r="AP2469" s="3">
        <v>1</v>
      </c>
      <c r="AQ2469" s="3">
        <v>0</v>
      </c>
      <c r="AR2469" s="3">
        <v>2</v>
      </c>
      <c r="AS2469" s="3">
        <v>0</v>
      </c>
      <c r="AT2469" s="3">
        <v>1</v>
      </c>
      <c r="AU2469" s="3">
        <v>0</v>
      </c>
      <c r="AV2469" s="3">
        <v>0</v>
      </c>
      <c r="AW2469" s="3">
        <v>3</v>
      </c>
      <c r="AX2469" s="2" t="s">
        <v>72</v>
      </c>
      <c r="AY2469" s="2" t="s">
        <v>73</v>
      </c>
      <c r="AZ2469" s="2" t="s">
        <v>63</v>
      </c>
      <c r="BA2469" s="2" t="s">
        <v>64</v>
      </c>
      <c r="BB2469" s="2" t="s">
        <v>74</v>
      </c>
      <c r="BC2469" s="2" t="s">
        <v>75</v>
      </c>
      <c r="BD2469" s="2"/>
      <c r="BE2469" s="2" t="s">
        <v>76</v>
      </c>
      <c r="BF2469" s="2" t="s">
        <v>77</v>
      </c>
      <c r="BG2469" s="2" t="s">
        <v>78</v>
      </c>
      <c r="BH2469" s="2" t="s">
        <v>70</v>
      </c>
      <c r="BI2469" s="2">
        <v>1</v>
      </c>
    </row>
    <row r="2470" spans="1:61" ht="12" customHeight="1" x14ac:dyDescent="0.15">
      <c r="A2470" s="2">
        <v>2469</v>
      </c>
      <c r="B2470" s="2">
        <v>523026.73912799999</v>
      </c>
      <c r="C2470" s="2">
        <v>5447242.9933500001</v>
      </c>
      <c r="D2470" s="2" t="s">
        <v>60</v>
      </c>
      <c r="E2470" s="2">
        <v>2</v>
      </c>
      <c r="F2470" s="2">
        <v>0</v>
      </c>
      <c r="G2470" s="2">
        <v>1</v>
      </c>
      <c r="H2470" s="2">
        <v>0</v>
      </c>
      <c r="I2470" s="2">
        <f t="shared" si="0"/>
        <v>3</v>
      </c>
      <c r="J2470" s="2">
        <f t="shared" si="1"/>
        <v>0</v>
      </c>
      <c r="K2470" s="2">
        <f t="shared" si="2"/>
        <v>0</v>
      </c>
      <c r="L2470" s="2">
        <f t="shared" si="3"/>
        <v>1</v>
      </c>
      <c r="M2470" s="2">
        <v>428.93899536132812</v>
      </c>
      <c r="N2470" s="2">
        <v>195.34700012207031</v>
      </c>
      <c r="O2470" s="3">
        <v>1689</v>
      </c>
      <c r="P2470" s="2">
        <v>5.2817897796630859</v>
      </c>
      <c r="Q2470" s="2">
        <v>5.555570125579834</v>
      </c>
      <c r="R2470" s="2">
        <v>74.744903564453125</v>
      </c>
      <c r="S2470" s="2">
        <v>158.63999938964844</v>
      </c>
      <c r="T2470" s="2">
        <v>5.8075699806213379</v>
      </c>
      <c r="U2470" s="2">
        <v>5.4216899871826172</v>
      </c>
      <c r="V2470" s="3">
        <v>3</v>
      </c>
      <c r="W2470" s="3">
        <v>0</v>
      </c>
      <c r="X2470" s="3">
        <v>0</v>
      </c>
      <c r="Y2470" s="3">
        <v>0</v>
      </c>
      <c r="Z2470" s="3">
        <v>1</v>
      </c>
      <c r="AA2470" s="3">
        <v>0</v>
      </c>
      <c r="AB2470" s="3">
        <v>0</v>
      </c>
      <c r="AC2470" s="3">
        <v>0</v>
      </c>
      <c r="AD2470" s="3">
        <v>0</v>
      </c>
      <c r="AE2470" s="3">
        <v>9</v>
      </c>
      <c r="AF2470" s="3">
        <v>13.944606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1</v>
      </c>
      <c r="AW2470" s="3">
        <v>1</v>
      </c>
      <c r="AX2470" s="2" t="s">
        <v>72</v>
      </c>
      <c r="AY2470" s="2" t="s">
        <v>73</v>
      </c>
      <c r="AZ2470" s="2" t="s">
        <v>63</v>
      </c>
      <c r="BA2470" s="2" t="s">
        <v>64</v>
      </c>
      <c r="BB2470" s="2" t="s">
        <v>74</v>
      </c>
      <c r="BC2470" s="2" t="s">
        <v>75</v>
      </c>
      <c r="BD2470" s="2"/>
      <c r="BE2470" s="2" t="s">
        <v>76</v>
      </c>
      <c r="BF2470" s="2" t="s">
        <v>77</v>
      </c>
      <c r="BG2470" s="2" t="s">
        <v>78</v>
      </c>
      <c r="BH2470" s="2" t="s">
        <v>70</v>
      </c>
      <c r="BI2470" s="2">
        <v>1</v>
      </c>
    </row>
    <row r="2471" spans="1:61" ht="12" customHeight="1" x14ac:dyDescent="0.15">
      <c r="A2471" s="2">
        <v>2470</v>
      </c>
      <c r="B2471" s="2">
        <v>523023.998961</v>
      </c>
      <c r="C2471" s="2">
        <v>5447236.32859</v>
      </c>
      <c r="D2471" s="2" t="s">
        <v>60</v>
      </c>
      <c r="E2471" s="2">
        <v>2</v>
      </c>
      <c r="F2471" s="2">
        <v>0</v>
      </c>
      <c r="G2471" s="2">
        <v>1</v>
      </c>
      <c r="H2471" s="2">
        <v>0</v>
      </c>
      <c r="I2471" s="2">
        <f t="shared" si="0"/>
        <v>3</v>
      </c>
      <c r="J2471" s="2">
        <f t="shared" si="1"/>
        <v>0</v>
      </c>
      <c r="K2471" s="2">
        <f t="shared" si="2"/>
        <v>0</v>
      </c>
      <c r="L2471" s="2">
        <f t="shared" si="3"/>
        <v>1</v>
      </c>
      <c r="M2471" s="2">
        <v>424.3599853515625</v>
      </c>
      <c r="N2471" s="2">
        <v>196.91400146484375</v>
      </c>
      <c r="O2471" s="3">
        <v>1689</v>
      </c>
      <c r="P2471" s="2">
        <v>5.2817897796630859</v>
      </c>
      <c r="Q2471" s="2">
        <v>5.555570125579834</v>
      </c>
      <c r="R2471" s="2">
        <v>74.744903564453125</v>
      </c>
      <c r="S2471" s="2">
        <v>158.63999938964844</v>
      </c>
      <c r="T2471" s="2">
        <v>5.8075699806213379</v>
      </c>
      <c r="U2471" s="2">
        <v>5.4216899871826172</v>
      </c>
      <c r="V2471" s="3">
        <v>3</v>
      </c>
      <c r="W2471" s="3">
        <v>0</v>
      </c>
      <c r="X2471" s="3">
        <v>0</v>
      </c>
      <c r="Y2471" s="3">
        <v>0</v>
      </c>
      <c r="Z2471" s="3">
        <v>1</v>
      </c>
      <c r="AA2471" s="3">
        <v>0</v>
      </c>
      <c r="AB2471" s="3">
        <v>0</v>
      </c>
      <c r="AC2471" s="3">
        <v>0</v>
      </c>
      <c r="AD2471" s="3">
        <v>0</v>
      </c>
      <c r="AE2471" s="3">
        <v>13</v>
      </c>
      <c r="AF2471" s="3">
        <v>13.944606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1</v>
      </c>
      <c r="AW2471" s="3">
        <v>1</v>
      </c>
      <c r="AX2471" s="2" t="s">
        <v>72</v>
      </c>
      <c r="AY2471" s="2" t="s">
        <v>73</v>
      </c>
      <c r="AZ2471" s="2" t="s">
        <v>63</v>
      </c>
      <c r="BA2471" s="2" t="s">
        <v>64</v>
      </c>
      <c r="BB2471" s="2" t="s">
        <v>74</v>
      </c>
      <c r="BC2471" s="2" t="s">
        <v>75</v>
      </c>
      <c r="BD2471" s="2"/>
      <c r="BE2471" s="2" t="s">
        <v>76</v>
      </c>
      <c r="BF2471" s="2" t="s">
        <v>77</v>
      </c>
      <c r="BG2471" s="2" t="s">
        <v>78</v>
      </c>
      <c r="BH2471" s="2" t="s">
        <v>70</v>
      </c>
      <c r="BI2471" s="2">
        <v>1</v>
      </c>
    </row>
    <row r="2472" spans="1:61" ht="12" customHeight="1" x14ac:dyDescent="0.15">
      <c r="A2472" s="2">
        <v>2471</v>
      </c>
      <c r="B2472" s="2">
        <v>523011.29893599998</v>
      </c>
      <c r="C2472" s="2">
        <v>5447238.9744300004</v>
      </c>
      <c r="D2472" s="2" t="s">
        <v>60</v>
      </c>
      <c r="E2472" s="2">
        <v>2</v>
      </c>
      <c r="F2472" s="2">
        <v>0</v>
      </c>
      <c r="G2472" s="2">
        <v>1</v>
      </c>
      <c r="H2472" s="2">
        <v>0</v>
      </c>
      <c r="I2472" s="2">
        <f t="shared" si="0"/>
        <v>3</v>
      </c>
      <c r="J2472" s="2">
        <f t="shared" si="1"/>
        <v>0</v>
      </c>
      <c r="K2472" s="2">
        <f t="shared" si="2"/>
        <v>0</v>
      </c>
      <c r="L2472" s="2">
        <f t="shared" si="3"/>
        <v>1</v>
      </c>
      <c r="M2472" s="2">
        <v>343.45700073242188</v>
      </c>
      <c r="N2472" s="2">
        <v>178.072998046875</v>
      </c>
      <c r="O2472" s="3">
        <v>1689</v>
      </c>
      <c r="P2472" s="2">
        <v>5.2817897796630859</v>
      </c>
      <c r="Q2472" s="2">
        <v>5.555570125579834</v>
      </c>
      <c r="R2472" s="2">
        <v>74.744903564453125</v>
      </c>
      <c r="S2472" s="2">
        <v>159.29499816894531</v>
      </c>
      <c r="T2472" s="2">
        <v>5.8075699806213379</v>
      </c>
      <c r="U2472" s="2">
        <v>5.4485301971435547</v>
      </c>
      <c r="V2472" s="3">
        <v>3</v>
      </c>
      <c r="W2472" s="3">
        <v>0</v>
      </c>
      <c r="X2472" s="3">
        <v>0</v>
      </c>
      <c r="Y2472" s="3">
        <v>0</v>
      </c>
      <c r="Z2472" s="3">
        <v>1</v>
      </c>
      <c r="AA2472" s="3">
        <v>0</v>
      </c>
      <c r="AB2472" s="3">
        <v>0</v>
      </c>
      <c r="AC2472" s="3">
        <v>0</v>
      </c>
      <c r="AD2472" s="3">
        <v>0</v>
      </c>
      <c r="AE2472" s="3">
        <v>15</v>
      </c>
      <c r="AF2472" s="3">
        <v>11.020737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1</v>
      </c>
      <c r="AW2472" s="3">
        <v>1</v>
      </c>
      <c r="AX2472" s="2" t="s">
        <v>72</v>
      </c>
      <c r="AY2472" s="2" t="s">
        <v>73</v>
      </c>
      <c r="AZ2472" s="2" t="s">
        <v>63</v>
      </c>
      <c r="BA2472" s="2" t="s">
        <v>64</v>
      </c>
      <c r="BB2472" s="2" t="s">
        <v>74</v>
      </c>
      <c r="BC2472" s="2" t="s">
        <v>75</v>
      </c>
      <c r="BD2472" s="2"/>
      <c r="BE2472" s="2" t="s">
        <v>76</v>
      </c>
      <c r="BF2472" s="2" t="s">
        <v>77</v>
      </c>
      <c r="BG2472" s="2" t="s">
        <v>78</v>
      </c>
      <c r="BH2472" s="2" t="s">
        <v>70</v>
      </c>
      <c r="BI2472" s="2">
        <v>1</v>
      </c>
    </row>
    <row r="2473" spans="1:61" ht="12" customHeight="1" x14ac:dyDescent="0.15">
      <c r="A2473" s="2">
        <v>2472</v>
      </c>
      <c r="B2473" s="2">
        <v>523012.22498</v>
      </c>
      <c r="C2473" s="2">
        <v>5447222.9009600002</v>
      </c>
      <c r="D2473" s="2" t="s">
        <v>60</v>
      </c>
      <c r="E2473" s="2">
        <v>2</v>
      </c>
      <c r="F2473" s="2">
        <v>0</v>
      </c>
      <c r="G2473" s="2">
        <v>1</v>
      </c>
      <c r="H2473" s="2">
        <v>0</v>
      </c>
      <c r="I2473" s="2">
        <f t="shared" si="0"/>
        <v>3</v>
      </c>
      <c r="J2473" s="2">
        <f t="shared" si="1"/>
        <v>0</v>
      </c>
      <c r="K2473" s="2">
        <f t="shared" si="2"/>
        <v>0</v>
      </c>
      <c r="L2473" s="2">
        <f t="shared" si="3"/>
        <v>1</v>
      </c>
      <c r="M2473" s="2">
        <v>305.29501342773438</v>
      </c>
      <c r="N2473" s="2">
        <v>180.97099304199219</v>
      </c>
      <c r="O2473" s="3">
        <v>1689</v>
      </c>
      <c r="P2473" s="2">
        <v>5.2817897796630859</v>
      </c>
      <c r="Q2473" s="2">
        <v>5.555570125579834</v>
      </c>
      <c r="R2473" s="2">
        <v>74.744903564453125</v>
      </c>
      <c r="S2473" s="2">
        <v>159.56500244140625</v>
      </c>
      <c r="T2473" s="2">
        <v>5.8075699806213379</v>
      </c>
      <c r="U2473" s="2">
        <v>5.4147300720214844</v>
      </c>
      <c r="V2473" s="3">
        <v>3</v>
      </c>
      <c r="W2473" s="3">
        <v>0</v>
      </c>
      <c r="X2473" s="3">
        <v>0</v>
      </c>
      <c r="Y2473" s="3">
        <v>0</v>
      </c>
      <c r="Z2473" s="3">
        <v>1</v>
      </c>
      <c r="AA2473" s="3">
        <v>0</v>
      </c>
      <c r="AB2473" s="3">
        <v>0</v>
      </c>
      <c r="AC2473" s="3">
        <v>0</v>
      </c>
      <c r="AD2473" s="3">
        <v>0</v>
      </c>
      <c r="AE2473" s="3">
        <v>15</v>
      </c>
      <c r="AF2473" s="3">
        <v>22.798776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1</v>
      </c>
      <c r="AU2473" s="3">
        <v>0</v>
      </c>
      <c r="AV2473" s="3">
        <v>0</v>
      </c>
      <c r="AW2473" s="3">
        <v>3</v>
      </c>
      <c r="AX2473" s="2" t="s">
        <v>72</v>
      </c>
      <c r="AY2473" s="2" t="s">
        <v>73</v>
      </c>
      <c r="AZ2473" s="2" t="s">
        <v>63</v>
      </c>
      <c r="BA2473" s="2" t="s">
        <v>64</v>
      </c>
      <c r="BB2473" s="2" t="s">
        <v>74</v>
      </c>
      <c r="BC2473" s="2" t="s">
        <v>75</v>
      </c>
      <c r="BD2473" s="2"/>
      <c r="BE2473" s="2" t="s">
        <v>76</v>
      </c>
      <c r="BF2473" s="2" t="s">
        <v>77</v>
      </c>
      <c r="BG2473" s="2" t="s">
        <v>78</v>
      </c>
      <c r="BH2473" s="2" t="s">
        <v>70</v>
      </c>
      <c r="BI2473" s="2">
        <v>1</v>
      </c>
    </row>
    <row r="2474" spans="1:61" ht="12" customHeight="1" x14ac:dyDescent="0.15">
      <c r="A2474" s="2">
        <v>2473</v>
      </c>
      <c r="B2474" s="2">
        <v>523030.41512000002</v>
      </c>
      <c r="C2474" s="2">
        <v>5447229.4494099999</v>
      </c>
      <c r="D2474" s="2" t="s">
        <v>60</v>
      </c>
      <c r="E2474" s="2">
        <v>2</v>
      </c>
      <c r="F2474" s="2">
        <v>0</v>
      </c>
      <c r="G2474" s="2">
        <v>1</v>
      </c>
      <c r="H2474" s="2">
        <v>0</v>
      </c>
      <c r="I2474" s="2">
        <f t="shared" si="0"/>
        <v>3</v>
      </c>
      <c r="J2474" s="2">
        <f t="shared" si="1"/>
        <v>0</v>
      </c>
      <c r="K2474" s="2">
        <f t="shared" si="2"/>
        <v>0</v>
      </c>
      <c r="L2474" s="2">
        <f t="shared" si="3"/>
        <v>1</v>
      </c>
      <c r="M2474" s="2">
        <v>399.93600463867188</v>
      </c>
      <c r="N2474" s="2">
        <v>201.97500610351562</v>
      </c>
      <c r="O2474" s="3">
        <v>1685</v>
      </c>
      <c r="P2474" s="2">
        <v>6.5817098617553711</v>
      </c>
      <c r="Q2474" s="2">
        <v>4.444429874420166</v>
      </c>
      <c r="R2474" s="2">
        <v>71.56500244140625</v>
      </c>
      <c r="S2474" s="2">
        <v>158.91400146484375</v>
      </c>
      <c r="T2474" s="2">
        <v>6.029170036315918</v>
      </c>
      <c r="U2474" s="2">
        <v>5.4216899871826172</v>
      </c>
      <c r="V2474" s="3">
        <v>3</v>
      </c>
      <c r="W2474" s="3">
        <v>0</v>
      </c>
      <c r="X2474" s="3">
        <v>0</v>
      </c>
      <c r="Y2474" s="3">
        <v>0</v>
      </c>
      <c r="Z2474" s="3">
        <v>1</v>
      </c>
      <c r="AA2474" s="3">
        <v>0</v>
      </c>
      <c r="AB2474" s="3">
        <v>0</v>
      </c>
      <c r="AC2474" s="3">
        <v>0</v>
      </c>
      <c r="AD2474" s="3">
        <v>0</v>
      </c>
      <c r="AE2474" s="3">
        <v>27</v>
      </c>
      <c r="AF2474" s="3">
        <v>28.905590999999998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1</v>
      </c>
      <c r="AU2474" s="3">
        <v>0</v>
      </c>
      <c r="AV2474" s="3">
        <v>0</v>
      </c>
      <c r="AW2474" s="3">
        <v>3</v>
      </c>
      <c r="AX2474" s="2" t="s">
        <v>72</v>
      </c>
      <c r="AY2474" s="2" t="s">
        <v>73</v>
      </c>
      <c r="AZ2474" s="2" t="s">
        <v>63</v>
      </c>
      <c r="BA2474" s="2" t="s">
        <v>64</v>
      </c>
      <c r="BB2474" s="2" t="s">
        <v>74</v>
      </c>
      <c r="BC2474" s="2" t="s">
        <v>75</v>
      </c>
      <c r="BD2474" s="2"/>
      <c r="BE2474" s="2" t="s">
        <v>76</v>
      </c>
      <c r="BF2474" s="2" t="s">
        <v>77</v>
      </c>
      <c r="BG2474" s="2" t="s">
        <v>78</v>
      </c>
      <c r="BH2474" s="2" t="s">
        <v>70</v>
      </c>
      <c r="BI2474" s="2">
        <v>1</v>
      </c>
    </row>
    <row r="2475" spans="1:61" ht="12" customHeight="1" x14ac:dyDescent="0.15">
      <c r="A2475" s="2">
        <v>2474</v>
      </c>
      <c r="B2475" s="2">
        <v>523050.41938400001</v>
      </c>
      <c r="C2475" s="2">
        <v>5447239.5537599996</v>
      </c>
      <c r="D2475" s="2" t="s">
        <v>60</v>
      </c>
      <c r="E2475" s="2">
        <v>2</v>
      </c>
      <c r="F2475" s="2">
        <v>0</v>
      </c>
      <c r="G2475" s="2">
        <v>1</v>
      </c>
      <c r="H2475" s="2">
        <v>0</v>
      </c>
      <c r="I2475" s="2">
        <f t="shared" si="0"/>
        <v>3</v>
      </c>
      <c r="J2475" s="2">
        <f t="shared" si="1"/>
        <v>0</v>
      </c>
      <c r="K2475" s="2">
        <f t="shared" si="2"/>
        <v>0</v>
      </c>
      <c r="L2475" s="2">
        <f t="shared" si="3"/>
        <v>1</v>
      </c>
      <c r="M2475" s="2">
        <v>412.14801025390625</v>
      </c>
      <c r="N2475" s="2">
        <v>210.78500366210938</v>
      </c>
      <c r="O2475" s="3">
        <v>1681</v>
      </c>
      <c r="P2475" s="2">
        <v>7.4485602378845215</v>
      </c>
      <c r="Q2475" s="2">
        <v>4.8889198899269104</v>
      </c>
      <c r="R2475" s="2">
        <v>82.875</v>
      </c>
      <c r="S2475" s="2">
        <v>157.98500061035156</v>
      </c>
      <c r="T2475" s="2">
        <v>5.4609899520874023</v>
      </c>
      <c r="U2475" s="2">
        <v>5.394859790802002</v>
      </c>
      <c r="V2475" s="3">
        <v>3</v>
      </c>
      <c r="W2475" s="3">
        <v>0</v>
      </c>
      <c r="X2475" s="3">
        <v>0</v>
      </c>
      <c r="Y2475" s="3">
        <v>0</v>
      </c>
      <c r="Z2475" s="3">
        <v>1</v>
      </c>
      <c r="AA2475" s="3">
        <v>0</v>
      </c>
      <c r="AB2475" s="3">
        <v>0</v>
      </c>
      <c r="AC2475" s="3">
        <v>0</v>
      </c>
      <c r="AD2475" s="3">
        <v>0</v>
      </c>
      <c r="AE2475" s="3">
        <v>19</v>
      </c>
      <c r="AF2475" s="3">
        <v>35.012405999999999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1</v>
      </c>
      <c r="AU2475" s="3">
        <v>0</v>
      </c>
      <c r="AV2475" s="3">
        <v>0</v>
      </c>
      <c r="AW2475" s="3">
        <v>3</v>
      </c>
      <c r="AX2475" s="2" t="s">
        <v>72</v>
      </c>
      <c r="AY2475" s="2" t="s">
        <v>73</v>
      </c>
      <c r="AZ2475" s="2" t="s">
        <v>63</v>
      </c>
      <c r="BA2475" s="2" t="s">
        <v>64</v>
      </c>
      <c r="BB2475" s="2" t="s">
        <v>74</v>
      </c>
      <c r="BC2475" s="2" t="s">
        <v>75</v>
      </c>
      <c r="BD2475" s="2"/>
      <c r="BE2475" s="2" t="s">
        <v>76</v>
      </c>
      <c r="BF2475" s="2" t="s">
        <v>77</v>
      </c>
      <c r="BG2475" s="2" t="s">
        <v>78</v>
      </c>
      <c r="BH2475" s="2" t="s">
        <v>70</v>
      </c>
      <c r="BI2475" s="2">
        <v>1</v>
      </c>
    </row>
    <row r="2476" spans="1:61" ht="12" customHeight="1" x14ac:dyDescent="0.15">
      <c r="A2476" s="2">
        <v>2475</v>
      </c>
      <c r="B2476" s="2">
        <v>523011.62966600002</v>
      </c>
      <c r="C2476" s="2">
        <v>5447234.07962</v>
      </c>
      <c r="D2476" s="2" t="s">
        <v>60</v>
      </c>
      <c r="E2476" s="2">
        <v>2</v>
      </c>
      <c r="F2476" s="2">
        <v>0</v>
      </c>
      <c r="G2476" s="2">
        <v>1</v>
      </c>
      <c r="H2476" s="2">
        <v>0</v>
      </c>
      <c r="I2476" s="2">
        <f t="shared" si="0"/>
        <v>3</v>
      </c>
      <c r="J2476" s="2">
        <f t="shared" si="1"/>
        <v>0</v>
      </c>
      <c r="K2476" s="2">
        <f t="shared" si="2"/>
        <v>0</v>
      </c>
      <c r="L2476" s="2">
        <f t="shared" si="3"/>
        <v>1</v>
      </c>
      <c r="M2476" s="2">
        <v>340.40399169921875</v>
      </c>
      <c r="N2476" s="2">
        <v>179.79499816894531</v>
      </c>
      <c r="O2476" s="3">
        <v>1689</v>
      </c>
      <c r="P2476" s="2">
        <v>5.2817897796630859</v>
      </c>
      <c r="Q2476" s="2">
        <v>5.555570125579834</v>
      </c>
      <c r="R2476" s="2">
        <v>74.744903564453125</v>
      </c>
      <c r="S2476" s="2">
        <v>159.56500244140625</v>
      </c>
      <c r="T2476" s="2">
        <v>5.8075699806213379</v>
      </c>
      <c r="U2476" s="2">
        <v>5.4485301971435547</v>
      </c>
      <c r="V2476" s="3">
        <v>3</v>
      </c>
      <c r="W2476" s="3">
        <v>0</v>
      </c>
      <c r="X2476" s="3">
        <v>0</v>
      </c>
      <c r="Y2476" s="3">
        <v>0</v>
      </c>
      <c r="Z2476" s="3">
        <v>1</v>
      </c>
      <c r="AA2476" s="3">
        <v>0</v>
      </c>
      <c r="AB2476" s="3">
        <v>0</v>
      </c>
      <c r="AC2476" s="3">
        <v>0</v>
      </c>
      <c r="AD2476" s="3">
        <v>0</v>
      </c>
      <c r="AE2476" s="3">
        <v>14</v>
      </c>
      <c r="AF2476" s="3">
        <v>20.763171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1</v>
      </c>
      <c r="AU2476" s="3">
        <v>0</v>
      </c>
      <c r="AV2476" s="3">
        <v>0</v>
      </c>
      <c r="AW2476" s="3">
        <v>3</v>
      </c>
      <c r="AX2476" s="2" t="s">
        <v>72</v>
      </c>
      <c r="AY2476" s="2" t="s">
        <v>73</v>
      </c>
      <c r="AZ2476" s="2" t="s">
        <v>63</v>
      </c>
      <c r="BA2476" s="2" t="s">
        <v>64</v>
      </c>
      <c r="BB2476" s="2" t="s">
        <v>74</v>
      </c>
      <c r="BC2476" s="2" t="s">
        <v>75</v>
      </c>
      <c r="BD2476" s="2"/>
      <c r="BE2476" s="2" t="s">
        <v>76</v>
      </c>
      <c r="BF2476" s="2" t="s">
        <v>77</v>
      </c>
      <c r="BG2476" s="2" t="s">
        <v>78</v>
      </c>
      <c r="BH2476" s="2" t="s">
        <v>70</v>
      </c>
      <c r="BI2476" s="2">
        <v>1</v>
      </c>
    </row>
    <row r="2477" spans="1:61" ht="12" customHeight="1" x14ac:dyDescent="0.15">
      <c r="A2477" s="2">
        <v>2476</v>
      </c>
      <c r="B2477" s="2">
        <v>523040.99847499997</v>
      </c>
      <c r="C2477" s="2">
        <v>5447234.2119199997</v>
      </c>
      <c r="D2477" s="2" t="s">
        <v>60</v>
      </c>
      <c r="E2477" s="2">
        <v>2</v>
      </c>
      <c r="F2477" s="2">
        <v>0</v>
      </c>
      <c r="G2477" s="2">
        <v>1</v>
      </c>
      <c r="H2477" s="2">
        <v>0</v>
      </c>
      <c r="I2477" s="2">
        <f t="shared" si="0"/>
        <v>3</v>
      </c>
      <c r="J2477" s="2">
        <f t="shared" si="1"/>
        <v>0</v>
      </c>
      <c r="K2477" s="2">
        <f t="shared" si="2"/>
        <v>0</v>
      </c>
      <c r="L2477" s="2">
        <f t="shared" si="3"/>
        <v>1</v>
      </c>
      <c r="M2477" s="2">
        <v>406.0419921875</v>
      </c>
      <c r="N2477" s="2">
        <v>207.73599243164062</v>
      </c>
      <c r="O2477" s="3">
        <v>1685</v>
      </c>
      <c r="P2477" s="2">
        <v>6.5817098617553711</v>
      </c>
      <c r="Q2477" s="2">
        <v>4.444429874420166</v>
      </c>
      <c r="R2477" s="2">
        <v>71.56500244140625</v>
      </c>
      <c r="S2477" s="2">
        <v>158.26199340820312</v>
      </c>
      <c r="T2477" s="2">
        <v>6.029170036315918</v>
      </c>
      <c r="U2477" s="2">
        <v>5.394859790802002</v>
      </c>
      <c r="V2477" s="3">
        <v>3</v>
      </c>
      <c r="W2477" s="3">
        <v>0</v>
      </c>
      <c r="X2477" s="3">
        <v>0</v>
      </c>
      <c r="Y2477" s="3">
        <v>0</v>
      </c>
      <c r="Z2477" s="3">
        <v>1</v>
      </c>
      <c r="AA2477" s="3">
        <v>0</v>
      </c>
      <c r="AB2477" s="3">
        <v>0</v>
      </c>
      <c r="AC2477" s="3">
        <v>0</v>
      </c>
      <c r="AD2477" s="3">
        <v>0</v>
      </c>
      <c r="AE2477" s="3">
        <v>16</v>
      </c>
      <c r="AF2477" s="3">
        <v>32.162558999999995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1</v>
      </c>
      <c r="AU2477" s="3">
        <v>0</v>
      </c>
      <c r="AV2477" s="3">
        <v>0</v>
      </c>
      <c r="AW2477" s="3">
        <v>3</v>
      </c>
      <c r="AX2477" s="2" t="s">
        <v>72</v>
      </c>
      <c r="AY2477" s="2" t="s">
        <v>73</v>
      </c>
      <c r="AZ2477" s="2" t="s">
        <v>63</v>
      </c>
      <c r="BA2477" s="2" t="s">
        <v>64</v>
      </c>
      <c r="BB2477" s="2" t="s">
        <v>74</v>
      </c>
      <c r="BC2477" s="2" t="s">
        <v>75</v>
      </c>
      <c r="BD2477" s="2"/>
      <c r="BE2477" s="2" t="s">
        <v>76</v>
      </c>
      <c r="BF2477" s="2" t="s">
        <v>77</v>
      </c>
      <c r="BG2477" s="2" t="s">
        <v>78</v>
      </c>
      <c r="BH2477" s="2" t="s">
        <v>70</v>
      </c>
      <c r="BI2477" s="2">
        <v>1</v>
      </c>
    </row>
    <row r="2478" spans="1:61" ht="12" customHeight="1" x14ac:dyDescent="0.15">
      <c r="A2478" s="2">
        <v>2477</v>
      </c>
      <c r="B2478" s="2">
        <v>523046.649064</v>
      </c>
      <c r="C2478" s="2">
        <v>5447237.1857399996</v>
      </c>
      <c r="D2478" s="2" t="s">
        <v>60</v>
      </c>
      <c r="E2478" s="2">
        <v>2</v>
      </c>
      <c r="F2478" s="2">
        <v>0</v>
      </c>
      <c r="G2478" s="2">
        <v>1</v>
      </c>
      <c r="H2478" s="2">
        <v>0</v>
      </c>
      <c r="I2478" s="2">
        <f t="shared" si="0"/>
        <v>3</v>
      </c>
      <c r="J2478" s="2">
        <f t="shared" si="1"/>
        <v>0</v>
      </c>
      <c r="K2478" s="2">
        <f t="shared" si="2"/>
        <v>0</v>
      </c>
      <c r="L2478" s="2">
        <f t="shared" si="3"/>
        <v>1</v>
      </c>
      <c r="M2478" s="2">
        <v>399.93600463867188</v>
      </c>
      <c r="N2478" s="2">
        <v>210.05000305175781</v>
      </c>
      <c r="O2478" s="3">
        <v>1685</v>
      </c>
      <c r="P2478" s="2">
        <v>6.5817098617553711</v>
      </c>
      <c r="Q2478" s="2">
        <v>4.444429874420166</v>
      </c>
      <c r="R2478" s="2">
        <v>71.56500244140625</v>
      </c>
      <c r="S2478" s="2">
        <v>157.98500061035156</v>
      </c>
      <c r="T2478" s="2">
        <v>6.029170036315918</v>
      </c>
      <c r="U2478" s="2">
        <v>5.394859790802002</v>
      </c>
      <c r="V2478" s="3">
        <v>3</v>
      </c>
      <c r="W2478" s="3">
        <v>0</v>
      </c>
      <c r="X2478" s="3">
        <v>0</v>
      </c>
      <c r="Y2478" s="3">
        <v>0</v>
      </c>
      <c r="Z2478" s="3">
        <v>1</v>
      </c>
      <c r="AA2478" s="3">
        <v>0</v>
      </c>
      <c r="AB2478" s="3">
        <v>0</v>
      </c>
      <c r="AC2478" s="3">
        <v>0</v>
      </c>
      <c r="AD2478" s="3">
        <v>0</v>
      </c>
      <c r="AE2478" s="3">
        <v>27</v>
      </c>
      <c r="AF2478" s="3">
        <v>33.791043000000002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1</v>
      </c>
      <c r="AU2478" s="3">
        <v>0</v>
      </c>
      <c r="AV2478" s="3">
        <v>0</v>
      </c>
      <c r="AW2478" s="3">
        <v>3</v>
      </c>
      <c r="AX2478" s="2" t="s">
        <v>72</v>
      </c>
      <c r="AY2478" s="2" t="s">
        <v>73</v>
      </c>
      <c r="AZ2478" s="2" t="s">
        <v>63</v>
      </c>
      <c r="BA2478" s="2" t="s">
        <v>64</v>
      </c>
      <c r="BB2478" s="2" t="s">
        <v>74</v>
      </c>
      <c r="BC2478" s="2" t="s">
        <v>75</v>
      </c>
      <c r="BD2478" s="2"/>
      <c r="BE2478" s="2" t="s">
        <v>76</v>
      </c>
      <c r="BF2478" s="2" t="s">
        <v>77</v>
      </c>
      <c r="BG2478" s="2" t="s">
        <v>78</v>
      </c>
      <c r="BH2478" s="2" t="s">
        <v>70</v>
      </c>
      <c r="BI2478" s="2">
        <v>1</v>
      </c>
    </row>
    <row r="2479" spans="1:61" ht="12" customHeight="1" x14ac:dyDescent="0.15">
      <c r="A2479" s="2">
        <v>2478</v>
      </c>
      <c r="B2479" s="2">
        <v>523053.10318600002</v>
      </c>
      <c r="C2479" s="2">
        <v>5447241.5011999998</v>
      </c>
      <c r="D2479" s="2" t="s">
        <v>60</v>
      </c>
      <c r="E2479" s="2">
        <v>2</v>
      </c>
      <c r="F2479" s="2">
        <v>0</v>
      </c>
      <c r="G2479" s="2">
        <v>1</v>
      </c>
      <c r="H2479" s="2">
        <v>0</v>
      </c>
      <c r="I2479" s="2">
        <f t="shared" si="0"/>
        <v>3</v>
      </c>
      <c r="J2479" s="2">
        <f t="shared" si="1"/>
        <v>0</v>
      </c>
      <c r="K2479" s="2">
        <f t="shared" si="2"/>
        <v>0</v>
      </c>
      <c r="L2479" s="2">
        <f t="shared" si="3"/>
        <v>1</v>
      </c>
      <c r="M2479" s="2">
        <v>412.14801025390625</v>
      </c>
      <c r="N2479" s="2">
        <v>210.78500366210938</v>
      </c>
      <c r="O2479" s="3">
        <v>1681</v>
      </c>
      <c r="P2479" s="2">
        <v>7.4485602378845215</v>
      </c>
      <c r="Q2479" s="2">
        <v>4.8889198899269104</v>
      </c>
      <c r="R2479" s="2">
        <v>82.875</v>
      </c>
      <c r="S2479" s="2">
        <v>157.98500061035156</v>
      </c>
      <c r="T2479" s="2">
        <v>5.4609899520874023</v>
      </c>
      <c r="U2479" s="2">
        <v>5.3680300712585449</v>
      </c>
      <c r="V2479" s="3">
        <v>3</v>
      </c>
      <c r="W2479" s="3">
        <v>0</v>
      </c>
      <c r="X2479" s="3">
        <v>0</v>
      </c>
      <c r="Y2479" s="3">
        <v>0</v>
      </c>
      <c r="Z2479" s="3">
        <v>1</v>
      </c>
      <c r="AA2479" s="3">
        <v>0</v>
      </c>
      <c r="AB2479" s="3">
        <v>0</v>
      </c>
      <c r="AC2479" s="3">
        <v>0</v>
      </c>
      <c r="AD2479" s="3">
        <v>0</v>
      </c>
      <c r="AE2479" s="3">
        <v>10</v>
      </c>
      <c r="AF2479" s="3">
        <v>35.419527000000002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1</v>
      </c>
      <c r="AU2479" s="3">
        <v>0</v>
      </c>
      <c r="AV2479" s="3">
        <v>0</v>
      </c>
      <c r="AW2479" s="3">
        <v>3</v>
      </c>
      <c r="AX2479" s="2" t="s">
        <v>72</v>
      </c>
      <c r="AY2479" s="2" t="s">
        <v>73</v>
      </c>
      <c r="AZ2479" s="2" t="s">
        <v>63</v>
      </c>
      <c r="BA2479" s="2" t="s">
        <v>64</v>
      </c>
      <c r="BB2479" s="2" t="s">
        <v>74</v>
      </c>
      <c r="BC2479" s="2" t="s">
        <v>75</v>
      </c>
      <c r="BD2479" s="2"/>
      <c r="BE2479" s="2" t="s">
        <v>76</v>
      </c>
      <c r="BF2479" s="2" t="s">
        <v>77</v>
      </c>
      <c r="BG2479" s="2" t="s">
        <v>78</v>
      </c>
      <c r="BH2479" s="2" t="s">
        <v>70</v>
      </c>
      <c r="BI2479" s="2">
        <v>1</v>
      </c>
    </row>
    <row r="2480" spans="1:61" ht="12" customHeight="1" x14ac:dyDescent="0.15">
      <c r="A2480" s="2">
        <v>2479</v>
      </c>
      <c r="B2480" s="2">
        <v>523069.11051000003</v>
      </c>
      <c r="C2480" s="2">
        <v>5447241.1043299995</v>
      </c>
      <c r="D2480" s="2" t="s">
        <v>60</v>
      </c>
      <c r="E2480" s="2">
        <v>2</v>
      </c>
      <c r="F2480" s="2">
        <v>0</v>
      </c>
      <c r="G2480" s="2">
        <v>1</v>
      </c>
      <c r="H2480" s="2">
        <v>0</v>
      </c>
      <c r="I2480" s="2">
        <f t="shared" si="0"/>
        <v>3</v>
      </c>
      <c r="J2480" s="2">
        <f t="shared" si="1"/>
        <v>0</v>
      </c>
      <c r="K2480" s="2">
        <f t="shared" si="2"/>
        <v>0</v>
      </c>
      <c r="L2480" s="2">
        <f t="shared" si="3"/>
        <v>1</v>
      </c>
      <c r="M2480" s="2">
        <v>393.82998657226562</v>
      </c>
      <c r="N2480" s="2">
        <v>214.16799926757812</v>
      </c>
      <c r="O2480" s="3">
        <v>1681</v>
      </c>
      <c r="P2480" s="2">
        <v>7.4485602378845215</v>
      </c>
      <c r="Q2480" s="2">
        <v>4.8889198899269104</v>
      </c>
      <c r="R2480" s="2">
        <v>82.875</v>
      </c>
      <c r="S2480" s="2">
        <v>157.33000183105469</v>
      </c>
      <c r="T2480" s="2">
        <v>5.4609899520874023</v>
      </c>
      <c r="U2480" s="2">
        <v>5.3680300712585449</v>
      </c>
      <c r="V2480" s="3">
        <v>3</v>
      </c>
      <c r="W2480" s="3">
        <v>0</v>
      </c>
      <c r="X2480" s="3">
        <v>0</v>
      </c>
      <c r="Y2480" s="3">
        <v>0</v>
      </c>
      <c r="Z2480" s="3">
        <v>1</v>
      </c>
      <c r="AA2480" s="3">
        <v>0</v>
      </c>
      <c r="AB2480" s="3">
        <v>0</v>
      </c>
      <c r="AC2480" s="3">
        <v>0</v>
      </c>
      <c r="AD2480" s="3">
        <v>0</v>
      </c>
      <c r="AE2480" s="3">
        <v>16</v>
      </c>
      <c r="AF2480" s="3">
        <v>41.933463000000003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1</v>
      </c>
      <c r="AT2480" s="3">
        <v>0</v>
      </c>
      <c r="AU2480" s="3">
        <v>0</v>
      </c>
      <c r="AV2480" s="3">
        <v>0</v>
      </c>
      <c r="AW2480" s="3">
        <v>4</v>
      </c>
      <c r="AX2480" s="2" t="s">
        <v>72</v>
      </c>
      <c r="AY2480" s="2" t="s">
        <v>73</v>
      </c>
      <c r="AZ2480" s="2" t="s">
        <v>63</v>
      </c>
      <c r="BA2480" s="2" t="s">
        <v>64</v>
      </c>
      <c r="BB2480" s="2" t="s">
        <v>74</v>
      </c>
      <c r="BC2480" s="2" t="s">
        <v>75</v>
      </c>
      <c r="BD2480" s="2"/>
      <c r="BE2480" s="2" t="s">
        <v>76</v>
      </c>
      <c r="BF2480" s="2" t="s">
        <v>77</v>
      </c>
      <c r="BG2480" s="2" t="s">
        <v>78</v>
      </c>
      <c r="BH2480" s="2" t="s">
        <v>70</v>
      </c>
      <c r="BI2480" s="2">
        <v>1</v>
      </c>
    </row>
    <row r="2481" spans="1:61" ht="12" customHeight="1" x14ac:dyDescent="0.15">
      <c r="A2481" s="2">
        <v>2480</v>
      </c>
      <c r="B2481" s="2">
        <v>523049.663596</v>
      </c>
      <c r="C2481" s="2">
        <v>5447246.7267300002</v>
      </c>
      <c r="D2481" s="2" t="s">
        <v>60</v>
      </c>
      <c r="E2481" s="2">
        <v>2</v>
      </c>
      <c r="F2481" s="2">
        <v>0</v>
      </c>
      <c r="G2481" s="2">
        <v>1</v>
      </c>
      <c r="H2481" s="2">
        <v>0</v>
      </c>
      <c r="I2481" s="2">
        <f t="shared" si="0"/>
        <v>3</v>
      </c>
      <c r="J2481" s="2">
        <f t="shared" si="1"/>
        <v>0</v>
      </c>
      <c r="K2481" s="2">
        <f t="shared" si="2"/>
        <v>0</v>
      </c>
      <c r="L2481" s="2">
        <f t="shared" si="3"/>
        <v>1</v>
      </c>
      <c r="M2481" s="2">
        <v>419.781005859375</v>
      </c>
      <c r="N2481" s="2">
        <v>208.92599487304688</v>
      </c>
      <c r="O2481" s="3">
        <v>1681</v>
      </c>
      <c r="P2481" s="2">
        <v>7.4485602378845215</v>
      </c>
      <c r="Q2481" s="2">
        <v>4.8889198899269104</v>
      </c>
      <c r="R2481" s="2">
        <v>82.875</v>
      </c>
      <c r="S2481" s="2">
        <v>157.98500061035156</v>
      </c>
      <c r="T2481" s="2">
        <v>5.4609899520874023</v>
      </c>
      <c r="U2481" s="2">
        <v>5.394859790802002</v>
      </c>
      <c r="V2481" s="3">
        <v>3</v>
      </c>
      <c r="W2481" s="3">
        <v>0</v>
      </c>
      <c r="X2481" s="3">
        <v>0</v>
      </c>
      <c r="Y2481" s="3">
        <v>0</v>
      </c>
      <c r="Z2481" s="3">
        <v>1</v>
      </c>
      <c r="AA2481" s="3">
        <v>0</v>
      </c>
      <c r="AB2481" s="3">
        <v>0</v>
      </c>
      <c r="AC2481" s="3">
        <v>0</v>
      </c>
      <c r="AD2481" s="3">
        <v>0</v>
      </c>
      <c r="AE2481" s="3">
        <v>16</v>
      </c>
      <c r="AF2481" s="3">
        <v>33.383921999999998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1</v>
      </c>
      <c r="AU2481" s="3">
        <v>0</v>
      </c>
      <c r="AV2481" s="3">
        <v>0</v>
      </c>
      <c r="AW2481" s="3">
        <v>3</v>
      </c>
      <c r="AX2481" s="2" t="s">
        <v>72</v>
      </c>
      <c r="AY2481" s="2" t="s">
        <v>73</v>
      </c>
      <c r="AZ2481" s="2" t="s">
        <v>63</v>
      </c>
      <c r="BA2481" s="2" t="s">
        <v>64</v>
      </c>
      <c r="BB2481" s="2" t="s">
        <v>74</v>
      </c>
      <c r="BC2481" s="2" t="s">
        <v>75</v>
      </c>
      <c r="BD2481" s="2"/>
      <c r="BE2481" s="2" t="s">
        <v>76</v>
      </c>
      <c r="BF2481" s="2" t="s">
        <v>77</v>
      </c>
      <c r="BG2481" s="2" t="s">
        <v>78</v>
      </c>
      <c r="BH2481" s="2" t="s">
        <v>70</v>
      </c>
      <c r="BI2481" s="2">
        <v>1</v>
      </c>
    </row>
    <row r="2482" spans="1:61" ht="12" customHeight="1" x14ac:dyDescent="0.15">
      <c r="A2482" s="2">
        <v>2481</v>
      </c>
      <c r="B2482" s="2">
        <v>523063.15737299999</v>
      </c>
      <c r="C2482" s="2">
        <v>5447248.4465300003</v>
      </c>
      <c r="D2482" s="2" t="s">
        <v>60</v>
      </c>
      <c r="E2482" s="2">
        <v>2</v>
      </c>
      <c r="F2482" s="2">
        <v>0</v>
      </c>
      <c r="G2482" s="2">
        <v>1</v>
      </c>
      <c r="H2482" s="2">
        <v>0</v>
      </c>
      <c r="I2482" s="2">
        <f t="shared" si="0"/>
        <v>3</v>
      </c>
      <c r="J2482" s="2">
        <f t="shared" si="1"/>
        <v>0</v>
      </c>
      <c r="K2482" s="2">
        <f t="shared" si="2"/>
        <v>0</v>
      </c>
      <c r="L2482" s="2">
        <f t="shared" si="3"/>
        <v>1</v>
      </c>
      <c r="M2482" s="2">
        <v>413.67498779296875</v>
      </c>
      <c r="N2482" s="2">
        <v>211.79600524902344</v>
      </c>
      <c r="O2482" s="3">
        <v>1681</v>
      </c>
      <c r="P2482" s="2">
        <v>7.4485602378845215</v>
      </c>
      <c r="Q2482" s="2">
        <v>4.8889198899269104</v>
      </c>
      <c r="R2482" s="2">
        <v>82.875</v>
      </c>
      <c r="S2482" s="2">
        <v>157.33000183105469</v>
      </c>
      <c r="T2482" s="2">
        <v>5.4609899520874023</v>
      </c>
      <c r="U2482" s="2">
        <v>5.3680300712585449</v>
      </c>
      <c r="V2482" s="3">
        <v>3</v>
      </c>
      <c r="W2482" s="3">
        <v>0</v>
      </c>
      <c r="X2482" s="3">
        <v>0</v>
      </c>
      <c r="Y2482" s="3">
        <v>0</v>
      </c>
      <c r="Z2482" s="3">
        <v>1</v>
      </c>
      <c r="AA2482" s="3">
        <v>0</v>
      </c>
      <c r="AB2482" s="3">
        <v>0</v>
      </c>
      <c r="AC2482" s="3">
        <v>0</v>
      </c>
      <c r="AD2482" s="3">
        <v>0</v>
      </c>
      <c r="AE2482" s="3">
        <v>16</v>
      </c>
      <c r="AF2482" s="3">
        <v>38.269373999999999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1</v>
      </c>
      <c r="AU2482" s="3">
        <v>0</v>
      </c>
      <c r="AV2482" s="3">
        <v>0</v>
      </c>
      <c r="AW2482" s="3">
        <v>3</v>
      </c>
      <c r="AX2482" s="2" t="s">
        <v>72</v>
      </c>
      <c r="AY2482" s="2" t="s">
        <v>73</v>
      </c>
      <c r="AZ2482" s="2" t="s">
        <v>63</v>
      </c>
      <c r="BA2482" s="2" t="s">
        <v>64</v>
      </c>
      <c r="BB2482" s="2" t="s">
        <v>74</v>
      </c>
      <c r="BC2482" s="2" t="s">
        <v>75</v>
      </c>
      <c r="BD2482" s="2"/>
      <c r="BE2482" s="2" t="s">
        <v>76</v>
      </c>
      <c r="BF2482" s="2" t="s">
        <v>77</v>
      </c>
      <c r="BG2482" s="2" t="s">
        <v>78</v>
      </c>
      <c r="BH2482" s="2" t="s">
        <v>70</v>
      </c>
      <c r="BI2482" s="2">
        <v>1</v>
      </c>
    </row>
    <row r="2483" spans="1:61" ht="12" customHeight="1" x14ac:dyDescent="0.15">
      <c r="A2483" s="2">
        <v>2482</v>
      </c>
      <c r="B2483" s="2">
        <v>523060.70997199998</v>
      </c>
      <c r="C2483" s="2">
        <v>5447253.07675</v>
      </c>
      <c r="D2483" s="2" t="s">
        <v>60</v>
      </c>
      <c r="E2483" s="2">
        <v>2</v>
      </c>
      <c r="F2483" s="2">
        <v>0</v>
      </c>
      <c r="G2483" s="2">
        <v>1</v>
      </c>
      <c r="H2483" s="2">
        <v>0</v>
      </c>
      <c r="I2483" s="2">
        <f t="shared" si="0"/>
        <v>3</v>
      </c>
      <c r="J2483" s="2">
        <f t="shared" si="1"/>
        <v>0</v>
      </c>
      <c r="K2483" s="2">
        <f t="shared" si="2"/>
        <v>0</v>
      </c>
      <c r="L2483" s="2">
        <f t="shared" si="3"/>
        <v>1</v>
      </c>
      <c r="M2483" s="2">
        <v>418.25399780273438</v>
      </c>
      <c r="N2483" s="2">
        <v>209.37199401855469</v>
      </c>
      <c r="O2483" s="3">
        <v>1681</v>
      </c>
      <c r="P2483" s="2">
        <v>6.451509952545166</v>
      </c>
      <c r="Q2483" s="2">
        <v>4.691300094127655</v>
      </c>
      <c r="R2483" s="2">
        <v>75.465499877929688</v>
      </c>
      <c r="S2483" s="2">
        <v>157.33000183105469</v>
      </c>
      <c r="T2483" s="2">
        <v>6.009009838104248</v>
      </c>
      <c r="U2483" s="2">
        <v>5.3680300712585449</v>
      </c>
      <c r="V2483" s="3">
        <v>3</v>
      </c>
      <c r="W2483" s="3">
        <v>0</v>
      </c>
      <c r="X2483" s="3">
        <v>0</v>
      </c>
      <c r="Y2483" s="3">
        <v>0</v>
      </c>
      <c r="Z2483" s="3">
        <v>1</v>
      </c>
      <c r="AA2483" s="3">
        <v>0</v>
      </c>
      <c r="AB2483" s="3">
        <v>0</v>
      </c>
      <c r="AC2483" s="3">
        <v>0</v>
      </c>
      <c r="AD2483" s="3">
        <v>0</v>
      </c>
      <c r="AE2483" s="3">
        <v>16</v>
      </c>
      <c r="AF2483" s="3">
        <v>36.640889999999999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1</v>
      </c>
      <c r="AU2483" s="3">
        <v>0</v>
      </c>
      <c r="AV2483" s="3">
        <v>0</v>
      </c>
      <c r="AW2483" s="3">
        <v>3</v>
      </c>
      <c r="AX2483" s="2" t="s">
        <v>72</v>
      </c>
      <c r="AY2483" s="2" t="s">
        <v>73</v>
      </c>
      <c r="AZ2483" s="2" t="s">
        <v>63</v>
      </c>
      <c r="BA2483" s="2" t="s">
        <v>64</v>
      </c>
      <c r="BB2483" s="2" t="s">
        <v>74</v>
      </c>
      <c r="BC2483" s="2" t="s">
        <v>75</v>
      </c>
      <c r="BD2483" s="2"/>
      <c r="BE2483" s="2" t="s">
        <v>76</v>
      </c>
      <c r="BF2483" s="2" t="s">
        <v>77</v>
      </c>
      <c r="BG2483" s="2" t="s">
        <v>78</v>
      </c>
      <c r="BH2483" s="2" t="s">
        <v>70</v>
      </c>
      <c r="BI2483" s="2">
        <v>1</v>
      </c>
    </row>
    <row r="2484" spans="1:61" ht="12" customHeight="1" x14ac:dyDescent="0.15">
      <c r="A2484" s="2">
        <v>2483</v>
      </c>
      <c r="B2484" s="2">
        <v>523047.15004899999</v>
      </c>
      <c r="C2484" s="2">
        <v>5447232.8360799998</v>
      </c>
      <c r="D2484" s="2" t="s">
        <v>60</v>
      </c>
      <c r="E2484" s="2">
        <v>2</v>
      </c>
      <c r="F2484" s="2">
        <v>0</v>
      </c>
      <c r="G2484" s="2">
        <v>1</v>
      </c>
      <c r="H2484" s="2">
        <v>0</v>
      </c>
      <c r="I2484" s="2">
        <f t="shared" si="0"/>
        <v>3</v>
      </c>
      <c r="J2484" s="2">
        <f t="shared" si="1"/>
        <v>0</v>
      </c>
      <c r="K2484" s="2">
        <f t="shared" si="2"/>
        <v>0</v>
      </c>
      <c r="L2484" s="2">
        <f t="shared" si="3"/>
        <v>1</v>
      </c>
      <c r="M2484" s="2">
        <v>387.72500610351562</v>
      </c>
      <c r="N2484" s="2">
        <v>210.47999572753906</v>
      </c>
      <c r="O2484" s="3">
        <v>1685</v>
      </c>
      <c r="P2484" s="2">
        <v>6.5817098617553711</v>
      </c>
      <c r="Q2484" s="2">
        <v>4.444429874420166</v>
      </c>
      <c r="R2484" s="2">
        <v>71.56500244140625</v>
      </c>
      <c r="S2484" s="2">
        <v>158.26199340820312</v>
      </c>
      <c r="T2484" s="2">
        <v>6.029170036315918</v>
      </c>
      <c r="U2484" s="2">
        <v>5.394859790802002</v>
      </c>
      <c r="V2484" s="3">
        <v>3</v>
      </c>
      <c r="W2484" s="3">
        <v>0</v>
      </c>
      <c r="X2484" s="3">
        <v>0</v>
      </c>
      <c r="Y2484" s="3">
        <v>0</v>
      </c>
      <c r="Z2484" s="3">
        <v>1</v>
      </c>
      <c r="AA2484" s="3">
        <v>0</v>
      </c>
      <c r="AB2484" s="3">
        <v>0</v>
      </c>
      <c r="AC2484" s="3">
        <v>0</v>
      </c>
      <c r="AD2484" s="3">
        <v>0</v>
      </c>
      <c r="AE2484" s="3">
        <v>10</v>
      </c>
      <c r="AF2484" s="3">
        <v>34.605285000000002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1</v>
      </c>
      <c r="AU2484" s="3">
        <v>0</v>
      </c>
      <c r="AV2484" s="3">
        <v>0</v>
      </c>
      <c r="AW2484" s="3">
        <v>3</v>
      </c>
      <c r="AX2484" s="2" t="s">
        <v>72</v>
      </c>
      <c r="AY2484" s="2" t="s">
        <v>73</v>
      </c>
      <c r="AZ2484" s="2" t="s">
        <v>63</v>
      </c>
      <c r="BA2484" s="2" t="s">
        <v>64</v>
      </c>
      <c r="BB2484" s="2" t="s">
        <v>74</v>
      </c>
      <c r="BC2484" s="2" t="s">
        <v>75</v>
      </c>
      <c r="BD2484" s="2"/>
      <c r="BE2484" s="2" t="s">
        <v>76</v>
      </c>
      <c r="BF2484" s="2" t="s">
        <v>77</v>
      </c>
      <c r="BG2484" s="2" t="s">
        <v>78</v>
      </c>
      <c r="BH2484" s="2" t="s">
        <v>70</v>
      </c>
      <c r="BI2484" s="2">
        <v>1</v>
      </c>
    </row>
    <row r="2485" spans="1:61" ht="12" customHeight="1" x14ac:dyDescent="0.15">
      <c r="A2485" s="2">
        <v>2484</v>
      </c>
      <c r="B2485" s="2">
        <v>523045.4964</v>
      </c>
      <c r="C2485" s="2">
        <v>5447240.7074499996</v>
      </c>
      <c r="D2485" s="2" t="s">
        <v>60</v>
      </c>
      <c r="E2485" s="2">
        <v>2</v>
      </c>
      <c r="F2485" s="2">
        <v>0</v>
      </c>
      <c r="G2485" s="2">
        <v>1</v>
      </c>
      <c r="H2485" s="2">
        <v>0</v>
      </c>
      <c r="I2485" s="2">
        <f t="shared" si="0"/>
        <v>3</v>
      </c>
      <c r="J2485" s="2">
        <f t="shared" si="1"/>
        <v>0</v>
      </c>
      <c r="K2485" s="2">
        <f t="shared" si="2"/>
        <v>0</v>
      </c>
      <c r="L2485" s="2">
        <f t="shared" si="3"/>
        <v>1</v>
      </c>
      <c r="M2485" s="2">
        <v>416.72799682617188</v>
      </c>
      <c r="N2485" s="2">
        <v>208.8489990234375</v>
      </c>
      <c r="O2485" s="3">
        <v>1685</v>
      </c>
      <c r="P2485" s="2">
        <v>6.5817098617553711</v>
      </c>
      <c r="Q2485" s="2">
        <v>4.444429874420166</v>
      </c>
      <c r="R2485" s="2">
        <v>71.56500244140625</v>
      </c>
      <c r="S2485" s="2">
        <v>157.98500061035156</v>
      </c>
      <c r="T2485" s="2">
        <v>6.029170036315918</v>
      </c>
      <c r="U2485" s="2">
        <v>5.394859790802002</v>
      </c>
      <c r="V2485" s="3">
        <v>3</v>
      </c>
      <c r="W2485" s="3">
        <v>0</v>
      </c>
      <c r="X2485" s="3">
        <v>0</v>
      </c>
      <c r="Y2485" s="3">
        <v>0</v>
      </c>
      <c r="Z2485" s="3">
        <v>1</v>
      </c>
      <c r="AA2485" s="3">
        <v>0</v>
      </c>
      <c r="AB2485" s="3">
        <v>0</v>
      </c>
      <c r="AC2485" s="3">
        <v>0</v>
      </c>
      <c r="AD2485" s="3">
        <v>0</v>
      </c>
      <c r="AE2485" s="3">
        <v>10</v>
      </c>
      <c r="AF2485" s="3">
        <v>32.976801000000002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1</v>
      </c>
      <c r="AU2485" s="3">
        <v>0</v>
      </c>
      <c r="AV2485" s="3">
        <v>0</v>
      </c>
      <c r="AW2485" s="3">
        <v>3</v>
      </c>
      <c r="AX2485" s="2" t="s">
        <v>72</v>
      </c>
      <c r="AY2485" s="2" t="s">
        <v>73</v>
      </c>
      <c r="AZ2485" s="2" t="s">
        <v>63</v>
      </c>
      <c r="BA2485" s="2" t="s">
        <v>64</v>
      </c>
      <c r="BB2485" s="2" t="s">
        <v>74</v>
      </c>
      <c r="BC2485" s="2" t="s">
        <v>75</v>
      </c>
      <c r="BD2485" s="2"/>
      <c r="BE2485" s="2" t="s">
        <v>76</v>
      </c>
      <c r="BF2485" s="2" t="s">
        <v>77</v>
      </c>
      <c r="BG2485" s="2" t="s">
        <v>78</v>
      </c>
      <c r="BH2485" s="2" t="s">
        <v>70</v>
      </c>
      <c r="BI2485" s="2">
        <v>1</v>
      </c>
    </row>
    <row r="2486" spans="1:61" ht="12" customHeight="1" x14ac:dyDescent="0.15">
      <c r="A2486" s="2">
        <v>2485</v>
      </c>
      <c r="B2486" s="2">
        <v>523067.55118900002</v>
      </c>
      <c r="C2486" s="2">
        <v>5447245.38784</v>
      </c>
      <c r="D2486" s="2" t="s">
        <v>60</v>
      </c>
      <c r="E2486" s="2">
        <v>2</v>
      </c>
      <c r="F2486" s="2">
        <v>0</v>
      </c>
      <c r="G2486" s="2">
        <v>1</v>
      </c>
      <c r="H2486" s="2">
        <v>0</v>
      </c>
      <c r="I2486" s="2">
        <f t="shared" si="0"/>
        <v>3</v>
      </c>
      <c r="J2486" s="2">
        <f t="shared" si="1"/>
        <v>0</v>
      </c>
      <c r="K2486" s="2">
        <f t="shared" si="2"/>
        <v>0</v>
      </c>
      <c r="L2486" s="2">
        <f t="shared" si="3"/>
        <v>1</v>
      </c>
      <c r="M2486" s="2">
        <v>419.781005859375</v>
      </c>
      <c r="N2486" s="2">
        <v>212.54600524902344</v>
      </c>
      <c r="O2486" s="3">
        <v>1681</v>
      </c>
      <c r="P2486" s="2">
        <v>7.4485602378845215</v>
      </c>
      <c r="Q2486" s="2">
        <v>4.8889198899269104</v>
      </c>
      <c r="R2486" s="2">
        <v>82.875</v>
      </c>
      <c r="S2486" s="2">
        <v>157.33000183105469</v>
      </c>
      <c r="T2486" s="2">
        <v>5.4609899520874023</v>
      </c>
      <c r="U2486" s="2">
        <v>5.3680300712585449</v>
      </c>
      <c r="V2486" s="3">
        <v>3</v>
      </c>
      <c r="W2486" s="3">
        <v>0</v>
      </c>
      <c r="X2486" s="3">
        <v>0</v>
      </c>
      <c r="Y2486" s="3">
        <v>0</v>
      </c>
      <c r="Z2486" s="3">
        <v>1</v>
      </c>
      <c r="AA2486" s="3">
        <v>0</v>
      </c>
      <c r="AB2486" s="3">
        <v>0</v>
      </c>
      <c r="AC2486" s="3">
        <v>0</v>
      </c>
      <c r="AD2486" s="3">
        <v>0</v>
      </c>
      <c r="AE2486" s="3">
        <v>25</v>
      </c>
      <c r="AF2486" s="3">
        <v>40.7121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1</v>
      </c>
      <c r="AT2486" s="3">
        <v>0</v>
      </c>
      <c r="AU2486" s="3">
        <v>0</v>
      </c>
      <c r="AV2486" s="3">
        <v>0</v>
      </c>
      <c r="AW2486" s="3">
        <v>4</v>
      </c>
      <c r="AX2486" s="2" t="s">
        <v>72</v>
      </c>
      <c r="AY2486" s="2" t="s">
        <v>73</v>
      </c>
      <c r="AZ2486" s="2" t="s">
        <v>63</v>
      </c>
      <c r="BA2486" s="2" t="s">
        <v>64</v>
      </c>
      <c r="BB2486" s="2" t="s">
        <v>74</v>
      </c>
      <c r="BC2486" s="2" t="s">
        <v>75</v>
      </c>
      <c r="BD2486" s="2"/>
      <c r="BE2486" s="2" t="s">
        <v>76</v>
      </c>
      <c r="BF2486" s="2" t="s">
        <v>77</v>
      </c>
      <c r="BG2486" s="2" t="s">
        <v>78</v>
      </c>
      <c r="BH2486" s="2" t="s">
        <v>70</v>
      </c>
      <c r="BI2486" s="2">
        <v>1</v>
      </c>
    </row>
    <row r="2487" spans="1:61" ht="12" customHeight="1" x14ac:dyDescent="0.15">
      <c r="A2487" s="2">
        <v>2486</v>
      </c>
      <c r="B2487" s="2">
        <v>523056.01360900002</v>
      </c>
      <c r="C2487" s="2">
        <v>5447236.6063999999</v>
      </c>
      <c r="D2487" s="2" t="s">
        <v>60</v>
      </c>
      <c r="E2487" s="2">
        <v>2</v>
      </c>
      <c r="F2487" s="2">
        <v>0</v>
      </c>
      <c r="G2487" s="2">
        <v>1</v>
      </c>
      <c r="H2487" s="2">
        <v>0</v>
      </c>
      <c r="I2487" s="2">
        <f t="shared" si="0"/>
        <v>3</v>
      </c>
      <c r="J2487" s="2">
        <f t="shared" si="1"/>
        <v>0</v>
      </c>
      <c r="K2487" s="2">
        <f t="shared" si="2"/>
        <v>0</v>
      </c>
      <c r="L2487" s="2">
        <f t="shared" si="3"/>
        <v>1</v>
      </c>
      <c r="M2487" s="2">
        <v>389.25100708007812</v>
      </c>
      <c r="N2487" s="2">
        <v>213.24099731445312</v>
      </c>
      <c r="O2487" s="3">
        <v>1681</v>
      </c>
      <c r="P2487" s="2">
        <v>7.4485602378845215</v>
      </c>
      <c r="Q2487" s="2">
        <v>4.8889198899269104</v>
      </c>
      <c r="R2487" s="2">
        <v>82.875</v>
      </c>
      <c r="S2487" s="2">
        <v>157.98500061035156</v>
      </c>
      <c r="T2487" s="2">
        <v>5.4609899520874023</v>
      </c>
      <c r="U2487" s="2">
        <v>5.3680300712585449</v>
      </c>
      <c r="V2487" s="3">
        <v>3</v>
      </c>
      <c r="W2487" s="3">
        <v>0</v>
      </c>
      <c r="X2487" s="3">
        <v>0</v>
      </c>
      <c r="Y2487" s="3">
        <v>0</v>
      </c>
      <c r="Z2487" s="3">
        <v>1</v>
      </c>
      <c r="AA2487" s="3">
        <v>0</v>
      </c>
      <c r="AB2487" s="3">
        <v>0</v>
      </c>
      <c r="AC2487" s="3">
        <v>0</v>
      </c>
      <c r="AD2487" s="3">
        <v>0</v>
      </c>
      <c r="AE2487" s="3">
        <v>25</v>
      </c>
      <c r="AF2487" s="3">
        <v>37.455131999999999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1</v>
      </c>
      <c r="AU2487" s="3">
        <v>0</v>
      </c>
      <c r="AV2487" s="3">
        <v>0</v>
      </c>
      <c r="AW2487" s="3">
        <v>3</v>
      </c>
      <c r="AX2487" s="2" t="s">
        <v>72</v>
      </c>
      <c r="AY2487" s="2" t="s">
        <v>73</v>
      </c>
      <c r="AZ2487" s="2" t="s">
        <v>63</v>
      </c>
      <c r="BA2487" s="2" t="s">
        <v>64</v>
      </c>
      <c r="BB2487" s="2" t="s">
        <v>74</v>
      </c>
      <c r="BC2487" s="2" t="s">
        <v>75</v>
      </c>
      <c r="BD2487" s="2"/>
      <c r="BE2487" s="2" t="s">
        <v>76</v>
      </c>
      <c r="BF2487" s="2" t="s">
        <v>77</v>
      </c>
      <c r="BG2487" s="2" t="s">
        <v>78</v>
      </c>
      <c r="BH2487" s="2" t="s">
        <v>70</v>
      </c>
      <c r="BI2487" s="2">
        <v>1</v>
      </c>
    </row>
    <row r="2488" spans="1:61" ht="12" customHeight="1" x14ac:dyDescent="0.15">
      <c r="A2488" s="2">
        <v>2487</v>
      </c>
      <c r="B2488" s="2">
        <v>523035.70852099999</v>
      </c>
      <c r="C2488" s="2">
        <v>5447248.5893000001</v>
      </c>
      <c r="D2488" s="2" t="s">
        <v>60</v>
      </c>
      <c r="E2488" s="2">
        <v>2</v>
      </c>
      <c r="F2488" s="2">
        <v>0</v>
      </c>
      <c r="G2488" s="2">
        <v>1</v>
      </c>
      <c r="H2488" s="2">
        <v>0</v>
      </c>
      <c r="I2488" s="2">
        <f t="shared" si="0"/>
        <v>3</v>
      </c>
      <c r="J2488" s="2">
        <f t="shared" si="1"/>
        <v>0</v>
      </c>
      <c r="K2488" s="2">
        <f t="shared" si="2"/>
        <v>0</v>
      </c>
      <c r="L2488" s="2">
        <f t="shared" si="3"/>
        <v>1</v>
      </c>
      <c r="M2488" s="2">
        <v>424.3599853515625</v>
      </c>
      <c r="N2488" s="2">
        <v>201.25</v>
      </c>
      <c r="O2488" s="3">
        <v>1685</v>
      </c>
      <c r="P2488" s="2">
        <v>6.5817098617553711</v>
      </c>
      <c r="Q2488" s="2">
        <v>4.444429874420166</v>
      </c>
      <c r="R2488" s="2">
        <v>71.56500244140625</v>
      </c>
      <c r="S2488" s="2">
        <v>158.63999938964844</v>
      </c>
      <c r="T2488" s="2">
        <v>6.029170036315918</v>
      </c>
      <c r="U2488" s="2">
        <v>5.394859790802002</v>
      </c>
      <c r="V2488" s="3">
        <v>3</v>
      </c>
      <c r="W2488" s="3">
        <v>0</v>
      </c>
      <c r="X2488" s="3">
        <v>0</v>
      </c>
      <c r="Y2488" s="3">
        <v>0</v>
      </c>
      <c r="Z2488" s="3">
        <v>1</v>
      </c>
      <c r="AA2488" s="3">
        <v>0</v>
      </c>
      <c r="AB2488" s="3">
        <v>0</v>
      </c>
      <c r="AC2488" s="3">
        <v>0</v>
      </c>
      <c r="AD2488" s="3">
        <v>0</v>
      </c>
      <c r="AE2488" s="3">
        <v>15</v>
      </c>
      <c r="AF2488" s="3">
        <v>28.091349000000001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1</v>
      </c>
      <c r="AU2488" s="3">
        <v>0</v>
      </c>
      <c r="AV2488" s="3">
        <v>0</v>
      </c>
      <c r="AW2488" s="3">
        <v>3</v>
      </c>
      <c r="AX2488" s="2" t="s">
        <v>72</v>
      </c>
      <c r="AY2488" s="2" t="s">
        <v>73</v>
      </c>
      <c r="AZ2488" s="2" t="s">
        <v>63</v>
      </c>
      <c r="BA2488" s="2" t="s">
        <v>64</v>
      </c>
      <c r="BB2488" s="2" t="s">
        <v>74</v>
      </c>
      <c r="BC2488" s="2" t="s">
        <v>75</v>
      </c>
      <c r="BD2488" s="2"/>
      <c r="BE2488" s="2" t="s">
        <v>76</v>
      </c>
      <c r="BF2488" s="2" t="s">
        <v>77</v>
      </c>
      <c r="BG2488" s="2" t="s">
        <v>78</v>
      </c>
      <c r="BH2488" s="2" t="s">
        <v>70</v>
      </c>
      <c r="BI2488" s="2">
        <v>1</v>
      </c>
    </row>
    <row r="2489" spans="1:61" ht="12" customHeight="1" x14ac:dyDescent="0.15">
      <c r="A2489" s="2">
        <v>2488</v>
      </c>
      <c r="B2489" s="2">
        <v>523053.23547800002</v>
      </c>
      <c r="C2489" s="2">
        <v>5447252.7460200004</v>
      </c>
      <c r="D2489" s="2" t="s">
        <v>60</v>
      </c>
      <c r="E2489" s="2">
        <v>2</v>
      </c>
      <c r="F2489" s="2">
        <v>0</v>
      </c>
      <c r="G2489" s="2">
        <v>1</v>
      </c>
      <c r="H2489" s="2">
        <v>0</v>
      </c>
      <c r="I2489" s="2">
        <f t="shared" si="0"/>
        <v>3</v>
      </c>
      <c r="J2489" s="2">
        <f t="shared" si="1"/>
        <v>0</v>
      </c>
      <c r="K2489" s="2">
        <f t="shared" si="2"/>
        <v>0</v>
      </c>
      <c r="L2489" s="2">
        <f t="shared" si="3"/>
        <v>1</v>
      </c>
      <c r="M2489" s="2">
        <v>422.8330078125</v>
      </c>
      <c r="N2489" s="2">
        <v>206.29299926757812</v>
      </c>
      <c r="O2489" s="3">
        <v>1681</v>
      </c>
      <c r="P2489" s="2">
        <v>6.451509952545166</v>
      </c>
      <c r="Q2489" s="2">
        <v>4.691300094127655</v>
      </c>
      <c r="R2489" s="2">
        <v>75.465499877929688</v>
      </c>
      <c r="S2489" s="2">
        <v>157.98500061035156</v>
      </c>
      <c r="T2489" s="2">
        <v>6.009009838104248</v>
      </c>
      <c r="U2489" s="2">
        <v>5.3680300712585449</v>
      </c>
      <c r="V2489" s="3">
        <v>3</v>
      </c>
      <c r="W2489" s="3">
        <v>0</v>
      </c>
      <c r="X2489" s="3">
        <v>0</v>
      </c>
      <c r="Y2489" s="3">
        <v>0</v>
      </c>
      <c r="Z2489" s="3">
        <v>1</v>
      </c>
      <c r="AA2489" s="3">
        <v>0</v>
      </c>
      <c r="AB2489" s="3">
        <v>0</v>
      </c>
      <c r="AC2489" s="3">
        <v>0</v>
      </c>
      <c r="AD2489" s="3">
        <v>0</v>
      </c>
      <c r="AE2489" s="3">
        <v>10</v>
      </c>
      <c r="AF2489" s="3">
        <v>34.198163999999998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1</v>
      </c>
      <c r="AU2489" s="3">
        <v>0</v>
      </c>
      <c r="AV2489" s="3">
        <v>0</v>
      </c>
      <c r="AW2489" s="3">
        <v>3</v>
      </c>
      <c r="AX2489" s="2" t="s">
        <v>72</v>
      </c>
      <c r="AY2489" s="2" t="s">
        <v>73</v>
      </c>
      <c r="AZ2489" s="2" t="s">
        <v>63</v>
      </c>
      <c r="BA2489" s="2" t="s">
        <v>64</v>
      </c>
      <c r="BB2489" s="2" t="s">
        <v>74</v>
      </c>
      <c r="BC2489" s="2" t="s">
        <v>75</v>
      </c>
      <c r="BD2489" s="2"/>
      <c r="BE2489" s="2" t="s">
        <v>76</v>
      </c>
      <c r="BF2489" s="2" t="s">
        <v>77</v>
      </c>
      <c r="BG2489" s="2" t="s">
        <v>78</v>
      </c>
      <c r="BH2489" s="2" t="s">
        <v>70</v>
      </c>
      <c r="BI2489" s="2">
        <v>1</v>
      </c>
    </row>
    <row r="2490" spans="1:61" ht="12" customHeight="1" x14ac:dyDescent="0.15">
      <c r="A2490" s="2">
        <v>2489</v>
      </c>
      <c r="B2490" s="2">
        <v>523051.58182899997</v>
      </c>
      <c r="C2490" s="2">
        <v>5447235.1511899997</v>
      </c>
      <c r="D2490" s="2" t="s">
        <v>60</v>
      </c>
      <c r="E2490" s="2">
        <v>2</v>
      </c>
      <c r="F2490" s="2">
        <v>0</v>
      </c>
      <c r="G2490" s="2">
        <v>1</v>
      </c>
      <c r="H2490" s="2">
        <v>0</v>
      </c>
      <c r="I2490" s="2">
        <f t="shared" si="0"/>
        <v>3</v>
      </c>
      <c r="J2490" s="2">
        <f t="shared" si="1"/>
        <v>0</v>
      </c>
      <c r="K2490" s="2">
        <f t="shared" si="2"/>
        <v>0</v>
      </c>
      <c r="L2490" s="2">
        <f t="shared" si="3"/>
        <v>1</v>
      </c>
      <c r="M2490" s="2">
        <v>398.41000366210938</v>
      </c>
      <c r="N2490" s="2">
        <v>211.85699462890625</v>
      </c>
      <c r="O2490" s="3">
        <v>1681</v>
      </c>
      <c r="P2490" s="2">
        <v>7.4485602378845215</v>
      </c>
      <c r="Q2490" s="2">
        <v>4.8889198899269104</v>
      </c>
      <c r="R2490" s="2">
        <v>82.875</v>
      </c>
      <c r="S2490" s="2">
        <v>158.26199340820312</v>
      </c>
      <c r="T2490" s="2">
        <v>5.4609899520874023</v>
      </c>
      <c r="U2490" s="2">
        <v>5.394859790802002</v>
      </c>
      <c r="V2490" s="3">
        <v>3</v>
      </c>
      <c r="W2490" s="3">
        <v>0</v>
      </c>
      <c r="X2490" s="3">
        <v>0</v>
      </c>
      <c r="Y2490" s="3">
        <v>0</v>
      </c>
      <c r="Z2490" s="3">
        <v>1</v>
      </c>
      <c r="AA2490" s="3">
        <v>0</v>
      </c>
      <c r="AB2490" s="3">
        <v>0</v>
      </c>
      <c r="AC2490" s="3">
        <v>0</v>
      </c>
      <c r="AD2490" s="3">
        <v>0</v>
      </c>
      <c r="AE2490" s="3">
        <v>20</v>
      </c>
      <c r="AF2490" s="3">
        <v>35.826647999999999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1</v>
      </c>
      <c r="AU2490" s="3">
        <v>0</v>
      </c>
      <c r="AV2490" s="3">
        <v>0</v>
      </c>
      <c r="AW2490" s="3">
        <v>3</v>
      </c>
      <c r="AX2490" s="2" t="s">
        <v>72</v>
      </c>
      <c r="AY2490" s="2" t="s">
        <v>73</v>
      </c>
      <c r="AZ2490" s="2" t="s">
        <v>63</v>
      </c>
      <c r="BA2490" s="2" t="s">
        <v>64</v>
      </c>
      <c r="BB2490" s="2" t="s">
        <v>74</v>
      </c>
      <c r="BC2490" s="2" t="s">
        <v>75</v>
      </c>
      <c r="BD2490" s="2"/>
      <c r="BE2490" s="2" t="s">
        <v>76</v>
      </c>
      <c r="BF2490" s="2" t="s">
        <v>77</v>
      </c>
      <c r="BG2490" s="2" t="s">
        <v>78</v>
      </c>
      <c r="BH2490" s="2" t="s">
        <v>70</v>
      </c>
      <c r="BI2490" s="2">
        <v>1</v>
      </c>
    </row>
    <row r="2491" spans="1:61" ht="12" customHeight="1" x14ac:dyDescent="0.15">
      <c r="A2491" s="2">
        <v>2490</v>
      </c>
      <c r="B2491" s="2">
        <v>523071.22718099999</v>
      </c>
      <c r="C2491" s="2">
        <v>5447252.8783099996</v>
      </c>
      <c r="D2491" s="2" t="s">
        <v>60</v>
      </c>
      <c r="E2491" s="2">
        <v>2</v>
      </c>
      <c r="F2491" s="2">
        <v>0</v>
      </c>
      <c r="G2491" s="2">
        <v>1</v>
      </c>
      <c r="H2491" s="2">
        <v>0</v>
      </c>
      <c r="I2491" s="2">
        <f t="shared" si="0"/>
        <v>3</v>
      </c>
      <c r="J2491" s="2">
        <f t="shared" si="1"/>
        <v>0</v>
      </c>
      <c r="K2491" s="2">
        <f t="shared" si="2"/>
        <v>0</v>
      </c>
      <c r="L2491" s="2">
        <f t="shared" si="3"/>
        <v>1</v>
      </c>
      <c r="M2491" s="2">
        <v>413.67498779296875</v>
      </c>
      <c r="N2491" s="2">
        <v>210.57400512695312</v>
      </c>
      <c r="O2491" s="3">
        <v>1677</v>
      </c>
      <c r="P2491" s="2">
        <v>8.4163703918457031</v>
      </c>
      <c r="Q2491" s="2">
        <v>5.5555301904678345</v>
      </c>
      <c r="R2491" s="2">
        <v>80.537696838378906</v>
      </c>
      <c r="S2491" s="2">
        <v>157.33000183105469</v>
      </c>
      <c r="T2491" s="2">
        <v>5.5847201347351074</v>
      </c>
      <c r="U2491" s="2">
        <v>5.3680300712585449</v>
      </c>
      <c r="V2491" s="3">
        <v>3</v>
      </c>
      <c r="W2491" s="3">
        <v>0</v>
      </c>
      <c r="X2491" s="3">
        <v>0</v>
      </c>
      <c r="Y2491" s="3">
        <v>0</v>
      </c>
      <c r="Z2491" s="3">
        <v>1</v>
      </c>
      <c r="AA2491" s="3">
        <v>0</v>
      </c>
      <c r="AB2491" s="3">
        <v>0</v>
      </c>
      <c r="AC2491" s="3">
        <v>0</v>
      </c>
      <c r="AD2491" s="3">
        <v>0</v>
      </c>
      <c r="AE2491" s="3">
        <v>20</v>
      </c>
      <c r="AF2491" s="3">
        <v>40.7121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1</v>
      </c>
      <c r="AT2491" s="3">
        <v>0</v>
      </c>
      <c r="AU2491" s="3">
        <v>0</v>
      </c>
      <c r="AV2491" s="3">
        <v>0</v>
      </c>
      <c r="AW2491" s="3">
        <v>4</v>
      </c>
      <c r="AX2491" s="2" t="s">
        <v>72</v>
      </c>
      <c r="AY2491" s="2" t="s">
        <v>73</v>
      </c>
      <c r="AZ2491" s="2" t="s">
        <v>63</v>
      </c>
      <c r="BA2491" s="2" t="s">
        <v>64</v>
      </c>
      <c r="BB2491" s="2" t="s">
        <v>74</v>
      </c>
      <c r="BC2491" s="2" t="s">
        <v>75</v>
      </c>
      <c r="BD2491" s="2"/>
      <c r="BE2491" s="2" t="s">
        <v>76</v>
      </c>
      <c r="BF2491" s="2" t="s">
        <v>77</v>
      </c>
      <c r="BG2491" s="2" t="s">
        <v>78</v>
      </c>
      <c r="BH2491" s="2" t="s">
        <v>70</v>
      </c>
      <c r="BI2491" s="2">
        <v>1</v>
      </c>
    </row>
    <row r="2492" spans="1:61" ht="12" customHeight="1" x14ac:dyDescent="0.15">
      <c r="A2492" s="2">
        <v>2491</v>
      </c>
      <c r="B2492" s="2">
        <v>523064.34800100001</v>
      </c>
      <c r="C2492" s="2">
        <v>5447246.1314200005</v>
      </c>
      <c r="D2492" s="2" t="s">
        <v>60</v>
      </c>
      <c r="E2492" s="2">
        <v>2</v>
      </c>
      <c r="F2492" s="2">
        <v>0</v>
      </c>
      <c r="G2492" s="2">
        <v>1</v>
      </c>
      <c r="H2492" s="2">
        <v>0</v>
      </c>
      <c r="I2492" s="2">
        <f t="shared" si="0"/>
        <v>3</v>
      </c>
      <c r="J2492" s="2">
        <f t="shared" si="1"/>
        <v>0</v>
      </c>
      <c r="K2492" s="2">
        <f t="shared" si="2"/>
        <v>0</v>
      </c>
      <c r="L2492" s="2">
        <f t="shared" si="3"/>
        <v>1</v>
      </c>
      <c r="M2492" s="2">
        <v>419.781005859375</v>
      </c>
      <c r="N2492" s="2">
        <v>212.54600524902344</v>
      </c>
      <c r="O2492" s="3">
        <v>1681</v>
      </c>
      <c r="P2492" s="2">
        <v>7.4485602378845215</v>
      </c>
      <c r="Q2492" s="2">
        <v>4.8889198899269104</v>
      </c>
      <c r="R2492" s="2">
        <v>82.875</v>
      </c>
      <c r="S2492" s="2">
        <v>157.33000183105469</v>
      </c>
      <c r="T2492" s="2">
        <v>5.4609899520874023</v>
      </c>
      <c r="U2492" s="2">
        <v>5.3680300712585449</v>
      </c>
      <c r="V2492" s="3">
        <v>3</v>
      </c>
      <c r="W2492" s="3">
        <v>0</v>
      </c>
      <c r="X2492" s="3">
        <v>0</v>
      </c>
      <c r="Y2492" s="3">
        <v>0</v>
      </c>
      <c r="Z2492" s="3">
        <v>1</v>
      </c>
      <c r="AA2492" s="3">
        <v>0</v>
      </c>
      <c r="AB2492" s="3">
        <v>0</v>
      </c>
      <c r="AC2492" s="3">
        <v>0</v>
      </c>
      <c r="AD2492" s="3">
        <v>0</v>
      </c>
      <c r="AE2492" s="3">
        <v>20</v>
      </c>
      <c r="AF2492" s="3">
        <v>39.083615999999999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1</v>
      </c>
      <c r="AU2492" s="3">
        <v>0</v>
      </c>
      <c r="AV2492" s="3">
        <v>0</v>
      </c>
      <c r="AW2492" s="3">
        <v>3</v>
      </c>
      <c r="AX2492" s="2" t="s">
        <v>72</v>
      </c>
      <c r="AY2492" s="2" t="s">
        <v>73</v>
      </c>
      <c r="AZ2492" s="2" t="s">
        <v>63</v>
      </c>
      <c r="BA2492" s="2" t="s">
        <v>64</v>
      </c>
      <c r="BB2492" s="2" t="s">
        <v>74</v>
      </c>
      <c r="BC2492" s="2" t="s">
        <v>75</v>
      </c>
      <c r="BD2492" s="2"/>
      <c r="BE2492" s="2" t="s">
        <v>76</v>
      </c>
      <c r="BF2492" s="2" t="s">
        <v>77</v>
      </c>
      <c r="BG2492" s="2" t="s">
        <v>78</v>
      </c>
      <c r="BH2492" s="2" t="s">
        <v>70</v>
      </c>
      <c r="BI2492" s="2">
        <v>1</v>
      </c>
    </row>
    <row r="2493" spans="1:61" ht="12" customHeight="1" x14ac:dyDescent="0.15">
      <c r="A2493" s="2">
        <v>2492</v>
      </c>
      <c r="B2493" s="2">
        <v>523046.45062600001</v>
      </c>
      <c r="C2493" s="2">
        <v>5447228.7190500004</v>
      </c>
      <c r="D2493" s="2" t="s">
        <v>60</v>
      </c>
      <c r="E2493" s="2">
        <v>2</v>
      </c>
      <c r="F2493" s="2">
        <v>0</v>
      </c>
      <c r="G2493" s="2">
        <v>1</v>
      </c>
      <c r="H2493" s="2">
        <v>0</v>
      </c>
      <c r="I2493" s="2">
        <f t="shared" si="0"/>
        <v>3</v>
      </c>
      <c r="J2493" s="2">
        <f t="shared" si="1"/>
        <v>0</v>
      </c>
      <c r="K2493" s="2">
        <f t="shared" si="2"/>
        <v>0</v>
      </c>
      <c r="L2493" s="2">
        <f t="shared" si="3"/>
        <v>1</v>
      </c>
      <c r="M2493" s="2">
        <v>387.72500610351562</v>
      </c>
      <c r="N2493" s="2">
        <v>210.47999572753906</v>
      </c>
      <c r="O2493" s="3">
        <v>1685</v>
      </c>
      <c r="P2493" s="2">
        <v>6.5817098617553711</v>
      </c>
      <c r="Q2493" s="2">
        <v>4.444429874420166</v>
      </c>
      <c r="R2493" s="2">
        <v>71.56500244140625</v>
      </c>
      <c r="S2493" s="2">
        <v>158.26199340820312</v>
      </c>
      <c r="T2493" s="2">
        <v>6.029170036315918</v>
      </c>
      <c r="U2493" s="2">
        <v>5.3911299705505371</v>
      </c>
      <c r="V2493" s="3">
        <v>3</v>
      </c>
      <c r="W2493" s="3">
        <v>0</v>
      </c>
      <c r="X2493" s="3">
        <v>0</v>
      </c>
      <c r="Y2493" s="3">
        <v>0</v>
      </c>
      <c r="Z2493" s="3">
        <v>1</v>
      </c>
      <c r="AA2493" s="3">
        <v>0</v>
      </c>
      <c r="AB2493" s="3">
        <v>0</v>
      </c>
      <c r="AC2493" s="3">
        <v>0</v>
      </c>
      <c r="AD2493" s="3">
        <v>0</v>
      </c>
      <c r="AE2493" s="3">
        <v>20</v>
      </c>
      <c r="AF2493" s="3">
        <v>35.012405999999999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1</v>
      </c>
      <c r="AU2493" s="3">
        <v>0</v>
      </c>
      <c r="AV2493" s="3">
        <v>0</v>
      </c>
      <c r="AW2493" s="3">
        <v>3</v>
      </c>
      <c r="AX2493" s="2" t="s">
        <v>72</v>
      </c>
      <c r="AY2493" s="2" t="s">
        <v>73</v>
      </c>
      <c r="AZ2493" s="2" t="s">
        <v>63</v>
      </c>
      <c r="BA2493" s="2" t="s">
        <v>64</v>
      </c>
      <c r="BB2493" s="2" t="s">
        <v>74</v>
      </c>
      <c r="BC2493" s="2" t="s">
        <v>75</v>
      </c>
      <c r="BD2493" s="2"/>
      <c r="BE2493" s="2" t="s">
        <v>76</v>
      </c>
      <c r="BF2493" s="2" t="s">
        <v>77</v>
      </c>
      <c r="BG2493" s="2" t="s">
        <v>78</v>
      </c>
      <c r="BH2493" s="2" t="s">
        <v>70</v>
      </c>
      <c r="BI2493" s="2">
        <v>1</v>
      </c>
    </row>
    <row r="2494" spans="1:61" ht="12" customHeight="1" x14ac:dyDescent="0.15">
      <c r="A2494" s="2">
        <v>2493</v>
      </c>
      <c r="B2494" s="2">
        <v>523057.33652800001</v>
      </c>
      <c r="C2494" s="2">
        <v>5447246.6605900005</v>
      </c>
      <c r="D2494" s="2" t="s">
        <v>60</v>
      </c>
      <c r="E2494" s="2">
        <v>2</v>
      </c>
      <c r="F2494" s="2">
        <v>0</v>
      </c>
      <c r="G2494" s="2">
        <v>1</v>
      </c>
      <c r="H2494" s="2">
        <v>0</v>
      </c>
      <c r="I2494" s="2">
        <f t="shared" si="0"/>
        <v>3</v>
      </c>
      <c r="J2494" s="2">
        <f t="shared" si="1"/>
        <v>0</v>
      </c>
      <c r="K2494" s="2">
        <f t="shared" si="2"/>
        <v>0</v>
      </c>
      <c r="L2494" s="2">
        <f t="shared" si="3"/>
        <v>1</v>
      </c>
      <c r="M2494" s="2">
        <v>416.72799682617188</v>
      </c>
      <c r="N2494" s="2">
        <v>210.57699584960938</v>
      </c>
      <c r="O2494" s="3">
        <v>1681</v>
      </c>
      <c r="P2494" s="2">
        <v>7.4485602378845215</v>
      </c>
      <c r="Q2494" s="2">
        <v>4.8889198899269104</v>
      </c>
      <c r="R2494" s="2">
        <v>82.875</v>
      </c>
      <c r="S2494" s="2">
        <v>157.98500061035156</v>
      </c>
      <c r="T2494" s="2">
        <v>5.4609899520874023</v>
      </c>
      <c r="U2494" s="2">
        <v>5.3680300712585449</v>
      </c>
      <c r="V2494" s="3">
        <v>3</v>
      </c>
      <c r="W2494" s="3">
        <v>0</v>
      </c>
      <c r="X2494" s="3">
        <v>0</v>
      </c>
      <c r="Y2494" s="3">
        <v>0</v>
      </c>
      <c r="Z2494" s="3">
        <v>1</v>
      </c>
      <c r="AA2494" s="3">
        <v>0</v>
      </c>
      <c r="AB2494" s="3">
        <v>0</v>
      </c>
      <c r="AC2494" s="3">
        <v>0</v>
      </c>
      <c r="AD2494" s="3">
        <v>0</v>
      </c>
      <c r="AE2494" s="3">
        <v>20</v>
      </c>
      <c r="AF2494" s="3">
        <v>36.640889999999999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1</v>
      </c>
      <c r="AU2494" s="3">
        <v>0</v>
      </c>
      <c r="AV2494" s="3">
        <v>0</v>
      </c>
      <c r="AW2494" s="3">
        <v>3</v>
      </c>
      <c r="AX2494" s="2" t="s">
        <v>72</v>
      </c>
      <c r="AY2494" s="2" t="s">
        <v>73</v>
      </c>
      <c r="AZ2494" s="2" t="s">
        <v>63</v>
      </c>
      <c r="BA2494" s="2" t="s">
        <v>64</v>
      </c>
      <c r="BB2494" s="2" t="s">
        <v>74</v>
      </c>
      <c r="BC2494" s="2" t="s">
        <v>75</v>
      </c>
      <c r="BD2494" s="2"/>
      <c r="BE2494" s="2" t="s">
        <v>76</v>
      </c>
      <c r="BF2494" s="2" t="s">
        <v>77</v>
      </c>
      <c r="BG2494" s="2" t="s">
        <v>78</v>
      </c>
      <c r="BH2494" s="2" t="s">
        <v>70</v>
      </c>
      <c r="BI2494" s="2">
        <v>1</v>
      </c>
    </row>
    <row r="2495" spans="1:61" ht="12" customHeight="1" x14ac:dyDescent="0.15">
      <c r="A2495" s="2">
        <v>2494</v>
      </c>
      <c r="B2495" s="2">
        <v>523057.53496600001</v>
      </c>
      <c r="C2495" s="2">
        <v>5447262.1387400003</v>
      </c>
      <c r="D2495" s="2" t="s">
        <v>60</v>
      </c>
      <c r="E2495" s="2">
        <v>2</v>
      </c>
      <c r="F2495" s="2">
        <v>0</v>
      </c>
      <c r="G2495" s="2">
        <v>1</v>
      </c>
      <c r="H2495" s="2">
        <v>0</v>
      </c>
      <c r="I2495" s="2">
        <f t="shared" si="0"/>
        <v>3</v>
      </c>
      <c r="J2495" s="2">
        <f t="shared" si="1"/>
        <v>0</v>
      </c>
      <c r="K2495" s="2">
        <f t="shared" si="2"/>
        <v>0</v>
      </c>
      <c r="L2495" s="2">
        <f t="shared" si="3"/>
        <v>1</v>
      </c>
      <c r="M2495" s="2">
        <v>407.56900024414062</v>
      </c>
      <c r="N2495" s="2">
        <v>200.63800048828125</v>
      </c>
      <c r="O2495" s="3">
        <v>1681</v>
      </c>
      <c r="P2495" s="2">
        <v>6.451509952545166</v>
      </c>
      <c r="Q2495" s="2">
        <v>4.691300094127655</v>
      </c>
      <c r="R2495" s="2">
        <v>75.465499877929688</v>
      </c>
      <c r="S2495" s="2">
        <v>157.98500061035156</v>
      </c>
      <c r="T2495" s="2">
        <v>6.009009838104248</v>
      </c>
      <c r="U2495" s="2">
        <v>5.3685197830200195</v>
      </c>
      <c r="V2495" s="3">
        <v>3</v>
      </c>
      <c r="W2495" s="3">
        <v>0</v>
      </c>
      <c r="X2495" s="3">
        <v>0</v>
      </c>
      <c r="Y2495" s="3">
        <v>0</v>
      </c>
      <c r="Z2495" s="3">
        <v>1</v>
      </c>
      <c r="AA2495" s="3">
        <v>0</v>
      </c>
      <c r="AB2495" s="3">
        <v>0</v>
      </c>
      <c r="AC2495" s="3">
        <v>0</v>
      </c>
      <c r="AD2495" s="3">
        <v>0</v>
      </c>
      <c r="AE2495" s="3">
        <v>20</v>
      </c>
      <c r="AF2495" s="3">
        <v>34.198163999999998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1</v>
      </c>
      <c r="AU2495" s="3">
        <v>0</v>
      </c>
      <c r="AV2495" s="3">
        <v>0</v>
      </c>
      <c r="AW2495" s="3">
        <v>3</v>
      </c>
      <c r="AX2495" s="2" t="s">
        <v>72</v>
      </c>
      <c r="AY2495" s="2" t="s">
        <v>73</v>
      </c>
      <c r="AZ2495" s="2" t="s">
        <v>63</v>
      </c>
      <c r="BA2495" s="2" t="s">
        <v>64</v>
      </c>
      <c r="BB2495" s="2" t="s">
        <v>74</v>
      </c>
      <c r="BC2495" s="2" t="s">
        <v>75</v>
      </c>
      <c r="BD2495" s="2"/>
      <c r="BE2495" s="2" t="s">
        <v>76</v>
      </c>
      <c r="BF2495" s="2" t="s">
        <v>77</v>
      </c>
      <c r="BG2495" s="2" t="s">
        <v>78</v>
      </c>
      <c r="BH2495" s="2" t="s">
        <v>70</v>
      </c>
      <c r="BI2495" s="2">
        <v>1</v>
      </c>
    </row>
    <row r="2496" spans="1:61" ht="12" customHeight="1" x14ac:dyDescent="0.15">
      <c r="A2496" s="2">
        <v>2495</v>
      </c>
      <c r="B2496" s="2">
        <v>523073.87302</v>
      </c>
      <c r="C2496" s="2">
        <v>5447250.96007</v>
      </c>
      <c r="D2496" s="2" t="s">
        <v>60</v>
      </c>
      <c r="E2496" s="2">
        <v>2</v>
      </c>
      <c r="F2496" s="2">
        <v>0</v>
      </c>
      <c r="G2496" s="2">
        <v>1</v>
      </c>
      <c r="H2496" s="2">
        <v>0</v>
      </c>
      <c r="I2496" s="2">
        <f t="shared" si="0"/>
        <v>3</v>
      </c>
      <c r="J2496" s="2">
        <f t="shared" si="1"/>
        <v>0</v>
      </c>
      <c r="K2496" s="2">
        <f t="shared" si="2"/>
        <v>0</v>
      </c>
      <c r="L2496" s="2">
        <f t="shared" si="3"/>
        <v>1</v>
      </c>
      <c r="M2496" s="2">
        <v>413.67498779296875</v>
      </c>
      <c r="N2496" s="2">
        <v>210.57400512695312</v>
      </c>
      <c r="O2496" s="3">
        <v>1677</v>
      </c>
      <c r="P2496" s="2">
        <v>8.7697296142578125</v>
      </c>
      <c r="Q2496" s="2">
        <v>5.0504899024963379</v>
      </c>
      <c r="R2496" s="2">
        <v>93.012802124023438</v>
      </c>
      <c r="S2496" s="2">
        <v>157.33000183105469</v>
      </c>
      <c r="T2496" s="2">
        <v>5.2210102081298828</v>
      </c>
      <c r="U2496" s="2">
        <v>5.3411898612976074</v>
      </c>
      <c r="V2496" s="3">
        <v>3</v>
      </c>
      <c r="W2496" s="3">
        <v>0</v>
      </c>
      <c r="X2496" s="3">
        <v>0</v>
      </c>
      <c r="Y2496" s="3">
        <v>0</v>
      </c>
      <c r="Z2496" s="3">
        <v>1</v>
      </c>
      <c r="AA2496" s="3">
        <v>0</v>
      </c>
      <c r="AB2496" s="3">
        <v>0</v>
      </c>
      <c r="AC2496" s="3">
        <v>0</v>
      </c>
      <c r="AD2496" s="3">
        <v>0</v>
      </c>
      <c r="AE2496" s="3">
        <v>20</v>
      </c>
      <c r="AF2496" s="3">
        <v>41.933463000000003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-1</v>
      </c>
      <c r="AO2496" s="3">
        <v>-1</v>
      </c>
      <c r="AP2496" s="3">
        <v>1</v>
      </c>
      <c r="AQ2496" s="3">
        <v>0</v>
      </c>
      <c r="AR2496" s="3">
        <v>2</v>
      </c>
      <c r="AS2496" s="3">
        <v>1</v>
      </c>
      <c r="AT2496" s="3">
        <v>0</v>
      </c>
      <c r="AU2496" s="3">
        <v>0</v>
      </c>
      <c r="AV2496" s="3">
        <v>0</v>
      </c>
      <c r="AW2496" s="3">
        <v>4</v>
      </c>
      <c r="AX2496" s="2" t="s">
        <v>72</v>
      </c>
      <c r="AY2496" s="2" t="s">
        <v>73</v>
      </c>
      <c r="AZ2496" s="2" t="s">
        <v>63</v>
      </c>
      <c r="BA2496" s="2" t="s">
        <v>64</v>
      </c>
      <c r="BB2496" s="2" t="s">
        <v>74</v>
      </c>
      <c r="BC2496" s="2" t="s">
        <v>75</v>
      </c>
      <c r="BD2496" s="2"/>
      <c r="BE2496" s="2" t="s">
        <v>76</v>
      </c>
      <c r="BF2496" s="2" t="s">
        <v>77</v>
      </c>
      <c r="BG2496" s="2" t="s">
        <v>78</v>
      </c>
      <c r="BH2496" s="2" t="s">
        <v>70</v>
      </c>
      <c r="BI2496" s="2">
        <v>1</v>
      </c>
    </row>
    <row r="2497" spans="1:61" ht="12" customHeight="1" x14ac:dyDescent="0.15">
      <c r="A2497" s="2">
        <v>2496</v>
      </c>
      <c r="B2497" s="2">
        <v>523049.55948599998</v>
      </c>
      <c r="C2497" s="2">
        <v>5447233.2831199998</v>
      </c>
      <c r="D2497" s="2" t="s">
        <v>60</v>
      </c>
      <c r="E2497" s="2">
        <v>2</v>
      </c>
      <c r="F2497" s="2">
        <v>0</v>
      </c>
      <c r="G2497" s="2">
        <v>1</v>
      </c>
      <c r="H2497" s="2">
        <v>0</v>
      </c>
      <c r="I2497" s="2">
        <f t="shared" si="0"/>
        <v>3</v>
      </c>
      <c r="J2497" s="2">
        <f t="shared" si="1"/>
        <v>0</v>
      </c>
      <c r="K2497" s="2">
        <f t="shared" si="2"/>
        <v>0</v>
      </c>
      <c r="L2497" s="2">
        <f t="shared" si="3"/>
        <v>1</v>
      </c>
      <c r="M2497" s="2">
        <v>378.56600952148438</v>
      </c>
      <c r="N2497" s="2">
        <v>212.14399719238281</v>
      </c>
      <c r="O2497" s="3">
        <v>1681</v>
      </c>
      <c r="P2497" s="2">
        <v>7.4485602378845215</v>
      </c>
      <c r="Q2497" s="2">
        <v>4.8889198899269104</v>
      </c>
      <c r="R2497" s="2">
        <v>82.875</v>
      </c>
      <c r="S2497" s="2">
        <v>158.26199340820312</v>
      </c>
      <c r="T2497" s="2">
        <v>5.4609899520874023</v>
      </c>
      <c r="U2497" s="2">
        <v>5.394859790802002</v>
      </c>
      <c r="V2497" s="3">
        <v>3</v>
      </c>
      <c r="W2497" s="3">
        <v>0</v>
      </c>
      <c r="X2497" s="3">
        <v>0</v>
      </c>
      <c r="Y2497" s="3">
        <v>0</v>
      </c>
      <c r="Z2497" s="3">
        <v>1</v>
      </c>
      <c r="AA2497" s="3">
        <v>0</v>
      </c>
      <c r="AB2497" s="3">
        <v>0</v>
      </c>
      <c r="AC2497" s="3">
        <v>0</v>
      </c>
      <c r="AD2497" s="3">
        <v>0</v>
      </c>
      <c r="AE2497" s="3">
        <v>20</v>
      </c>
      <c r="AF2497" s="3">
        <v>35.419527000000002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1</v>
      </c>
      <c r="AU2497" s="3">
        <v>0</v>
      </c>
      <c r="AV2497" s="3">
        <v>0</v>
      </c>
      <c r="AW2497" s="3">
        <v>3</v>
      </c>
      <c r="AX2497" s="2" t="s">
        <v>72</v>
      </c>
      <c r="AY2497" s="2" t="s">
        <v>73</v>
      </c>
      <c r="AZ2497" s="2" t="s">
        <v>63</v>
      </c>
      <c r="BA2497" s="2" t="s">
        <v>64</v>
      </c>
      <c r="BB2497" s="2" t="s">
        <v>74</v>
      </c>
      <c r="BC2497" s="2" t="s">
        <v>75</v>
      </c>
      <c r="BD2497" s="2"/>
      <c r="BE2497" s="2" t="s">
        <v>76</v>
      </c>
      <c r="BF2497" s="2" t="s">
        <v>77</v>
      </c>
      <c r="BG2497" s="2" t="s">
        <v>78</v>
      </c>
      <c r="BH2497" s="2" t="s">
        <v>70</v>
      </c>
      <c r="BI2497" s="2">
        <v>1</v>
      </c>
    </row>
    <row r="2498" spans="1:61" ht="12" customHeight="1" x14ac:dyDescent="0.15">
      <c r="A2498" s="2">
        <v>2497</v>
      </c>
      <c r="B2498" s="2">
        <v>523053.16933200002</v>
      </c>
      <c r="C2498" s="2">
        <v>5447232.9683699999</v>
      </c>
      <c r="D2498" s="2" t="s">
        <v>60</v>
      </c>
      <c r="E2498" s="2">
        <v>2</v>
      </c>
      <c r="F2498" s="2">
        <v>0</v>
      </c>
      <c r="G2498" s="2">
        <v>1</v>
      </c>
      <c r="H2498" s="2">
        <v>0</v>
      </c>
      <c r="I2498" s="2">
        <f t="shared" si="0"/>
        <v>3</v>
      </c>
      <c r="J2498" s="2">
        <f t="shared" si="1"/>
        <v>0</v>
      </c>
      <c r="K2498" s="2">
        <f t="shared" si="2"/>
        <v>0</v>
      </c>
      <c r="L2498" s="2">
        <f t="shared" si="3"/>
        <v>1</v>
      </c>
      <c r="M2498" s="2">
        <v>378.56600952148438</v>
      </c>
      <c r="N2498" s="2">
        <v>212.14399719238281</v>
      </c>
      <c r="O2498" s="3">
        <v>1681</v>
      </c>
      <c r="P2498" s="2">
        <v>7.4485602378845215</v>
      </c>
      <c r="Q2498" s="2">
        <v>4.8889198899269104</v>
      </c>
      <c r="R2498" s="2">
        <v>82.875</v>
      </c>
      <c r="S2498" s="2">
        <v>158.26199340820312</v>
      </c>
      <c r="T2498" s="2">
        <v>5.4609899520874023</v>
      </c>
      <c r="U2498" s="2">
        <v>5.3680300712585449</v>
      </c>
      <c r="V2498" s="3">
        <v>3</v>
      </c>
      <c r="W2498" s="3">
        <v>0</v>
      </c>
      <c r="X2498" s="3">
        <v>0</v>
      </c>
      <c r="Y2498" s="3">
        <v>0</v>
      </c>
      <c r="Z2498" s="3">
        <v>1</v>
      </c>
      <c r="AA2498" s="3">
        <v>0</v>
      </c>
      <c r="AB2498" s="3">
        <v>0</v>
      </c>
      <c r="AC2498" s="3">
        <v>0</v>
      </c>
      <c r="AD2498" s="3">
        <v>0</v>
      </c>
      <c r="AE2498" s="3">
        <v>13</v>
      </c>
      <c r="AF2498" s="3">
        <v>37.048011000000002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1</v>
      </c>
      <c r="AU2498" s="3">
        <v>0</v>
      </c>
      <c r="AV2498" s="3">
        <v>0</v>
      </c>
      <c r="AW2498" s="3">
        <v>3</v>
      </c>
      <c r="AX2498" s="2" t="s">
        <v>72</v>
      </c>
      <c r="AY2498" s="2" t="s">
        <v>73</v>
      </c>
      <c r="AZ2498" s="2" t="s">
        <v>63</v>
      </c>
      <c r="BA2498" s="2" t="s">
        <v>64</v>
      </c>
      <c r="BB2498" s="2" t="s">
        <v>74</v>
      </c>
      <c r="BC2498" s="2" t="s">
        <v>75</v>
      </c>
      <c r="BD2498" s="2"/>
      <c r="BE2498" s="2" t="s">
        <v>76</v>
      </c>
      <c r="BF2498" s="2" t="s">
        <v>77</v>
      </c>
      <c r="BG2498" s="2" t="s">
        <v>78</v>
      </c>
      <c r="BH2498" s="2" t="s">
        <v>70</v>
      </c>
      <c r="BI2498" s="2">
        <v>1</v>
      </c>
    </row>
    <row r="2499" spans="1:61" ht="12" customHeight="1" x14ac:dyDescent="0.15">
      <c r="A2499" s="2">
        <v>2498</v>
      </c>
      <c r="B2499" s="2">
        <v>523062.82664300001</v>
      </c>
      <c r="C2499" s="2">
        <v>5447241.0381800001</v>
      </c>
      <c r="D2499" s="2" t="s">
        <v>60</v>
      </c>
      <c r="E2499" s="2">
        <v>2</v>
      </c>
      <c r="F2499" s="2">
        <v>0</v>
      </c>
      <c r="G2499" s="2">
        <v>1</v>
      </c>
      <c r="H2499" s="2">
        <v>0</v>
      </c>
      <c r="I2499" s="2">
        <f t="shared" si="0"/>
        <v>3</v>
      </c>
      <c r="J2499" s="2">
        <f t="shared" si="1"/>
        <v>0</v>
      </c>
      <c r="K2499" s="2">
        <f t="shared" si="2"/>
        <v>0</v>
      </c>
      <c r="L2499" s="2">
        <f t="shared" si="3"/>
        <v>1</v>
      </c>
      <c r="M2499" s="2">
        <v>404.5159912109375</v>
      </c>
      <c r="N2499" s="2">
        <v>213.41000366210938</v>
      </c>
      <c r="O2499" s="3">
        <v>1681</v>
      </c>
      <c r="P2499" s="2">
        <v>7.4485602378845215</v>
      </c>
      <c r="Q2499" s="2">
        <v>4.8889198899269104</v>
      </c>
      <c r="R2499" s="2">
        <v>82.875</v>
      </c>
      <c r="S2499" s="2">
        <v>157.33000183105469</v>
      </c>
      <c r="T2499" s="2">
        <v>5.4609899520874023</v>
      </c>
      <c r="U2499" s="2">
        <v>5.3680300712585449</v>
      </c>
      <c r="V2499" s="3">
        <v>3</v>
      </c>
      <c r="W2499" s="3">
        <v>0</v>
      </c>
      <c r="X2499" s="3">
        <v>0</v>
      </c>
      <c r="Y2499" s="3">
        <v>0</v>
      </c>
      <c r="Z2499" s="3">
        <v>1</v>
      </c>
      <c r="AA2499" s="3">
        <v>0</v>
      </c>
      <c r="AB2499" s="3">
        <v>0</v>
      </c>
      <c r="AC2499" s="3">
        <v>0</v>
      </c>
      <c r="AD2499" s="3">
        <v>0</v>
      </c>
      <c r="AE2499" s="3">
        <v>13</v>
      </c>
      <c r="AF2499" s="3">
        <v>39.490736999999996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1</v>
      </c>
      <c r="AU2499" s="3">
        <v>0</v>
      </c>
      <c r="AV2499" s="3">
        <v>0</v>
      </c>
      <c r="AW2499" s="3">
        <v>3</v>
      </c>
      <c r="AX2499" s="2" t="s">
        <v>72</v>
      </c>
      <c r="AY2499" s="2" t="s">
        <v>73</v>
      </c>
      <c r="AZ2499" s="2" t="s">
        <v>63</v>
      </c>
      <c r="BA2499" s="2" t="s">
        <v>64</v>
      </c>
      <c r="BB2499" s="2" t="s">
        <v>74</v>
      </c>
      <c r="BC2499" s="2" t="s">
        <v>75</v>
      </c>
      <c r="BD2499" s="2"/>
      <c r="BE2499" s="2" t="s">
        <v>76</v>
      </c>
      <c r="BF2499" s="2" t="s">
        <v>77</v>
      </c>
      <c r="BG2499" s="2" t="s">
        <v>78</v>
      </c>
      <c r="BH2499" s="2" t="s">
        <v>70</v>
      </c>
      <c r="BI2499" s="2">
        <v>1</v>
      </c>
    </row>
    <row r="2500" spans="1:61" ht="12" customHeight="1" x14ac:dyDescent="0.15">
      <c r="A2500" s="2">
        <v>2499</v>
      </c>
      <c r="B2500" s="2">
        <v>523044.72910699999</v>
      </c>
      <c r="C2500" s="2">
        <v>5447258.5271699997</v>
      </c>
      <c r="D2500" s="2" t="s">
        <v>60</v>
      </c>
      <c r="E2500" s="2">
        <v>2</v>
      </c>
      <c r="F2500" s="2">
        <v>0</v>
      </c>
      <c r="G2500" s="2">
        <v>1</v>
      </c>
      <c r="H2500" s="2">
        <v>0</v>
      </c>
      <c r="I2500" s="2">
        <f t="shared" si="0"/>
        <v>3</v>
      </c>
      <c r="J2500" s="2">
        <f t="shared" si="1"/>
        <v>0</v>
      </c>
      <c r="K2500" s="2">
        <f t="shared" si="2"/>
        <v>0</v>
      </c>
      <c r="L2500" s="2">
        <f t="shared" si="3"/>
        <v>1</v>
      </c>
      <c r="M2500" s="2">
        <v>418.25399780273438</v>
      </c>
      <c r="N2500" s="2">
        <v>200.66499328613281</v>
      </c>
      <c r="O2500" s="3">
        <v>1683</v>
      </c>
      <c r="P2500" s="2">
        <v>6.2932701110839844</v>
      </c>
      <c r="Q2500" s="2">
        <v>4.7778299450874329</v>
      </c>
      <c r="R2500" s="2">
        <v>72.897300720214844</v>
      </c>
      <c r="S2500" s="2">
        <v>157.98500061035156</v>
      </c>
      <c r="T2500" s="2">
        <v>2.1127800941467285</v>
      </c>
      <c r="U2500" s="2">
        <v>5.394859790802002</v>
      </c>
      <c r="V2500" s="3">
        <v>3</v>
      </c>
      <c r="W2500" s="3">
        <v>0</v>
      </c>
      <c r="X2500" s="3">
        <v>0</v>
      </c>
      <c r="Y2500" s="3">
        <v>0</v>
      </c>
      <c r="Z2500" s="3">
        <v>1</v>
      </c>
      <c r="AA2500" s="3">
        <v>0</v>
      </c>
      <c r="AB2500" s="3">
        <v>0</v>
      </c>
      <c r="AC2500" s="3">
        <v>0</v>
      </c>
      <c r="AD2500" s="3">
        <v>0</v>
      </c>
      <c r="AE2500" s="3">
        <v>13</v>
      </c>
      <c r="AF2500" s="3">
        <v>30.126954000000001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1</v>
      </c>
      <c r="AU2500" s="3">
        <v>0</v>
      </c>
      <c r="AV2500" s="3">
        <v>0</v>
      </c>
      <c r="AW2500" s="3">
        <v>3</v>
      </c>
      <c r="AX2500" s="2" t="s">
        <v>72</v>
      </c>
      <c r="AY2500" s="2" t="s">
        <v>73</v>
      </c>
      <c r="AZ2500" s="2" t="s">
        <v>63</v>
      </c>
      <c r="BA2500" s="2" t="s">
        <v>64</v>
      </c>
      <c r="BB2500" s="2" t="s">
        <v>74</v>
      </c>
      <c r="BC2500" s="2" t="s">
        <v>75</v>
      </c>
      <c r="BD2500" s="2"/>
      <c r="BE2500" s="2" t="s">
        <v>76</v>
      </c>
      <c r="BF2500" s="2" t="s">
        <v>77</v>
      </c>
      <c r="BG2500" s="2" t="s">
        <v>78</v>
      </c>
      <c r="BH2500" s="2" t="s">
        <v>70</v>
      </c>
      <c r="BI2500" s="2">
        <v>1</v>
      </c>
    </row>
    <row r="2501" spans="1:61" ht="12" customHeight="1" x14ac:dyDescent="0.15">
      <c r="A2501" s="2">
        <v>2500</v>
      </c>
      <c r="B2501" s="2">
        <v>523041.51441300003</v>
      </c>
      <c r="C2501" s="2">
        <v>5447248.42007</v>
      </c>
      <c r="D2501" s="2" t="s">
        <v>60</v>
      </c>
      <c r="E2501" s="2">
        <v>2</v>
      </c>
      <c r="F2501" s="2">
        <v>0</v>
      </c>
      <c r="G2501" s="2">
        <v>1</v>
      </c>
      <c r="H2501" s="2">
        <v>0</v>
      </c>
      <c r="I2501" s="2">
        <f t="shared" si="0"/>
        <v>3</v>
      </c>
      <c r="J2501" s="2">
        <f t="shared" si="1"/>
        <v>0</v>
      </c>
      <c r="K2501" s="2">
        <f t="shared" si="2"/>
        <v>0</v>
      </c>
      <c r="L2501" s="2">
        <f t="shared" si="3"/>
        <v>1</v>
      </c>
      <c r="M2501" s="2">
        <v>415.20098876953125</v>
      </c>
      <c r="N2501" s="2">
        <v>204.35400390625</v>
      </c>
      <c r="O2501" s="3">
        <v>1685</v>
      </c>
      <c r="P2501" s="2">
        <v>6.5817098617553711</v>
      </c>
      <c r="Q2501" s="2">
        <v>4.444429874420166</v>
      </c>
      <c r="R2501" s="2">
        <v>71.56500244140625</v>
      </c>
      <c r="S2501" s="2">
        <v>157.98500061035156</v>
      </c>
      <c r="T2501" s="2">
        <v>6.029170036315918</v>
      </c>
      <c r="U2501" s="2">
        <v>5.394859790802002</v>
      </c>
      <c r="V2501" s="3">
        <v>3</v>
      </c>
      <c r="W2501" s="3">
        <v>0</v>
      </c>
      <c r="X2501" s="3">
        <v>0</v>
      </c>
      <c r="Y2501" s="3">
        <v>0</v>
      </c>
      <c r="Z2501" s="3">
        <v>1</v>
      </c>
      <c r="AA2501" s="3">
        <v>0</v>
      </c>
      <c r="AB2501" s="3">
        <v>0</v>
      </c>
      <c r="AC2501" s="3">
        <v>0</v>
      </c>
      <c r="AD2501" s="3">
        <v>0</v>
      </c>
      <c r="AE2501" s="3">
        <v>13</v>
      </c>
      <c r="AF2501" s="3">
        <v>30.126954000000001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1</v>
      </c>
      <c r="AU2501" s="3">
        <v>0</v>
      </c>
      <c r="AV2501" s="3">
        <v>0</v>
      </c>
      <c r="AW2501" s="3">
        <v>3</v>
      </c>
      <c r="AX2501" s="2" t="s">
        <v>72</v>
      </c>
      <c r="AY2501" s="2" t="s">
        <v>73</v>
      </c>
      <c r="AZ2501" s="2" t="s">
        <v>63</v>
      </c>
      <c r="BA2501" s="2" t="s">
        <v>64</v>
      </c>
      <c r="BB2501" s="2" t="s">
        <v>74</v>
      </c>
      <c r="BC2501" s="2" t="s">
        <v>75</v>
      </c>
      <c r="BD2501" s="2"/>
      <c r="BE2501" s="2" t="s">
        <v>76</v>
      </c>
      <c r="BF2501" s="2" t="s">
        <v>77</v>
      </c>
      <c r="BG2501" s="2" t="s">
        <v>78</v>
      </c>
      <c r="BH2501" s="2" t="s">
        <v>70</v>
      </c>
      <c r="BI2501" s="2">
        <v>1</v>
      </c>
    </row>
    <row r="2502" spans="1:61" ht="12" customHeight="1" x14ac:dyDescent="0.15">
      <c r="A2502" s="2">
        <v>2501</v>
      </c>
      <c r="B2502" s="2">
        <v>523037.62503</v>
      </c>
      <c r="C2502" s="2">
        <v>5447229.3303399999</v>
      </c>
      <c r="D2502" s="2" t="s">
        <v>60</v>
      </c>
      <c r="E2502" s="2">
        <v>2</v>
      </c>
      <c r="F2502" s="2">
        <v>0</v>
      </c>
      <c r="G2502" s="2">
        <v>1</v>
      </c>
      <c r="H2502" s="2">
        <v>0</v>
      </c>
      <c r="I2502" s="2">
        <f t="shared" si="0"/>
        <v>3</v>
      </c>
      <c r="J2502" s="2">
        <f t="shared" si="1"/>
        <v>0</v>
      </c>
      <c r="K2502" s="2">
        <f t="shared" si="2"/>
        <v>0</v>
      </c>
      <c r="L2502" s="2">
        <f t="shared" si="3"/>
        <v>1</v>
      </c>
      <c r="M2502" s="2">
        <v>398.41000366210938</v>
      </c>
      <c r="N2502" s="2">
        <v>205.47799682617188</v>
      </c>
      <c r="O2502" s="3">
        <v>1685</v>
      </c>
      <c r="P2502" s="2">
        <v>6.5817098617553711</v>
      </c>
      <c r="Q2502" s="2">
        <v>4.444429874420166</v>
      </c>
      <c r="R2502" s="2">
        <v>71.56500244140625</v>
      </c>
      <c r="S2502" s="2">
        <v>158.91400146484375</v>
      </c>
      <c r="T2502" s="2">
        <v>6.029170036315918</v>
      </c>
      <c r="U2502" s="2">
        <v>5.394859790802002</v>
      </c>
      <c r="V2502" s="3">
        <v>3</v>
      </c>
      <c r="W2502" s="3">
        <v>0</v>
      </c>
      <c r="X2502" s="3">
        <v>0</v>
      </c>
      <c r="Y2502" s="3">
        <v>0</v>
      </c>
      <c r="Z2502" s="3">
        <v>1</v>
      </c>
      <c r="AA2502" s="3">
        <v>0</v>
      </c>
      <c r="AB2502" s="3">
        <v>0</v>
      </c>
      <c r="AC2502" s="3">
        <v>0</v>
      </c>
      <c r="AD2502" s="3">
        <v>0</v>
      </c>
      <c r="AE2502" s="3">
        <v>13</v>
      </c>
      <c r="AF2502" s="3">
        <v>31.348317000000002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1</v>
      </c>
      <c r="AU2502" s="3">
        <v>0</v>
      </c>
      <c r="AV2502" s="3">
        <v>0</v>
      </c>
      <c r="AW2502" s="3">
        <v>3</v>
      </c>
      <c r="AX2502" s="2" t="s">
        <v>72</v>
      </c>
      <c r="AY2502" s="2" t="s">
        <v>73</v>
      </c>
      <c r="AZ2502" s="2" t="s">
        <v>63</v>
      </c>
      <c r="BA2502" s="2" t="s">
        <v>64</v>
      </c>
      <c r="BB2502" s="2" t="s">
        <v>74</v>
      </c>
      <c r="BC2502" s="2" t="s">
        <v>75</v>
      </c>
      <c r="BD2502" s="2"/>
      <c r="BE2502" s="2" t="s">
        <v>76</v>
      </c>
      <c r="BF2502" s="2" t="s">
        <v>77</v>
      </c>
      <c r="BG2502" s="2" t="s">
        <v>78</v>
      </c>
      <c r="BH2502" s="2" t="s">
        <v>70</v>
      </c>
      <c r="BI2502" s="2">
        <v>1</v>
      </c>
    </row>
    <row r="2503" spans="1:61" ht="12" customHeight="1" x14ac:dyDescent="0.15">
      <c r="A2503" s="2">
        <v>2502</v>
      </c>
      <c r="B2503" s="2">
        <v>523063.979307</v>
      </c>
      <c r="C2503" s="2">
        <v>5447237.8471999997</v>
      </c>
      <c r="D2503" s="2" t="s">
        <v>60</v>
      </c>
      <c r="E2503" s="2">
        <v>2</v>
      </c>
      <c r="F2503" s="2">
        <v>0</v>
      </c>
      <c r="G2503" s="2">
        <v>1</v>
      </c>
      <c r="H2503" s="2">
        <v>0</v>
      </c>
      <c r="I2503" s="2">
        <f t="shared" si="0"/>
        <v>3</v>
      </c>
      <c r="J2503" s="2">
        <f t="shared" si="1"/>
        <v>0</v>
      </c>
      <c r="K2503" s="2">
        <f t="shared" si="2"/>
        <v>0</v>
      </c>
      <c r="L2503" s="2">
        <f t="shared" si="3"/>
        <v>1</v>
      </c>
      <c r="M2503" s="2">
        <v>380.09201049804688</v>
      </c>
      <c r="N2503" s="2">
        <v>214.20399475097656</v>
      </c>
      <c r="O2503" s="3">
        <v>1681</v>
      </c>
      <c r="P2503" s="2">
        <v>7.4485602378845215</v>
      </c>
      <c r="Q2503" s="2">
        <v>4.8889198899269104</v>
      </c>
      <c r="R2503" s="2">
        <v>82.875</v>
      </c>
      <c r="S2503" s="2">
        <v>157.33000183105469</v>
      </c>
      <c r="T2503" s="2">
        <v>5.4609899520874023</v>
      </c>
      <c r="U2503" s="2">
        <v>5.3680300712585449</v>
      </c>
      <c r="V2503" s="3">
        <v>3</v>
      </c>
      <c r="W2503" s="3">
        <v>0</v>
      </c>
      <c r="X2503" s="3">
        <v>0</v>
      </c>
      <c r="Y2503" s="3">
        <v>0</v>
      </c>
      <c r="Z2503" s="3">
        <v>1</v>
      </c>
      <c r="AA2503" s="3">
        <v>0</v>
      </c>
      <c r="AB2503" s="3">
        <v>0</v>
      </c>
      <c r="AC2503" s="3">
        <v>0</v>
      </c>
      <c r="AD2503" s="3">
        <v>0</v>
      </c>
      <c r="AE2503" s="3">
        <v>13</v>
      </c>
      <c r="AF2503" s="3">
        <v>40.304979000000003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1</v>
      </c>
      <c r="AU2503" s="3">
        <v>0</v>
      </c>
      <c r="AV2503" s="3">
        <v>0</v>
      </c>
      <c r="AW2503" s="3">
        <v>3</v>
      </c>
      <c r="AX2503" s="2" t="s">
        <v>72</v>
      </c>
      <c r="AY2503" s="2" t="s">
        <v>73</v>
      </c>
      <c r="AZ2503" s="2" t="s">
        <v>63</v>
      </c>
      <c r="BA2503" s="2" t="s">
        <v>64</v>
      </c>
      <c r="BB2503" s="2" t="s">
        <v>74</v>
      </c>
      <c r="BC2503" s="2" t="s">
        <v>75</v>
      </c>
      <c r="BD2503" s="2"/>
      <c r="BE2503" s="2" t="s">
        <v>76</v>
      </c>
      <c r="BF2503" s="2" t="s">
        <v>77</v>
      </c>
      <c r="BG2503" s="2" t="s">
        <v>78</v>
      </c>
      <c r="BH2503" s="2" t="s">
        <v>70</v>
      </c>
      <c r="BI2503" s="2">
        <v>1</v>
      </c>
    </row>
    <row r="2504" spans="1:61" ht="12" customHeight="1" x14ac:dyDescent="0.15">
      <c r="A2504" s="2">
        <v>2503</v>
      </c>
      <c r="B2504" s="2">
        <v>523064.77305800002</v>
      </c>
      <c r="C2504" s="2">
        <v>5447230.3065600004</v>
      </c>
      <c r="D2504" s="2" t="s">
        <v>60</v>
      </c>
      <c r="E2504" s="2">
        <v>2</v>
      </c>
      <c r="F2504" s="2">
        <v>0</v>
      </c>
      <c r="G2504" s="2">
        <v>1</v>
      </c>
      <c r="H2504" s="2">
        <v>0</v>
      </c>
      <c r="I2504" s="2">
        <f t="shared" si="0"/>
        <v>3</v>
      </c>
      <c r="J2504" s="2">
        <f t="shared" si="1"/>
        <v>0</v>
      </c>
      <c r="K2504" s="2">
        <f t="shared" si="2"/>
        <v>0</v>
      </c>
      <c r="L2504" s="2">
        <f t="shared" si="3"/>
        <v>1</v>
      </c>
      <c r="M2504" s="2">
        <v>349.56298828125</v>
      </c>
      <c r="N2504" s="2">
        <v>214.52200317382812</v>
      </c>
      <c r="O2504" s="3">
        <v>1681</v>
      </c>
      <c r="P2504" s="2">
        <v>7.4485602378845215</v>
      </c>
      <c r="Q2504" s="2">
        <v>4.8889198899269104</v>
      </c>
      <c r="R2504" s="2">
        <v>82.875</v>
      </c>
      <c r="S2504" s="2">
        <v>157.61099243164062</v>
      </c>
      <c r="T2504" s="2">
        <v>5.4609899520874023</v>
      </c>
      <c r="U2504" s="2">
        <v>5.3680300712585449</v>
      </c>
      <c r="V2504" s="3">
        <v>3</v>
      </c>
      <c r="W2504" s="3">
        <v>0</v>
      </c>
      <c r="X2504" s="3">
        <v>0</v>
      </c>
      <c r="Y2504" s="3">
        <v>0</v>
      </c>
      <c r="Z2504" s="3">
        <v>1</v>
      </c>
      <c r="AA2504" s="3">
        <v>0</v>
      </c>
      <c r="AB2504" s="3">
        <v>0</v>
      </c>
      <c r="AC2504" s="3">
        <v>0</v>
      </c>
      <c r="AD2504" s="3">
        <v>0</v>
      </c>
      <c r="AE2504" s="3">
        <v>13</v>
      </c>
      <c r="AF2504" s="3">
        <v>41.526342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1</v>
      </c>
      <c r="AU2504" s="3">
        <v>0</v>
      </c>
      <c r="AV2504" s="3">
        <v>0</v>
      </c>
      <c r="AW2504" s="3">
        <v>3</v>
      </c>
      <c r="AX2504" s="2" t="s">
        <v>72</v>
      </c>
      <c r="AY2504" s="2" t="s">
        <v>73</v>
      </c>
      <c r="AZ2504" s="2" t="s">
        <v>63</v>
      </c>
      <c r="BA2504" s="2" t="s">
        <v>64</v>
      </c>
      <c r="BB2504" s="2" t="s">
        <v>74</v>
      </c>
      <c r="BC2504" s="2" t="s">
        <v>75</v>
      </c>
      <c r="BD2504" s="2"/>
      <c r="BE2504" s="2" t="s">
        <v>76</v>
      </c>
      <c r="BF2504" s="2" t="s">
        <v>77</v>
      </c>
      <c r="BG2504" s="2" t="s">
        <v>78</v>
      </c>
      <c r="BH2504" s="2" t="s">
        <v>70</v>
      </c>
      <c r="BI2504" s="2">
        <v>1</v>
      </c>
    </row>
    <row r="2505" spans="1:61" ht="12" customHeight="1" x14ac:dyDescent="0.15">
      <c r="A2505" s="2">
        <v>2504</v>
      </c>
      <c r="B2505" s="2">
        <v>523064.50847399997</v>
      </c>
      <c r="C2505" s="2">
        <v>5447227.7930100001</v>
      </c>
      <c r="D2505" s="2" t="s">
        <v>60</v>
      </c>
      <c r="E2505" s="2">
        <v>2</v>
      </c>
      <c r="F2505" s="2">
        <v>0</v>
      </c>
      <c r="G2505" s="2">
        <v>1</v>
      </c>
      <c r="H2505" s="2">
        <v>0</v>
      </c>
      <c r="I2505" s="2">
        <f t="shared" si="0"/>
        <v>3</v>
      </c>
      <c r="J2505" s="2">
        <f t="shared" si="1"/>
        <v>0</v>
      </c>
      <c r="K2505" s="2">
        <f t="shared" si="2"/>
        <v>0</v>
      </c>
      <c r="L2505" s="2">
        <f t="shared" si="3"/>
        <v>1</v>
      </c>
      <c r="M2505" s="2">
        <v>314.45401000976562</v>
      </c>
      <c r="N2505" s="2">
        <v>213.52699279785156</v>
      </c>
      <c r="O2505" s="3">
        <v>1681</v>
      </c>
      <c r="P2505" s="2">
        <v>7.4485602378845215</v>
      </c>
      <c r="Q2505" s="2">
        <v>4.8889198899269104</v>
      </c>
      <c r="R2505" s="2">
        <v>82.875</v>
      </c>
      <c r="S2505" s="2">
        <v>157.61099243164062</v>
      </c>
      <c r="T2505" s="2">
        <v>5.4609899520874023</v>
      </c>
      <c r="U2505" s="2">
        <v>5.3675298690795898</v>
      </c>
      <c r="V2505" s="3">
        <v>3</v>
      </c>
      <c r="W2505" s="3">
        <v>0</v>
      </c>
      <c r="X2505" s="3">
        <v>0</v>
      </c>
      <c r="Y2505" s="3">
        <v>0</v>
      </c>
      <c r="Z2505" s="3">
        <v>1</v>
      </c>
      <c r="AA2505" s="3">
        <v>0</v>
      </c>
      <c r="AB2505" s="3">
        <v>0</v>
      </c>
      <c r="AC2505" s="3">
        <v>0</v>
      </c>
      <c r="AD2505" s="3">
        <v>0</v>
      </c>
      <c r="AE2505" s="3">
        <v>25</v>
      </c>
      <c r="AF2505" s="3">
        <v>41.933463000000003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1</v>
      </c>
      <c r="AU2505" s="3">
        <v>0</v>
      </c>
      <c r="AV2505" s="3">
        <v>0</v>
      </c>
      <c r="AW2505" s="3">
        <v>3</v>
      </c>
      <c r="AX2505" s="2" t="s">
        <v>72</v>
      </c>
      <c r="AY2505" s="2" t="s">
        <v>73</v>
      </c>
      <c r="AZ2505" s="2" t="s">
        <v>63</v>
      </c>
      <c r="BA2505" s="2" t="s">
        <v>64</v>
      </c>
      <c r="BB2505" s="2" t="s">
        <v>74</v>
      </c>
      <c r="BC2505" s="2" t="s">
        <v>75</v>
      </c>
      <c r="BD2505" s="2"/>
      <c r="BE2505" s="2" t="s">
        <v>76</v>
      </c>
      <c r="BF2505" s="2" t="s">
        <v>77</v>
      </c>
      <c r="BG2505" s="2" t="s">
        <v>78</v>
      </c>
      <c r="BH2505" s="2" t="s">
        <v>70</v>
      </c>
      <c r="BI2505" s="2">
        <v>1</v>
      </c>
    </row>
    <row r="2506" spans="1:61" ht="12" customHeight="1" x14ac:dyDescent="0.15">
      <c r="A2506" s="2">
        <v>2505</v>
      </c>
      <c r="B2506" s="2">
        <v>523050.02250800002</v>
      </c>
      <c r="C2506" s="2">
        <v>5447262.2550600003</v>
      </c>
      <c r="D2506" s="2" t="s">
        <v>60</v>
      </c>
      <c r="E2506" s="2">
        <v>2</v>
      </c>
      <c r="F2506" s="2">
        <v>0</v>
      </c>
      <c r="G2506" s="2">
        <v>1</v>
      </c>
      <c r="H2506" s="2">
        <v>0</v>
      </c>
      <c r="I2506" s="2">
        <f t="shared" si="0"/>
        <v>3</v>
      </c>
      <c r="J2506" s="2">
        <f t="shared" si="1"/>
        <v>0</v>
      </c>
      <c r="K2506" s="2">
        <f t="shared" si="2"/>
        <v>0</v>
      </c>
      <c r="L2506" s="2">
        <f t="shared" si="3"/>
        <v>1</v>
      </c>
      <c r="M2506" s="2">
        <v>398.41000366210938</v>
      </c>
      <c r="N2506" s="2">
        <v>198.73699951171875</v>
      </c>
      <c r="O2506" s="3">
        <v>1681</v>
      </c>
      <c r="P2506" s="2">
        <v>6.451509952545166</v>
      </c>
      <c r="Q2506" s="2">
        <v>4.691300094127655</v>
      </c>
      <c r="R2506" s="2">
        <v>75.465499877929688</v>
      </c>
      <c r="S2506" s="2">
        <v>157.98500061035156</v>
      </c>
      <c r="T2506" s="2">
        <v>6.009009838104248</v>
      </c>
      <c r="U2506" s="2">
        <v>5.398590087890625</v>
      </c>
      <c r="V2506" s="3">
        <v>3</v>
      </c>
      <c r="W2506" s="3">
        <v>0</v>
      </c>
      <c r="X2506" s="3">
        <v>0</v>
      </c>
      <c r="Y2506" s="3">
        <v>0</v>
      </c>
      <c r="Z2506" s="3">
        <v>1</v>
      </c>
      <c r="AA2506" s="3">
        <v>0</v>
      </c>
      <c r="AB2506" s="3">
        <v>0</v>
      </c>
      <c r="AC2506" s="3">
        <v>0</v>
      </c>
      <c r="AD2506" s="3">
        <v>0</v>
      </c>
      <c r="AE2506" s="3">
        <v>25</v>
      </c>
      <c r="AF2506" s="3">
        <v>31.348317000000002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1</v>
      </c>
      <c r="AU2506" s="3">
        <v>0</v>
      </c>
      <c r="AV2506" s="3">
        <v>0</v>
      </c>
      <c r="AW2506" s="3">
        <v>3</v>
      </c>
      <c r="AX2506" s="2" t="s">
        <v>72</v>
      </c>
      <c r="AY2506" s="2" t="s">
        <v>73</v>
      </c>
      <c r="AZ2506" s="2" t="s">
        <v>63</v>
      </c>
      <c r="BA2506" s="2" t="s">
        <v>64</v>
      </c>
      <c r="BB2506" s="2" t="s">
        <v>74</v>
      </c>
      <c r="BC2506" s="2" t="s">
        <v>75</v>
      </c>
      <c r="BD2506" s="2"/>
      <c r="BE2506" s="2" t="s">
        <v>76</v>
      </c>
      <c r="BF2506" s="2" t="s">
        <v>77</v>
      </c>
      <c r="BG2506" s="2" t="s">
        <v>78</v>
      </c>
      <c r="BH2506" s="2" t="s">
        <v>70</v>
      </c>
      <c r="BI2506" s="2">
        <v>1</v>
      </c>
    </row>
    <row r="2507" spans="1:61" ht="12" customHeight="1" x14ac:dyDescent="0.15">
      <c r="A2507" s="2">
        <v>2506</v>
      </c>
      <c r="B2507" s="2">
        <v>523047.28234099998</v>
      </c>
      <c r="C2507" s="2">
        <v>5447255.5902899997</v>
      </c>
      <c r="D2507" s="2" t="s">
        <v>60</v>
      </c>
      <c r="E2507" s="2">
        <v>2</v>
      </c>
      <c r="F2507" s="2">
        <v>0</v>
      </c>
      <c r="G2507" s="2">
        <v>1</v>
      </c>
      <c r="H2507" s="2">
        <v>0</v>
      </c>
      <c r="I2507" s="2">
        <f t="shared" si="0"/>
        <v>3</v>
      </c>
      <c r="J2507" s="2">
        <f t="shared" si="1"/>
        <v>0</v>
      </c>
      <c r="K2507" s="2">
        <f t="shared" si="2"/>
        <v>0</v>
      </c>
      <c r="L2507" s="2">
        <f t="shared" si="3"/>
        <v>1</v>
      </c>
      <c r="M2507" s="2">
        <v>418.25399780273438</v>
      </c>
      <c r="N2507" s="2">
        <v>200.66499328613281</v>
      </c>
      <c r="O2507" s="3">
        <v>1683</v>
      </c>
      <c r="P2507" s="2">
        <v>6.2932701110839844</v>
      </c>
      <c r="Q2507" s="2">
        <v>4.7778299450874329</v>
      </c>
      <c r="R2507" s="2">
        <v>72.897300720214844</v>
      </c>
      <c r="S2507" s="2">
        <v>157.98500061035156</v>
      </c>
      <c r="T2507" s="2">
        <v>2.1127800941467285</v>
      </c>
      <c r="U2507" s="2">
        <v>5.394859790802002</v>
      </c>
      <c r="V2507" s="3">
        <v>3</v>
      </c>
      <c r="W2507" s="3">
        <v>0</v>
      </c>
      <c r="X2507" s="3">
        <v>0</v>
      </c>
      <c r="Y2507" s="3">
        <v>0</v>
      </c>
      <c r="Z2507" s="3">
        <v>1</v>
      </c>
      <c r="AA2507" s="3">
        <v>0</v>
      </c>
      <c r="AB2507" s="3">
        <v>0</v>
      </c>
      <c r="AC2507" s="3">
        <v>0</v>
      </c>
      <c r="AD2507" s="3">
        <v>0</v>
      </c>
      <c r="AE2507" s="3">
        <v>25</v>
      </c>
      <c r="AF2507" s="3">
        <v>31.348317000000002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1</v>
      </c>
      <c r="AU2507" s="3">
        <v>0</v>
      </c>
      <c r="AV2507" s="3">
        <v>0</v>
      </c>
      <c r="AW2507" s="3">
        <v>3</v>
      </c>
      <c r="AX2507" s="2" t="s">
        <v>72</v>
      </c>
      <c r="AY2507" s="2" t="s">
        <v>73</v>
      </c>
      <c r="AZ2507" s="2" t="s">
        <v>63</v>
      </c>
      <c r="BA2507" s="2" t="s">
        <v>64</v>
      </c>
      <c r="BB2507" s="2" t="s">
        <v>74</v>
      </c>
      <c r="BC2507" s="2" t="s">
        <v>75</v>
      </c>
      <c r="BD2507" s="2"/>
      <c r="BE2507" s="2" t="s">
        <v>76</v>
      </c>
      <c r="BF2507" s="2" t="s">
        <v>77</v>
      </c>
      <c r="BG2507" s="2" t="s">
        <v>78</v>
      </c>
      <c r="BH2507" s="2" t="s">
        <v>70</v>
      </c>
      <c r="BI2507" s="2">
        <v>1</v>
      </c>
    </row>
    <row r="2508" spans="1:61" ht="12" customHeight="1" x14ac:dyDescent="0.15">
      <c r="A2508" s="2">
        <v>2507</v>
      </c>
      <c r="B2508" s="2">
        <v>523056.80735999998</v>
      </c>
      <c r="C2508" s="2">
        <v>5447257.1777999997</v>
      </c>
      <c r="D2508" s="2" t="s">
        <v>60</v>
      </c>
      <c r="E2508" s="2">
        <v>2</v>
      </c>
      <c r="F2508" s="2">
        <v>0</v>
      </c>
      <c r="G2508" s="2">
        <v>1</v>
      </c>
      <c r="H2508" s="2">
        <v>0</v>
      </c>
      <c r="I2508" s="2">
        <f t="shared" si="0"/>
        <v>3</v>
      </c>
      <c r="J2508" s="2">
        <f t="shared" si="1"/>
        <v>0</v>
      </c>
      <c r="K2508" s="2">
        <f t="shared" si="2"/>
        <v>0</v>
      </c>
      <c r="L2508" s="2">
        <f t="shared" si="3"/>
        <v>1</v>
      </c>
      <c r="M2508" s="2">
        <v>412.14801025390625</v>
      </c>
      <c r="N2508" s="2">
        <v>204.73100280761719</v>
      </c>
      <c r="O2508" s="3">
        <v>1681</v>
      </c>
      <c r="P2508" s="2">
        <v>6.451509952545166</v>
      </c>
      <c r="Q2508" s="2">
        <v>4.691300094127655</v>
      </c>
      <c r="R2508" s="2">
        <v>75.465499877929688</v>
      </c>
      <c r="S2508" s="2">
        <v>157.98500061035156</v>
      </c>
      <c r="T2508" s="2">
        <v>6.009009838104248</v>
      </c>
      <c r="U2508" s="2">
        <v>5.3680300712585449</v>
      </c>
      <c r="V2508" s="3">
        <v>3</v>
      </c>
      <c r="W2508" s="3">
        <v>0</v>
      </c>
      <c r="X2508" s="3">
        <v>0</v>
      </c>
      <c r="Y2508" s="3">
        <v>0</v>
      </c>
      <c r="Z2508" s="3">
        <v>1</v>
      </c>
      <c r="AA2508" s="3">
        <v>0</v>
      </c>
      <c r="AB2508" s="3">
        <v>0</v>
      </c>
      <c r="AC2508" s="3">
        <v>0</v>
      </c>
      <c r="AD2508" s="3">
        <v>0</v>
      </c>
      <c r="AE2508" s="3">
        <v>25</v>
      </c>
      <c r="AF2508" s="3">
        <v>34.605285000000002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1</v>
      </c>
      <c r="AU2508" s="3">
        <v>0</v>
      </c>
      <c r="AV2508" s="3">
        <v>0</v>
      </c>
      <c r="AW2508" s="3">
        <v>3</v>
      </c>
      <c r="AX2508" s="2" t="s">
        <v>72</v>
      </c>
      <c r="AY2508" s="2" t="s">
        <v>73</v>
      </c>
      <c r="AZ2508" s="2" t="s">
        <v>63</v>
      </c>
      <c r="BA2508" s="2" t="s">
        <v>64</v>
      </c>
      <c r="BB2508" s="2" t="s">
        <v>74</v>
      </c>
      <c r="BC2508" s="2" t="s">
        <v>75</v>
      </c>
      <c r="BD2508" s="2"/>
      <c r="BE2508" s="2" t="s">
        <v>76</v>
      </c>
      <c r="BF2508" s="2" t="s">
        <v>77</v>
      </c>
      <c r="BG2508" s="2" t="s">
        <v>78</v>
      </c>
      <c r="BH2508" s="2" t="s">
        <v>70</v>
      </c>
      <c r="BI2508" s="2">
        <v>1</v>
      </c>
    </row>
    <row r="2509" spans="1:61" ht="12" customHeight="1" x14ac:dyDescent="0.15">
      <c r="A2509" s="2">
        <v>2508</v>
      </c>
      <c r="B2509" s="2">
        <v>523047.54692499997</v>
      </c>
      <c r="C2509" s="2">
        <v>5447250.8939300003</v>
      </c>
      <c r="D2509" s="2" t="s">
        <v>60</v>
      </c>
      <c r="E2509" s="2">
        <v>2</v>
      </c>
      <c r="F2509" s="2">
        <v>0</v>
      </c>
      <c r="G2509" s="2">
        <v>1</v>
      </c>
      <c r="H2509" s="2">
        <v>0</v>
      </c>
      <c r="I2509" s="2">
        <f t="shared" si="0"/>
        <v>3</v>
      </c>
      <c r="J2509" s="2">
        <f t="shared" si="1"/>
        <v>0</v>
      </c>
      <c r="K2509" s="2">
        <f t="shared" si="2"/>
        <v>0</v>
      </c>
      <c r="L2509" s="2">
        <f t="shared" si="3"/>
        <v>1</v>
      </c>
      <c r="M2509" s="2">
        <v>424.3599853515625</v>
      </c>
      <c r="N2509" s="2">
        <v>204.14599609375</v>
      </c>
      <c r="O2509" s="3">
        <v>1685</v>
      </c>
      <c r="P2509" s="2">
        <v>6.5817098617553711</v>
      </c>
      <c r="Q2509" s="2">
        <v>4.444429874420166</v>
      </c>
      <c r="R2509" s="2">
        <v>71.56500244140625</v>
      </c>
      <c r="S2509" s="2">
        <v>157.98500061035156</v>
      </c>
      <c r="T2509" s="2">
        <v>6.029170036315918</v>
      </c>
      <c r="U2509" s="2">
        <v>5.394859790802002</v>
      </c>
      <c r="V2509" s="3">
        <v>3</v>
      </c>
      <c r="W2509" s="3">
        <v>0</v>
      </c>
      <c r="X2509" s="3">
        <v>0</v>
      </c>
      <c r="Y2509" s="3">
        <v>0</v>
      </c>
      <c r="Z2509" s="3">
        <v>1</v>
      </c>
      <c r="AA2509" s="3">
        <v>0</v>
      </c>
      <c r="AB2509" s="3">
        <v>0</v>
      </c>
      <c r="AC2509" s="3">
        <v>0</v>
      </c>
      <c r="AD2509" s="3">
        <v>0</v>
      </c>
      <c r="AE2509" s="3">
        <v>25</v>
      </c>
      <c r="AF2509" s="3">
        <v>32.162558999999995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1</v>
      </c>
      <c r="AU2509" s="3">
        <v>0</v>
      </c>
      <c r="AV2509" s="3">
        <v>0</v>
      </c>
      <c r="AW2509" s="3">
        <v>3</v>
      </c>
      <c r="AX2509" s="2" t="s">
        <v>72</v>
      </c>
      <c r="AY2509" s="2" t="s">
        <v>73</v>
      </c>
      <c r="AZ2509" s="2" t="s">
        <v>63</v>
      </c>
      <c r="BA2509" s="2" t="s">
        <v>64</v>
      </c>
      <c r="BB2509" s="2" t="s">
        <v>74</v>
      </c>
      <c r="BC2509" s="2" t="s">
        <v>75</v>
      </c>
      <c r="BD2509" s="2"/>
      <c r="BE2509" s="2" t="s">
        <v>76</v>
      </c>
      <c r="BF2509" s="2" t="s">
        <v>77</v>
      </c>
      <c r="BG2509" s="2" t="s">
        <v>78</v>
      </c>
      <c r="BH2509" s="2" t="s">
        <v>70</v>
      </c>
      <c r="BI2509" s="2">
        <v>1</v>
      </c>
    </row>
    <row r="2510" spans="1:61" ht="12" customHeight="1" x14ac:dyDescent="0.15">
      <c r="A2510" s="2">
        <v>2509</v>
      </c>
      <c r="B2510" s="2">
        <v>523057.733404</v>
      </c>
      <c r="C2510" s="2">
        <v>5447241.1043299995</v>
      </c>
      <c r="D2510" s="2" t="s">
        <v>60</v>
      </c>
      <c r="E2510" s="2">
        <v>2</v>
      </c>
      <c r="F2510" s="2">
        <v>0</v>
      </c>
      <c r="G2510" s="2">
        <v>1</v>
      </c>
      <c r="H2510" s="2">
        <v>0</v>
      </c>
      <c r="I2510" s="2">
        <f t="shared" si="0"/>
        <v>3</v>
      </c>
      <c r="J2510" s="2">
        <f t="shared" si="1"/>
        <v>0</v>
      </c>
      <c r="K2510" s="2">
        <f t="shared" si="2"/>
        <v>0</v>
      </c>
      <c r="L2510" s="2">
        <f t="shared" si="3"/>
        <v>1</v>
      </c>
      <c r="M2510" s="2">
        <v>409.09500122070312</v>
      </c>
      <c r="N2510" s="2">
        <v>212.31199645996094</v>
      </c>
      <c r="O2510" s="3">
        <v>1681</v>
      </c>
      <c r="P2510" s="2">
        <v>7.4485602378845215</v>
      </c>
      <c r="Q2510" s="2">
        <v>4.8889198899269104</v>
      </c>
      <c r="R2510" s="2">
        <v>82.875</v>
      </c>
      <c r="S2510" s="2">
        <v>157.98500061035156</v>
      </c>
      <c r="T2510" s="2">
        <v>5.4609899520874023</v>
      </c>
      <c r="U2510" s="2">
        <v>5.3680300712585449</v>
      </c>
      <c r="V2510" s="3">
        <v>3</v>
      </c>
      <c r="W2510" s="3">
        <v>0</v>
      </c>
      <c r="X2510" s="3">
        <v>0</v>
      </c>
      <c r="Y2510" s="3">
        <v>0</v>
      </c>
      <c r="Z2510" s="3">
        <v>1</v>
      </c>
      <c r="AA2510" s="3">
        <v>0</v>
      </c>
      <c r="AB2510" s="3">
        <v>0</v>
      </c>
      <c r="AC2510" s="3">
        <v>0</v>
      </c>
      <c r="AD2510" s="3">
        <v>0</v>
      </c>
      <c r="AE2510" s="3">
        <v>25</v>
      </c>
      <c r="AF2510" s="3">
        <v>37.455131999999999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1</v>
      </c>
      <c r="AU2510" s="3">
        <v>0</v>
      </c>
      <c r="AV2510" s="3">
        <v>0</v>
      </c>
      <c r="AW2510" s="3">
        <v>3</v>
      </c>
      <c r="AX2510" s="2" t="s">
        <v>72</v>
      </c>
      <c r="AY2510" s="2" t="s">
        <v>73</v>
      </c>
      <c r="AZ2510" s="2" t="s">
        <v>63</v>
      </c>
      <c r="BA2510" s="2" t="s">
        <v>64</v>
      </c>
      <c r="BB2510" s="2" t="s">
        <v>74</v>
      </c>
      <c r="BC2510" s="2" t="s">
        <v>75</v>
      </c>
      <c r="BD2510" s="2"/>
      <c r="BE2510" s="2" t="s">
        <v>76</v>
      </c>
      <c r="BF2510" s="2" t="s">
        <v>77</v>
      </c>
      <c r="BG2510" s="2" t="s">
        <v>78</v>
      </c>
      <c r="BH2510" s="2" t="s">
        <v>70</v>
      </c>
      <c r="BI2510" s="2">
        <v>1</v>
      </c>
    </row>
    <row r="2511" spans="1:61" ht="12" customHeight="1" x14ac:dyDescent="0.15">
      <c r="A2511" s="2">
        <v>2510</v>
      </c>
      <c r="B2511" s="2">
        <v>523034.58231600001</v>
      </c>
      <c r="C2511" s="2">
        <v>5447258.2361300001</v>
      </c>
      <c r="D2511" s="2" t="s">
        <v>60</v>
      </c>
      <c r="E2511" s="2">
        <v>2</v>
      </c>
      <c r="F2511" s="2">
        <v>0</v>
      </c>
      <c r="G2511" s="2">
        <v>1</v>
      </c>
      <c r="H2511" s="2">
        <v>0</v>
      </c>
      <c r="I2511" s="2">
        <f t="shared" si="0"/>
        <v>3</v>
      </c>
      <c r="J2511" s="2">
        <f t="shared" si="1"/>
        <v>0</v>
      </c>
      <c r="K2511" s="2">
        <f t="shared" si="2"/>
        <v>0</v>
      </c>
      <c r="L2511" s="2">
        <f t="shared" si="3"/>
        <v>1</v>
      </c>
      <c r="M2511" s="2">
        <v>421.3070068359375</v>
      </c>
      <c r="N2511" s="2">
        <v>194.75999450683594</v>
      </c>
      <c r="O2511" s="3">
        <v>1683</v>
      </c>
      <c r="P2511" s="2">
        <v>6.2932701110839844</v>
      </c>
      <c r="Q2511" s="2">
        <v>4.7778299450874329</v>
      </c>
      <c r="R2511" s="2">
        <v>72.897300720214844</v>
      </c>
      <c r="S2511" s="2">
        <v>158.63999938964844</v>
      </c>
      <c r="T2511" s="2">
        <v>2.1127800941467285</v>
      </c>
      <c r="U2511" s="2">
        <v>5.394859790802002</v>
      </c>
      <c r="V2511" s="3">
        <v>3</v>
      </c>
      <c r="W2511" s="3">
        <v>0</v>
      </c>
      <c r="X2511" s="3">
        <v>0</v>
      </c>
      <c r="Y2511" s="3">
        <v>0</v>
      </c>
      <c r="Z2511" s="3">
        <v>1</v>
      </c>
      <c r="AA2511" s="3">
        <v>0</v>
      </c>
      <c r="AB2511" s="3">
        <v>0</v>
      </c>
      <c r="AC2511" s="3">
        <v>0</v>
      </c>
      <c r="AD2511" s="3">
        <v>0</v>
      </c>
      <c r="AE2511" s="3">
        <v>25</v>
      </c>
      <c r="AF2511" s="3">
        <v>14.394432000000002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1</v>
      </c>
      <c r="AW2511" s="3">
        <v>1</v>
      </c>
      <c r="AX2511" s="2" t="s">
        <v>72</v>
      </c>
      <c r="AY2511" s="2" t="s">
        <v>73</v>
      </c>
      <c r="AZ2511" s="2" t="s">
        <v>63</v>
      </c>
      <c r="BA2511" s="2" t="s">
        <v>64</v>
      </c>
      <c r="BB2511" s="2" t="s">
        <v>74</v>
      </c>
      <c r="BC2511" s="2" t="s">
        <v>75</v>
      </c>
      <c r="BD2511" s="2"/>
      <c r="BE2511" s="2" t="s">
        <v>76</v>
      </c>
      <c r="BF2511" s="2" t="s">
        <v>77</v>
      </c>
      <c r="BG2511" s="2" t="s">
        <v>78</v>
      </c>
      <c r="BH2511" s="2" t="s">
        <v>70</v>
      </c>
      <c r="BI2511" s="2">
        <v>1</v>
      </c>
    </row>
    <row r="2512" spans="1:61" ht="12" customHeight="1" x14ac:dyDescent="0.15">
      <c r="A2512" s="2">
        <v>2511</v>
      </c>
      <c r="B2512" s="2">
        <v>523035.50835900003</v>
      </c>
      <c r="C2512" s="2">
        <v>5447242.1626599999</v>
      </c>
      <c r="D2512" s="2" t="s">
        <v>60</v>
      </c>
      <c r="E2512" s="2">
        <v>2</v>
      </c>
      <c r="F2512" s="2">
        <v>0</v>
      </c>
      <c r="G2512" s="2">
        <v>1</v>
      </c>
      <c r="H2512" s="2">
        <v>0</v>
      </c>
      <c r="I2512" s="2">
        <f t="shared" si="0"/>
        <v>3</v>
      </c>
      <c r="J2512" s="2">
        <f t="shared" si="1"/>
        <v>0</v>
      </c>
      <c r="K2512" s="2">
        <f t="shared" si="2"/>
        <v>0</v>
      </c>
      <c r="L2512" s="2">
        <f t="shared" si="3"/>
        <v>1</v>
      </c>
      <c r="M2512" s="2">
        <v>431.99200439453125</v>
      </c>
      <c r="N2512" s="2">
        <v>203.406005859375</v>
      </c>
      <c r="O2512" s="3">
        <v>1685</v>
      </c>
      <c r="P2512" s="2">
        <v>6.5817098617553711</v>
      </c>
      <c r="Q2512" s="2">
        <v>4.444429874420166</v>
      </c>
      <c r="R2512" s="2">
        <v>71.56500244140625</v>
      </c>
      <c r="S2512" s="2">
        <v>158.63999938964844</v>
      </c>
      <c r="T2512" s="2">
        <v>6.029170036315918</v>
      </c>
      <c r="U2512" s="2">
        <v>5.394859790802002</v>
      </c>
      <c r="V2512" s="3">
        <v>3</v>
      </c>
      <c r="W2512" s="3">
        <v>0</v>
      </c>
      <c r="X2512" s="3">
        <v>0</v>
      </c>
      <c r="Y2512" s="3">
        <v>0</v>
      </c>
      <c r="Z2512" s="3">
        <v>1</v>
      </c>
      <c r="AA2512" s="3">
        <v>0</v>
      </c>
      <c r="AB2512" s="3">
        <v>0</v>
      </c>
      <c r="AC2512" s="3">
        <v>0</v>
      </c>
      <c r="AD2512" s="3">
        <v>0</v>
      </c>
      <c r="AE2512" s="3">
        <v>25</v>
      </c>
      <c r="AF2512" s="3">
        <v>28.905590999999998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1</v>
      </c>
      <c r="AU2512" s="3">
        <v>0</v>
      </c>
      <c r="AV2512" s="3">
        <v>0</v>
      </c>
      <c r="AW2512" s="3">
        <v>3</v>
      </c>
      <c r="AX2512" s="2" t="s">
        <v>72</v>
      </c>
      <c r="AY2512" s="2" t="s">
        <v>73</v>
      </c>
      <c r="AZ2512" s="2" t="s">
        <v>63</v>
      </c>
      <c r="BA2512" s="2" t="s">
        <v>64</v>
      </c>
      <c r="BB2512" s="2" t="s">
        <v>74</v>
      </c>
      <c r="BC2512" s="2" t="s">
        <v>75</v>
      </c>
      <c r="BD2512" s="2"/>
      <c r="BE2512" s="2" t="s">
        <v>76</v>
      </c>
      <c r="BF2512" s="2" t="s">
        <v>77</v>
      </c>
      <c r="BG2512" s="2" t="s">
        <v>78</v>
      </c>
      <c r="BH2512" s="2" t="s">
        <v>70</v>
      </c>
      <c r="BI2512" s="2">
        <v>1</v>
      </c>
    </row>
    <row r="2513" spans="1:61" ht="12" customHeight="1" x14ac:dyDescent="0.15">
      <c r="A2513" s="2">
        <v>2512</v>
      </c>
      <c r="B2513" s="2">
        <v>523069.57353200001</v>
      </c>
      <c r="C2513" s="2">
        <v>5447248.7111099996</v>
      </c>
      <c r="D2513" s="2" t="s">
        <v>60</v>
      </c>
      <c r="E2513" s="2">
        <v>2</v>
      </c>
      <c r="F2513" s="2">
        <v>0</v>
      </c>
      <c r="G2513" s="2">
        <v>1</v>
      </c>
      <c r="H2513" s="2">
        <v>0</v>
      </c>
      <c r="I2513" s="2">
        <f t="shared" si="0"/>
        <v>3</v>
      </c>
      <c r="J2513" s="2">
        <f t="shared" si="1"/>
        <v>0</v>
      </c>
      <c r="K2513" s="2">
        <f t="shared" si="2"/>
        <v>0</v>
      </c>
      <c r="L2513" s="2">
        <f t="shared" si="3"/>
        <v>1</v>
      </c>
      <c r="M2513" s="2">
        <v>413.67498779296875</v>
      </c>
      <c r="N2513" s="2">
        <v>210.57400512695312</v>
      </c>
      <c r="O2513" s="3">
        <v>1677</v>
      </c>
      <c r="P2513" s="2">
        <v>8.7697296142578125</v>
      </c>
      <c r="Q2513" s="2">
        <v>5.0504899024963379</v>
      </c>
      <c r="R2513" s="2">
        <v>93.012802124023438</v>
      </c>
      <c r="S2513" s="2">
        <v>157.33000183105469</v>
      </c>
      <c r="T2513" s="2">
        <v>5.2210102081298828</v>
      </c>
      <c r="U2513" s="2">
        <v>5.3680300712585449</v>
      </c>
      <c r="V2513" s="3">
        <v>3</v>
      </c>
      <c r="W2513" s="3">
        <v>0</v>
      </c>
      <c r="X2513" s="3">
        <v>0</v>
      </c>
      <c r="Y2513" s="3">
        <v>0</v>
      </c>
      <c r="Z2513" s="3">
        <v>1</v>
      </c>
      <c r="AA2513" s="3">
        <v>0</v>
      </c>
      <c r="AB2513" s="3">
        <v>0</v>
      </c>
      <c r="AC2513" s="3">
        <v>0</v>
      </c>
      <c r="AD2513" s="3">
        <v>0</v>
      </c>
      <c r="AE2513" s="3">
        <v>10</v>
      </c>
      <c r="AF2513" s="3">
        <v>40.7121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1</v>
      </c>
      <c r="AT2513" s="3">
        <v>0</v>
      </c>
      <c r="AU2513" s="3">
        <v>0</v>
      </c>
      <c r="AV2513" s="3">
        <v>0</v>
      </c>
      <c r="AW2513" s="3">
        <v>4</v>
      </c>
      <c r="AX2513" s="2" t="s">
        <v>72</v>
      </c>
      <c r="AY2513" s="2" t="s">
        <v>73</v>
      </c>
      <c r="AZ2513" s="2" t="s">
        <v>63</v>
      </c>
      <c r="BA2513" s="2" t="s">
        <v>64</v>
      </c>
      <c r="BB2513" s="2" t="s">
        <v>74</v>
      </c>
      <c r="BC2513" s="2" t="s">
        <v>75</v>
      </c>
      <c r="BD2513" s="2"/>
      <c r="BE2513" s="2" t="s">
        <v>76</v>
      </c>
      <c r="BF2513" s="2" t="s">
        <v>77</v>
      </c>
      <c r="BG2513" s="2" t="s">
        <v>78</v>
      </c>
      <c r="BH2513" s="2" t="s">
        <v>70</v>
      </c>
      <c r="BI2513" s="2">
        <v>1</v>
      </c>
    </row>
    <row r="2514" spans="1:61" ht="12" customHeight="1" x14ac:dyDescent="0.15">
      <c r="A2514" s="2">
        <v>2513</v>
      </c>
      <c r="B2514" s="2">
        <v>523073.70276399999</v>
      </c>
      <c r="C2514" s="2">
        <v>5447258.8154699998</v>
      </c>
      <c r="D2514" s="2" t="s">
        <v>60</v>
      </c>
      <c r="E2514" s="2">
        <v>2</v>
      </c>
      <c r="F2514" s="2">
        <v>0</v>
      </c>
      <c r="G2514" s="2">
        <v>1</v>
      </c>
      <c r="H2514" s="2">
        <v>0</v>
      </c>
      <c r="I2514" s="2">
        <f t="shared" si="0"/>
        <v>3</v>
      </c>
      <c r="J2514" s="2">
        <f t="shared" si="1"/>
        <v>0</v>
      </c>
      <c r="K2514" s="2">
        <f t="shared" si="2"/>
        <v>0</v>
      </c>
      <c r="L2514" s="2">
        <f t="shared" si="3"/>
        <v>1</v>
      </c>
      <c r="M2514" s="2">
        <v>390.77700805664062</v>
      </c>
      <c r="N2514" s="2">
        <v>203.65800476074219</v>
      </c>
      <c r="O2514" s="3">
        <v>1677</v>
      </c>
      <c r="P2514" s="2">
        <v>8.4163703918457031</v>
      </c>
      <c r="Q2514" s="2">
        <v>5.5555301904678345</v>
      </c>
      <c r="R2514" s="2">
        <v>80.537696838378906</v>
      </c>
      <c r="S2514" s="2">
        <v>157.33000183105469</v>
      </c>
      <c r="T2514" s="2">
        <v>5.5847201347351074</v>
      </c>
      <c r="U2514" s="2">
        <v>5.3411898612976074</v>
      </c>
      <c r="V2514" s="3">
        <v>3</v>
      </c>
      <c r="W2514" s="3">
        <v>0</v>
      </c>
      <c r="X2514" s="3">
        <v>0</v>
      </c>
      <c r="Y2514" s="3">
        <v>0</v>
      </c>
      <c r="Z2514" s="3">
        <v>1</v>
      </c>
      <c r="AA2514" s="3">
        <v>0</v>
      </c>
      <c r="AB2514" s="3">
        <v>0</v>
      </c>
      <c r="AC2514" s="3">
        <v>0</v>
      </c>
      <c r="AD2514" s="3">
        <v>0</v>
      </c>
      <c r="AE2514" s="3">
        <v>10</v>
      </c>
      <c r="AF2514" s="3">
        <v>40.7121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1</v>
      </c>
      <c r="AT2514" s="3">
        <v>0</v>
      </c>
      <c r="AU2514" s="3">
        <v>0</v>
      </c>
      <c r="AV2514" s="3">
        <v>0</v>
      </c>
      <c r="AW2514" s="3">
        <v>4</v>
      </c>
      <c r="AX2514" s="2" t="s">
        <v>72</v>
      </c>
      <c r="AY2514" s="2" t="s">
        <v>73</v>
      </c>
      <c r="AZ2514" s="2" t="s">
        <v>63</v>
      </c>
      <c r="BA2514" s="2" t="s">
        <v>64</v>
      </c>
      <c r="BB2514" s="2" t="s">
        <v>74</v>
      </c>
      <c r="BC2514" s="2" t="s">
        <v>75</v>
      </c>
      <c r="BD2514" s="2"/>
      <c r="BE2514" s="2" t="s">
        <v>76</v>
      </c>
      <c r="BF2514" s="2" t="s">
        <v>77</v>
      </c>
      <c r="BG2514" s="2" t="s">
        <v>78</v>
      </c>
      <c r="BH2514" s="2" t="s">
        <v>70</v>
      </c>
      <c r="BI2514" s="2">
        <v>1</v>
      </c>
    </row>
    <row r="2515" spans="1:61" ht="12" customHeight="1" x14ac:dyDescent="0.15">
      <c r="A2515" s="2">
        <v>2514</v>
      </c>
      <c r="B2515" s="2">
        <v>523034.913046</v>
      </c>
      <c r="C2515" s="2">
        <v>5447253.3413300002</v>
      </c>
      <c r="D2515" s="2" t="s">
        <v>60</v>
      </c>
      <c r="E2515" s="2">
        <v>2</v>
      </c>
      <c r="F2515" s="2">
        <v>0</v>
      </c>
      <c r="G2515" s="2">
        <v>1</v>
      </c>
      <c r="H2515" s="2">
        <v>0</v>
      </c>
      <c r="I2515" s="2">
        <f t="shared" si="0"/>
        <v>3</v>
      </c>
      <c r="J2515" s="2">
        <f t="shared" si="1"/>
        <v>0</v>
      </c>
      <c r="K2515" s="2">
        <f t="shared" si="2"/>
        <v>0</v>
      </c>
      <c r="L2515" s="2">
        <f t="shared" si="3"/>
        <v>1</v>
      </c>
      <c r="M2515" s="2">
        <v>431.99200439453125</v>
      </c>
      <c r="N2515" s="2">
        <v>198.36099243164062</v>
      </c>
      <c r="O2515" s="3">
        <v>1683</v>
      </c>
      <c r="P2515" s="2">
        <v>6.2932701110839844</v>
      </c>
      <c r="Q2515" s="2">
        <v>4.7778299450874329</v>
      </c>
      <c r="R2515" s="2">
        <v>72.897300720214844</v>
      </c>
      <c r="S2515" s="2">
        <v>158.63999938964844</v>
      </c>
      <c r="T2515" s="2">
        <v>2.1127800941467285</v>
      </c>
      <c r="U2515" s="2">
        <v>5.394859790802002</v>
      </c>
      <c r="V2515" s="3">
        <v>3</v>
      </c>
      <c r="W2515" s="3">
        <v>0</v>
      </c>
      <c r="X2515" s="3">
        <v>0</v>
      </c>
      <c r="Y2515" s="3">
        <v>0</v>
      </c>
      <c r="Z2515" s="3">
        <v>1</v>
      </c>
      <c r="AA2515" s="3">
        <v>0</v>
      </c>
      <c r="AB2515" s="3">
        <v>0</v>
      </c>
      <c r="AC2515" s="3">
        <v>0</v>
      </c>
      <c r="AD2515" s="3">
        <v>0</v>
      </c>
      <c r="AE2515" s="3">
        <v>10</v>
      </c>
      <c r="AF2515" s="3">
        <v>14.844258000000002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1</v>
      </c>
      <c r="AW2515" s="3">
        <v>1</v>
      </c>
      <c r="AX2515" s="2" t="s">
        <v>72</v>
      </c>
      <c r="AY2515" s="2" t="s">
        <v>73</v>
      </c>
      <c r="AZ2515" s="2" t="s">
        <v>63</v>
      </c>
      <c r="BA2515" s="2" t="s">
        <v>64</v>
      </c>
      <c r="BB2515" s="2" t="s">
        <v>74</v>
      </c>
      <c r="BC2515" s="2" t="s">
        <v>75</v>
      </c>
      <c r="BD2515" s="2"/>
      <c r="BE2515" s="2" t="s">
        <v>76</v>
      </c>
      <c r="BF2515" s="2" t="s">
        <v>77</v>
      </c>
      <c r="BG2515" s="2" t="s">
        <v>78</v>
      </c>
      <c r="BH2515" s="2" t="s">
        <v>70</v>
      </c>
      <c r="BI2515" s="2">
        <v>1</v>
      </c>
    </row>
    <row r="2516" spans="1:61" ht="12" customHeight="1" x14ac:dyDescent="0.15">
      <c r="A2516" s="2">
        <v>2515</v>
      </c>
      <c r="B2516" s="2">
        <v>523034.913046</v>
      </c>
      <c r="C2516" s="2">
        <v>5447253.1428899998</v>
      </c>
      <c r="D2516" s="2" t="s">
        <v>60</v>
      </c>
      <c r="E2516" s="2">
        <v>2</v>
      </c>
      <c r="F2516" s="2">
        <v>0</v>
      </c>
      <c r="G2516" s="2">
        <v>1</v>
      </c>
      <c r="H2516" s="2">
        <v>0</v>
      </c>
      <c r="I2516" s="2">
        <f t="shared" si="0"/>
        <v>3</v>
      </c>
      <c r="J2516" s="2">
        <f t="shared" si="1"/>
        <v>0</v>
      </c>
      <c r="K2516" s="2">
        <f t="shared" si="2"/>
        <v>0</v>
      </c>
      <c r="L2516" s="2">
        <f t="shared" si="3"/>
        <v>1</v>
      </c>
      <c r="M2516" s="2">
        <v>431.99200439453125</v>
      </c>
      <c r="N2516" s="2">
        <v>198.36099243164062</v>
      </c>
      <c r="O2516" s="3">
        <v>1683</v>
      </c>
      <c r="P2516" s="2">
        <v>6.2932701110839844</v>
      </c>
      <c r="Q2516" s="2">
        <v>4.7778299450874329</v>
      </c>
      <c r="R2516" s="2">
        <v>72.897300720214844</v>
      </c>
      <c r="S2516" s="2">
        <v>158.63999938964844</v>
      </c>
      <c r="T2516" s="2">
        <v>2.1127800941467285</v>
      </c>
      <c r="U2516" s="2">
        <v>5.394859790802002</v>
      </c>
      <c r="V2516" s="3">
        <v>3</v>
      </c>
      <c r="W2516" s="3">
        <v>0</v>
      </c>
      <c r="X2516" s="3">
        <v>0</v>
      </c>
      <c r="Y2516" s="3">
        <v>0</v>
      </c>
      <c r="Z2516" s="3">
        <v>1</v>
      </c>
      <c r="AA2516" s="3">
        <v>0</v>
      </c>
      <c r="AB2516" s="3">
        <v>0</v>
      </c>
      <c r="AC2516" s="3">
        <v>0</v>
      </c>
      <c r="AD2516" s="3">
        <v>0</v>
      </c>
      <c r="AE2516" s="3">
        <v>10</v>
      </c>
      <c r="AF2516" s="3">
        <v>14.844258000000002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1</v>
      </c>
      <c r="AW2516" s="3">
        <v>1</v>
      </c>
      <c r="AX2516" s="2" t="s">
        <v>72</v>
      </c>
      <c r="AY2516" s="2" t="s">
        <v>73</v>
      </c>
      <c r="AZ2516" s="2" t="s">
        <v>63</v>
      </c>
      <c r="BA2516" s="2" t="s">
        <v>64</v>
      </c>
      <c r="BB2516" s="2" t="s">
        <v>74</v>
      </c>
      <c r="BC2516" s="2" t="s">
        <v>75</v>
      </c>
      <c r="BD2516" s="2"/>
      <c r="BE2516" s="2" t="s">
        <v>76</v>
      </c>
      <c r="BF2516" s="2" t="s">
        <v>77</v>
      </c>
      <c r="BG2516" s="2" t="s">
        <v>78</v>
      </c>
      <c r="BH2516" s="2" t="s">
        <v>70</v>
      </c>
      <c r="BI2516" s="2">
        <v>1</v>
      </c>
    </row>
    <row r="2517" spans="1:61" ht="12" customHeight="1" x14ac:dyDescent="0.15">
      <c r="A2517" s="2">
        <v>2516</v>
      </c>
      <c r="B2517" s="2">
        <v>523062.03289199999</v>
      </c>
      <c r="C2517" s="2">
        <v>5447258.5007199999</v>
      </c>
      <c r="D2517" s="2" t="s">
        <v>60</v>
      </c>
      <c r="E2517" s="2">
        <v>2</v>
      </c>
      <c r="F2517" s="2">
        <v>0</v>
      </c>
      <c r="G2517" s="2">
        <v>1</v>
      </c>
      <c r="H2517" s="2">
        <v>0</v>
      </c>
      <c r="I2517" s="2">
        <f t="shared" si="0"/>
        <v>3</v>
      </c>
      <c r="J2517" s="2">
        <f t="shared" si="1"/>
        <v>0</v>
      </c>
      <c r="K2517" s="2">
        <f t="shared" si="2"/>
        <v>0</v>
      </c>
      <c r="L2517" s="2">
        <f t="shared" si="3"/>
        <v>1</v>
      </c>
      <c r="M2517" s="2">
        <v>409.09500122070312</v>
      </c>
      <c r="N2517" s="2">
        <v>206.14199829101562</v>
      </c>
      <c r="O2517" s="3">
        <v>1681</v>
      </c>
      <c r="P2517" s="2">
        <v>6.451509952545166</v>
      </c>
      <c r="Q2517" s="2">
        <v>4.691300094127655</v>
      </c>
      <c r="R2517" s="2">
        <v>75.465499877929688</v>
      </c>
      <c r="S2517" s="2">
        <v>157.33000183105469</v>
      </c>
      <c r="T2517" s="2">
        <v>6.009009838104248</v>
      </c>
      <c r="U2517" s="2">
        <v>5.3680300712585449</v>
      </c>
      <c r="V2517" s="3">
        <v>3</v>
      </c>
      <c r="W2517" s="3">
        <v>0</v>
      </c>
      <c r="X2517" s="3">
        <v>0</v>
      </c>
      <c r="Y2517" s="3">
        <v>0</v>
      </c>
      <c r="Z2517" s="3">
        <v>1</v>
      </c>
      <c r="AA2517" s="3">
        <v>0</v>
      </c>
      <c r="AB2517" s="3">
        <v>0</v>
      </c>
      <c r="AC2517" s="3">
        <v>0</v>
      </c>
      <c r="AD2517" s="3">
        <v>0</v>
      </c>
      <c r="AE2517" s="3">
        <v>33</v>
      </c>
      <c r="AF2517" s="3">
        <v>36.640889999999999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1</v>
      </c>
      <c r="AU2517" s="3">
        <v>0</v>
      </c>
      <c r="AV2517" s="3">
        <v>0</v>
      </c>
      <c r="AW2517" s="3">
        <v>3</v>
      </c>
      <c r="AX2517" s="2" t="s">
        <v>72</v>
      </c>
      <c r="AY2517" s="2" t="s">
        <v>73</v>
      </c>
      <c r="AZ2517" s="2" t="s">
        <v>63</v>
      </c>
      <c r="BA2517" s="2" t="s">
        <v>64</v>
      </c>
      <c r="BB2517" s="2" t="s">
        <v>74</v>
      </c>
      <c r="BC2517" s="2" t="s">
        <v>75</v>
      </c>
      <c r="BD2517" s="2"/>
      <c r="BE2517" s="2" t="s">
        <v>76</v>
      </c>
      <c r="BF2517" s="2" t="s">
        <v>77</v>
      </c>
      <c r="BG2517" s="2" t="s">
        <v>78</v>
      </c>
      <c r="BH2517" s="2" t="s">
        <v>70</v>
      </c>
      <c r="BI2517" s="2">
        <v>1</v>
      </c>
    </row>
    <row r="2518" spans="1:61" ht="12" customHeight="1" x14ac:dyDescent="0.15">
      <c r="A2518" s="2">
        <v>2517</v>
      </c>
      <c r="B2518" s="2">
        <v>523064.28185500001</v>
      </c>
      <c r="C2518" s="2">
        <v>5447253.4736200003</v>
      </c>
      <c r="D2518" s="2" t="s">
        <v>60</v>
      </c>
      <c r="E2518" s="2">
        <v>2</v>
      </c>
      <c r="F2518" s="2">
        <v>0</v>
      </c>
      <c r="G2518" s="2">
        <v>1</v>
      </c>
      <c r="H2518" s="2">
        <v>0</v>
      </c>
      <c r="I2518" s="2">
        <f t="shared" si="0"/>
        <v>3</v>
      </c>
      <c r="J2518" s="2">
        <f t="shared" si="1"/>
        <v>0</v>
      </c>
      <c r="K2518" s="2">
        <f t="shared" si="2"/>
        <v>0</v>
      </c>
      <c r="L2518" s="2">
        <f t="shared" si="3"/>
        <v>1</v>
      </c>
      <c r="M2518" s="2">
        <v>422.8330078125</v>
      </c>
      <c r="N2518" s="2">
        <v>210.2239990234375</v>
      </c>
      <c r="O2518" s="3">
        <v>1681</v>
      </c>
      <c r="P2518" s="2">
        <v>6.451509952545166</v>
      </c>
      <c r="Q2518" s="2">
        <v>4.691300094127655</v>
      </c>
      <c r="R2518" s="2">
        <v>75.465499877929688</v>
      </c>
      <c r="S2518" s="2">
        <v>157.33000183105469</v>
      </c>
      <c r="T2518" s="2">
        <v>6.009009838104248</v>
      </c>
      <c r="U2518" s="2">
        <v>5.3680300712585449</v>
      </c>
      <c r="V2518" s="3">
        <v>3</v>
      </c>
      <c r="W2518" s="3">
        <v>0</v>
      </c>
      <c r="X2518" s="3">
        <v>0</v>
      </c>
      <c r="Y2518" s="3">
        <v>0</v>
      </c>
      <c r="Z2518" s="3">
        <v>1</v>
      </c>
      <c r="AA2518" s="3">
        <v>0</v>
      </c>
      <c r="AB2518" s="3">
        <v>0</v>
      </c>
      <c r="AC2518" s="3">
        <v>0</v>
      </c>
      <c r="AD2518" s="3">
        <v>0</v>
      </c>
      <c r="AE2518" s="3">
        <v>20</v>
      </c>
      <c r="AF2518" s="3">
        <v>38.269373999999999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1</v>
      </c>
      <c r="AU2518" s="3">
        <v>0</v>
      </c>
      <c r="AV2518" s="3">
        <v>0</v>
      </c>
      <c r="AW2518" s="3">
        <v>3</v>
      </c>
      <c r="AX2518" s="2" t="s">
        <v>72</v>
      </c>
      <c r="AY2518" s="2" t="s">
        <v>73</v>
      </c>
      <c r="AZ2518" s="2" t="s">
        <v>63</v>
      </c>
      <c r="BA2518" s="2" t="s">
        <v>64</v>
      </c>
      <c r="BB2518" s="2" t="s">
        <v>74</v>
      </c>
      <c r="BC2518" s="2" t="s">
        <v>75</v>
      </c>
      <c r="BD2518" s="2"/>
      <c r="BE2518" s="2" t="s">
        <v>76</v>
      </c>
      <c r="BF2518" s="2" t="s">
        <v>77</v>
      </c>
      <c r="BG2518" s="2" t="s">
        <v>78</v>
      </c>
      <c r="BH2518" s="2" t="s">
        <v>70</v>
      </c>
      <c r="BI2518" s="2">
        <v>1</v>
      </c>
    </row>
    <row r="2519" spans="1:61" ht="12" customHeight="1" x14ac:dyDescent="0.15">
      <c r="A2519" s="2">
        <v>2518</v>
      </c>
      <c r="B2519" s="2">
        <v>523007.03020600002</v>
      </c>
      <c r="C2519" s="2">
        <v>5447243.2196699996</v>
      </c>
      <c r="D2519" s="2" t="s">
        <v>60</v>
      </c>
      <c r="E2519" s="2">
        <v>2</v>
      </c>
      <c r="F2519" s="2">
        <v>0</v>
      </c>
      <c r="G2519" s="2">
        <v>1</v>
      </c>
      <c r="H2519" s="2">
        <v>0</v>
      </c>
      <c r="I2519" s="2">
        <f t="shared" si="0"/>
        <v>3</v>
      </c>
      <c r="J2519" s="2">
        <f t="shared" si="1"/>
        <v>0</v>
      </c>
      <c r="K2519" s="2">
        <f t="shared" si="2"/>
        <v>0</v>
      </c>
      <c r="L2519" s="2">
        <f t="shared" si="3"/>
        <v>1</v>
      </c>
      <c r="M2519" s="2">
        <v>312.927001953125</v>
      </c>
      <c r="N2519" s="2">
        <v>171.01800537109375</v>
      </c>
      <c r="O2519" s="3">
        <v>1691</v>
      </c>
      <c r="P2519" s="2">
        <v>5.6333999633789062</v>
      </c>
      <c r="Q2519" s="2">
        <v>4.9382901191711426</v>
      </c>
      <c r="R2519" s="2">
        <v>99.462303161621094</v>
      </c>
      <c r="S2519" s="2">
        <v>159.29499816894531</v>
      </c>
      <c r="T2519" s="2">
        <v>5.8723998069763184</v>
      </c>
      <c r="U2519" s="2">
        <v>5.4485301971435547</v>
      </c>
      <c r="V2519" s="3">
        <v>3</v>
      </c>
      <c r="W2519" s="3">
        <v>0</v>
      </c>
      <c r="X2519" s="3">
        <v>0</v>
      </c>
      <c r="Y2519" s="3">
        <v>0</v>
      </c>
      <c r="Z2519" s="3">
        <v>1</v>
      </c>
      <c r="AA2519" s="3">
        <v>0</v>
      </c>
      <c r="AB2519" s="3">
        <v>0</v>
      </c>
      <c r="AC2519" s="3">
        <v>0</v>
      </c>
      <c r="AD2519" s="3">
        <v>0</v>
      </c>
      <c r="AE2519" s="3">
        <v>20</v>
      </c>
      <c r="AF2519" s="3">
        <v>9.896172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1</v>
      </c>
      <c r="AW2519" s="3">
        <v>1</v>
      </c>
      <c r="AX2519" s="2" t="s">
        <v>72</v>
      </c>
      <c r="AY2519" s="2" t="s">
        <v>73</v>
      </c>
      <c r="AZ2519" s="2" t="s">
        <v>63</v>
      </c>
      <c r="BA2519" s="2" t="s">
        <v>64</v>
      </c>
      <c r="BB2519" s="2" t="s">
        <v>74</v>
      </c>
      <c r="BC2519" s="2" t="s">
        <v>75</v>
      </c>
      <c r="BD2519" s="2"/>
      <c r="BE2519" s="2" t="s">
        <v>76</v>
      </c>
      <c r="BF2519" s="2" t="s">
        <v>77</v>
      </c>
      <c r="BG2519" s="2" t="s">
        <v>78</v>
      </c>
      <c r="BH2519" s="2" t="s">
        <v>70</v>
      </c>
      <c r="BI2519" s="2">
        <v>1</v>
      </c>
    </row>
    <row r="2520" spans="1:61" ht="12" customHeight="1" x14ac:dyDescent="0.15">
      <c r="A2520" s="2">
        <v>2519</v>
      </c>
      <c r="B2520" s="2">
        <v>523085.74390499998</v>
      </c>
      <c r="C2520" s="2">
        <v>5447111.5892000003</v>
      </c>
      <c r="D2520" s="2" t="s">
        <v>60</v>
      </c>
      <c r="E2520" s="2">
        <v>2</v>
      </c>
      <c r="F2520" s="2">
        <v>0</v>
      </c>
      <c r="G2520" s="2">
        <v>1</v>
      </c>
      <c r="H2520" s="2">
        <v>0</v>
      </c>
      <c r="I2520" s="2">
        <f t="shared" si="0"/>
        <v>3</v>
      </c>
      <c r="J2520" s="2">
        <f t="shared" si="1"/>
        <v>0</v>
      </c>
      <c r="K2520" s="2">
        <f t="shared" si="2"/>
        <v>0</v>
      </c>
      <c r="L2520" s="2">
        <f t="shared" si="3"/>
        <v>1</v>
      </c>
      <c r="M2520" s="2">
        <v>61.058998107910156</v>
      </c>
      <c r="N2520" s="2">
        <v>75.95770263671875</v>
      </c>
      <c r="O2520" s="3">
        <v>1673</v>
      </c>
      <c r="P2520" s="2">
        <v>6.8033599853515625</v>
      </c>
      <c r="Q2520" s="2">
        <v>5.694429874420166</v>
      </c>
      <c r="R2520" s="2">
        <v>80.217597961425781</v>
      </c>
      <c r="S2520" s="2">
        <v>158.12199401855469</v>
      </c>
      <c r="T2520" s="2">
        <v>4.9639801979064941</v>
      </c>
      <c r="U2520" s="2">
        <v>5.3286299705505371</v>
      </c>
      <c r="V2520" s="3">
        <v>3</v>
      </c>
      <c r="W2520" s="3">
        <v>0</v>
      </c>
      <c r="X2520" s="3">
        <v>0</v>
      </c>
      <c r="Y2520" s="3">
        <v>0</v>
      </c>
      <c r="Z2520" s="3">
        <v>1</v>
      </c>
      <c r="AA2520" s="3">
        <v>0</v>
      </c>
      <c r="AB2520" s="3">
        <v>0</v>
      </c>
      <c r="AC2520" s="3">
        <v>0</v>
      </c>
      <c r="AD2520" s="3">
        <v>0</v>
      </c>
      <c r="AE2520" s="3">
        <v>20</v>
      </c>
      <c r="AF2520" s="3">
        <v>22.041474000000001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1</v>
      </c>
      <c r="AW2520" s="3">
        <v>1</v>
      </c>
      <c r="AX2520" s="2" t="s">
        <v>72</v>
      </c>
      <c r="AY2520" s="2" t="s">
        <v>73</v>
      </c>
      <c r="AZ2520" s="2" t="s">
        <v>63</v>
      </c>
      <c r="BA2520" s="2" t="s">
        <v>64</v>
      </c>
      <c r="BB2520" s="2" t="s">
        <v>74</v>
      </c>
      <c r="BC2520" s="2" t="s">
        <v>75</v>
      </c>
      <c r="BD2520" s="2"/>
      <c r="BE2520" s="2" t="s">
        <v>76</v>
      </c>
      <c r="BF2520" s="2" t="s">
        <v>77</v>
      </c>
      <c r="BG2520" s="2" t="s">
        <v>78</v>
      </c>
      <c r="BH2520" s="2" t="s">
        <v>70</v>
      </c>
      <c r="BI2520" s="2">
        <v>1</v>
      </c>
    </row>
    <row r="2521" spans="1:61" ht="12" customHeight="1" x14ac:dyDescent="0.15">
      <c r="A2521" s="2">
        <v>2520</v>
      </c>
      <c r="B2521" s="2">
        <v>523095.33506999997</v>
      </c>
      <c r="C2521" s="2">
        <v>5447121.8418300003</v>
      </c>
      <c r="D2521" s="2" t="s">
        <v>60</v>
      </c>
      <c r="E2521" s="2">
        <v>2</v>
      </c>
      <c r="F2521" s="2">
        <v>0</v>
      </c>
      <c r="G2521" s="2">
        <v>1</v>
      </c>
      <c r="H2521" s="2">
        <v>0</v>
      </c>
      <c r="I2521" s="2">
        <f t="shared" si="0"/>
        <v>3</v>
      </c>
      <c r="J2521" s="2">
        <f t="shared" si="1"/>
        <v>0</v>
      </c>
      <c r="K2521" s="2">
        <f t="shared" si="2"/>
        <v>0</v>
      </c>
      <c r="L2521" s="2">
        <f t="shared" si="3"/>
        <v>1</v>
      </c>
      <c r="M2521" s="2">
        <v>68.691398620605469</v>
      </c>
      <c r="N2521" s="2">
        <v>81.583000183105469</v>
      </c>
      <c r="O2521" s="3">
        <v>1669</v>
      </c>
      <c r="P2521" s="2">
        <v>7.0703001022338867</v>
      </c>
      <c r="Q2521" s="2">
        <v>5</v>
      </c>
      <c r="R2521" s="2">
        <v>78.690101623535156</v>
      </c>
      <c r="S2521" s="2">
        <v>157.83900451660156</v>
      </c>
      <c r="T2521" s="2">
        <v>4.7151598930358887</v>
      </c>
      <c r="U2521" s="2">
        <v>5.3132500648498535</v>
      </c>
      <c r="V2521" s="3">
        <v>3</v>
      </c>
      <c r="W2521" s="3">
        <v>0</v>
      </c>
      <c r="X2521" s="3">
        <v>0</v>
      </c>
      <c r="Y2521" s="3">
        <v>0</v>
      </c>
      <c r="Z2521" s="3">
        <v>1</v>
      </c>
      <c r="AA2521" s="3">
        <v>0</v>
      </c>
      <c r="AB2521" s="3">
        <v>0</v>
      </c>
      <c r="AC2521" s="3">
        <v>0</v>
      </c>
      <c r="AD2521" s="3">
        <v>0</v>
      </c>
      <c r="AE2521" s="3">
        <v>20</v>
      </c>
      <c r="AF2521" s="3">
        <v>45.597552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1</v>
      </c>
      <c r="AU2521" s="3">
        <v>0</v>
      </c>
      <c r="AV2521" s="3">
        <v>0</v>
      </c>
      <c r="AW2521" s="3">
        <v>3</v>
      </c>
      <c r="AX2521" s="2" t="s">
        <v>72</v>
      </c>
      <c r="AY2521" s="2" t="s">
        <v>73</v>
      </c>
      <c r="AZ2521" s="2" t="s">
        <v>63</v>
      </c>
      <c r="BA2521" s="2" t="s">
        <v>64</v>
      </c>
      <c r="BB2521" s="2" t="s">
        <v>74</v>
      </c>
      <c r="BC2521" s="2" t="s">
        <v>75</v>
      </c>
      <c r="BD2521" s="2"/>
      <c r="BE2521" s="2" t="s">
        <v>76</v>
      </c>
      <c r="BF2521" s="2" t="s">
        <v>77</v>
      </c>
      <c r="BG2521" s="2" t="s">
        <v>78</v>
      </c>
      <c r="BH2521" s="2" t="s">
        <v>70</v>
      </c>
      <c r="BI2521" s="2">
        <v>1</v>
      </c>
    </row>
    <row r="2522" spans="1:61" ht="12" customHeight="1" x14ac:dyDescent="0.15">
      <c r="A2522" s="2">
        <v>2521</v>
      </c>
      <c r="B2522" s="2">
        <v>523095.66580000002</v>
      </c>
      <c r="C2522" s="2">
        <v>5447113.9043100001</v>
      </c>
      <c r="D2522" s="2" t="s">
        <v>60</v>
      </c>
      <c r="E2522" s="2">
        <v>2</v>
      </c>
      <c r="F2522" s="2">
        <v>0</v>
      </c>
      <c r="G2522" s="2">
        <v>1</v>
      </c>
      <c r="H2522" s="2">
        <v>0</v>
      </c>
      <c r="I2522" s="2">
        <f t="shared" si="0"/>
        <v>3</v>
      </c>
      <c r="J2522" s="2">
        <f t="shared" si="1"/>
        <v>0</v>
      </c>
      <c r="K2522" s="2">
        <f t="shared" si="2"/>
        <v>0</v>
      </c>
      <c r="L2522" s="2">
        <f t="shared" si="3"/>
        <v>1</v>
      </c>
      <c r="M2522" s="2">
        <v>67.164901733398438</v>
      </c>
      <c r="N2522" s="2">
        <v>76.675697326660156</v>
      </c>
      <c r="O2522" s="3">
        <v>1669</v>
      </c>
      <c r="P2522" s="2">
        <v>7.0703001022338867</v>
      </c>
      <c r="Q2522" s="2">
        <v>5</v>
      </c>
      <c r="R2522" s="2">
        <v>78.690101623535156</v>
      </c>
      <c r="S2522" s="2">
        <v>157.83900451660156</v>
      </c>
      <c r="T2522" s="2">
        <v>4.7151598930358887</v>
      </c>
      <c r="U2522" s="2">
        <v>5.3132500648498535</v>
      </c>
      <c r="V2522" s="3">
        <v>3</v>
      </c>
      <c r="W2522" s="3">
        <v>0</v>
      </c>
      <c r="X2522" s="3">
        <v>0</v>
      </c>
      <c r="Y2522" s="3">
        <v>0</v>
      </c>
      <c r="Z2522" s="3">
        <v>1</v>
      </c>
      <c r="AA2522" s="3">
        <v>0</v>
      </c>
      <c r="AB2522" s="3">
        <v>0</v>
      </c>
      <c r="AC2522" s="3">
        <v>0</v>
      </c>
      <c r="AD2522" s="3">
        <v>0</v>
      </c>
      <c r="AE2522" s="3">
        <v>20</v>
      </c>
      <c r="AF2522" s="3">
        <v>43.969068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1</v>
      </c>
      <c r="AU2522" s="3">
        <v>0</v>
      </c>
      <c r="AV2522" s="3">
        <v>0</v>
      </c>
      <c r="AW2522" s="3">
        <v>3</v>
      </c>
      <c r="AX2522" s="2" t="s">
        <v>72</v>
      </c>
      <c r="AY2522" s="2" t="s">
        <v>73</v>
      </c>
      <c r="AZ2522" s="2" t="s">
        <v>63</v>
      </c>
      <c r="BA2522" s="2" t="s">
        <v>64</v>
      </c>
      <c r="BB2522" s="2" t="s">
        <v>74</v>
      </c>
      <c r="BC2522" s="2" t="s">
        <v>75</v>
      </c>
      <c r="BD2522" s="2"/>
      <c r="BE2522" s="2" t="s">
        <v>76</v>
      </c>
      <c r="BF2522" s="2" t="s">
        <v>77</v>
      </c>
      <c r="BG2522" s="2" t="s">
        <v>78</v>
      </c>
      <c r="BH2522" s="2" t="s">
        <v>70</v>
      </c>
      <c r="BI2522" s="2">
        <v>1</v>
      </c>
    </row>
    <row r="2523" spans="1:61" ht="12" customHeight="1" x14ac:dyDescent="0.15">
      <c r="A2523" s="2">
        <v>2522</v>
      </c>
      <c r="B2523" s="2">
        <v>523073.83763099997</v>
      </c>
      <c r="C2523" s="2">
        <v>5447261.7405399997</v>
      </c>
      <c r="D2523" s="2" t="s">
        <v>60</v>
      </c>
      <c r="E2523" s="2">
        <v>2</v>
      </c>
      <c r="F2523" s="2">
        <v>0</v>
      </c>
      <c r="G2523" s="2">
        <v>1</v>
      </c>
      <c r="H2523" s="2">
        <v>0</v>
      </c>
      <c r="I2523" s="2">
        <f t="shared" si="0"/>
        <v>3</v>
      </c>
      <c r="J2523" s="2">
        <f t="shared" si="1"/>
        <v>0</v>
      </c>
      <c r="K2523" s="2">
        <f t="shared" si="2"/>
        <v>0</v>
      </c>
      <c r="L2523" s="2">
        <f t="shared" si="3"/>
        <v>1</v>
      </c>
      <c r="M2523" s="2">
        <v>390.77700805664062</v>
      </c>
      <c r="N2523" s="2">
        <v>203.65800476074219</v>
      </c>
      <c r="O2523" s="3">
        <v>1677</v>
      </c>
      <c r="P2523" s="2">
        <v>8.4163703918457031</v>
      </c>
      <c r="Q2523" s="2">
        <v>5.5555301904678345</v>
      </c>
      <c r="R2523" s="2">
        <v>80.537696838378906</v>
      </c>
      <c r="S2523" s="2">
        <v>157.33000183105469</v>
      </c>
      <c r="T2523" s="2">
        <v>5.5847201347351074</v>
      </c>
      <c r="U2523" s="2">
        <v>5.3384499549865723</v>
      </c>
      <c r="V2523" s="3">
        <v>3</v>
      </c>
      <c r="W2523" s="3">
        <v>0</v>
      </c>
      <c r="X2523" s="3">
        <v>0</v>
      </c>
      <c r="Y2523" s="3">
        <v>0</v>
      </c>
      <c r="Z2523" s="3">
        <v>1</v>
      </c>
      <c r="AA2523" s="3">
        <v>0</v>
      </c>
      <c r="AB2523" s="3">
        <v>0</v>
      </c>
      <c r="AC2523" s="3">
        <v>0</v>
      </c>
      <c r="AD2523" s="3">
        <v>0</v>
      </c>
      <c r="AE2523" s="3">
        <v>15</v>
      </c>
      <c r="AF2523" s="3">
        <v>40.7121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1</v>
      </c>
      <c r="AT2523" s="3">
        <v>0</v>
      </c>
      <c r="AU2523" s="3">
        <v>0</v>
      </c>
      <c r="AV2523" s="3">
        <v>0</v>
      </c>
      <c r="AW2523" s="3">
        <v>4</v>
      </c>
      <c r="AX2523" s="2" t="s">
        <v>72</v>
      </c>
      <c r="AY2523" s="2" t="s">
        <v>73</v>
      </c>
      <c r="AZ2523" s="2" t="s">
        <v>63</v>
      </c>
      <c r="BA2523" s="2" t="s">
        <v>64</v>
      </c>
      <c r="BB2523" s="2" t="s">
        <v>74</v>
      </c>
      <c r="BC2523" s="2" t="s">
        <v>75</v>
      </c>
      <c r="BD2523" s="2"/>
      <c r="BE2523" s="2" t="s">
        <v>76</v>
      </c>
      <c r="BF2523" s="2" t="s">
        <v>77</v>
      </c>
      <c r="BG2523" s="2" t="s">
        <v>78</v>
      </c>
      <c r="BH2523" s="2" t="s">
        <v>70</v>
      </c>
      <c r="BI2523" s="2">
        <v>1</v>
      </c>
    </row>
    <row r="2524" spans="1:61" ht="12" customHeight="1" x14ac:dyDescent="0.15">
      <c r="A2524" s="2">
        <v>2523</v>
      </c>
      <c r="B2524" s="2">
        <v>523050.35581400001</v>
      </c>
      <c r="C2524" s="2">
        <v>5447282.9072500002</v>
      </c>
      <c r="D2524" s="2" t="s">
        <v>60</v>
      </c>
      <c r="E2524" s="2">
        <v>2</v>
      </c>
      <c r="F2524" s="2">
        <v>0</v>
      </c>
      <c r="G2524" s="2">
        <v>1</v>
      </c>
      <c r="H2524" s="2">
        <v>0</v>
      </c>
      <c r="I2524" s="2">
        <f t="shared" si="0"/>
        <v>3</v>
      </c>
      <c r="J2524" s="2">
        <f t="shared" si="1"/>
        <v>0</v>
      </c>
      <c r="K2524" s="2">
        <f t="shared" si="2"/>
        <v>0</v>
      </c>
      <c r="L2524" s="2">
        <f t="shared" si="3"/>
        <v>1</v>
      </c>
      <c r="M2524" s="2">
        <v>288.50399780273438</v>
      </c>
      <c r="N2524" s="2">
        <v>175.03900146484375</v>
      </c>
      <c r="O2524" s="3">
        <v>1679</v>
      </c>
      <c r="P2524" s="2">
        <v>6.6218500137329102</v>
      </c>
      <c r="Q2524" s="2">
        <v>5.694429874420166</v>
      </c>
      <c r="R2524" s="2">
        <v>77.905197143554688</v>
      </c>
      <c r="S2524" s="2">
        <v>157.70700073242188</v>
      </c>
      <c r="T2524" s="2">
        <v>2.0650100708007812</v>
      </c>
      <c r="U2524" s="2">
        <v>5.398590087890625</v>
      </c>
      <c r="V2524" s="3">
        <v>3</v>
      </c>
      <c r="W2524" s="3">
        <v>0</v>
      </c>
      <c r="X2524" s="3">
        <v>0</v>
      </c>
      <c r="Y2524" s="3">
        <v>0</v>
      </c>
      <c r="Z2524" s="3">
        <v>1</v>
      </c>
      <c r="AA2524" s="3">
        <v>0</v>
      </c>
      <c r="AB2524" s="3">
        <v>0</v>
      </c>
      <c r="AC2524" s="3">
        <v>0</v>
      </c>
      <c r="AD2524" s="3">
        <v>0</v>
      </c>
      <c r="AE2524" s="3">
        <v>15</v>
      </c>
      <c r="AF2524" s="3">
        <v>28.905590999999998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-1</v>
      </c>
      <c r="AP2524" s="3">
        <v>1</v>
      </c>
      <c r="AQ2524" s="3">
        <v>0</v>
      </c>
      <c r="AR2524" s="3">
        <v>2</v>
      </c>
      <c r="AS2524" s="3">
        <v>0</v>
      </c>
      <c r="AT2524" s="3">
        <v>1</v>
      </c>
      <c r="AU2524" s="3">
        <v>0</v>
      </c>
      <c r="AV2524" s="3">
        <v>0</v>
      </c>
      <c r="AW2524" s="3">
        <v>3</v>
      </c>
      <c r="AX2524" s="2" t="s">
        <v>72</v>
      </c>
      <c r="AY2524" s="2" t="s">
        <v>73</v>
      </c>
      <c r="AZ2524" s="2" t="s">
        <v>63</v>
      </c>
      <c r="BA2524" s="2" t="s">
        <v>64</v>
      </c>
      <c r="BB2524" s="2" t="s">
        <v>74</v>
      </c>
      <c r="BC2524" s="2" t="s">
        <v>75</v>
      </c>
      <c r="BD2524" s="2"/>
      <c r="BE2524" s="2" t="s">
        <v>76</v>
      </c>
      <c r="BF2524" s="2" t="s">
        <v>77</v>
      </c>
      <c r="BG2524" s="2" t="s">
        <v>78</v>
      </c>
      <c r="BH2524" s="2" t="s">
        <v>70</v>
      </c>
      <c r="BI2524" s="2">
        <v>1</v>
      </c>
    </row>
    <row r="2525" spans="1:61" ht="12" customHeight="1" x14ac:dyDescent="0.15">
      <c r="A2525" s="2">
        <v>2524</v>
      </c>
      <c r="B2525" s="2">
        <v>523070.19960300002</v>
      </c>
      <c r="C2525" s="2">
        <v>5447268.6858700002</v>
      </c>
      <c r="D2525" s="2" t="s">
        <v>60</v>
      </c>
      <c r="E2525" s="2">
        <v>2</v>
      </c>
      <c r="F2525" s="2">
        <v>0</v>
      </c>
      <c r="G2525" s="2">
        <v>1</v>
      </c>
      <c r="H2525" s="2">
        <v>0</v>
      </c>
      <c r="I2525" s="2">
        <f t="shared" si="0"/>
        <v>3</v>
      </c>
      <c r="J2525" s="2">
        <f t="shared" si="1"/>
        <v>0</v>
      </c>
      <c r="K2525" s="2">
        <f t="shared" si="2"/>
        <v>0</v>
      </c>
      <c r="L2525" s="2">
        <f t="shared" si="3"/>
        <v>1</v>
      </c>
      <c r="M2525" s="2">
        <v>380.09201049804688</v>
      </c>
      <c r="N2525" s="2">
        <v>198.99299621582031</v>
      </c>
      <c r="O2525" s="3">
        <v>1677</v>
      </c>
      <c r="P2525" s="2">
        <v>8.4163703918457031</v>
      </c>
      <c r="Q2525" s="2">
        <v>5.5555301904678345</v>
      </c>
      <c r="R2525" s="2">
        <v>80.537696838378906</v>
      </c>
      <c r="S2525" s="2">
        <v>157.04899597167969</v>
      </c>
      <c r="T2525" s="2">
        <v>5.5847201347351074</v>
      </c>
      <c r="U2525" s="2">
        <v>5.3685197830200195</v>
      </c>
      <c r="V2525" s="3">
        <v>3</v>
      </c>
      <c r="W2525" s="3">
        <v>0</v>
      </c>
      <c r="X2525" s="3">
        <v>0</v>
      </c>
      <c r="Y2525" s="3">
        <v>0</v>
      </c>
      <c r="Z2525" s="3">
        <v>1</v>
      </c>
      <c r="AA2525" s="3">
        <v>0</v>
      </c>
      <c r="AB2525" s="3">
        <v>0</v>
      </c>
      <c r="AC2525" s="3">
        <v>0</v>
      </c>
      <c r="AD2525" s="3">
        <v>0</v>
      </c>
      <c r="AE2525" s="3">
        <v>42</v>
      </c>
      <c r="AF2525" s="3">
        <v>38.269373999999999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1</v>
      </c>
      <c r="AU2525" s="3">
        <v>0</v>
      </c>
      <c r="AV2525" s="3">
        <v>0</v>
      </c>
      <c r="AW2525" s="3">
        <v>3</v>
      </c>
      <c r="AX2525" s="2" t="s">
        <v>72</v>
      </c>
      <c r="AY2525" s="2" t="s">
        <v>73</v>
      </c>
      <c r="AZ2525" s="2" t="s">
        <v>63</v>
      </c>
      <c r="BA2525" s="2" t="s">
        <v>64</v>
      </c>
      <c r="BB2525" s="2" t="s">
        <v>74</v>
      </c>
      <c r="BC2525" s="2" t="s">
        <v>75</v>
      </c>
      <c r="BD2525" s="2"/>
      <c r="BE2525" s="2" t="s">
        <v>76</v>
      </c>
      <c r="BF2525" s="2" t="s">
        <v>77</v>
      </c>
      <c r="BG2525" s="2" t="s">
        <v>78</v>
      </c>
      <c r="BH2525" s="2" t="s">
        <v>70</v>
      </c>
      <c r="BI2525" s="2">
        <v>1</v>
      </c>
    </row>
    <row r="2526" spans="1:61" ht="12" customHeight="1" x14ac:dyDescent="0.15">
      <c r="A2526" s="2">
        <v>2525</v>
      </c>
      <c r="B2526" s="2">
        <v>523096.65798999998</v>
      </c>
      <c r="C2526" s="2">
        <v>5447258.4332499998</v>
      </c>
      <c r="D2526" s="2" t="s">
        <v>60</v>
      </c>
      <c r="E2526" s="2">
        <v>2</v>
      </c>
      <c r="F2526" s="2">
        <v>0</v>
      </c>
      <c r="G2526" s="2">
        <v>1</v>
      </c>
      <c r="H2526" s="2">
        <v>0</v>
      </c>
      <c r="I2526" s="2">
        <f t="shared" si="0"/>
        <v>3</v>
      </c>
      <c r="J2526" s="2">
        <f t="shared" si="1"/>
        <v>0</v>
      </c>
      <c r="K2526" s="2">
        <f t="shared" si="2"/>
        <v>0</v>
      </c>
      <c r="L2526" s="2">
        <f t="shared" si="3"/>
        <v>1</v>
      </c>
      <c r="M2526" s="2">
        <v>305.29501342773438</v>
      </c>
      <c r="N2526" s="2">
        <v>201.61199951171875</v>
      </c>
      <c r="O2526" s="3">
        <v>1672</v>
      </c>
      <c r="P2526" s="2">
        <v>10.016200065612793</v>
      </c>
      <c r="Q2526" s="2">
        <v>5.2778100967407227</v>
      </c>
      <c r="R2526" s="2">
        <v>80.753898620605469</v>
      </c>
      <c r="S2526" s="2">
        <v>156.71000671386719</v>
      </c>
      <c r="T2526" s="2">
        <v>5.3563199043273926</v>
      </c>
      <c r="U2526" s="2">
        <v>5.3143601417541504</v>
      </c>
      <c r="V2526" s="3">
        <v>3</v>
      </c>
      <c r="W2526" s="3">
        <v>0</v>
      </c>
      <c r="X2526" s="3">
        <v>0</v>
      </c>
      <c r="Y2526" s="3">
        <v>0</v>
      </c>
      <c r="Z2526" s="3">
        <v>1</v>
      </c>
      <c r="AA2526" s="3">
        <v>0</v>
      </c>
      <c r="AB2526" s="3">
        <v>0</v>
      </c>
      <c r="AC2526" s="3">
        <v>0</v>
      </c>
      <c r="AD2526" s="3">
        <v>0</v>
      </c>
      <c r="AE2526" s="3">
        <v>42</v>
      </c>
      <c r="AF2526" s="3">
        <v>49.668762000000001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-1</v>
      </c>
      <c r="AO2526" s="3">
        <v>-1</v>
      </c>
      <c r="AP2526" s="3">
        <v>1</v>
      </c>
      <c r="AQ2526" s="3">
        <v>0</v>
      </c>
      <c r="AR2526" s="3">
        <v>2</v>
      </c>
      <c r="AS2526" s="3">
        <v>1</v>
      </c>
      <c r="AT2526" s="3">
        <v>0</v>
      </c>
      <c r="AU2526" s="3">
        <v>0</v>
      </c>
      <c r="AV2526" s="3">
        <v>0</v>
      </c>
      <c r="AW2526" s="3">
        <v>4</v>
      </c>
      <c r="AX2526" s="2" t="s">
        <v>72</v>
      </c>
      <c r="AY2526" s="2" t="s">
        <v>73</v>
      </c>
      <c r="AZ2526" s="2" t="s">
        <v>63</v>
      </c>
      <c r="BA2526" s="2" t="s">
        <v>64</v>
      </c>
      <c r="BB2526" s="2" t="s">
        <v>74</v>
      </c>
      <c r="BC2526" s="2" t="s">
        <v>75</v>
      </c>
      <c r="BD2526" s="2"/>
      <c r="BE2526" s="2" t="s">
        <v>76</v>
      </c>
      <c r="BF2526" s="2" t="s">
        <v>77</v>
      </c>
      <c r="BG2526" s="2" t="s">
        <v>78</v>
      </c>
      <c r="BH2526" s="2" t="s">
        <v>70</v>
      </c>
      <c r="BI2526" s="2">
        <v>1</v>
      </c>
    </row>
    <row r="2527" spans="1:61" ht="12" customHeight="1" x14ac:dyDescent="0.15">
      <c r="A2527" s="2">
        <v>2526</v>
      </c>
      <c r="B2527" s="2">
        <v>523099.63455800002</v>
      </c>
      <c r="C2527" s="2">
        <v>5447262.7327300003</v>
      </c>
      <c r="D2527" s="2" t="s">
        <v>60</v>
      </c>
      <c r="E2527" s="2">
        <v>2</v>
      </c>
      <c r="F2527" s="2">
        <v>0</v>
      </c>
      <c r="G2527" s="2">
        <v>1</v>
      </c>
      <c r="H2527" s="2">
        <v>0</v>
      </c>
      <c r="I2527" s="2">
        <f t="shared" si="0"/>
        <v>3</v>
      </c>
      <c r="J2527" s="2">
        <f t="shared" si="1"/>
        <v>0</v>
      </c>
      <c r="K2527" s="2">
        <f t="shared" si="2"/>
        <v>0</v>
      </c>
      <c r="L2527" s="2">
        <f t="shared" si="3"/>
        <v>1</v>
      </c>
      <c r="M2527" s="2">
        <v>283.92401123046875</v>
      </c>
      <c r="N2527" s="2">
        <v>195.63600158691406</v>
      </c>
      <c r="O2527" s="3">
        <v>1672</v>
      </c>
      <c r="P2527" s="2">
        <v>10.016200065612793</v>
      </c>
      <c r="Q2527" s="2">
        <v>5.2778100967407227</v>
      </c>
      <c r="R2527" s="2">
        <v>80.753898620605469</v>
      </c>
      <c r="S2527" s="2">
        <v>156.125</v>
      </c>
      <c r="T2527" s="2">
        <v>5.3563199043273926</v>
      </c>
      <c r="U2527" s="2">
        <v>5.308380126953125</v>
      </c>
      <c r="V2527" s="3">
        <v>3</v>
      </c>
      <c r="W2527" s="3">
        <v>0</v>
      </c>
      <c r="X2527" s="3">
        <v>0</v>
      </c>
      <c r="Y2527" s="3">
        <v>0</v>
      </c>
      <c r="Z2527" s="3">
        <v>1</v>
      </c>
      <c r="AA2527" s="3">
        <v>0</v>
      </c>
      <c r="AB2527" s="3">
        <v>0</v>
      </c>
      <c r="AC2527" s="3">
        <v>0</v>
      </c>
      <c r="AD2527" s="3">
        <v>0</v>
      </c>
      <c r="AE2527" s="3">
        <v>20</v>
      </c>
      <c r="AF2527" s="3">
        <v>50.483003999999994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-1</v>
      </c>
      <c r="AO2527" s="3">
        <v>-1</v>
      </c>
      <c r="AP2527" s="3">
        <v>1</v>
      </c>
      <c r="AQ2527" s="3">
        <v>0</v>
      </c>
      <c r="AR2527" s="3">
        <v>2</v>
      </c>
      <c r="AS2527" s="3">
        <v>1</v>
      </c>
      <c r="AT2527" s="3">
        <v>0</v>
      </c>
      <c r="AU2527" s="3">
        <v>0</v>
      </c>
      <c r="AV2527" s="3">
        <v>0</v>
      </c>
      <c r="AW2527" s="3">
        <v>4</v>
      </c>
      <c r="AX2527" s="2" t="s">
        <v>72</v>
      </c>
      <c r="AY2527" s="2" t="s">
        <v>73</v>
      </c>
      <c r="AZ2527" s="2" t="s">
        <v>63</v>
      </c>
      <c r="BA2527" s="2" t="s">
        <v>64</v>
      </c>
      <c r="BB2527" s="2" t="s">
        <v>74</v>
      </c>
      <c r="BC2527" s="2" t="s">
        <v>75</v>
      </c>
      <c r="BD2527" s="2"/>
      <c r="BE2527" s="2" t="s">
        <v>76</v>
      </c>
      <c r="BF2527" s="2" t="s">
        <v>77</v>
      </c>
      <c r="BG2527" s="2" t="s">
        <v>78</v>
      </c>
      <c r="BH2527" s="2" t="s">
        <v>70</v>
      </c>
      <c r="BI2527" s="2">
        <v>1</v>
      </c>
    </row>
    <row r="2528" spans="1:61" ht="12" customHeight="1" x14ac:dyDescent="0.15">
      <c r="A2528" s="2">
        <v>2527</v>
      </c>
      <c r="B2528" s="2">
        <v>523084.42098599998</v>
      </c>
      <c r="C2528" s="2">
        <v>5447262.4019999998</v>
      </c>
      <c r="D2528" s="2" t="s">
        <v>60</v>
      </c>
      <c r="E2528" s="2">
        <v>2</v>
      </c>
      <c r="F2528" s="2">
        <v>0</v>
      </c>
      <c r="G2528" s="2">
        <v>1</v>
      </c>
      <c r="H2528" s="2">
        <v>0</v>
      </c>
      <c r="I2528" s="2">
        <f t="shared" si="0"/>
        <v>3</v>
      </c>
      <c r="J2528" s="2">
        <f t="shared" si="1"/>
        <v>0</v>
      </c>
      <c r="K2528" s="2">
        <f t="shared" si="2"/>
        <v>0</v>
      </c>
      <c r="L2528" s="2">
        <f t="shared" si="3"/>
        <v>1</v>
      </c>
      <c r="M2528" s="2">
        <v>328.19198608398438</v>
      </c>
      <c r="N2528" s="2">
        <v>202.052001953125</v>
      </c>
      <c r="O2528" s="3">
        <v>1677</v>
      </c>
      <c r="P2528" s="2">
        <v>8.4163703918457031</v>
      </c>
      <c r="Q2528" s="2">
        <v>5.5555301904678345</v>
      </c>
      <c r="R2528" s="2">
        <v>80.537696838378906</v>
      </c>
      <c r="S2528" s="2">
        <v>156.71000671386719</v>
      </c>
      <c r="T2528" s="2">
        <v>5.5847201347351074</v>
      </c>
      <c r="U2528" s="2">
        <v>5.3384499549865723</v>
      </c>
      <c r="V2528" s="3">
        <v>3</v>
      </c>
      <c r="W2528" s="3">
        <v>0</v>
      </c>
      <c r="X2528" s="3">
        <v>0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0</v>
      </c>
      <c r="AE2528" s="3">
        <v>28</v>
      </c>
      <c r="AF2528" s="3">
        <v>44.376188999999997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-1</v>
      </c>
      <c r="AO2528" s="3">
        <v>-1</v>
      </c>
      <c r="AP2528" s="3">
        <v>1</v>
      </c>
      <c r="AQ2528" s="3">
        <v>0</v>
      </c>
      <c r="AR2528" s="3">
        <v>2</v>
      </c>
      <c r="AS2528" s="3">
        <v>1</v>
      </c>
      <c r="AT2528" s="3">
        <v>0</v>
      </c>
      <c r="AU2528" s="3">
        <v>0</v>
      </c>
      <c r="AV2528" s="3">
        <v>0</v>
      </c>
      <c r="AW2528" s="3">
        <v>4</v>
      </c>
      <c r="AX2528" s="2" t="s">
        <v>72</v>
      </c>
      <c r="AY2528" s="2" t="s">
        <v>73</v>
      </c>
      <c r="AZ2528" s="2" t="s">
        <v>63</v>
      </c>
      <c r="BA2528" s="2" t="s">
        <v>64</v>
      </c>
      <c r="BB2528" s="2" t="s">
        <v>74</v>
      </c>
      <c r="BC2528" s="2" t="s">
        <v>75</v>
      </c>
      <c r="BD2528" s="2"/>
      <c r="BE2528" s="2" t="s">
        <v>76</v>
      </c>
      <c r="BF2528" s="2" t="s">
        <v>77</v>
      </c>
      <c r="BG2528" s="2" t="s">
        <v>78</v>
      </c>
      <c r="BH2528" s="2" t="s">
        <v>70</v>
      </c>
      <c r="BI2528" s="2">
        <v>1</v>
      </c>
    </row>
    <row r="2529" spans="1:61" ht="12" customHeight="1" x14ac:dyDescent="0.15">
      <c r="A2529" s="2">
        <v>2528</v>
      </c>
      <c r="B2529" s="2">
        <v>523058.95478899998</v>
      </c>
      <c r="C2529" s="2">
        <v>5447280.2614099998</v>
      </c>
      <c r="D2529" s="2" t="s">
        <v>60</v>
      </c>
      <c r="E2529" s="2">
        <v>2</v>
      </c>
      <c r="F2529" s="2">
        <v>0</v>
      </c>
      <c r="G2529" s="2">
        <v>1</v>
      </c>
      <c r="H2529" s="2">
        <v>0</v>
      </c>
      <c r="I2529" s="2">
        <f t="shared" si="0"/>
        <v>3</v>
      </c>
      <c r="J2529" s="2">
        <f t="shared" si="1"/>
        <v>0</v>
      </c>
      <c r="K2529" s="2">
        <f t="shared" si="2"/>
        <v>0</v>
      </c>
      <c r="L2529" s="2">
        <f t="shared" si="3"/>
        <v>1</v>
      </c>
      <c r="M2529" s="2">
        <v>297.66299438476562</v>
      </c>
      <c r="N2529" s="2">
        <v>177.00599670410156</v>
      </c>
      <c r="O2529" s="3">
        <v>1681</v>
      </c>
      <c r="P2529" s="2">
        <v>6.451509952545166</v>
      </c>
      <c r="Q2529" s="2">
        <v>4.691300094127655</v>
      </c>
      <c r="R2529" s="2">
        <v>75.465499877929688</v>
      </c>
      <c r="S2529" s="2">
        <v>157.04899597167969</v>
      </c>
      <c r="T2529" s="2">
        <v>6.009009838104248</v>
      </c>
      <c r="U2529" s="2">
        <v>5.3685197830200195</v>
      </c>
      <c r="V2529" s="3">
        <v>3</v>
      </c>
      <c r="W2529" s="3">
        <v>0</v>
      </c>
      <c r="X2529" s="3">
        <v>0</v>
      </c>
      <c r="Y2529" s="3">
        <v>0</v>
      </c>
      <c r="Z2529" s="3">
        <v>1</v>
      </c>
      <c r="AA2529" s="3">
        <v>0</v>
      </c>
      <c r="AB2529" s="3">
        <v>0</v>
      </c>
      <c r="AC2529" s="3">
        <v>0</v>
      </c>
      <c r="AD2529" s="3">
        <v>0</v>
      </c>
      <c r="AE2529" s="3">
        <v>28</v>
      </c>
      <c r="AF2529" s="3">
        <v>32.569679999999998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-1</v>
      </c>
      <c r="AP2529" s="3">
        <v>1</v>
      </c>
      <c r="AQ2529" s="3">
        <v>0</v>
      </c>
      <c r="AR2529" s="3">
        <v>2</v>
      </c>
      <c r="AS2529" s="3">
        <v>0</v>
      </c>
      <c r="AT2529" s="3">
        <v>1</v>
      </c>
      <c r="AU2529" s="3">
        <v>0</v>
      </c>
      <c r="AV2529" s="3">
        <v>0</v>
      </c>
      <c r="AW2529" s="3">
        <v>3</v>
      </c>
      <c r="AX2529" s="2" t="s">
        <v>72</v>
      </c>
      <c r="AY2529" s="2" t="s">
        <v>73</v>
      </c>
      <c r="AZ2529" s="2" t="s">
        <v>63</v>
      </c>
      <c r="BA2529" s="2" t="s">
        <v>64</v>
      </c>
      <c r="BB2529" s="2" t="s">
        <v>74</v>
      </c>
      <c r="BC2529" s="2" t="s">
        <v>75</v>
      </c>
      <c r="BD2529" s="2"/>
      <c r="BE2529" s="2" t="s">
        <v>76</v>
      </c>
      <c r="BF2529" s="2" t="s">
        <v>77</v>
      </c>
      <c r="BG2529" s="2" t="s">
        <v>78</v>
      </c>
      <c r="BH2529" s="2" t="s">
        <v>70</v>
      </c>
      <c r="BI2529" s="2">
        <v>1</v>
      </c>
    </row>
    <row r="2530" spans="1:61" ht="12" customHeight="1" x14ac:dyDescent="0.15">
      <c r="A2530" s="2">
        <v>2529</v>
      </c>
      <c r="B2530" s="2">
        <v>523063.915737</v>
      </c>
      <c r="C2530" s="2">
        <v>5447283.5687100003</v>
      </c>
      <c r="D2530" s="2" t="s">
        <v>60</v>
      </c>
      <c r="E2530" s="2">
        <v>2</v>
      </c>
      <c r="F2530" s="2">
        <v>0</v>
      </c>
      <c r="G2530" s="2">
        <v>1</v>
      </c>
      <c r="H2530" s="2">
        <v>0</v>
      </c>
      <c r="I2530" s="2">
        <f t="shared" si="0"/>
        <v>3</v>
      </c>
      <c r="J2530" s="2">
        <f t="shared" si="1"/>
        <v>0</v>
      </c>
      <c r="K2530" s="2">
        <f t="shared" si="2"/>
        <v>0</v>
      </c>
      <c r="L2530" s="2">
        <f t="shared" si="3"/>
        <v>1</v>
      </c>
      <c r="M2530" s="2">
        <v>294.6099853515625</v>
      </c>
      <c r="N2530" s="2">
        <v>178.593994140625</v>
      </c>
      <c r="O2530" s="3">
        <v>1679</v>
      </c>
      <c r="P2530" s="2">
        <v>6.6218500137329102</v>
      </c>
      <c r="Q2530" s="2">
        <v>5.694429874420166</v>
      </c>
      <c r="R2530" s="2">
        <v>77.905197143554688</v>
      </c>
      <c r="S2530" s="2">
        <v>157.04899597167969</v>
      </c>
      <c r="T2530" s="2">
        <v>2.0650100708007812</v>
      </c>
      <c r="U2530" s="2">
        <v>5.3685197830200195</v>
      </c>
      <c r="V2530" s="3">
        <v>3</v>
      </c>
      <c r="W2530" s="3">
        <v>0</v>
      </c>
      <c r="X2530" s="3">
        <v>0</v>
      </c>
      <c r="Y2530" s="3">
        <v>0</v>
      </c>
      <c r="Z2530" s="3">
        <v>1</v>
      </c>
      <c r="AA2530" s="3">
        <v>0</v>
      </c>
      <c r="AB2530" s="3">
        <v>0</v>
      </c>
      <c r="AC2530" s="3">
        <v>0</v>
      </c>
      <c r="AD2530" s="3">
        <v>0</v>
      </c>
      <c r="AE2530" s="3">
        <v>28</v>
      </c>
      <c r="AF2530" s="3">
        <v>34.198163999999998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-1</v>
      </c>
      <c r="AP2530" s="3">
        <v>1</v>
      </c>
      <c r="AQ2530" s="3">
        <v>0</v>
      </c>
      <c r="AR2530" s="3">
        <v>2</v>
      </c>
      <c r="AS2530" s="3">
        <v>0</v>
      </c>
      <c r="AT2530" s="3">
        <v>1</v>
      </c>
      <c r="AU2530" s="3">
        <v>0</v>
      </c>
      <c r="AV2530" s="3">
        <v>0</v>
      </c>
      <c r="AW2530" s="3">
        <v>3</v>
      </c>
      <c r="AX2530" s="2" t="s">
        <v>72</v>
      </c>
      <c r="AY2530" s="2" t="s">
        <v>73</v>
      </c>
      <c r="AZ2530" s="2" t="s">
        <v>63</v>
      </c>
      <c r="BA2530" s="2" t="s">
        <v>64</v>
      </c>
      <c r="BB2530" s="2" t="s">
        <v>74</v>
      </c>
      <c r="BC2530" s="2" t="s">
        <v>75</v>
      </c>
      <c r="BD2530" s="2"/>
      <c r="BE2530" s="2" t="s">
        <v>76</v>
      </c>
      <c r="BF2530" s="2" t="s">
        <v>77</v>
      </c>
      <c r="BG2530" s="2" t="s">
        <v>78</v>
      </c>
      <c r="BH2530" s="2" t="s">
        <v>70</v>
      </c>
      <c r="BI2530" s="2">
        <v>1</v>
      </c>
    </row>
    <row r="2531" spans="1:61" ht="12" customHeight="1" x14ac:dyDescent="0.15">
      <c r="A2531" s="2">
        <v>2530</v>
      </c>
      <c r="B2531" s="2">
        <v>523068.87668400002</v>
      </c>
      <c r="C2531" s="2">
        <v>5447283.8994399998</v>
      </c>
      <c r="D2531" s="2" t="s">
        <v>60</v>
      </c>
      <c r="E2531" s="2">
        <v>2</v>
      </c>
      <c r="F2531" s="2">
        <v>0</v>
      </c>
      <c r="G2531" s="2">
        <v>1</v>
      </c>
      <c r="H2531" s="2">
        <v>0</v>
      </c>
      <c r="I2531" s="2">
        <f t="shared" si="0"/>
        <v>3</v>
      </c>
      <c r="J2531" s="2">
        <f t="shared" si="1"/>
        <v>0</v>
      </c>
      <c r="K2531" s="2">
        <f t="shared" si="2"/>
        <v>0</v>
      </c>
      <c r="L2531" s="2">
        <f t="shared" si="3"/>
        <v>1</v>
      </c>
      <c r="M2531" s="2">
        <v>265.60699462890625</v>
      </c>
      <c r="N2531" s="2">
        <v>172.25799560546875</v>
      </c>
      <c r="O2531" s="3">
        <v>1679</v>
      </c>
      <c r="P2531" s="2">
        <v>6.6218500137329102</v>
      </c>
      <c r="Q2531" s="2">
        <v>5.694429874420166</v>
      </c>
      <c r="R2531" s="2">
        <v>77.905197143554688</v>
      </c>
      <c r="S2531" s="2">
        <v>157.04899597167969</v>
      </c>
      <c r="T2531" s="2">
        <v>2.0650100708007812</v>
      </c>
      <c r="U2531" s="2">
        <v>5.3685197830200195</v>
      </c>
      <c r="V2531" s="3">
        <v>3</v>
      </c>
      <c r="W2531" s="3">
        <v>0</v>
      </c>
      <c r="X2531" s="3">
        <v>0</v>
      </c>
      <c r="Y2531" s="3">
        <v>0</v>
      </c>
      <c r="Z2531" s="3">
        <v>1</v>
      </c>
      <c r="AA2531" s="3">
        <v>0</v>
      </c>
      <c r="AB2531" s="3">
        <v>0</v>
      </c>
      <c r="AC2531" s="3">
        <v>0</v>
      </c>
      <c r="AD2531" s="3">
        <v>0</v>
      </c>
      <c r="AE2531" s="3">
        <v>28</v>
      </c>
      <c r="AF2531" s="3">
        <v>36.233769000000002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-1</v>
      </c>
      <c r="AP2531" s="3">
        <v>1</v>
      </c>
      <c r="AQ2531" s="3">
        <v>0</v>
      </c>
      <c r="AR2531" s="3">
        <v>2</v>
      </c>
      <c r="AS2531" s="3">
        <v>0</v>
      </c>
      <c r="AT2531" s="3">
        <v>1</v>
      </c>
      <c r="AU2531" s="3">
        <v>0</v>
      </c>
      <c r="AV2531" s="3">
        <v>0</v>
      </c>
      <c r="AW2531" s="3">
        <v>3</v>
      </c>
      <c r="AX2531" s="2" t="s">
        <v>72</v>
      </c>
      <c r="AY2531" s="2" t="s">
        <v>73</v>
      </c>
      <c r="AZ2531" s="2" t="s">
        <v>63</v>
      </c>
      <c r="BA2531" s="2" t="s">
        <v>64</v>
      </c>
      <c r="BB2531" s="2" t="s">
        <v>74</v>
      </c>
      <c r="BC2531" s="2" t="s">
        <v>75</v>
      </c>
      <c r="BD2531" s="2"/>
      <c r="BE2531" s="2" t="s">
        <v>76</v>
      </c>
      <c r="BF2531" s="2" t="s">
        <v>77</v>
      </c>
      <c r="BG2531" s="2" t="s">
        <v>78</v>
      </c>
      <c r="BH2531" s="2" t="s">
        <v>70</v>
      </c>
      <c r="BI2531" s="2">
        <v>1</v>
      </c>
    </row>
    <row r="2532" spans="1:61" ht="12" customHeight="1" x14ac:dyDescent="0.15">
      <c r="A2532" s="2">
        <v>2531</v>
      </c>
      <c r="B2532" s="2">
        <v>523068.54595399997</v>
      </c>
      <c r="C2532" s="2">
        <v>5447278.2770400001</v>
      </c>
      <c r="D2532" s="2" t="s">
        <v>60</v>
      </c>
      <c r="E2532" s="2">
        <v>2</v>
      </c>
      <c r="F2532" s="2">
        <v>0</v>
      </c>
      <c r="G2532" s="2">
        <v>1</v>
      </c>
      <c r="H2532" s="2">
        <v>0</v>
      </c>
      <c r="I2532" s="2">
        <f t="shared" si="0"/>
        <v>3</v>
      </c>
      <c r="J2532" s="2">
        <f t="shared" si="1"/>
        <v>0</v>
      </c>
      <c r="K2532" s="2">
        <f t="shared" si="2"/>
        <v>0</v>
      </c>
      <c r="L2532" s="2">
        <f t="shared" si="3"/>
        <v>1</v>
      </c>
      <c r="M2532" s="2">
        <v>323.61300659179688</v>
      </c>
      <c r="N2532" s="2">
        <v>186.68299865722656</v>
      </c>
      <c r="O2532" s="3">
        <v>1681</v>
      </c>
      <c r="P2532" s="2">
        <v>6.451509952545166</v>
      </c>
      <c r="Q2532" s="2">
        <v>4.691300094127655</v>
      </c>
      <c r="R2532" s="2">
        <v>75.465499877929688</v>
      </c>
      <c r="S2532" s="2">
        <v>157.04899597167969</v>
      </c>
      <c r="T2532" s="2">
        <v>6.009009838104248</v>
      </c>
      <c r="U2532" s="2">
        <v>5.3685197830200195</v>
      </c>
      <c r="V2532" s="3">
        <v>3</v>
      </c>
      <c r="W2532" s="3">
        <v>0</v>
      </c>
      <c r="X2532" s="3">
        <v>0</v>
      </c>
      <c r="Y2532" s="3">
        <v>0</v>
      </c>
      <c r="Z2532" s="3">
        <v>1</v>
      </c>
      <c r="AA2532" s="3">
        <v>0</v>
      </c>
      <c r="AB2532" s="3">
        <v>0</v>
      </c>
      <c r="AC2532" s="3">
        <v>0</v>
      </c>
      <c r="AD2532" s="3">
        <v>0</v>
      </c>
      <c r="AE2532" s="3">
        <v>28</v>
      </c>
      <c r="AF2532" s="3">
        <v>36.640889999999999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-1</v>
      </c>
      <c r="AP2532" s="3">
        <v>1</v>
      </c>
      <c r="AQ2532" s="3">
        <v>0</v>
      </c>
      <c r="AR2532" s="3">
        <v>2</v>
      </c>
      <c r="AS2532" s="3">
        <v>0</v>
      </c>
      <c r="AT2532" s="3">
        <v>1</v>
      </c>
      <c r="AU2532" s="3">
        <v>0</v>
      </c>
      <c r="AV2532" s="3">
        <v>0</v>
      </c>
      <c r="AW2532" s="3">
        <v>3</v>
      </c>
      <c r="AX2532" s="2" t="s">
        <v>72</v>
      </c>
      <c r="AY2532" s="2" t="s">
        <v>73</v>
      </c>
      <c r="AZ2532" s="2" t="s">
        <v>63</v>
      </c>
      <c r="BA2532" s="2" t="s">
        <v>64</v>
      </c>
      <c r="BB2532" s="2" t="s">
        <v>74</v>
      </c>
      <c r="BC2532" s="2" t="s">
        <v>75</v>
      </c>
      <c r="BD2532" s="2"/>
      <c r="BE2532" s="2" t="s">
        <v>76</v>
      </c>
      <c r="BF2532" s="2" t="s">
        <v>77</v>
      </c>
      <c r="BG2532" s="2" t="s">
        <v>78</v>
      </c>
      <c r="BH2532" s="2" t="s">
        <v>70</v>
      </c>
      <c r="BI2532" s="2">
        <v>1</v>
      </c>
    </row>
    <row r="2533" spans="1:61" ht="12" customHeight="1" x14ac:dyDescent="0.15">
      <c r="A2533" s="2">
        <v>2532</v>
      </c>
      <c r="B2533" s="2">
        <v>523074.16836100002</v>
      </c>
      <c r="C2533" s="2">
        <v>5447265.7093000002</v>
      </c>
      <c r="D2533" s="2" t="s">
        <v>60</v>
      </c>
      <c r="E2533" s="2">
        <v>2</v>
      </c>
      <c r="F2533" s="2">
        <v>0</v>
      </c>
      <c r="G2533" s="2">
        <v>1</v>
      </c>
      <c r="H2533" s="2">
        <v>0</v>
      </c>
      <c r="I2533" s="2">
        <f t="shared" si="0"/>
        <v>3</v>
      </c>
      <c r="J2533" s="2">
        <f t="shared" si="1"/>
        <v>0</v>
      </c>
      <c r="K2533" s="2">
        <f t="shared" si="2"/>
        <v>0</v>
      </c>
      <c r="L2533" s="2">
        <f t="shared" si="3"/>
        <v>1</v>
      </c>
      <c r="M2533" s="2">
        <v>358.72198486328125</v>
      </c>
      <c r="N2533" s="2">
        <v>199.07699584960938</v>
      </c>
      <c r="O2533" s="3">
        <v>1677</v>
      </c>
      <c r="P2533" s="2">
        <v>8.4163703918457031</v>
      </c>
      <c r="Q2533" s="2">
        <v>5.5555301904678345</v>
      </c>
      <c r="R2533" s="2">
        <v>80.537696838378906</v>
      </c>
      <c r="S2533" s="2">
        <v>157.33000183105469</v>
      </c>
      <c r="T2533" s="2">
        <v>5.5847201347351074</v>
      </c>
      <c r="U2533" s="2">
        <v>5.3384499549865723</v>
      </c>
      <c r="V2533" s="3">
        <v>3</v>
      </c>
      <c r="W2533" s="3">
        <v>0</v>
      </c>
      <c r="X2533" s="3">
        <v>0</v>
      </c>
      <c r="Y2533" s="3">
        <v>0</v>
      </c>
      <c r="Z2533" s="3">
        <v>1</v>
      </c>
      <c r="AA2533" s="3">
        <v>0</v>
      </c>
      <c r="AB2533" s="3">
        <v>0</v>
      </c>
      <c r="AC2533" s="3">
        <v>0</v>
      </c>
      <c r="AD2533" s="3">
        <v>0</v>
      </c>
      <c r="AE2533" s="3">
        <v>28</v>
      </c>
      <c r="AF2533" s="3">
        <v>40.304979000000003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-1</v>
      </c>
      <c r="AO2533" s="3">
        <v>-1</v>
      </c>
      <c r="AP2533" s="3">
        <v>1</v>
      </c>
      <c r="AQ2533" s="3">
        <v>0</v>
      </c>
      <c r="AR2533" s="3">
        <v>2</v>
      </c>
      <c r="AS2533" s="3">
        <v>0</v>
      </c>
      <c r="AT2533" s="3">
        <v>1</v>
      </c>
      <c r="AU2533" s="3">
        <v>0</v>
      </c>
      <c r="AV2533" s="3">
        <v>0</v>
      </c>
      <c r="AW2533" s="3">
        <v>3</v>
      </c>
      <c r="AX2533" s="2" t="s">
        <v>72</v>
      </c>
      <c r="AY2533" s="2" t="s">
        <v>73</v>
      </c>
      <c r="AZ2533" s="2" t="s">
        <v>63</v>
      </c>
      <c r="BA2533" s="2" t="s">
        <v>64</v>
      </c>
      <c r="BB2533" s="2" t="s">
        <v>74</v>
      </c>
      <c r="BC2533" s="2" t="s">
        <v>75</v>
      </c>
      <c r="BD2533" s="2"/>
      <c r="BE2533" s="2" t="s">
        <v>76</v>
      </c>
      <c r="BF2533" s="2" t="s">
        <v>77</v>
      </c>
      <c r="BG2533" s="2" t="s">
        <v>78</v>
      </c>
      <c r="BH2533" s="2" t="s">
        <v>70</v>
      </c>
      <c r="BI2533" s="2">
        <v>1</v>
      </c>
    </row>
    <row r="2534" spans="1:61" ht="12" customHeight="1" x14ac:dyDescent="0.15">
      <c r="A2534" s="2">
        <v>2533</v>
      </c>
      <c r="B2534" s="2">
        <v>523064.57719600003</v>
      </c>
      <c r="C2534" s="2">
        <v>5447266.3707600003</v>
      </c>
      <c r="D2534" s="2" t="s">
        <v>60</v>
      </c>
      <c r="E2534" s="2">
        <v>2</v>
      </c>
      <c r="F2534" s="2">
        <v>0</v>
      </c>
      <c r="G2534" s="2">
        <v>1</v>
      </c>
      <c r="H2534" s="2">
        <v>0</v>
      </c>
      <c r="I2534" s="2">
        <f t="shared" si="0"/>
        <v>3</v>
      </c>
      <c r="J2534" s="2">
        <f t="shared" si="1"/>
        <v>0</v>
      </c>
      <c r="K2534" s="2">
        <f t="shared" si="2"/>
        <v>0</v>
      </c>
      <c r="L2534" s="2">
        <f t="shared" si="3"/>
        <v>1</v>
      </c>
      <c r="M2534" s="2">
        <v>387.72500610351562</v>
      </c>
      <c r="N2534" s="2">
        <v>198.4010009765625</v>
      </c>
      <c r="O2534" s="3">
        <v>1681</v>
      </c>
      <c r="P2534" s="2">
        <v>6.451509952545166</v>
      </c>
      <c r="Q2534" s="2">
        <v>4.691300094127655</v>
      </c>
      <c r="R2534" s="2">
        <v>75.465499877929688</v>
      </c>
      <c r="S2534" s="2">
        <v>157.33000183105469</v>
      </c>
      <c r="T2534" s="2">
        <v>6.009009838104248</v>
      </c>
      <c r="U2534" s="2">
        <v>5.3685197830200195</v>
      </c>
      <c r="V2534" s="3">
        <v>3</v>
      </c>
      <c r="W2534" s="3">
        <v>0</v>
      </c>
      <c r="X2534" s="3">
        <v>0</v>
      </c>
      <c r="Y2534" s="3">
        <v>0</v>
      </c>
      <c r="Z2534" s="3">
        <v>1</v>
      </c>
      <c r="AA2534" s="3">
        <v>0</v>
      </c>
      <c r="AB2534" s="3">
        <v>0</v>
      </c>
      <c r="AC2534" s="3">
        <v>0</v>
      </c>
      <c r="AD2534" s="3">
        <v>0</v>
      </c>
      <c r="AE2534" s="3">
        <v>28</v>
      </c>
      <c r="AF2534" s="3">
        <v>36.233769000000002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1</v>
      </c>
      <c r="AU2534" s="3">
        <v>0</v>
      </c>
      <c r="AV2534" s="3">
        <v>0</v>
      </c>
      <c r="AW2534" s="3">
        <v>3</v>
      </c>
      <c r="AX2534" s="2" t="s">
        <v>72</v>
      </c>
      <c r="AY2534" s="2" t="s">
        <v>73</v>
      </c>
      <c r="AZ2534" s="2" t="s">
        <v>63</v>
      </c>
      <c r="BA2534" s="2" t="s">
        <v>64</v>
      </c>
      <c r="BB2534" s="2" t="s">
        <v>74</v>
      </c>
      <c r="BC2534" s="2" t="s">
        <v>75</v>
      </c>
      <c r="BD2534" s="2"/>
      <c r="BE2534" s="2" t="s">
        <v>76</v>
      </c>
      <c r="BF2534" s="2" t="s">
        <v>77</v>
      </c>
      <c r="BG2534" s="2" t="s">
        <v>78</v>
      </c>
      <c r="BH2534" s="2" t="s">
        <v>70</v>
      </c>
      <c r="BI2534" s="2">
        <v>1</v>
      </c>
    </row>
    <row r="2535" spans="1:61" ht="12" customHeight="1" x14ac:dyDescent="0.15">
      <c r="A2535" s="2">
        <v>2534</v>
      </c>
      <c r="B2535" s="2">
        <v>523066.23084500001</v>
      </c>
      <c r="C2535" s="2">
        <v>5447271.3317099996</v>
      </c>
      <c r="D2535" s="2" t="s">
        <v>60</v>
      </c>
      <c r="E2535" s="2">
        <v>2</v>
      </c>
      <c r="F2535" s="2">
        <v>0</v>
      </c>
      <c r="G2535" s="2">
        <v>1</v>
      </c>
      <c r="H2535" s="2">
        <v>0</v>
      </c>
      <c r="I2535" s="2">
        <f t="shared" si="0"/>
        <v>3</v>
      </c>
      <c r="J2535" s="2">
        <f t="shared" si="1"/>
        <v>0</v>
      </c>
      <c r="K2535" s="2">
        <f t="shared" si="2"/>
        <v>0</v>
      </c>
      <c r="L2535" s="2">
        <f t="shared" si="3"/>
        <v>1</v>
      </c>
      <c r="M2535" s="2">
        <v>363.30099487304688</v>
      </c>
      <c r="N2535" s="2">
        <v>192.90499877929688</v>
      </c>
      <c r="O2535" s="3">
        <v>1681</v>
      </c>
      <c r="P2535" s="2">
        <v>6.451509952545166</v>
      </c>
      <c r="Q2535" s="2">
        <v>4.691300094127655</v>
      </c>
      <c r="R2535" s="2">
        <v>75.465499877929688</v>
      </c>
      <c r="S2535" s="2">
        <v>157.04899597167969</v>
      </c>
      <c r="T2535" s="2">
        <v>6.009009838104248</v>
      </c>
      <c r="U2535" s="2">
        <v>5.3685197830200195</v>
      </c>
      <c r="V2535" s="3">
        <v>3</v>
      </c>
      <c r="W2535" s="3">
        <v>0</v>
      </c>
      <c r="X2535" s="3">
        <v>0</v>
      </c>
      <c r="Y2535" s="3">
        <v>0</v>
      </c>
      <c r="Z2535" s="3">
        <v>1</v>
      </c>
      <c r="AA2535" s="3">
        <v>0</v>
      </c>
      <c r="AB2535" s="3">
        <v>0</v>
      </c>
      <c r="AC2535" s="3">
        <v>0</v>
      </c>
      <c r="AD2535" s="3">
        <v>0</v>
      </c>
      <c r="AE2535" s="3">
        <v>28</v>
      </c>
      <c r="AF2535" s="3">
        <v>36.233769000000002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-1</v>
      </c>
      <c r="AP2535" s="3">
        <v>1</v>
      </c>
      <c r="AQ2535" s="3">
        <v>0</v>
      </c>
      <c r="AR2535" s="3">
        <v>2</v>
      </c>
      <c r="AS2535" s="3">
        <v>0</v>
      </c>
      <c r="AT2535" s="3">
        <v>1</v>
      </c>
      <c r="AU2535" s="3">
        <v>0</v>
      </c>
      <c r="AV2535" s="3">
        <v>0</v>
      </c>
      <c r="AW2535" s="3">
        <v>3</v>
      </c>
      <c r="AX2535" s="2" t="s">
        <v>72</v>
      </c>
      <c r="AY2535" s="2" t="s">
        <v>73</v>
      </c>
      <c r="AZ2535" s="2" t="s">
        <v>63</v>
      </c>
      <c r="BA2535" s="2" t="s">
        <v>64</v>
      </c>
      <c r="BB2535" s="2" t="s">
        <v>74</v>
      </c>
      <c r="BC2535" s="2" t="s">
        <v>75</v>
      </c>
      <c r="BD2535" s="2"/>
      <c r="BE2535" s="2" t="s">
        <v>76</v>
      </c>
      <c r="BF2535" s="2" t="s">
        <v>77</v>
      </c>
      <c r="BG2535" s="2" t="s">
        <v>78</v>
      </c>
      <c r="BH2535" s="2" t="s">
        <v>70</v>
      </c>
      <c r="BI2535" s="2">
        <v>1</v>
      </c>
    </row>
    <row r="2536" spans="1:61" ht="12" customHeight="1" x14ac:dyDescent="0.15">
      <c r="A2536" s="2">
        <v>2535</v>
      </c>
      <c r="B2536" s="2">
        <v>523070.530333</v>
      </c>
      <c r="C2536" s="2">
        <v>5447272.9853600003</v>
      </c>
      <c r="D2536" s="2" t="s">
        <v>60</v>
      </c>
      <c r="E2536" s="2">
        <v>2</v>
      </c>
      <c r="F2536" s="2">
        <v>0</v>
      </c>
      <c r="G2536" s="2">
        <v>1</v>
      </c>
      <c r="H2536" s="2">
        <v>0</v>
      </c>
      <c r="I2536" s="2">
        <f t="shared" si="0"/>
        <v>3</v>
      </c>
      <c r="J2536" s="2">
        <f t="shared" si="1"/>
        <v>0</v>
      </c>
      <c r="K2536" s="2">
        <f t="shared" si="2"/>
        <v>0</v>
      </c>
      <c r="L2536" s="2">
        <f t="shared" si="3"/>
        <v>1</v>
      </c>
      <c r="M2536" s="2">
        <v>352.61599731445312</v>
      </c>
      <c r="N2536" s="2">
        <v>193.55799865722656</v>
      </c>
      <c r="O2536" s="3">
        <v>1677</v>
      </c>
      <c r="P2536" s="2">
        <v>8.4163703918457031</v>
      </c>
      <c r="Q2536" s="2">
        <v>5.5555301904678345</v>
      </c>
      <c r="R2536" s="2">
        <v>80.537696838378906</v>
      </c>
      <c r="S2536" s="2">
        <v>157.04899597167969</v>
      </c>
      <c r="T2536" s="2">
        <v>5.5847201347351074</v>
      </c>
      <c r="U2536" s="2">
        <v>5.3685197830200195</v>
      </c>
      <c r="V2536" s="3">
        <v>3</v>
      </c>
      <c r="W2536" s="3">
        <v>0</v>
      </c>
      <c r="X2536" s="3">
        <v>0</v>
      </c>
      <c r="Y2536" s="3">
        <v>0</v>
      </c>
      <c r="Z2536" s="3">
        <v>1</v>
      </c>
      <c r="AA2536" s="3">
        <v>0</v>
      </c>
      <c r="AB2536" s="3">
        <v>0</v>
      </c>
      <c r="AC2536" s="3">
        <v>0</v>
      </c>
      <c r="AD2536" s="3">
        <v>0</v>
      </c>
      <c r="AE2536" s="3">
        <v>28</v>
      </c>
      <c r="AF2536" s="3">
        <v>37.862252999999995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-1</v>
      </c>
      <c r="AP2536" s="3">
        <v>1</v>
      </c>
      <c r="AQ2536" s="3">
        <v>0</v>
      </c>
      <c r="AR2536" s="3">
        <v>2</v>
      </c>
      <c r="AS2536" s="3">
        <v>0</v>
      </c>
      <c r="AT2536" s="3">
        <v>1</v>
      </c>
      <c r="AU2536" s="3">
        <v>0</v>
      </c>
      <c r="AV2536" s="3">
        <v>0</v>
      </c>
      <c r="AW2536" s="3">
        <v>3</v>
      </c>
      <c r="AX2536" s="2" t="s">
        <v>72</v>
      </c>
      <c r="AY2536" s="2" t="s">
        <v>73</v>
      </c>
      <c r="AZ2536" s="2" t="s">
        <v>63</v>
      </c>
      <c r="BA2536" s="2" t="s">
        <v>64</v>
      </c>
      <c r="BB2536" s="2" t="s">
        <v>74</v>
      </c>
      <c r="BC2536" s="2" t="s">
        <v>75</v>
      </c>
      <c r="BD2536" s="2"/>
      <c r="BE2536" s="2" t="s">
        <v>76</v>
      </c>
      <c r="BF2536" s="2" t="s">
        <v>77</v>
      </c>
      <c r="BG2536" s="2" t="s">
        <v>78</v>
      </c>
      <c r="BH2536" s="2" t="s">
        <v>70</v>
      </c>
      <c r="BI2536" s="2">
        <v>1</v>
      </c>
    </row>
    <row r="2537" spans="1:61" ht="12" customHeight="1" x14ac:dyDescent="0.15">
      <c r="A2537" s="2">
        <v>2536</v>
      </c>
      <c r="B2537" s="2">
        <v>523099.195419</v>
      </c>
      <c r="C2537" s="2">
        <v>5447276.5161300004</v>
      </c>
      <c r="D2537" s="2" t="s">
        <v>60</v>
      </c>
      <c r="E2537" s="2">
        <v>2</v>
      </c>
      <c r="F2537" s="2">
        <v>0</v>
      </c>
      <c r="G2537" s="2">
        <v>1</v>
      </c>
      <c r="H2537" s="2">
        <v>0</v>
      </c>
      <c r="I2537" s="2">
        <f t="shared" si="0"/>
        <v>3</v>
      </c>
      <c r="J2537" s="2">
        <f t="shared" si="1"/>
        <v>0</v>
      </c>
      <c r="K2537" s="2">
        <f t="shared" si="2"/>
        <v>0</v>
      </c>
      <c r="L2537" s="2">
        <f t="shared" si="3"/>
        <v>1</v>
      </c>
      <c r="M2537" s="2">
        <v>254.92100524902344</v>
      </c>
      <c r="N2537" s="2">
        <v>181.43699645996094</v>
      </c>
      <c r="O2537" s="3">
        <v>1672</v>
      </c>
      <c r="P2537" s="2">
        <v>10.016200065612793</v>
      </c>
      <c r="Q2537" s="2">
        <v>5.2778100967407227</v>
      </c>
      <c r="R2537" s="2">
        <v>80.753898620605469</v>
      </c>
      <c r="S2537" s="2">
        <v>156.42799377441406</v>
      </c>
      <c r="T2537" s="2">
        <v>5.3563199043273926</v>
      </c>
      <c r="U2537" s="2">
        <v>5.308380126953125</v>
      </c>
      <c r="V2537" s="3">
        <v>3</v>
      </c>
      <c r="W2537" s="3">
        <v>0</v>
      </c>
      <c r="X2537" s="3">
        <v>0</v>
      </c>
      <c r="Y2537" s="3">
        <v>0</v>
      </c>
      <c r="Z2537" s="3">
        <v>1</v>
      </c>
      <c r="AA2537" s="3">
        <v>0</v>
      </c>
      <c r="AB2537" s="3">
        <v>0</v>
      </c>
      <c r="AC2537" s="3">
        <v>0</v>
      </c>
      <c r="AD2537" s="3">
        <v>0</v>
      </c>
      <c r="AE2537" s="3">
        <v>26</v>
      </c>
      <c r="AF2537" s="3">
        <v>48.854520000000001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-1</v>
      </c>
      <c r="AO2537" s="3">
        <v>-1</v>
      </c>
      <c r="AP2537" s="3">
        <v>1</v>
      </c>
      <c r="AQ2537" s="3">
        <v>0</v>
      </c>
      <c r="AR2537" s="3">
        <v>2</v>
      </c>
      <c r="AS2537" s="3">
        <v>1</v>
      </c>
      <c r="AT2537" s="3">
        <v>0</v>
      </c>
      <c r="AU2537" s="3">
        <v>0</v>
      </c>
      <c r="AV2537" s="3">
        <v>0</v>
      </c>
      <c r="AW2537" s="3">
        <v>4</v>
      </c>
      <c r="AX2537" s="2" t="s">
        <v>72</v>
      </c>
      <c r="AY2537" s="2" t="s">
        <v>73</v>
      </c>
      <c r="AZ2537" s="2" t="s">
        <v>63</v>
      </c>
      <c r="BA2537" s="2" t="s">
        <v>64</v>
      </c>
      <c r="BB2537" s="2" t="s">
        <v>74</v>
      </c>
      <c r="BC2537" s="2" t="s">
        <v>75</v>
      </c>
      <c r="BD2537" s="2"/>
      <c r="BE2537" s="2" t="s">
        <v>76</v>
      </c>
      <c r="BF2537" s="2" t="s">
        <v>77</v>
      </c>
      <c r="BG2537" s="2" t="s">
        <v>78</v>
      </c>
      <c r="BH2537" s="2" t="s">
        <v>70</v>
      </c>
      <c r="BI2537" s="2">
        <v>1</v>
      </c>
    </row>
    <row r="2538" spans="1:61" ht="12" customHeight="1" x14ac:dyDescent="0.15">
      <c r="A2538" s="2">
        <v>2537</v>
      </c>
      <c r="B2538" s="2">
        <v>523076.33537300001</v>
      </c>
      <c r="C2538" s="2">
        <v>5447269.21361</v>
      </c>
      <c r="D2538" s="2" t="s">
        <v>60</v>
      </c>
      <c r="E2538" s="2">
        <v>2</v>
      </c>
      <c r="F2538" s="2">
        <v>0</v>
      </c>
      <c r="G2538" s="2">
        <v>1</v>
      </c>
      <c r="H2538" s="2">
        <v>0</v>
      </c>
      <c r="I2538" s="2">
        <f t="shared" si="0"/>
        <v>3</v>
      </c>
      <c r="J2538" s="2">
        <f t="shared" si="1"/>
        <v>0</v>
      </c>
      <c r="K2538" s="2">
        <f t="shared" si="2"/>
        <v>0</v>
      </c>
      <c r="L2538" s="2">
        <f t="shared" si="3"/>
        <v>1</v>
      </c>
      <c r="M2538" s="2">
        <v>338.87701416015625</v>
      </c>
      <c r="N2538" s="2">
        <v>193.71600341796875</v>
      </c>
      <c r="O2538" s="3">
        <v>1677</v>
      </c>
      <c r="P2538" s="2">
        <v>8.4163703918457031</v>
      </c>
      <c r="Q2538" s="2">
        <v>5.5555301904678345</v>
      </c>
      <c r="R2538" s="2">
        <v>80.537696838378906</v>
      </c>
      <c r="S2538" s="2">
        <v>157.04899597167969</v>
      </c>
      <c r="T2538" s="2">
        <v>5.5847201347351074</v>
      </c>
      <c r="U2538" s="2">
        <v>5.3384499549865723</v>
      </c>
      <c r="V2538" s="3">
        <v>3</v>
      </c>
      <c r="W2538" s="3">
        <v>0</v>
      </c>
      <c r="X2538" s="3">
        <v>0</v>
      </c>
      <c r="Y2538" s="3">
        <v>0</v>
      </c>
      <c r="Z2538" s="3">
        <v>1</v>
      </c>
      <c r="AA2538" s="3">
        <v>0</v>
      </c>
      <c r="AB2538" s="3">
        <v>0</v>
      </c>
      <c r="AC2538" s="3">
        <v>0</v>
      </c>
      <c r="AD2538" s="3">
        <v>0</v>
      </c>
      <c r="AE2538" s="3">
        <v>26</v>
      </c>
      <c r="AF2538" s="3">
        <v>40.7121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-1</v>
      </c>
      <c r="AO2538" s="3">
        <v>-1</v>
      </c>
      <c r="AP2538" s="3">
        <v>1</v>
      </c>
      <c r="AQ2538" s="3">
        <v>0</v>
      </c>
      <c r="AR2538" s="3">
        <v>2</v>
      </c>
      <c r="AS2538" s="3">
        <v>0</v>
      </c>
      <c r="AT2538" s="3">
        <v>1</v>
      </c>
      <c r="AU2538" s="3">
        <v>0</v>
      </c>
      <c r="AV2538" s="3">
        <v>0</v>
      </c>
      <c r="AW2538" s="3">
        <v>3</v>
      </c>
      <c r="AX2538" s="2" t="s">
        <v>72</v>
      </c>
      <c r="AY2538" s="2" t="s">
        <v>73</v>
      </c>
      <c r="AZ2538" s="2" t="s">
        <v>63</v>
      </c>
      <c r="BA2538" s="2" t="s">
        <v>64</v>
      </c>
      <c r="BB2538" s="2" t="s">
        <v>74</v>
      </c>
      <c r="BC2538" s="2" t="s">
        <v>75</v>
      </c>
      <c r="BD2538" s="2"/>
      <c r="BE2538" s="2" t="s">
        <v>76</v>
      </c>
      <c r="BF2538" s="2" t="s">
        <v>77</v>
      </c>
      <c r="BG2538" s="2" t="s">
        <v>78</v>
      </c>
      <c r="BH2538" s="2" t="s">
        <v>70</v>
      </c>
      <c r="BI2538" s="2">
        <v>1</v>
      </c>
    </row>
    <row r="2539" spans="1:61" ht="12" customHeight="1" x14ac:dyDescent="0.15">
      <c r="A2539" s="2">
        <v>2538</v>
      </c>
      <c r="B2539" s="2">
        <v>523079.94521899999</v>
      </c>
      <c r="C2539" s="2">
        <v>5447268.8988600001</v>
      </c>
      <c r="D2539" s="2" t="s">
        <v>60</v>
      </c>
      <c r="E2539" s="2">
        <v>2</v>
      </c>
      <c r="F2539" s="2">
        <v>0</v>
      </c>
      <c r="G2539" s="2">
        <v>1</v>
      </c>
      <c r="H2539" s="2">
        <v>0</v>
      </c>
      <c r="I2539" s="2">
        <f t="shared" si="0"/>
        <v>3</v>
      </c>
      <c r="J2539" s="2">
        <f t="shared" si="1"/>
        <v>0</v>
      </c>
      <c r="K2539" s="2">
        <f t="shared" si="2"/>
        <v>0</v>
      </c>
      <c r="L2539" s="2">
        <f t="shared" si="3"/>
        <v>1</v>
      </c>
      <c r="M2539" s="2">
        <v>312.927001953125</v>
      </c>
      <c r="N2539" s="2">
        <v>193.36700439453125</v>
      </c>
      <c r="O2539" s="3">
        <v>1677</v>
      </c>
      <c r="P2539" s="2">
        <v>8.4163703918457031</v>
      </c>
      <c r="Q2539" s="2">
        <v>5.5555301904678345</v>
      </c>
      <c r="R2539" s="2">
        <v>80.537696838378906</v>
      </c>
      <c r="S2539" s="2">
        <v>156.42799377441406</v>
      </c>
      <c r="T2539" s="2">
        <v>5.5847201347351074</v>
      </c>
      <c r="U2539" s="2">
        <v>5.3384499549865723</v>
      </c>
      <c r="V2539" s="3">
        <v>3</v>
      </c>
      <c r="W2539" s="3">
        <v>0</v>
      </c>
      <c r="X2539" s="3">
        <v>0</v>
      </c>
      <c r="Y2539" s="3">
        <v>0</v>
      </c>
      <c r="Z2539" s="3">
        <v>1</v>
      </c>
      <c r="AA2539" s="3">
        <v>0</v>
      </c>
      <c r="AB2539" s="3">
        <v>0</v>
      </c>
      <c r="AC2539" s="3">
        <v>0</v>
      </c>
      <c r="AD2539" s="3">
        <v>0</v>
      </c>
      <c r="AE2539" s="3">
        <v>26</v>
      </c>
      <c r="AF2539" s="3">
        <v>41.933463000000003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-1</v>
      </c>
      <c r="AO2539" s="3">
        <v>-1</v>
      </c>
      <c r="AP2539" s="3">
        <v>1</v>
      </c>
      <c r="AQ2539" s="3">
        <v>0</v>
      </c>
      <c r="AR2539" s="3">
        <v>2</v>
      </c>
      <c r="AS2539" s="3">
        <v>0</v>
      </c>
      <c r="AT2539" s="3">
        <v>1</v>
      </c>
      <c r="AU2539" s="3">
        <v>0</v>
      </c>
      <c r="AV2539" s="3">
        <v>0</v>
      </c>
      <c r="AW2539" s="3">
        <v>3</v>
      </c>
      <c r="AX2539" s="2" t="s">
        <v>72</v>
      </c>
      <c r="AY2539" s="2" t="s">
        <v>73</v>
      </c>
      <c r="AZ2539" s="2" t="s">
        <v>63</v>
      </c>
      <c r="BA2539" s="2" t="s">
        <v>64</v>
      </c>
      <c r="BB2539" s="2" t="s">
        <v>74</v>
      </c>
      <c r="BC2539" s="2" t="s">
        <v>75</v>
      </c>
      <c r="BD2539" s="2"/>
      <c r="BE2539" s="2" t="s">
        <v>76</v>
      </c>
      <c r="BF2539" s="2" t="s">
        <v>77</v>
      </c>
      <c r="BG2539" s="2" t="s">
        <v>78</v>
      </c>
      <c r="BH2539" s="2" t="s">
        <v>70</v>
      </c>
      <c r="BI2539" s="2">
        <v>1</v>
      </c>
    </row>
    <row r="2540" spans="1:61" ht="12" customHeight="1" x14ac:dyDescent="0.15">
      <c r="A2540" s="2">
        <v>2539</v>
      </c>
      <c r="B2540" s="2">
        <v>523082.14126499998</v>
      </c>
      <c r="C2540" s="2">
        <v>5447269.29574</v>
      </c>
      <c r="D2540" s="2" t="s">
        <v>60</v>
      </c>
      <c r="E2540" s="2">
        <v>2</v>
      </c>
      <c r="F2540" s="2">
        <v>0</v>
      </c>
      <c r="G2540" s="2">
        <v>1</v>
      </c>
      <c r="H2540" s="2">
        <v>0</v>
      </c>
      <c r="I2540" s="2">
        <f t="shared" si="0"/>
        <v>3</v>
      </c>
      <c r="J2540" s="2">
        <f t="shared" si="1"/>
        <v>0</v>
      </c>
      <c r="K2540" s="2">
        <f t="shared" si="2"/>
        <v>0</v>
      </c>
      <c r="L2540" s="2">
        <f t="shared" si="3"/>
        <v>1</v>
      </c>
      <c r="M2540" s="2">
        <v>312.927001953125</v>
      </c>
      <c r="N2540" s="2">
        <v>193.36700439453125</v>
      </c>
      <c r="O2540" s="3">
        <v>1677</v>
      </c>
      <c r="P2540" s="2">
        <v>8.4163703918457031</v>
      </c>
      <c r="Q2540" s="2">
        <v>5.5555301904678345</v>
      </c>
      <c r="R2540" s="2">
        <v>80.537696838378906</v>
      </c>
      <c r="S2540" s="2">
        <v>156.42799377441406</v>
      </c>
      <c r="T2540" s="2">
        <v>5.5847201347351074</v>
      </c>
      <c r="U2540" s="2">
        <v>5.3384499549865723</v>
      </c>
      <c r="V2540" s="3">
        <v>3</v>
      </c>
      <c r="W2540" s="3">
        <v>0</v>
      </c>
      <c r="X2540" s="3">
        <v>0</v>
      </c>
      <c r="Y2540" s="3">
        <v>0</v>
      </c>
      <c r="Z2540" s="3">
        <v>1</v>
      </c>
      <c r="AA2540" s="3">
        <v>0</v>
      </c>
      <c r="AB2540" s="3">
        <v>0</v>
      </c>
      <c r="AC2540" s="3">
        <v>0</v>
      </c>
      <c r="AD2540" s="3">
        <v>0</v>
      </c>
      <c r="AE2540" s="3">
        <v>26</v>
      </c>
      <c r="AF2540" s="3">
        <v>42.747704999999996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-1</v>
      </c>
      <c r="AO2540" s="3">
        <v>-1</v>
      </c>
      <c r="AP2540" s="3">
        <v>1</v>
      </c>
      <c r="AQ2540" s="3">
        <v>0</v>
      </c>
      <c r="AR2540" s="3">
        <v>2</v>
      </c>
      <c r="AS2540" s="3">
        <v>0</v>
      </c>
      <c r="AT2540" s="3">
        <v>1</v>
      </c>
      <c r="AU2540" s="3">
        <v>0</v>
      </c>
      <c r="AV2540" s="3">
        <v>0</v>
      </c>
      <c r="AW2540" s="3">
        <v>3</v>
      </c>
      <c r="AX2540" s="2" t="s">
        <v>72</v>
      </c>
      <c r="AY2540" s="2" t="s">
        <v>73</v>
      </c>
      <c r="AZ2540" s="2" t="s">
        <v>63</v>
      </c>
      <c r="BA2540" s="2" t="s">
        <v>64</v>
      </c>
      <c r="BB2540" s="2" t="s">
        <v>74</v>
      </c>
      <c r="BC2540" s="2" t="s">
        <v>75</v>
      </c>
      <c r="BD2540" s="2"/>
      <c r="BE2540" s="2" t="s">
        <v>76</v>
      </c>
      <c r="BF2540" s="2" t="s">
        <v>77</v>
      </c>
      <c r="BG2540" s="2" t="s">
        <v>78</v>
      </c>
      <c r="BH2540" s="2" t="s">
        <v>70</v>
      </c>
      <c r="BI2540" s="2">
        <v>1</v>
      </c>
    </row>
    <row r="2541" spans="1:61" ht="12" customHeight="1" x14ac:dyDescent="0.15">
      <c r="A2541" s="2">
        <v>2540</v>
      </c>
      <c r="B2541" s="2">
        <v>523081.32105500001</v>
      </c>
      <c r="C2541" s="2">
        <v>5447279.6541900001</v>
      </c>
      <c r="D2541" s="2" t="s">
        <v>60</v>
      </c>
      <c r="E2541" s="2">
        <v>2</v>
      </c>
      <c r="F2541" s="2">
        <v>0</v>
      </c>
      <c r="G2541" s="2">
        <v>1</v>
      </c>
      <c r="H2541" s="2">
        <v>0</v>
      </c>
      <c r="I2541" s="2">
        <f t="shared" si="0"/>
        <v>3</v>
      </c>
      <c r="J2541" s="2">
        <f t="shared" si="1"/>
        <v>0</v>
      </c>
      <c r="K2541" s="2">
        <f t="shared" si="2"/>
        <v>0</v>
      </c>
      <c r="L2541" s="2">
        <f t="shared" si="3"/>
        <v>1</v>
      </c>
      <c r="M2541" s="2">
        <v>264.07998657226562</v>
      </c>
      <c r="N2541" s="2">
        <v>180.656005859375</v>
      </c>
      <c r="O2541" s="3">
        <v>1677</v>
      </c>
      <c r="P2541" s="2">
        <v>8.4163703918457031</v>
      </c>
      <c r="Q2541" s="2">
        <v>5.5555301904678345</v>
      </c>
      <c r="R2541" s="2">
        <v>80.537696838378906</v>
      </c>
      <c r="S2541" s="2">
        <v>156.42799377441406</v>
      </c>
      <c r="T2541" s="2">
        <v>5.5847201347351074</v>
      </c>
      <c r="U2541" s="2">
        <v>5.3384499549865723</v>
      </c>
      <c r="V2541" s="3">
        <v>3</v>
      </c>
      <c r="W2541" s="3">
        <v>0</v>
      </c>
      <c r="X2541" s="3">
        <v>0</v>
      </c>
      <c r="Y2541" s="3">
        <v>0</v>
      </c>
      <c r="Z2541" s="3">
        <v>1</v>
      </c>
      <c r="AA2541" s="3">
        <v>0</v>
      </c>
      <c r="AB2541" s="3">
        <v>0</v>
      </c>
      <c r="AC2541" s="3">
        <v>0</v>
      </c>
      <c r="AD2541" s="3">
        <v>0</v>
      </c>
      <c r="AE2541" s="3">
        <v>26</v>
      </c>
      <c r="AF2541" s="3">
        <v>41.526342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-1</v>
      </c>
      <c r="AO2541" s="3">
        <v>-1</v>
      </c>
      <c r="AP2541" s="3">
        <v>1</v>
      </c>
      <c r="AQ2541" s="3">
        <v>0</v>
      </c>
      <c r="AR2541" s="3">
        <v>2</v>
      </c>
      <c r="AS2541" s="3">
        <v>0</v>
      </c>
      <c r="AT2541" s="3">
        <v>1</v>
      </c>
      <c r="AU2541" s="3">
        <v>0</v>
      </c>
      <c r="AV2541" s="3">
        <v>0</v>
      </c>
      <c r="AW2541" s="3">
        <v>3</v>
      </c>
      <c r="AX2541" s="2" t="s">
        <v>72</v>
      </c>
      <c r="AY2541" s="2" t="s">
        <v>73</v>
      </c>
      <c r="AZ2541" s="2" t="s">
        <v>63</v>
      </c>
      <c r="BA2541" s="2" t="s">
        <v>64</v>
      </c>
      <c r="BB2541" s="2" t="s">
        <v>74</v>
      </c>
      <c r="BC2541" s="2" t="s">
        <v>75</v>
      </c>
      <c r="BD2541" s="2"/>
      <c r="BE2541" s="2" t="s">
        <v>76</v>
      </c>
      <c r="BF2541" s="2" t="s">
        <v>77</v>
      </c>
      <c r="BG2541" s="2" t="s">
        <v>78</v>
      </c>
      <c r="BH2541" s="2" t="s">
        <v>70</v>
      </c>
      <c r="BI2541" s="2">
        <v>1</v>
      </c>
    </row>
    <row r="2542" spans="1:61" ht="12" customHeight="1" x14ac:dyDescent="0.15">
      <c r="A2542" s="2">
        <v>2541</v>
      </c>
      <c r="B2542" s="2">
        <v>523083.78168499999</v>
      </c>
      <c r="C2542" s="2">
        <v>5447279.8129500002</v>
      </c>
      <c r="D2542" s="2" t="s">
        <v>60</v>
      </c>
      <c r="E2542" s="2">
        <v>2</v>
      </c>
      <c r="F2542" s="2">
        <v>0</v>
      </c>
      <c r="G2542" s="2">
        <v>1</v>
      </c>
      <c r="H2542" s="2">
        <v>0</v>
      </c>
      <c r="I2542" s="2">
        <f t="shared" si="0"/>
        <v>3</v>
      </c>
      <c r="J2542" s="2">
        <f t="shared" si="1"/>
        <v>0</v>
      </c>
      <c r="K2542" s="2">
        <f t="shared" si="2"/>
        <v>0</v>
      </c>
      <c r="L2542" s="2">
        <f t="shared" si="3"/>
        <v>1</v>
      </c>
      <c r="M2542" s="2">
        <v>264.07998657226562</v>
      </c>
      <c r="N2542" s="2">
        <v>180.656005859375</v>
      </c>
      <c r="O2542" s="3">
        <v>1677</v>
      </c>
      <c r="P2542" s="2">
        <v>8.4163703918457031</v>
      </c>
      <c r="Q2542" s="2">
        <v>5.5555301904678345</v>
      </c>
      <c r="R2542" s="2">
        <v>80.537696838378906</v>
      </c>
      <c r="S2542" s="2">
        <v>156.42799377441406</v>
      </c>
      <c r="T2542" s="2">
        <v>5.5847201347351074</v>
      </c>
      <c r="U2542" s="2">
        <v>5.3384499549865723</v>
      </c>
      <c r="V2542" s="3">
        <v>3</v>
      </c>
      <c r="W2542" s="3">
        <v>0</v>
      </c>
      <c r="X2542" s="3">
        <v>0</v>
      </c>
      <c r="Y2542" s="3">
        <v>0</v>
      </c>
      <c r="Z2542" s="3">
        <v>1</v>
      </c>
      <c r="AA2542" s="3">
        <v>0</v>
      </c>
      <c r="AB2542" s="3">
        <v>0</v>
      </c>
      <c r="AC2542" s="3">
        <v>0</v>
      </c>
      <c r="AD2542" s="3">
        <v>0</v>
      </c>
      <c r="AE2542" s="3">
        <v>26</v>
      </c>
      <c r="AF2542" s="3">
        <v>42.340584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-1</v>
      </c>
      <c r="AO2542" s="3">
        <v>-1</v>
      </c>
      <c r="AP2542" s="3">
        <v>1</v>
      </c>
      <c r="AQ2542" s="3">
        <v>0</v>
      </c>
      <c r="AR2542" s="3">
        <v>2</v>
      </c>
      <c r="AS2542" s="3">
        <v>0</v>
      </c>
      <c r="AT2542" s="3">
        <v>1</v>
      </c>
      <c r="AU2542" s="3">
        <v>0</v>
      </c>
      <c r="AV2542" s="3">
        <v>0</v>
      </c>
      <c r="AW2542" s="3">
        <v>3</v>
      </c>
      <c r="AX2542" s="2" t="s">
        <v>72</v>
      </c>
      <c r="AY2542" s="2" t="s">
        <v>73</v>
      </c>
      <c r="AZ2542" s="2" t="s">
        <v>63</v>
      </c>
      <c r="BA2542" s="2" t="s">
        <v>64</v>
      </c>
      <c r="BB2542" s="2" t="s">
        <v>74</v>
      </c>
      <c r="BC2542" s="2" t="s">
        <v>75</v>
      </c>
      <c r="BD2542" s="2"/>
      <c r="BE2542" s="2" t="s">
        <v>76</v>
      </c>
      <c r="BF2542" s="2" t="s">
        <v>77</v>
      </c>
      <c r="BG2542" s="2" t="s">
        <v>78</v>
      </c>
      <c r="BH2542" s="2" t="s">
        <v>70</v>
      </c>
      <c r="BI2542" s="2">
        <v>1</v>
      </c>
    </row>
    <row r="2543" spans="1:61" ht="12" customHeight="1" x14ac:dyDescent="0.15">
      <c r="A2543" s="2">
        <v>2542</v>
      </c>
      <c r="B2543" s="2">
        <v>523081.04324199999</v>
      </c>
      <c r="C2543" s="2">
        <v>5447281.3872199999</v>
      </c>
      <c r="D2543" s="2" t="s">
        <v>60</v>
      </c>
      <c r="E2543" s="2">
        <v>2</v>
      </c>
      <c r="F2543" s="2">
        <v>0</v>
      </c>
      <c r="G2543" s="2">
        <v>1</v>
      </c>
      <c r="H2543" s="2">
        <v>0</v>
      </c>
      <c r="I2543" s="2">
        <f t="shared" si="0"/>
        <v>3</v>
      </c>
      <c r="J2543" s="2">
        <f t="shared" si="1"/>
        <v>0</v>
      </c>
      <c r="K2543" s="2">
        <f t="shared" si="2"/>
        <v>0</v>
      </c>
      <c r="L2543" s="2">
        <f t="shared" si="3"/>
        <v>1</v>
      </c>
      <c r="M2543" s="2">
        <v>264.07998657226562</v>
      </c>
      <c r="N2543" s="2">
        <v>180.656005859375</v>
      </c>
      <c r="O2543" s="3">
        <v>1677</v>
      </c>
      <c r="P2543" s="2">
        <v>8.4163703918457031</v>
      </c>
      <c r="Q2543" s="2">
        <v>5.5555301904678345</v>
      </c>
      <c r="R2543" s="2">
        <v>80.537696838378906</v>
      </c>
      <c r="S2543" s="2">
        <v>156.42799377441406</v>
      </c>
      <c r="T2543" s="2">
        <v>5.5847201347351074</v>
      </c>
      <c r="U2543" s="2">
        <v>5.3384499549865723</v>
      </c>
      <c r="V2543" s="3">
        <v>3</v>
      </c>
      <c r="W2543" s="3">
        <v>0</v>
      </c>
      <c r="X2543" s="3">
        <v>0</v>
      </c>
      <c r="Y2543" s="3">
        <v>0</v>
      </c>
      <c r="Z2543" s="3">
        <v>1</v>
      </c>
      <c r="AA2543" s="3">
        <v>0</v>
      </c>
      <c r="AB2543" s="3">
        <v>0</v>
      </c>
      <c r="AC2543" s="3">
        <v>0</v>
      </c>
      <c r="AD2543" s="3">
        <v>0</v>
      </c>
      <c r="AE2543" s="3">
        <v>26</v>
      </c>
      <c r="AF2543" s="3">
        <v>41.119220999999996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-1</v>
      </c>
      <c r="AO2543" s="3">
        <v>-1</v>
      </c>
      <c r="AP2543" s="3">
        <v>1</v>
      </c>
      <c r="AQ2543" s="3">
        <v>0</v>
      </c>
      <c r="AR2543" s="3">
        <v>2</v>
      </c>
      <c r="AS2543" s="3">
        <v>0</v>
      </c>
      <c r="AT2543" s="3">
        <v>1</v>
      </c>
      <c r="AU2543" s="3">
        <v>0</v>
      </c>
      <c r="AV2543" s="3">
        <v>0</v>
      </c>
      <c r="AW2543" s="3">
        <v>3</v>
      </c>
      <c r="AX2543" s="2" t="s">
        <v>72</v>
      </c>
      <c r="AY2543" s="2" t="s">
        <v>73</v>
      </c>
      <c r="AZ2543" s="2" t="s">
        <v>63</v>
      </c>
      <c r="BA2543" s="2" t="s">
        <v>64</v>
      </c>
      <c r="BB2543" s="2" t="s">
        <v>74</v>
      </c>
      <c r="BC2543" s="2" t="s">
        <v>75</v>
      </c>
      <c r="BD2543" s="2"/>
      <c r="BE2543" s="2" t="s">
        <v>76</v>
      </c>
      <c r="BF2543" s="2" t="s">
        <v>77</v>
      </c>
      <c r="BG2543" s="2" t="s">
        <v>78</v>
      </c>
      <c r="BH2543" s="2" t="s">
        <v>70</v>
      </c>
      <c r="BI2543" s="2">
        <v>1</v>
      </c>
    </row>
    <row r="2544" spans="1:61" ht="12" customHeight="1" x14ac:dyDescent="0.15">
      <c r="A2544" s="2">
        <v>2543</v>
      </c>
      <c r="B2544" s="2">
        <v>523078.79427900002</v>
      </c>
      <c r="C2544" s="2">
        <v>5447280.1965899998</v>
      </c>
      <c r="D2544" s="2" t="s">
        <v>60</v>
      </c>
      <c r="E2544" s="2">
        <v>2</v>
      </c>
      <c r="F2544" s="2">
        <v>0</v>
      </c>
      <c r="G2544" s="2">
        <v>1</v>
      </c>
      <c r="H2544" s="2">
        <v>0</v>
      </c>
      <c r="I2544" s="2">
        <f t="shared" si="0"/>
        <v>3</v>
      </c>
      <c r="J2544" s="2">
        <f t="shared" si="1"/>
        <v>0</v>
      </c>
      <c r="K2544" s="2">
        <f t="shared" si="2"/>
        <v>0</v>
      </c>
      <c r="L2544" s="2">
        <f t="shared" si="3"/>
        <v>1</v>
      </c>
      <c r="M2544" s="2">
        <v>277.8179931640625</v>
      </c>
      <c r="N2544" s="2">
        <v>180.83000183105469</v>
      </c>
      <c r="O2544" s="3">
        <v>1677</v>
      </c>
      <c r="P2544" s="2">
        <v>8.4163703918457031</v>
      </c>
      <c r="Q2544" s="2">
        <v>5.5555301904678345</v>
      </c>
      <c r="R2544" s="2">
        <v>80.537696838378906</v>
      </c>
      <c r="S2544" s="2">
        <v>157.04899597167969</v>
      </c>
      <c r="T2544" s="2">
        <v>5.5847201347351074</v>
      </c>
      <c r="U2544" s="2">
        <v>5.3384499549865723</v>
      </c>
      <c r="V2544" s="3">
        <v>3</v>
      </c>
      <c r="W2544" s="3">
        <v>0</v>
      </c>
      <c r="X2544" s="3">
        <v>0</v>
      </c>
      <c r="Y2544" s="3">
        <v>0</v>
      </c>
      <c r="Z2544" s="3">
        <v>1</v>
      </c>
      <c r="AA2544" s="3">
        <v>0</v>
      </c>
      <c r="AB2544" s="3">
        <v>0</v>
      </c>
      <c r="AC2544" s="3">
        <v>0</v>
      </c>
      <c r="AD2544" s="3">
        <v>0</v>
      </c>
      <c r="AE2544" s="3">
        <v>26</v>
      </c>
      <c r="AF2544" s="3">
        <v>40.304979000000003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-1</v>
      </c>
      <c r="AO2544" s="3">
        <v>-1</v>
      </c>
      <c r="AP2544" s="3">
        <v>1</v>
      </c>
      <c r="AQ2544" s="3">
        <v>0</v>
      </c>
      <c r="AR2544" s="3">
        <v>2</v>
      </c>
      <c r="AS2544" s="3">
        <v>0</v>
      </c>
      <c r="AT2544" s="3">
        <v>1</v>
      </c>
      <c r="AU2544" s="3">
        <v>0</v>
      </c>
      <c r="AV2544" s="3">
        <v>0</v>
      </c>
      <c r="AW2544" s="3">
        <v>3</v>
      </c>
      <c r="AX2544" s="2" t="s">
        <v>72</v>
      </c>
      <c r="AY2544" s="2" t="s">
        <v>73</v>
      </c>
      <c r="AZ2544" s="2" t="s">
        <v>63</v>
      </c>
      <c r="BA2544" s="2" t="s">
        <v>64</v>
      </c>
      <c r="BB2544" s="2" t="s">
        <v>74</v>
      </c>
      <c r="BC2544" s="2" t="s">
        <v>75</v>
      </c>
      <c r="BD2544" s="2"/>
      <c r="BE2544" s="2" t="s">
        <v>76</v>
      </c>
      <c r="BF2544" s="2" t="s">
        <v>77</v>
      </c>
      <c r="BG2544" s="2" t="s">
        <v>78</v>
      </c>
      <c r="BH2544" s="2" t="s">
        <v>70</v>
      </c>
      <c r="BI2544" s="2">
        <v>1</v>
      </c>
    </row>
    <row r="2545" spans="1:61" ht="12" customHeight="1" x14ac:dyDescent="0.15">
      <c r="A2545" s="2">
        <v>2544</v>
      </c>
      <c r="B2545" s="2">
        <v>523087.82981800003</v>
      </c>
      <c r="C2545" s="2">
        <v>5447278.0666899998</v>
      </c>
      <c r="D2545" s="2" t="s">
        <v>60</v>
      </c>
      <c r="E2545" s="2">
        <v>2</v>
      </c>
      <c r="F2545" s="2">
        <v>0</v>
      </c>
      <c r="G2545" s="2">
        <v>1</v>
      </c>
      <c r="H2545" s="2">
        <v>0</v>
      </c>
      <c r="I2545" s="2">
        <f t="shared" si="0"/>
        <v>3</v>
      </c>
      <c r="J2545" s="2">
        <f t="shared" si="1"/>
        <v>0</v>
      </c>
      <c r="K2545" s="2">
        <f t="shared" si="2"/>
        <v>0</v>
      </c>
      <c r="L2545" s="2">
        <f t="shared" si="3"/>
        <v>1</v>
      </c>
      <c r="M2545" s="2">
        <v>282.39801025390625</v>
      </c>
      <c r="N2545" s="2">
        <v>186.59500122070312</v>
      </c>
      <c r="O2545" s="3">
        <v>1677</v>
      </c>
      <c r="P2545" s="2">
        <v>8.4163703918457031</v>
      </c>
      <c r="Q2545" s="2">
        <v>5.5555301904678345</v>
      </c>
      <c r="R2545" s="2">
        <v>80.537696838378906</v>
      </c>
      <c r="S2545" s="2">
        <v>156.42799377441406</v>
      </c>
      <c r="T2545" s="2">
        <v>5.5847201347351074</v>
      </c>
      <c r="U2545" s="2">
        <v>5.3384499549865723</v>
      </c>
      <c r="V2545" s="3">
        <v>3</v>
      </c>
      <c r="W2545" s="3">
        <v>0</v>
      </c>
      <c r="X2545" s="3">
        <v>0</v>
      </c>
      <c r="Y2545" s="3">
        <v>0</v>
      </c>
      <c r="Z2545" s="3">
        <v>1</v>
      </c>
      <c r="AA2545" s="3">
        <v>0</v>
      </c>
      <c r="AB2545" s="3">
        <v>0</v>
      </c>
      <c r="AC2545" s="3">
        <v>0</v>
      </c>
      <c r="AD2545" s="3">
        <v>0</v>
      </c>
      <c r="AE2545" s="3">
        <v>26</v>
      </c>
      <c r="AF2545" s="3">
        <v>44.376188999999997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-1</v>
      </c>
      <c r="AO2545" s="3">
        <v>-1</v>
      </c>
      <c r="AP2545" s="3">
        <v>1</v>
      </c>
      <c r="AQ2545" s="3">
        <v>0</v>
      </c>
      <c r="AR2545" s="3">
        <v>2</v>
      </c>
      <c r="AS2545" s="3">
        <v>0</v>
      </c>
      <c r="AT2545" s="3">
        <v>1</v>
      </c>
      <c r="AU2545" s="3">
        <v>0</v>
      </c>
      <c r="AV2545" s="3">
        <v>0</v>
      </c>
      <c r="AW2545" s="3">
        <v>3</v>
      </c>
      <c r="AX2545" s="2" t="s">
        <v>72</v>
      </c>
      <c r="AY2545" s="2" t="s">
        <v>73</v>
      </c>
      <c r="AZ2545" s="2" t="s">
        <v>63</v>
      </c>
      <c r="BA2545" s="2" t="s">
        <v>64</v>
      </c>
      <c r="BB2545" s="2" t="s">
        <v>74</v>
      </c>
      <c r="BC2545" s="2" t="s">
        <v>75</v>
      </c>
      <c r="BD2545" s="2"/>
      <c r="BE2545" s="2" t="s">
        <v>76</v>
      </c>
      <c r="BF2545" s="2" t="s">
        <v>77</v>
      </c>
      <c r="BG2545" s="2" t="s">
        <v>78</v>
      </c>
      <c r="BH2545" s="2" t="s">
        <v>70</v>
      </c>
      <c r="BI2545" s="2">
        <v>1</v>
      </c>
    </row>
    <row r="2546" spans="1:61" ht="12" customHeight="1" x14ac:dyDescent="0.15">
      <c r="A2546" s="2">
        <v>2545</v>
      </c>
      <c r="B2546" s="2">
        <v>523090.29044800001</v>
      </c>
      <c r="C2546" s="2">
        <v>5447278.2254400002</v>
      </c>
      <c r="D2546" s="2" t="s">
        <v>60</v>
      </c>
      <c r="E2546" s="2">
        <v>2</v>
      </c>
      <c r="F2546" s="2">
        <v>0</v>
      </c>
      <c r="G2546" s="2">
        <v>1</v>
      </c>
      <c r="H2546" s="2">
        <v>0</v>
      </c>
      <c r="I2546" s="2">
        <f t="shared" si="0"/>
        <v>3</v>
      </c>
      <c r="J2546" s="2">
        <f t="shared" si="1"/>
        <v>0</v>
      </c>
      <c r="K2546" s="2">
        <f t="shared" si="2"/>
        <v>0</v>
      </c>
      <c r="L2546" s="2">
        <f t="shared" si="3"/>
        <v>1</v>
      </c>
      <c r="M2546" s="2">
        <v>273.239013671875</v>
      </c>
      <c r="N2546" s="2">
        <v>185.34800720214844</v>
      </c>
      <c r="O2546" s="3">
        <v>1672</v>
      </c>
      <c r="P2546" s="2">
        <v>10.016200065612793</v>
      </c>
      <c r="Q2546" s="2">
        <v>5.2778100967407227</v>
      </c>
      <c r="R2546" s="2">
        <v>80.753898620605469</v>
      </c>
      <c r="S2546" s="2">
        <v>156.42799377441406</v>
      </c>
      <c r="T2546" s="2">
        <v>5.3563199043273926</v>
      </c>
      <c r="U2546" s="2">
        <v>5.3384499549865723</v>
      </c>
      <c r="V2546" s="3">
        <v>3</v>
      </c>
      <c r="W2546" s="3">
        <v>0</v>
      </c>
      <c r="X2546" s="3">
        <v>0</v>
      </c>
      <c r="Y2546" s="3">
        <v>0</v>
      </c>
      <c r="Z2546" s="3">
        <v>1</v>
      </c>
      <c r="AA2546" s="3">
        <v>0</v>
      </c>
      <c r="AB2546" s="3">
        <v>0</v>
      </c>
      <c r="AC2546" s="3">
        <v>0</v>
      </c>
      <c r="AD2546" s="3">
        <v>0</v>
      </c>
      <c r="AE2546" s="3">
        <v>58</v>
      </c>
      <c r="AF2546" s="3">
        <v>45.190430999999997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-1</v>
      </c>
      <c r="AO2546" s="3">
        <v>-1</v>
      </c>
      <c r="AP2546" s="3">
        <v>1</v>
      </c>
      <c r="AQ2546" s="3">
        <v>0</v>
      </c>
      <c r="AR2546" s="3">
        <v>2</v>
      </c>
      <c r="AS2546" s="3">
        <v>0</v>
      </c>
      <c r="AT2546" s="3">
        <v>1</v>
      </c>
      <c r="AU2546" s="3">
        <v>0</v>
      </c>
      <c r="AV2546" s="3">
        <v>0</v>
      </c>
      <c r="AW2546" s="3">
        <v>3</v>
      </c>
      <c r="AX2546" s="2" t="s">
        <v>72</v>
      </c>
      <c r="AY2546" s="2" t="s">
        <v>73</v>
      </c>
      <c r="AZ2546" s="2" t="s">
        <v>63</v>
      </c>
      <c r="BA2546" s="2" t="s">
        <v>64</v>
      </c>
      <c r="BB2546" s="2" t="s">
        <v>74</v>
      </c>
      <c r="BC2546" s="2" t="s">
        <v>75</v>
      </c>
      <c r="BD2546" s="2"/>
      <c r="BE2546" s="2" t="s">
        <v>76</v>
      </c>
      <c r="BF2546" s="2" t="s">
        <v>77</v>
      </c>
      <c r="BG2546" s="2" t="s">
        <v>78</v>
      </c>
      <c r="BH2546" s="2" t="s">
        <v>70</v>
      </c>
      <c r="BI2546" s="2">
        <v>1</v>
      </c>
    </row>
    <row r="2547" spans="1:61" ht="12" customHeight="1" x14ac:dyDescent="0.15">
      <c r="A2547" s="2">
        <v>2546</v>
      </c>
      <c r="B2547" s="2">
        <v>523087.55200500001</v>
      </c>
      <c r="C2547" s="2">
        <v>5447279.7997199995</v>
      </c>
      <c r="D2547" s="2" t="s">
        <v>60</v>
      </c>
      <c r="E2547" s="2">
        <v>2</v>
      </c>
      <c r="F2547" s="2">
        <v>0</v>
      </c>
      <c r="G2547" s="2">
        <v>1</v>
      </c>
      <c r="H2547" s="2">
        <v>0</v>
      </c>
      <c r="I2547" s="2">
        <f t="shared" si="0"/>
        <v>3</v>
      </c>
      <c r="J2547" s="2">
        <f t="shared" si="1"/>
        <v>0</v>
      </c>
      <c r="K2547" s="2">
        <f t="shared" si="2"/>
        <v>0</v>
      </c>
      <c r="L2547" s="2">
        <f t="shared" si="3"/>
        <v>1</v>
      </c>
      <c r="M2547" s="2">
        <v>257.9739990234375</v>
      </c>
      <c r="N2547" s="2">
        <v>180.00900268554688</v>
      </c>
      <c r="O2547" s="3">
        <v>1677</v>
      </c>
      <c r="P2547" s="2">
        <v>8.4163703918457031</v>
      </c>
      <c r="Q2547" s="2">
        <v>5.5555301904678345</v>
      </c>
      <c r="R2547" s="2">
        <v>80.537696838378906</v>
      </c>
      <c r="S2547" s="2">
        <v>156.42799377441406</v>
      </c>
      <c r="T2547" s="2">
        <v>5.5847201347351074</v>
      </c>
      <c r="U2547" s="2">
        <v>5.3384499549865723</v>
      </c>
      <c r="V2547" s="3">
        <v>3</v>
      </c>
      <c r="W2547" s="3">
        <v>0</v>
      </c>
      <c r="X2547" s="3">
        <v>0</v>
      </c>
      <c r="Y2547" s="3">
        <v>0</v>
      </c>
      <c r="Z2547" s="3">
        <v>1</v>
      </c>
      <c r="AA2547" s="3">
        <v>0</v>
      </c>
      <c r="AB2547" s="3">
        <v>0</v>
      </c>
      <c r="AC2547" s="3">
        <v>0</v>
      </c>
      <c r="AD2547" s="3">
        <v>0</v>
      </c>
      <c r="AE2547" s="3">
        <v>58</v>
      </c>
      <c r="AF2547" s="3">
        <v>43.969068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-1</v>
      </c>
      <c r="AO2547" s="3">
        <v>-1</v>
      </c>
      <c r="AP2547" s="3">
        <v>1</v>
      </c>
      <c r="AQ2547" s="3">
        <v>0</v>
      </c>
      <c r="AR2547" s="3">
        <v>2</v>
      </c>
      <c r="AS2547" s="3">
        <v>0</v>
      </c>
      <c r="AT2547" s="3">
        <v>1</v>
      </c>
      <c r="AU2547" s="3">
        <v>0</v>
      </c>
      <c r="AV2547" s="3">
        <v>0</v>
      </c>
      <c r="AW2547" s="3">
        <v>3</v>
      </c>
      <c r="AX2547" s="2" t="s">
        <v>72</v>
      </c>
      <c r="AY2547" s="2" t="s">
        <v>73</v>
      </c>
      <c r="AZ2547" s="2" t="s">
        <v>63</v>
      </c>
      <c r="BA2547" s="2" t="s">
        <v>64</v>
      </c>
      <c r="BB2547" s="2" t="s">
        <v>74</v>
      </c>
      <c r="BC2547" s="2" t="s">
        <v>75</v>
      </c>
      <c r="BD2547" s="2"/>
      <c r="BE2547" s="2" t="s">
        <v>76</v>
      </c>
      <c r="BF2547" s="2" t="s">
        <v>77</v>
      </c>
      <c r="BG2547" s="2" t="s">
        <v>78</v>
      </c>
      <c r="BH2547" s="2" t="s">
        <v>70</v>
      </c>
      <c r="BI2547" s="2">
        <v>1</v>
      </c>
    </row>
    <row r="2548" spans="1:61" ht="12" customHeight="1" x14ac:dyDescent="0.15">
      <c r="A2548" s="2">
        <v>2547</v>
      </c>
      <c r="B2548" s="2">
        <v>523085.30304199998</v>
      </c>
      <c r="C2548" s="2">
        <v>5447278.6090900004</v>
      </c>
      <c r="D2548" s="2" t="s">
        <v>60</v>
      </c>
      <c r="E2548" s="2">
        <v>2</v>
      </c>
      <c r="F2548" s="2">
        <v>0</v>
      </c>
      <c r="G2548" s="2">
        <v>1</v>
      </c>
      <c r="H2548" s="2">
        <v>0</v>
      </c>
      <c r="I2548" s="2">
        <f t="shared" si="0"/>
        <v>3</v>
      </c>
      <c r="J2548" s="2">
        <f t="shared" si="1"/>
        <v>0</v>
      </c>
      <c r="K2548" s="2">
        <f t="shared" si="2"/>
        <v>0</v>
      </c>
      <c r="L2548" s="2">
        <f t="shared" si="3"/>
        <v>1</v>
      </c>
      <c r="M2548" s="2">
        <v>282.39801025390625</v>
      </c>
      <c r="N2548" s="2">
        <v>186.59500122070312</v>
      </c>
      <c r="O2548" s="3">
        <v>1677</v>
      </c>
      <c r="P2548" s="2">
        <v>8.4163703918457031</v>
      </c>
      <c r="Q2548" s="2">
        <v>5.5555301904678345</v>
      </c>
      <c r="R2548" s="2">
        <v>80.537696838378906</v>
      </c>
      <c r="S2548" s="2">
        <v>156.42799377441406</v>
      </c>
      <c r="T2548" s="2">
        <v>5.5847201347351074</v>
      </c>
      <c r="U2548" s="2">
        <v>5.3384499549865723</v>
      </c>
      <c r="V2548" s="3">
        <v>3</v>
      </c>
      <c r="W2548" s="3">
        <v>0</v>
      </c>
      <c r="X2548" s="3">
        <v>0</v>
      </c>
      <c r="Y2548" s="3">
        <v>0</v>
      </c>
      <c r="Z2548" s="3">
        <v>1</v>
      </c>
      <c r="AA2548" s="3">
        <v>0</v>
      </c>
      <c r="AB2548" s="3">
        <v>0</v>
      </c>
      <c r="AC2548" s="3">
        <v>0</v>
      </c>
      <c r="AD2548" s="3">
        <v>0</v>
      </c>
      <c r="AE2548" s="3">
        <v>58</v>
      </c>
      <c r="AF2548" s="3">
        <v>43.154826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-1</v>
      </c>
      <c r="AO2548" s="3">
        <v>-1</v>
      </c>
      <c r="AP2548" s="3">
        <v>1</v>
      </c>
      <c r="AQ2548" s="3">
        <v>0</v>
      </c>
      <c r="AR2548" s="3">
        <v>2</v>
      </c>
      <c r="AS2548" s="3">
        <v>0</v>
      </c>
      <c r="AT2548" s="3">
        <v>1</v>
      </c>
      <c r="AU2548" s="3">
        <v>0</v>
      </c>
      <c r="AV2548" s="3">
        <v>0</v>
      </c>
      <c r="AW2548" s="3">
        <v>3</v>
      </c>
      <c r="AX2548" s="2" t="s">
        <v>72</v>
      </c>
      <c r="AY2548" s="2" t="s">
        <v>73</v>
      </c>
      <c r="AZ2548" s="2" t="s">
        <v>63</v>
      </c>
      <c r="BA2548" s="2" t="s">
        <v>64</v>
      </c>
      <c r="BB2548" s="2" t="s">
        <v>74</v>
      </c>
      <c r="BC2548" s="2" t="s">
        <v>75</v>
      </c>
      <c r="BD2548" s="2"/>
      <c r="BE2548" s="2" t="s">
        <v>76</v>
      </c>
      <c r="BF2548" s="2" t="s">
        <v>77</v>
      </c>
      <c r="BG2548" s="2" t="s">
        <v>78</v>
      </c>
      <c r="BH2548" s="2" t="s">
        <v>70</v>
      </c>
      <c r="BI2548" s="2">
        <v>1</v>
      </c>
    </row>
    <row r="2549" spans="1:61" ht="12" customHeight="1" x14ac:dyDescent="0.15">
      <c r="A2549" s="2">
        <v>2548</v>
      </c>
      <c r="B2549" s="2">
        <v>523097.84431800002</v>
      </c>
      <c r="C2549" s="2">
        <v>5447271.4653200004</v>
      </c>
      <c r="D2549" s="2" t="s">
        <v>60</v>
      </c>
      <c r="E2549" s="2">
        <v>2</v>
      </c>
      <c r="F2549" s="2">
        <v>0</v>
      </c>
      <c r="G2549" s="2">
        <v>1</v>
      </c>
      <c r="H2549" s="2">
        <v>0</v>
      </c>
      <c r="I2549" s="2">
        <f t="shared" si="0"/>
        <v>3</v>
      </c>
      <c r="J2549" s="2">
        <f t="shared" si="1"/>
        <v>0</v>
      </c>
      <c r="K2549" s="2">
        <f t="shared" si="2"/>
        <v>0</v>
      </c>
      <c r="L2549" s="2">
        <f t="shared" si="3"/>
        <v>1</v>
      </c>
      <c r="M2549" s="2">
        <v>270.18600463867188</v>
      </c>
      <c r="N2549" s="2">
        <v>189.25399780273438</v>
      </c>
      <c r="O2549" s="3">
        <v>1672</v>
      </c>
      <c r="P2549" s="2">
        <v>10.016200065612793</v>
      </c>
      <c r="Q2549" s="2">
        <v>5.2778100967407227</v>
      </c>
      <c r="R2549" s="2">
        <v>80.753898620605469</v>
      </c>
      <c r="S2549" s="2">
        <v>156.42799377441406</v>
      </c>
      <c r="T2549" s="2">
        <v>5.3563199043273926</v>
      </c>
      <c r="U2549" s="2">
        <v>5.308380126953125</v>
      </c>
      <c r="V2549" s="3">
        <v>3</v>
      </c>
      <c r="W2549" s="3">
        <v>0</v>
      </c>
      <c r="X2549" s="3">
        <v>0</v>
      </c>
      <c r="Y2549" s="3">
        <v>0</v>
      </c>
      <c r="Z2549" s="3">
        <v>1</v>
      </c>
      <c r="AA2549" s="3">
        <v>0</v>
      </c>
      <c r="AB2549" s="3">
        <v>0</v>
      </c>
      <c r="AC2549" s="3">
        <v>0</v>
      </c>
      <c r="AD2549" s="3">
        <v>0</v>
      </c>
      <c r="AE2549" s="3">
        <v>58</v>
      </c>
      <c r="AF2549" s="3">
        <v>48.854520000000001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-1</v>
      </c>
      <c r="AO2549" s="3">
        <v>-1</v>
      </c>
      <c r="AP2549" s="3">
        <v>1</v>
      </c>
      <c r="AQ2549" s="3">
        <v>0</v>
      </c>
      <c r="AR2549" s="3">
        <v>2</v>
      </c>
      <c r="AS2549" s="3">
        <v>1</v>
      </c>
      <c r="AT2549" s="3">
        <v>0</v>
      </c>
      <c r="AU2549" s="3">
        <v>0</v>
      </c>
      <c r="AV2549" s="3">
        <v>0</v>
      </c>
      <c r="AW2549" s="3">
        <v>4</v>
      </c>
      <c r="AX2549" s="2" t="s">
        <v>72</v>
      </c>
      <c r="AY2549" s="2" t="s">
        <v>73</v>
      </c>
      <c r="AZ2549" s="2" t="s">
        <v>63</v>
      </c>
      <c r="BA2549" s="2" t="s">
        <v>64</v>
      </c>
      <c r="BB2549" s="2" t="s">
        <v>74</v>
      </c>
      <c r="BC2549" s="2" t="s">
        <v>75</v>
      </c>
      <c r="BD2549" s="2"/>
      <c r="BE2549" s="2" t="s">
        <v>76</v>
      </c>
      <c r="BF2549" s="2" t="s">
        <v>77</v>
      </c>
      <c r="BG2549" s="2" t="s">
        <v>78</v>
      </c>
      <c r="BH2549" s="2" t="s">
        <v>70</v>
      </c>
      <c r="BI2549" s="2">
        <v>1</v>
      </c>
    </row>
    <row r="2550" spans="1:61" ht="12" customHeight="1" x14ac:dyDescent="0.15">
      <c r="A2550" s="2">
        <v>2549</v>
      </c>
      <c r="B2550" s="2">
        <v>523090.528574</v>
      </c>
      <c r="C2550" s="2">
        <v>5447280.6067000004</v>
      </c>
      <c r="D2550" s="2" t="s">
        <v>60</v>
      </c>
      <c r="E2550" s="2">
        <v>2</v>
      </c>
      <c r="F2550" s="2">
        <v>0</v>
      </c>
      <c r="G2550" s="2">
        <v>1</v>
      </c>
      <c r="H2550" s="2">
        <v>0</v>
      </c>
      <c r="I2550" s="2">
        <f t="shared" si="0"/>
        <v>3</v>
      </c>
      <c r="J2550" s="2">
        <f t="shared" si="1"/>
        <v>0</v>
      </c>
      <c r="K2550" s="2">
        <f t="shared" si="2"/>
        <v>0</v>
      </c>
      <c r="L2550" s="2">
        <f t="shared" si="3"/>
        <v>1</v>
      </c>
      <c r="M2550" s="2">
        <v>254.92100524902344</v>
      </c>
      <c r="N2550" s="2">
        <v>178.89100646972656</v>
      </c>
      <c r="O2550" s="3">
        <v>1672</v>
      </c>
      <c r="P2550" s="2">
        <v>10.016200065612793</v>
      </c>
      <c r="Q2550" s="2">
        <v>5.2778100967407227</v>
      </c>
      <c r="R2550" s="2">
        <v>80.753898620605469</v>
      </c>
      <c r="S2550" s="2">
        <v>156.42799377441406</v>
      </c>
      <c r="T2550" s="2">
        <v>5.3563199043273926</v>
      </c>
      <c r="U2550" s="2">
        <v>5.3384499549865723</v>
      </c>
      <c r="V2550" s="3">
        <v>3</v>
      </c>
      <c r="W2550" s="3">
        <v>0</v>
      </c>
      <c r="X2550" s="3">
        <v>0</v>
      </c>
      <c r="Y2550" s="3">
        <v>0</v>
      </c>
      <c r="Z2550" s="3">
        <v>1</v>
      </c>
      <c r="AA2550" s="3">
        <v>0</v>
      </c>
      <c r="AB2550" s="3">
        <v>0</v>
      </c>
      <c r="AC2550" s="3">
        <v>0</v>
      </c>
      <c r="AD2550" s="3">
        <v>0</v>
      </c>
      <c r="AE2550" s="3">
        <v>58</v>
      </c>
      <c r="AF2550" s="3">
        <v>45.190430999999997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-1</v>
      </c>
      <c r="AO2550" s="3">
        <v>-1</v>
      </c>
      <c r="AP2550" s="3">
        <v>1</v>
      </c>
      <c r="AQ2550" s="3">
        <v>0</v>
      </c>
      <c r="AR2550" s="3">
        <v>2</v>
      </c>
      <c r="AS2550" s="3">
        <v>0</v>
      </c>
      <c r="AT2550" s="3">
        <v>1</v>
      </c>
      <c r="AU2550" s="3">
        <v>0</v>
      </c>
      <c r="AV2550" s="3">
        <v>0</v>
      </c>
      <c r="AW2550" s="3">
        <v>3</v>
      </c>
      <c r="AX2550" s="2" t="s">
        <v>72</v>
      </c>
      <c r="AY2550" s="2" t="s">
        <v>73</v>
      </c>
      <c r="AZ2550" s="2" t="s">
        <v>63</v>
      </c>
      <c r="BA2550" s="2" t="s">
        <v>64</v>
      </c>
      <c r="BB2550" s="2" t="s">
        <v>74</v>
      </c>
      <c r="BC2550" s="2" t="s">
        <v>75</v>
      </c>
      <c r="BD2550" s="2"/>
      <c r="BE2550" s="2" t="s">
        <v>76</v>
      </c>
      <c r="BF2550" s="2" t="s">
        <v>77</v>
      </c>
      <c r="BG2550" s="2" t="s">
        <v>78</v>
      </c>
      <c r="BH2550" s="2" t="s">
        <v>70</v>
      </c>
      <c r="BI2550" s="2">
        <v>1</v>
      </c>
    </row>
    <row r="2551" spans="1:61" ht="12" customHeight="1" x14ac:dyDescent="0.15">
      <c r="A2551" s="2">
        <v>2550</v>
      </c>
      <c r="B2551" s="2">
        <v>523092.98920399998</v>
      </c>
      <c r="C2551" s="2">
        <v>5447280.7654499998</v>
      </c>
      <c r="D2551" s="2" t="s">
        <v>60</v>
      </c>
      <c r="E2551" s="2">
        <v>2</v>
      </c>
      <c r="F2551" s="2">
        <v>0</v>
      </c>
      <c r="G2551" s="2">
        <v>1</v>
      </c>
      <c r="H2551" s="2">
        <v>0</v>
      </c>
      <c r="I2551" s="2">
        <f t="shared" si="0"/>
        <v>3</v>
      </c>
      <c r="J2551" s="2">
        <f t="shared" si="1"/>
        <v>0</v>
      </c>
      <c r="K2551" s="2">
        <f t="shared" si="2"/>
        <v>0</v>
      </c>
      <c r="L2551" s="2">
        <f t="shared" si="3"/>
        <v>1</v>
      </c>
      <c r="M2551" s="2">
        <v>254.92100524902344</v>
      </c>
      <c r="N2551" s="2">
        <v>178.89100646972656</v>
      </c>
      <c r="O2551" s="3">
        <v>1672</v>
      </c>
      <c r="P2551" s="2">
        <v>10.016200065612793</v>
      </c>
      <c r="Q2551" s="2">
        <v>5.2778100967407227</v>
      </c>
      <c r="R2551" s="2">
        <v>80.753898620605469</v>
      </c>
      <c r="S2551" s="2">
        <v>156.42799377441406</v>
      </c>
      <c r="T2551" s="2">
        <v>5.3563199043273926</v>
      </c>
      <c r="U2551" s="2">
        <v>5.308380126953125</v>
      </c>
      <c r="V2551" s="3">
        <v>3</v>
      </c>
      <c r="W2551" s="3">
        <v>0</v>
      </c>
      <c r="X2551" s="3">
        <v>0</v>
      </c>
      <c r="Y2551" s="3">
        <v>0</v>
      </c>
      <c r="Z2551" s="3">
        <v>1</v>
      </c>
      <c r="AA2551" s="3">
        <v>0</v>
      </c>
      <c r="AB2551" s="3">
        <v>0</v>
      </c>
      <c r="AC2551" s="3">
        <v>0</v>
      </c>
      <c r="AD2551" s="3">
        <v>0</v>
      </c>
      <c r="AE2551" s="3">
        <v>58</v>
      </c>
      <c r="AF2551" s="3">
        <v>46.004673000000004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-1</v>
      </c>
      <c r="AO2551" s="3">
        <v>-1</v>
      </c>
      <c r="AP2551" s="3">
        <v>1</v>
      </c>
      <c r="AQ2551" s="3">
        <v>0</v>
      </c>
      <c r="AR2551" s="3">
        <v>2</v>
      </c>
      <c r="AS2551" s="3">
        <v>0</v>
      </c>
      <c r="AT2551" s="3">
        <v>1</v>
      </c>
      <c r="AU2551" s="3">
        <v>0</v>
      </c>
      <c r="AV2551" s="3">
        <v>0</v>
      </c>
      <c r="AW2551" s="3">
        <v>3</v>
      </c>
      <c r="AX2551" s="2" t="s">
        <v>72</v>
      </c>
      <c r="AY2551" s="2" t="s">
        <v>73</v>
      </c>
      <c r="AZ2551" s="2" t="s">
        <v>63</v>
      </c>
      <c r="BA2551" s="2" t="s">
        <v>64</v>
      </c>
      <c r="BB2551" s="2" t="s">
        <v>74</v>
      </c>
      <c r="BC2551" s="2" t="s">
        <v>75</v>
      </c>
      <c r="BD2551" s="2"/>
      <c r="BE2551" s="2" t="s">
        <v>76</v>
      </c>
      <c r="BF2551" s="2" t="s">
        <v>77</v>
      </c>
      <c r="BG2551" s="2" t="s">
        <v>78</v>
      </c>
      <c r="BH2551" s="2" t="s">
        <v>70</v>
      </c>
      <c r="BI2551" s="2">
        <v>1</v>
      </c>
    </row>
    <row r="2552" spans="1:61" ht="12" customHeight="1" x14ac:dyDescent="0.15">
      <c r="A2552" s="2">
        <v>2551</v>
      </c>
      <c r="B2552" s="2">
        <v>523090.25076099997</v>
      </c>
      <c r="C2552" s="2">
        <v>5447282.3397199996</v>
      </c>
      <c r="D2552" s="2" t="s">
        <v>60</v>
      </c>
      <c r="E2552" s="2">
        <v>2</v>
      </c>
      <c r="F2552" s="2">
        <v>0</v>
      </c>
      <c r="G2552" s="2">
        <v>1</v>
      </c>
      <c r="H2552" s="2">
        <v>0</v>
      </c>
      <c r="I2552" s="2">
        <f t="shared" si="0"/>
        <v>3</v>
      </c>
      <c r="J2552" s="2">
        <f t="shared" si="1"/>
        <v>0</v>
      </c>
      <c r="K2552" s="2">
        <f t="shared" si="2"/>
        <v>0</v>
      </c>
      <c r="L2552" s="2">
        <f t="shared" si="3"/>
        <v>1</v>
      </c>
      <c r="M2552" s="2">
        <v>254.92100524902344</v>
      </c>
      <c r="N2552" s="2">
        <v>178.89100646972656</v>
      </c>
      <c r="O2552" s="3">
        <v>1672</v>
      </c>
      <c r="P2552" s="2">
        <v>10.016200065612793</v>
      </c>
      <c r="Q2552" s="2">
        <v>5.2778100967407227</v>
      </c>
      <c r="R2552" s="2">
        <v>80.753898620605469</v>
      </c>
      <c r="S2552" s="2">
        <v>156.42799377441406</v>
      </c>
      <c r="T2552" s="2">
        <v>5.3563199043273926</v>
      </c>
      <c r="U2552" s="2">
        <v>5.3384499549865723</v>
      </c>
      <c r="V2552" s="3">
        <v>3</v>
      </c>
      <c r="W2552" s="3">
        <v>0</v>
      </c>
      <c r="X2552" s="3">
        <v>0</v>
      </c>
      <c r="Y2552" s="3">
        <v>0</v>
      </c>
      <c r="Z2552" s="3">
        <v>1</v>
      </c>
      <c r="AA2552" s="3">
        <v>0</v>
      </c>
      <c r="AB2552" s="3">
        <v>0</v>
      </c>
      <c r="AC2552" s="3">
        <v>0</v>
      </c>
      <c r="AD2552" s="3">
        <v>0</v>
      </c>
      <c r="AE2552" s="3">
        <v>58</v>
      </c>
      <c r="AF2552" s="3">
        <v>44.78331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-1</v>
      </c>
      <c r="AO2552" s="3">
        <v>-1</v>
      </c>
      <c r="AP2552" s="3">
        <v>1</v>
      </c>
      <c r="AQ2552" s="3">
        <v>0</v>
      </c>
      <c r="AR2552" s="3">
        <v>2</v>
      </c>
      <c r="AS2552" s="3">
        <v>0</v>
      </c>
      <c r="AT2552" s="3">
        <v>1</v>
      </c>
      <c r="AU2552" s="3">
        <v>0</v>
      </c>
      <c r="AV2552" s="3">
        <v>0</v>
      </c>
      <c r="AW2552" s="3">
        <v>3</v>
      </c>
      <c r="AX2552" s="2" t="s">
        <v>72</v>
      </c>
      <c r="AY2552" s="2" t="s">
        <v>73</v>
      </c>
      <c r="AZ2552" s="2" t="s">
        <v>63</v>
      </c>
      <c r="BA2552" s="2" t="s">
        <v>64</v>
      </c>
      <c r="BB2552" s="2" t="s">
        <v>74</v>
      </c>
      <c r="BC2552" s="2" t="s">
        <v>75</v>
      </c>
      <c r="BD2552" s="2"/>
      <c r="BE2552" s="2" t="s">
        <v>76</v>
      </c>
      <c r="BF2552" s="2" t="s">
        <v>77</v>
      </c>
      <c r="BG2552" s="2" t="s">
        <v>78</v>
      </c>
      <c r="BH2552" s="2" t="s">
        <v>70</v>
      </c>
      <c r="BI2552" s="2">
        <v>1</v>
      </c>
    </row>
    <row r="2553" spans="1:61" ht="12" customHeight="1" x14ac:dyDescent="0.15">
      <c r="A2553" s="2">
        <v>2552</v>
      </c>
      <c r="B2553" s="2">
        <v>523088.00179800001</v>
      </c>
      <c r="C2553" s="2">
        <v>5447281.1490900004</v>
      </c>
      <c r="D2553" s="2" t="s">
        <v>60</v>
      </c>
      <c r="E2553" s="2">
        <v>2</v>
      </c>
      <c r="F2553" s="2">
        <v>0</v>
      </c>
      <c r="G2553" s="2">
        <v>1</v>
      </c>
      <c r="H2553" s="2">
        <v>0</v>
      </c>
      <c r="I2553" s="2">
        <f t="shared" si="0"/>
        <v>3</v>
      </c>
      <c r="J2553" s="2">
        <f t="shared" si="1"/>
        <v>0</v>
      </c>
      <c r="K2553" s="2">
        <f t="shared" si="2"/>
        <v>0</v>
      </c>
      <c r="L2553" s="2">
        <f t="shared" si="3"/>
        <v>1</v>
      </c>
      <c r="M2553" s="2">
        <v>257.9739990234375</v>
      </c>
      <c r="N2553" s="2">
        <v>180.00900268554688</v>
      </c>
      <c r="O2553" s="3">
        <v>1677</v>
      </c>
      <c r="P2553" s="2">
        <v>8.4163703918457031</v>
      </c>
      <c r="Q2553" s="2">
        <v>5.5555301904678345</v>
      </c>
      <c r="R2553" s="2">
        <v>80.537696838378906</v>
      </c>
      <c r="S2553" s="2">
        <v>156.42799377441406</v>
      </c>
      <c r="T2553" s="2">
        <v>5.5847201347351074</v>
      </c>
      <c r="U2553" s="2">
        <v>5.3384499549865723</v>
      </c>
      <c r="V2553" s="3">
        <v>3</v>
      </c>
      <c r="W2553" s="3">
        <v>0</v>
      </c>
      <c r="X2553" s="3">
        <v>0</v>
      </c>
      <c r="Y2553" s="3">
        <v>0</v>
      </c>
      <c r="Z2553" s="3">
        <v>1</v>
      </c>
      <c r="AA2553" s="3">
        <v>0</v>
      </c>
      <c r="AB2553" s="3">
        <v>0</v>
      </c>
      <c r="AC2553" s="3">
        <v>0</v>
      </c>
      <c r="AD2553" s="3">
        <v>0</v>
      </c>
      <c r="AE2553" s="3">
        <v>15</v>
      </c>
      <c r="AF2553" s="3">
        <v>43.969068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-1</v>
      </c>
      <c r="AO2553" s="3">
        <v>-1</v>
      </c>
      <c r="AP2553" s="3">
        <v>1</v>
      </c>
      <c r="AQ2553" s="3">
        <v>0</v>
      </c>
      <c r="AR2553" s="3">
        <v>2</v>
      </c>
      <c r="AS2553" s="3">
        <v>0</v>
      </c>
      <c r="AT2553" s="3">
        <v>1</v>
      </c>
      <c r="AU2553" s="3">
        <v>0</v>
      </c>
      <c r="AV2553" s="3">
        <v>0</v>
      </c>
      <c r="AW2553" s="3">
        <v>3</v>
      </c>
      <c r="AX2553" s="2" t="s">
        <v>72</v>
      </c>
      <c r="AY2553" s="2" t="s">
        <v>73</v>
      </c>
      <c r="AZ2553" s="2" t="s">
        <v>63</v>
      </c>
      <c r="BA2553" s="2" t="s">
        <v>64</v>
      </c>
      <c r="BB2553" s="2" t="s">
        <v>74</v>
      </c>
      <c r="BC2553" s="2" t="s">
        <v>75</v>
      </c>
      <c r="BD2553" s="2"/>
      <c r="BE2553" s="2" t="s">
        <v>76</v>
      </c>
      <c r="BF2553" s="2" t="s">
        <v>77</v>
      </c>
      <c r="BG2553" s="2" t="s">
        <v>78</v>
      </c>
      <c r="BH2553" s="2" t="s">
        <v>70</v>
      </c>
      <c r="BI2553" s="2">
        <v>1</v>
      </c>
    </row>
    <row r="2554" spans="1:61" ht="12" customHeight="1" x14ac:dyDescent="0.15">
      <c r="A2554" s="2">
        <v>2553</v>
      </c>
      <c r="B2554" s="2">
        <v>523088.78232</v>
      </c>
      <c r="C2554" s="2">
        <v>5447269.17667</v>
      </c>
      <c r="D2554" s="2" t="s">
        <v>60</v>
      </c>
      <c r="E2554" s="2">
        <v>2</v>
      </c>
      <c r="F2554" s="2">
        <v>0</v>
      </c>
      <c r="G2554" s="2">
        <v>1</v>
      </c>
      <c r="H2554" s="2">
        <v>0</v>
      </c>
      <c r="I2554" s="2">
        <f t="shared" si="0"/>
        <v>3</v>
      </c>
      <c r="J2554" s="2">
        <f t="shared" si="1"/>
        <v>0</v>
      </c>
      <c r="K2554" s="2">
        <f t="shared" si="2"/>
        <v>0</v>
      </c>
      <c r="L2554" s="2">
        <f t="shared" si="3"/>
        <v>1</v>
      </c>
      <c r="M2554" s="2">
        <v>300.71499633789062</v>
      </c>
      <c r="N2554" s="2">
        <v>192.50199890136719</v>
      </c>
      <c r="O2554" s="3">
        <v>1677</v>
      </c>
      <c r="P2554" s="2">
        <v>8.4163703918457031</v>
      </c>
      <c r="Q2554" s="2">
        <v>5.5555301904678345</v>
      </c>
      <c r="R2554" s="2">
        <v>80.537696838378906</v>
      </c>
      <c r="S2554" s="2">
        <v>156.42799377441406</v>
      </c>
      <c r="T2554" s="2">
        <v>5.5847201347351074</v>
      </c>
      <c r="U2554" s="2">
        <v>5.3384499549865723</v>
      </c>
      <c r="V2554" s="3">
        <v>3</v>
      </c>
      <c r="W2554" s="3">
        <v>0</v>
      </c>
      <c r="X2554" s="3">
        <v>0</v>
      </c>
      <c r="Y2554" s="3">
        <v>0</v>
      </c>
      <c r="Z2554" s="3">
        <v>1</v>
      </c>
      <c r="AA2554" s="3">
        <v>0</v>
      </c>
      <c r="AB2554" s="3">
        <v>0</v>
      </c>
      <c r="AC2554" s="3">
        <v>0</v>
      </c>
      <c r="AD2554" s="3">
        <v>0</v>
      </c>
      <c r="AE2554" s="3">
        <v>15</v>
      </c>
      <c r="AF2554" s="3">
        <v>45.190430999999997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-1</v>
      </c>
      <c r="AO2554" s="3">
        <v>-1</v>
      </c>
      <c r="AP2554" s="3">
        <v>1</v>
      </c>
      <c r="AQ2554" s="3">
        <v>0</v>
      </c>
      <c r="AR2554" s="3">
        <v>2</v>
      </c>
      <c r="AS2554" s="3">
        <v>0</v>
      </c>
      <c r="AT2554" s="3">
        <v>1</v>
      </c>
      <c r="AU2554" s="3">
        <v>0</v>
      </c>
      <c r="AV2554" s="3">
        <v>0</v>
      </c>
      <c r="AW2554" s="3">
        <v>3</v>
      </c>
      <c r="AX2554" s="2" t="s">
        <v>72</v>
      </c>
      <c r="AY2554" s="2" t="s">
        <v>73</v>
      </c>
      <c r="AZ2554" s="2" t="s">
        <v>63</v>
      </c>
      <c r="BA2554" s="2" t="s">
        <v>64</v>
      </c>
      <c r="BB2554" s="2" t="s">
        <v>74</v>
      </c>
      <c r="BC2554" s="2" t="s">
        <v>75</v>
      </c>
      <c r="BD2554" s="2"/>
      <c r="BE2554" s="2" t="s">
        <v>76</v>
      </c>
      <c r="BF2554" s="2" t="s">
        <v>77</v>
      </c>
      <c r="BG2554" s="2" t="s">
        <v>78</v>
      </c>
      <c r="BH2554" s="2" t="s">
        <v>70</v>
      </c>
      <c r="BI2554" s="2">
        <v>1</v>
      </c>
    </row>
    <row r="2555" spans="1:61" ht="12" customHeight="1" x14ac:dyDescent="0.15">
      <c r="A2555" s="2">
        <v>2554</v>
      </c>
      <c r="B2555" s="2">
        <v>523089.44377999997</v>
      </c>
      <c r="C2555" s="2">
        <v>5447266.1604199996</v>
      </c>
      <c r="D2555" s="2" t="s">
        <v>60</v>
      </c>
      <c r="E2555" s="2">
        <v>2</v>
      </c>
      <c r="F2555" s="2">
        <v>0</v>
      </c>
      <c r="G2555" s="2">
        <v>1</v>
      </c>
      <c r="H2555" s="2">
        <v>0</v>
      </c>
      <c r="I2555" s="2">
        <f t="shared" si="0"/>
        <v>3</v>
      </c>
      <c r="J2555" s="2">
        <f t="shared" si="1"/>
        <v>0</v>
      </c>
      <c r="K2555" s="2">
        <f t="shared" si="2"/>
        <v>0</v>
      </c>
      <c r="L2555" s="2">
        <f t="shared" si="3"/>
        <v>1</v>
      </c>
      <c r="M2555" s="2">
        <v>300.71499633789062</v>
      </c>
      <c r="N2555" s="2">
        <v>196.16900634765625</v>
      </c>
      <c r="O2555" s="3">
        <v>1672</v>
      </c>
      <c r="P2555" s="2">
        <v>10.016200065612793</v>
      </c>
      <c r="Q2555" s="2">
        <v>5.2778100967407227</v>
      </c>
      <c r="R2555" s="2">
        <v>80.753898620605469</v>
      </c>
      <c r="S2555" s="2">
        <v>156.71000671386719</v>
      </c>
      <c r="T2555" s="2">
        <v>5.3563199043273926</v>
      </c>
      <c r="U2555" s="2">
        <v>5.3384499549865723</v>
      </c>
      <c r="V2555" s="3">
        <v>3</v>
      </c>
      <c r="W2555" s="3">
        <v>0</v>
      </c>
      <c r="X2555" s="3">
        <v>0</v>
      </c>
      <c r="Y2555" s="3">
        <v>0</v>
      </c>
      <c r="Z2555" s="3">
        <v>1</v>
      </c>
      <c r="AA2555" s="3">
        <v>0</v>
      </c>
      <c r="AB2555" s="3">
        <v>0</v>
      </c>
      <c r="AC2555" s="3">
        <v>0</v>
      </c>
      <c r="AD2555" s="3">
        <v>0</v>
      </c>
      <c r="AE2555" s="3">
        <v>15</v>
      </c>
      <c r="AF2555" s="3">
        <v>46.004673000000004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-1</v>
      </c>
      <c r="AO2555" s="3">
        <v>-1</v>
      </c>
      <c r="AP2555" s="3">
        <v>1</v>
      </c>
      <c r="AQ2555" s="3">
        <v>0</v>
      </c>
      <c r="AR2555" s="3">
        <v>2</v>
      </c>
      <c r="AS2555" s="3">
        <v>0</v>
      </c>
      <c r="AT2555" s="3">
        <v>1</v>
      </c>
      <c r="AU2555" s="3">
        <v>0</v>
      </c>
      <c r="AV2555" s="3">
        <v>0</v>
      </c>
      <c r="AW2555" s="3">
        <v>3</v>
      </c>
      <c r="AX2555" s="2" t="s">
        <v>72</v>
      </c>
      <c r="AY2555" s="2" t="s">
        <v>73</v>
      </c>
      <c r="AZ2555" s="2" t="s">
        <v>63</v>
      </c>
      <c r="BA2555" s="2" t="s">
        <v>64</v>
      </c>
      <c r="BB2555" s="2" t="s">
        <v>74</v>
      </c>
      <c r="BC2555" s="2" t="s">
        <v>75</v>
      </c>
      <c r="BD2555" s="2"/>
      <c r="BE2555" s="2" t="s">
        <v>76</v>
      </c>
      <c r="BF2555" s="2" t="s">
        <v>77</v>
      </c>
      <c r="BG2555" s="2" t="s">
        <v>78</v>
      </c>
      <c r="BH2555" s="2" t="s">
        <v>70</v>
      </c>
      <c r="BI2555" s="2">
        <v>1</v>
      </c>
    </row>
    <row r="2556" spans="1:61" ht="12" customHeight="1" x14ac:dyDescent="0.15">
      <c r="A2556" s="2">
        <v>2555</v>
      </c>
      <c r="B2556" s="2">
        <v>523091.24294999999</v>
      </c>
      <c r="C2556" s="2">
        <v>5447269.3354200004</v>
      </c>
      <c r="D2556" s="2" t="s">
        <v>60</v>
      </c>
      <c r="E2556" s="2">
        <v>2</v>
      </c>
      <c r="F2556" s="2">
        <v>0</v>
      </c>
      <c r="G2556" s="2">
        <v>1</v>
      </c>
      <c r="H2556" s="2">
        <v>0</v>
      </c>
      <c r="I2556" s="2">
        <f t="shared" si="0"/>
        <v>3</v>
      </c>
      <c r="J2556" s="2">
        <f t="shared" si="1"/>
        <v>0</v>
      </c>
      <c r="K2556" s="2">
        <f t="shared" si="2"/>
        <v>0</v>
      </c>
      <c r="L2556" s="2">
        <f t="shared" si="3"/>
        <v>1</v>
      </c>
      <c r="M2556" s="2">
        <v>280.87100219726562</v>
      </c>
      <c r="N2556" s="2">
        <v>191.125</v>
      </c>
      <c r="O2556" s="3">
        <v>1672</v>
      </c>
      <c r="P2556" s="2">
        <v>10.016200065612793</v>
      </c>
      <c r="Q2556" s="2">
        <v>5.2778100967407227</v>
      </c>
      <c r="R2556" s="2">
        <v>80.753898620605469</v>
      </c>
      <c r="S2556" s="2">
        <v>156.42799377441406</v>
      </c>
      <c r="T2556" s="2">
        <v>5.3563199043273926</v>
      </c>
      <c r="U2556" s="2">
        <v>5.3384499549865723</v>
      </c>
      <c r="V2556" s="3">
        <v>3</v>
      </c>
      <c r="W2556" s="3">
        <v>0</v>
      </c>
      <c r="X2556" s="3">
        <v>0</v>
      </c>
      <c r="Y2556" s="3">
        <v>0</v>
      </c>
      <c r="Z2556" s="3">
        <v>1</v>
      </c>
      <c r="AA2556" s="3">
        <v>0</v>
      </c>
      <c r="AB2556" s="3">
        <v>0</v>
      </c>
      <c r="AC2556" s="3">
        <v>0</v>
      </c>
      <c r="AD2556" s="3">
        <v>0</v>
      </c>
      <c r="AE2556" s="3">
        <v>15</v>
      </c>
      <c r="AF2556" s="3">
        <v>46.411794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-1</v>
      </c>
      <c r="AO2556" s="3">
        <v>-1</v>
      </c>
      <c r="AP2556" s="3">
        <v>1</v>
      </c>
      <c r="AQ2556" s="3">
        <v>0</v>
      </c>
      <c r="AR2556" s="3">
        <v>2</v>
      </c>
      <c r="AS2556" s="3">
        <v>0</v>
      </c>
      <c r="AT2556" s="3">
        <v>1</v>
      </c>
      <c r="AU2556" s="3">
        <v>0</v>
      </c>
      <c r="AV2556" s="3">
        <v>0</v>
      </c>
      <c r="AW2556" s="3">
        <v>3</v>
      </c>
      <c r="AX2556" s="2" t="s">
        <v>72</v>
      </c>
      <c r="AY2556" s="2" t="s">
        <v>73</v>
      </c>
      <c r="AZ2556" s="2" t="s">
        <v>63</v>
      </c>
      <c r="BA2556" s="2" t="s">
        <v>64</v>
      </c>
      <c r="BB2556" s="2" t="s">
        <v>74</v>
      </c>
      <c r="BC2556" s="2" t="s">
        <v>75</v>
      </c>
      <c r="BD2556" s="2"/>
      <c r="BE2556" s="2" t="s">
        <v>76</v>
      </c>
      <c r="BF2556" s="2" t="s">
        <v>77</v>
      </c>
      <c r="BG2556" s="2" t="s">
        <v>78</v>
      </c>
      <c r="BH2556" s="2" t="s">
        <v>70</v>
      </c>
      <c r="BI2556" s="2">
        <v>1</v>
      </c>
    </row>
    <row r="2557" spans="1:61" ht="12" customHeight="1" x14ac:dyDescent="0.15">
      <c r="A2557" s="2">
        <v>2556</v>
      </c>
      <c r="B2557" s="2">
        <v>523098.46609</v>
      </c>
      <c r="C2557" s="2">
        <v>5447277.9079400003</v>
      </c>
      <c r="D2557" s="2" t="s">
        <v>60</v>
      </c>
      <c r="E2557" s="2">
        <v>2</v>
      </c>
      <c r="F2557" s="2">
        <v>0</v>
      </c>
      <c r="G2557" s="2">
        <v>1</v>
      </c>
      <c r="H2557" s="2">
        <v>0</v>
      </c>
      <c r="I2557" s="2">
        <f t="shared" si="0"/>
        <v>3</v>
      </c>
      <c r="J2557" s="2">
        <f t="shared" si="1"/>
        <v>0</v>
      </c>
      <c r="K2557" s="2">
        <f t="shared" si="2"/>
        <v>0</v>
      </c>
      <c r="L2557" s="2">
        <f t="shared" si="3"/>
        <v>1</v>
      </c>
      <c r="M2557" s="2">
        <v>256.447998046875</v>
      </c>
      <c r="N2557" s="2">
        <v>183.62399291992188</v>
      </c>
      <c r="O2557" s="3">
        <v>1672</v>
      </c>
      <c r="P2557" s="2">
        <v>10.016200065612793</v>
      </c>
      <c r="Q2557" s="2">
        <v>5.2778100967407227</v>
      </c>
      <c r="R2557" s="2">
        <v>80.753898620605469</v>
      </c>
      <c r="S2557" s="2">
        <v>156.42799377441406</v>
      </c>
      <c r="T2557" s="2">
        <v>5.3563199043273926</v>
      </c>
      <c r="U2557" s="2">
        <v>5.308380126953125</v>
      </c>
      <c r="V2557" s="3">
        <v>3</v>
      </c>
      <c r="W2557" s="3">
        <v>0</v>
      </c>
      <c r="X2557" s="3">
        <v>0</v>
      </c>
      <c r="Y2557" s="3">
        <v>0</v>
      </c>
      <c r="Z2557" s="3">
        <v>1</v>
      </c>
      <c r="AA2557" s="3">
        <v>0</v>
      </c>
      <c r="AB2557" s="3">
        <v>0</v>
      </c>
      <c r="AC2557" s="3">
        <v>0</v>
      </c>
      <c r="AD2557" s="3">
        <v>0</v>
      </c>
      <c r="AE2557" s="3">
        <v>15</v>
      </c>
      <c r="AF2557" s="3">
        <v>48.447398999999997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-1</v>
      </c>
      <c r="AO2557" s="3">
        <v>-1</v>
      </c>
      <c r="AP2557" s="3">
        <v>1</v>
      </c>
      <c r="AQ2557" s="3">
        <v>0</v>
      </c>
      <c r="AR2557" s="3">
        <v>2</v>
      </c>
      <c r="AS2557" s="3">
        <v>1</v>
      </c>
      <c r="AT2557" s="3">
        <v>0</v>
      </c>
      <c r="AU2557" s="3">
        <v>0</v>
      </c>
      <c r="AV2557" s="3">
        <v>0</v>
      </c>
      <c r="AW2557" s="3">
        <v>4</v>
      </c>
      <c r="AX2557" s="2" t="s">
        <v>72</v>
      </c>
      <c r="AY2557" s="2" t="s">
        <v>73</v>
      </c>
      <c r="AZ2557" s="2" t="s">
        <v>63</v>
      </c>
      <c r="BA2557" s="2" t="s">
        <v>64</v>
      </c>
      <c r="BB2557" s="2" t="s">
        <v>74</v>
      </c>
      <c r="BC2557" s="2" t="s">
        <v>75</v>
      </c>
      <c r="BD2557" s="2"/>
      <c r="BE2557" s="2" t="s">
        <v>76</v>
      </c>
      <c r="BF2557" s="2" t="s">
        <v>77</v>
      </c>
      <c r="BG2557" s="2" t="s">
        <v>78</v>
      </c>
      <c r="BH2557" s="2" t="s">
        <v>70</v>
      </c>
      <c r="BI2557" s="2">
        <v>1</v>
      </c>
    </row>
    <row r="2558" spans="1:61" ht="12" customHeight="1" x14ac:dyDescent="0.15">
      <c r="A2558" s="2">
        <v>2557</v>
      </c>
      <c r="B2558" s="2">
        <v>523099.12754900003</v>
      </c>
      <c r="C2558" s="2">
        <v>5447274.89169</v>
      </c>
      <c r="D2558" s="2" t="s">
        <v>60</v>
      </c>
      <c r="E2558" s="2">
        <v>2</v>
      </c>
      <c r="F2558" s="2">
        <v>0</v>
      </c>
      <c r="G2558" s="2">
        <v>1</v>
      </c>
      <c r="H2558" s="2">
        <v>0</v>
      </c>
      <c r="I2558" s="2">
        <f t="shared" si="0"/>
        <v>3</v>
      </c>
      <c r="J2558" s="2">
        <f t="shared" si="1"/>
        <v>0</v>
      </c>
      <c r="K2558" s="2">
        <f t="shared" si="2"/>
        <v>0</v>
      </c>
      <c r="L2558" s="2">
        <f t="shared" si="3"/>
        <v>1</v>
      </c>
      <c r="M2558" s="2">
        <v>254.92100524902344</v>
      </c>
      <c r="N2558" s="2">
        <v>181.43699645996094</v>
      </c>
      <c r="O2558" s="3">
        <v>1672</v>
      </c>
      <c r="P2558" s="2">
        <v>10.016200065612793</v>
      </c>
      <c r="Q2558" s="2">
        <v>5.2778100967407227</v>
      </c>
      <c r="R2558" s="2">
        <v>80.753898620605469</v>
      </c>
      <c r="S2558" s="2">
        <v>156.42799377441406</v>
      </c>
      <c r="T2558" s="2">
        <v>5.3563199043273926</v>
      </c>
      <c r="U2558" s="2">
        <v>5.308380126953125</v>
      </c>
      <c r="V2558" s="3">
        <v>3</v>
      </c>
      <c r="W2558" s="3">
        <v>0</v>
      </c>
      <c r="X2558" s="3">
        <v>0</v>
      </c>
      <c r="Y2558" s="3">
        <v>0</v>
      </c>
      <c r="Z2558" s="3">
        <v>1</v>
      </c>
      <c r="AA2558" s="3">
        <v>0</v>
      </c>
      <c r="AB2558" s="3">
        <v>0</v>
      </c>
      <c r="AC2558" s="3">
        <v>0</v>
      </c>
      <c r="AD2558" s="3">
        <v>0</v>
      </c>
      <c r="AE2558" s="3">
        <v>15</v>
      </c>
      <c r="AF2558" s="3">
        <v>48.854520000000001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-1</v>
      </c>
      <c r="AO2558" s="3">
        <v>-1</v>
      </c>
      <c r="AP2558" s="3">
        <v>1</v>
      </c>
      <c r="AQ2558" s="3">
        <v>0</v>
      </c>
      <c r="AR2558" s="3">
        <v>2</v>
      </c>
      <c r="AS2558" s="3">
        <v>1</v>
      </c>
      <c r="AT2558" s="3">
        <v>0</v>
      </c>
      <c r="AU2558" s="3">
        <v>0</v>
      </c>
      <c r="AV2558" s="3">
        <v>0</v>
      </c>
      <c r="AW2558" s="3">
        <v>4</v>
      </c>
      <c r="AX2558" s="2" t="s">
        <v>72</v>
      </c>
      <c r="AY2558" s="2" t="s">
        <v>73</v>
      </c>
      <c r="AZ2558" s="2" t="s">
        <v>63</v>
      </c>
      <c r="BA2558" s="2" t="s">
        <v>64</v>
      </c>
      <c r="BB2558" s="2" t="s">
        <v>74</v>
      </c>
      <c r="BC2558" s="2" t="s">
        <v>75</v>
      </c>
      <c r="BD2558" s="2"/>
      <c r="BE2558" s="2" t="s">
        <v>76</v>
      </c>
      <c r="BF2558" s="2" t="s">
        <v>77</v>
      </c>
      <c r="BG2558" s="2" t="s">
        <v>78</v>
      </c>
      <c r="BH2558" s="2" t="s">
        <v>70</v>
      </c>
      <c r="BI2558" s="2">
        <v>1</v>
      </c>
    </row>
    <row r="2559" spans="1:61" ht="12" customHeight="1" x14ac:dyDescent="0.15">
      <c r="A2559" s="2">
        <v>2558</v>
      </c>
      <c r="B2559" s="2">
        <v>523076.87604599999</v>
      </c>
      <c r="C2559" s="2">
        <v>5447274.7329299999</v>
      </c>
      <c r="D2559" s="2" t="s">
        <v>60</v>
      </c>
      <c r="E2559" s="2">
        <v>2</v>
      </c>
      <c r="F2559" s="2">
        <v>0</v>
      </c>
      <c r="G2559" s="2">
        <v>1</v>
      </c>
      <c r="H2559" s="2">
        <v>0</v>
      </c>
      <c r="I2559" s="2">
        <f t="shared" si="0"/>
        <v>3</v>
      </c>
      <c r="J2559" s="2">
        <f t="shared" si="1"/>
        <v>0</v>
      </c>
      <c r="K2559" s="2">
        <f t="shared" si="2"/>
        <v>0</v>
      </c>
      <c r="L2559" s="2">
        <f t="shared" si="3"/>
        <v>1</v>
      </c>
      <c r="M2559" s="2">
        <v>306.82101440429688</v>
      </c>
      <c r="N2559" s="2">
        <v>187.61700439453125</v>
      </c>
      <c r="O2559" s="3">
        <v>1677</v>
      </c>
      <c r="P2559" s="2">
        <v>8.4163703918457031</v>
      </c>
      <c r="Q2559" s="2">
        <v>5.5555301904678345</v>
      </c>
      <c r="R2559" s="2">
        <v>80.537696838378906</v>
      </c>
      <c r="S2559" s="2">
        <v>157.04899597167969</v>
      </c>
      <c r="T2559" s="2">
        <v>5.5847201347351074</v>
      </c>
      <c r="U2559" s="2">
        <v>5.3384499549865723</v>
      </c>
      <c r="V2559" s="3">
        <v>3</v>
      </c>
      <c r="W2559" s="3">
        <v>0</v>
      </c>
      <c r="X2559" s="3">
        <v>0</v>
      </c>
      <c r="Y2559" s="3">
        <v>0</v>
      </c>
      <c r="Z2559" s="3">
        <v>1</v>
      </c>
      <c r="AA2559" s="3">
        <v>0</v>
      </c>
      <c r="AB2559" s="3">
        <v>0</v>
      </c>
      <c r="AC2559" s="3">
        <v>0</v>
      </c>
      <c r="AD2559" s="3">
        <v>0</v>
      </c>
      <c r="AE2559" s="3">
        <v>15</v>
      </c>
      <c r="AF2559" s="3">
        <v>40.304979000000003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-1</v>
      </c>
      <c r="AO2559" s="3">
        <v>-1</v>
      </c>
      <c r="AP2559" s="3">
        <v>1</v>
      </c>
      <c r="AQ2559" s="3">
        <v>0</v>
      </c>
      <c r="AR2559" s="3">
        <v>2</v>
      </c>
      <c r="AS2559" s="3">
        <v>0</v>
      </c>
      <c r="AT2559" s="3">
        <v>1</v>
      </c>
      <c r="AU2559" s="3">
        <v>0</v>
      </c>
      <c r="AV2559" s="3">
        <v>0</v>
      </c>
      <c r="AW2559" s="3">
        <v>3</v>
      </c>
      <c r="AX2559" s="2" t="s">
        <v>72</v>
      </c>
      <c r="AY2559" s="2" t="s">
        <v>73</v>
      </c>
      <c r="AZ2559" s="2" t="s">
        <v>63</v>
      </c>
      <c r="BA2559" s="2" t="s">
        <v>64</v>
      </c>
      <c r="BB2559" s="2" t="s">
        <v>74</v>
      </c>
      <c r="BC2559" s="2" t="s">
        <v>75</v>
      </c>
      <c r="BD2559" s="2"/>
      <c r="BE2559" s="2" t="s">
        <v>76</v>
      </c>
      <c r="BF2559" s="2" t="s">
        <v>77</v>
      </c>
      <c r="BG2559" s="2" t="s">
        <v>78</v>
      </c>
      <c r="BH2559" s="2" t="s">
        <v>70</v>
      </c>
      <c r="BI2559" s="2">
        <v>1</v>
      </c>
    </row>
    <row r="2560" spans="1:61" ht="12" customHeight="1" x14ac:dyDescent="0.15">
      <c r="A2560" s="2">
        <v>2559</v>
      </c>
      <c r="B2560" s="2">
        <v>523074.56093799998</v>
      </c>
      <c r="C2560" s="2">
        <v>5447270.8303199997</v>
      </c>
      <c r="D2560" s="2" t="s">
        <v>60</v>
      </c>
      <c r="E2560" s="2">
        <v>2</v>
      </c>
      <c r="F2560" s="2">
        <v>0</v>
      </c>
      <c r="G2560" s="2">
        <v>1</v>
      </c>
      <c r="H2560" s="2">
        <v>0</v>
      </c>
      <c r="I2560" s="2">
        <f t="shared" si="0"/>
        <v>3</v>
      </c>
      <c r="J2560" s="2">
        <f t="shared" si="1"/>
        <v>0</v>
      </c>
      <c r="K2560" s="2">
        <f t="shared" si="2"/>
        <v>0</v>
      </c>
      <c r="L2560" s="2">
        <f t="shared" si="3"/>
        <v>1</v>
      </c>
      <c r="M2560" s="2">
        <v>338.87701416015625</v>
      </c>
      <c r="N2560" s="2">
        <v>193.71600341796875</v>
      </c>
      <c r="O2560" s="3">
        <v>1677</v>
      </c>
      <c r="P2560" s="2">
        <v>8.4163703918457031</v>
      </c>
      <c r="Q2560" s="2">
        <v>5.5555301904678345</v>
      </c>
      <c r="R2560" s="2">
        <v>80.537696838378906</v>
      </c>
      <c r="S2560" s="2">
        <v>157.04899597167969</v>
      </c>
      <c r="T2560" s="2">
        <v>5.5847201347351074</v>
      </c>
      <c r="U2560" s="2">
        <v>5.3384499549865723</v>
      </c>
      <c r="V2560" s="3">
        <v>3</v>
      </c>
      <c r="W2560" s="3">
        <v>0</v>
      </c>
      <c r="X2560" s="3">
        <v>0</v>
      </c>
      <c r="Y2560" s="3">
        <v>0</v>
      </c>
      <c r="Z2560" s="3">
        <v>1</v>
      </c>
      <c r="AA2560" s="3">
        <v>0</v>
      </c>
      <c r="AB2560" s="3">
        <v>0</v>
      </c>
      <c r="AC2560" s="3">
        <v>0</v>
      </c>
      <c r="AD2560" s="3">
        <v>0</v>
      </c>
      <c r="AE2560" s="3">
        <v>15</v>
      </c>
      <c r="AF2560" s="3">
        <v>39.490736999999996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-1</v>
      </c>
      <c r="AO2560" s="3">
        <v>-1</v>
      </c>
      <c r="AP2560" s="3">
        <v>1</v>
      </c>
      <c r="AQ2560" s="3">
        <v>0</v>
      </c>
      <c r="AR2560" s="3">
        <v>2</v>
      </c>
      <c r="AS2560" s="3">
        <v>0</v>
      </c>
      <c r="AT2560" s="3">
        <v>1</v>
      </c>
      <c r="AU2560" s="3">
        <v>0</v>
      </c>
      <c r="AV2560" s="3">
        <v>0</v>
      </c>
      <c r="AW2560" s="3">
        <v>3</v>
      </c>
      <c r="AX2560" s="2" t="s">
        <v>72</v>
      </c>
      <c r="AY2560" s="2" t="s">
        <v>73</v>
      </c>
      <c r="AZ2560" s="2" t="s">
        <v>63</v>
      </c>
      <c r="BA2560" s="2" t="s">
        <v>64</v>
      </c>
      <c r="BB2560" s="2" t="s">
        <v>74</v>
      </c>
      <c r="BC2560" s="2" t="s">
        <v>75</v>
      </c>
      <c r="BD2560" s="2"/>
      <c r="BE2560" s="2" t="s">
        <v>76</v>
      </c>
      <c r="BF2560" s="2" t="s">
        <v>77</v>
      </c>
      <c r="BG2560" s="2" t="s">
        <v>78</v>
      </c>
      <c r="BH2560" s="2" t="s">
        <v>70</v>
      </c>
      <c r="BI2560" s="2">
        <v>1</v>
      </c>
    </row>
    <row r="2561" spans="1:61" ht="12" customHeight="1" x14ac:dyDescent="0.15">
      <c r="A2561" s="2">
        <v>2560</v>
      </c>
      <c r="B2561" s="2">
        <v>523078.99271700002</v>
      </c>
      <c r="C2561" s="2">
        <v>5447273.1454299996</v>
      </c>
      <c r="D2561" s="2" t="s">
        <v>60</v>
      </c>
      <c r="E2561" s="2">
        <v>2</v>
      </c>
      <c r="F2561" s="2">
        <v>0</v>
      </c>
      <c r="G2561" s="2">
        <v>1</v>
      </c>
      <c r="H2561" s="2">
        <v>0</v>
      </c>
      <c r="I2561" s="2">
        <f t="shared" si="0"/>
        <v>3</v>
      </c>
      <c r="J2561" s="2">
        <f t="shared" si="1"/>
        <v>0</v>
      </c>
      <c r="K2561" s="2">
        <f t="shared" si="2"/>
        <v>0</v>
      </c>
      <c r="L2561" s="2">
        <f t="shared" si="3"/>
        <v>1</v>
      </c>
      <c r="M2561" s="2">
        <v>312.927001953125</v>
      </c>
      <c r="N2561" s="2">
        <v>193.36700439453125</v>
      </c>
      <c r="O2561" s="3">
        <v>1677</v>
      </c>
      <c r="P2561" s="2">
        <v>8.4163703918457031</v>
      </c>
      <c r="Q2561" s="2">
        <v>5.5555301904678345</v>
      </c>
      <c r="R2561" s="2">
        <v>80.537696838378906</v>
      </c>
      <c r="S2561" s="2">
        <v>157.04899597167969</v>
      </c>
      <c r="T2561" s="2">
        <v>5.5847201347351074</v>
      </c>
      <c r="U2561" s="2">
        <v>5.3384499549865723</v>
      </c>
      <c r="V2561" s="3">
        <v>3</v>
      </c>
      <c r="W2561" s="3">
        <v>0</v>
      </c>
      <c r="X2561" s="3">
        <v>0</v>
      </c>
      <c r="Y2561" s="3">
        <v>0</v>
      </c>
      <c r="Z2561" s="3">
        <v>1</v>
      </c>
      <c r="AA2561" s="3">
        <v>0</v>
      </c>
      <c r="AB2561" s="3">
        <v>0</v>
      </c>
      <c r="AC2561" s="3">
        <v>0</v>
      </c>
      <c r="AD2561" s="3">
        <v>0</v>
      </c>
      <c r="AE2561" s="3">
        <v>15</v>
      </c>
      <c r="AF2561" s="3">
        <v>41.119220999999996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-1</v>
      </c>
      <c r="AO2561" s="3">
        <v>-1</v>
      </c>
      <c r="AP2561" s="3">
        <v>1</v>
      </c>
      <c r="AQ2561" s="3">
        <v>0</v>
      </c>
      <c r="AR2561" s="3">
        <v>2</v>
      </c>
      <c r="AS2561" s="3">
        <v>0</v>
      </c>
      <c r="AT2561" s="3">
        <v>1</v>
      </c>
      <c r="AU2561" s="3">
        <v>0</v>
      </c>
      <c r="AV2561" s="3">
        <v>0</v>
      </c>
      <c r="AW2561" s="3">
        <v>3</v>
      </c>
      <c r="AX2561" s="2" t="s">
        <v>72</v>
      </c>
      <c r="AY2561" s="2" t="s">
        <v>73</v>
      </c>
      <c r="AZ2561" s="2" t="s">
        <v>63</v>
      </c>
      <c r="BA2561" s="2" t="s">
        <v>64</v>
      </c>
      <c r="BB2561" s="2" t="s">
        <v>74</v>
      </c>
      <c r="BC2561" s="2" t="s">
        <v>75</v>
      </c>
      <c r="BD2561" s="2"/>
      <c r="BE2561" s="2" t="s">
        <v>76</v>
      </c>
      <c r="BF2561" s="2" t="s">
        <v>77</v>
      </c>
      <c r="BG2561" s="2" t="s">
        <v>78</v>
      </c>
      <c r="BH2561" s="2" t="s">
        <v>70</v>
      </c>
      <c r="BI2561" s="2">
        <v>1</v>
      </c>
    </row>
    <row r="2562" spans="1:61" ht="12" customHeight="1" x14ac:dyDescent="0.15">
      <c r="A2562" s="2">
        <v>2561</v>
      </c>
      <c r="B2562" s="2">
        <v>523076.97037400003</v>
      </c>
      <c r="C2562" s="2">
        <v>5447271.2773700003</v>
      </c>
      <c r="D2562" s="2" t="s">
        <v>60</v>
      </c>
      <c r="E2562" s="2">
        <v>2</v>
      </c>
      <c r="F2562" s="2">
        <v>0</v>
      </c>
      <c r="G2562" s="2">
        <v>1</v>
      </c>
      <c r="H2562" s="2">
        <v>0</v>
      </c>
      <c r="I2562" s="2">
        <f t="shared" si="0"/>
        <v>3</v>
      </c>
      <c r="J2562" s="2">
        <f t="shared" si="1"/>
        <v>0</v>
      </c>
      <c r="K2562" s="2">
        <f t="shared" si="2"/>
        <v>0</v>
      </c>
      <c r="L2562" s="2">
        <f t="shared" si="3"/>
        <v>1</v>
      </c>
      <c r="M2562" s="2">
        <v>338.87701416015625</v>
      </c>
      <c r="N2562" s="2">
        <v>193.71600341796875</v>
      </c>
      <c r="O2562" s="3">
        <v>1677</v>
      </c>
      <c r="P2562" s="2">
        <v>8.4163703918457031</v>
      </c>
      <c r="Q2562" s="2">
        <v>5.5555301904678345</v>
      </c>
      <c r="R2562" s="2">
        <v>80.537696838378906</v>
      </c>
      <c r="S2562" s="2">
        <v>157.04899597167969</v>
      </c>
      <c r="T2562" s="2">
        <v>5.5847201347351074</v>
      </c>
      <c r="U2562" s="2">
        <v>5.3384499549865723</v>
      </c>
      <c r="V2562" s="3">
        <v>3</v>
      </c>
      <c r="W2562" s="3">
        <v>0</v>
      </c>
      <c r="X2562" s="3">
        <v>0</v>
      </c>
      <c r="Y2562" s="3">
        <v>0</v>
      </c>
      <c r="Z2562" s="3">
        <v>1</v>
      </c>
      <c r="AA2562" s="3">
        <v>0</v>
      </c>
      <c r="AB2562" s="3">
        <v>0</v>
      </c>
      <c r="AC2562" s="3">
        <v>0</v>
      </c>
      <c r="AD2562" s="3">
        <v>0</v>
      </c>
      <c r="AE2562" s="3">
        <v>15</v>
      </c>
      <c r="AF2562" s="3">
        <v>40.7121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-1</v>
      </c>
      <c r="AO2562" s="3">
        <v>-1</v>
      </c>
      <c r="AP2562" s="3">
        <v>1</v>
      </c>
      <c r="AQ2562" s="3">
        <v>0</v>
      </c>
      <c r="AR2562" s="3">
        <v>2</v>
      </c>
      <c r="AS2562" s="3">
        <v>0</v>
      </c>
      <c r="AT2562" s="3">
        <v>1</v>
      </c>
      <c r="AU2562" s="3">
        <v>0</v>
      </c>
      <c r="AV2562" s="3">
        <v>0</v>
      </c>
      <c r="AW2562" s="3">
        <v>3</v>
      </c>
      <c r="AX2562" s="2" t="s">
        <v>72</v>
      </c>
      <c r="AY2562" s="2" t="s">
        <v>73</v>
      </c>
      <c r="AZ2562" s="2" t="s">
        <v>63</v>
      </c>
      <c r="BA2562" s="2" t="s">
        <v>64</v>
      </c>
      <c r="BB2562" s="2" t="s">
        <v>74</v>
      </c>
      <c r="BC2562" s="2" t="s">
        <v>75</v>
      </c>
      <c r="BD2562" s="2"/>
      <c r="BE2562" s="2" t="s">
        <v>76</v>
      </c>
      <c r="BF2562" s="2" t="s">
        <v>77</v>
      </c>
      <c r="BG2562" s="2" t="s">
        <v>78</v>
      </c>
      <c r="BH2562" s="2" t="s">
        <v>70</v>
      </c>
      <c r="BI2562" s="2">
        <v>1</v>
      </c>
    </row>
    <row r="2563" spans="1:61" ht="12" customHeight="1" x14ac:dyDescent="0.15">
      <c r="A2563" s="2">
        <v>2562</v>
      </c>
      <c r="B2563" s="2">
        <v>523080.58022</v>
      </c>
      <c r="C2563" s="2">
        <v>5447270.9626099998</v>
      </c>
      <c r="D2563" s="2" t="s">
        <v>60</v>
      </c>
      <c r="E2563" s="2">
        <v>2</v>
      </c>
      <c r="F2563" s="2">
        <v>0</v>
      </c>
      <c r="G2563" s="2">
        <v>1</v>
      </c>
      <c r="H2563" s="2">
        <v>0</v>
      </c>
      <c r="I2563" s="2">
        <f t="shared" si="0"/>
        <v>3</v>
      </c>
      <c r="J2563" s="2">
        <f t="shared" si="1"/>
        <v>0</v>
      </c>
      <c r="K2563" s="2">
        <f t="shared" si="2"/>
        <v>0</v>
      </c>
      <c r="L2563" s="2">
        <f t="shared" si="3"/>
        <v>1</v>
      </c>
      <c r="M2563" s="2">
        <v>312.927001953125</v>
      </c>
      <c r="N2563" s="2">
        <v>193.36700439453125</v>
      </c>
      <c r="O2563" s="3">
        <v>1677</v>
      </c>
      <c r="P2563" s="2">
        <v>8.4163703918457031</v>
      </c>
      <c r="Q2563" s="2">
        <v>5.5555301904678345</v>
      </c>
      <c r="R2563" s="2">
        <v>80.537696838378906</v>
      </c>
      <c r="S2563" s="2">
        <v>156.42799377441406</v>
      </c>
      <c r="T2563" s="2">
        <v>5.5847201347351074</v>
      </c>
      <c r="U2563" s="2">
        <v>5.3384499549865723</v>
      </c>
      <c r="V2563" s="3">
        <v>3</v>
      </c>
      <c r="W2563" s="3">
        <v>0</v>
      </c>
      <c r="X2563" s="3">
        <v>0</v>
      </c>
      <c r="Y2563" s="3">
        <v>0</v>
      </c>
      <c r="Z2563" s="3">
        <v>1</v>
      </c>
      <c r="AA2563" s="3">
        <v>0</v>
      </c>
      <c r="AB2563" s="3">
        <v>0</v>
      </c>
      <c r="AC2563" s="3">
        <v>0</v>
      </c>
      <c r="AD2563" s="3">
        <v>0</v>
      </c>
      <c r="AE2563" s="3">
        <v>15</v>
      </c>
      <c r="AF2563" s="3">
        <v>41.933463000000003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-1</v>
      </c>
      <c r="AO2563" s="3">
        <v>-1</v>
      </c>
      <c r="AP2563" s="3">
        <v>1</v>
      </c>
      <c r="AQ2563" s="3">
        <v>0</v>
      </c>
      <c r="AR2563" s="3">
        <v>2</v>
      </c>
      <c r="AS2563" s="3">
        <v>0</v>
      </c>
      <c r="AT2563" s="3">
        <v>1</v>
      </c>
      <c r="AU2563" s="3">
        <v>0</v>
      </c>
      <c r="AV2563" s="3">
        <v>0</v>
      </c>
      <c r="AW2563" s="3">
        <v>3</v>
      </c>
      <c r="AX2563" s="2" t="s">
        <v>72</v>
      </c>
      <c r="AY2563" s="2" t="s">
        <v>73</v>
      </c>
      <c r="AZ2563" s="2" t="s">
        <v>63</v>
      </c>
      <c r="BA2563" s="2" t="s">
        <v>64</v>
      </c>
      <c r="BB2563" s="2" t="s">
        <v>74</v>
      </c>
      <c r="BC2563" s="2" t="s">
        <v>75</v>
      </c>
      <c r="BD2563" s="2"/>
      <c r="BE2563" s="2" t="s">
        <v>76</v>
      </c>
      <c r="BF2563" s="2" t="s">
        <v>77</v>
      </c>
      <c r="BG2563" s="2" t="s">
        <v>78</v>
      </c>
      <c r="BH2563" s="2" t="s">
        <v>70</v>
      </c>
      <c r="BI2563" s="2">
        <v>1</v>
      </c>
    </row>
    <row r="2564" spans="1:61" ht="12" customHeight="1" x14ac:dyDescent="0.15">
      <c r="A2564" s="2">
        <v>2563</v>
      </c>
      <c r="B2564" s="2">
        <v>523082.77626700001</v>
      </c>
      <c r="C2564" s="2">
        <v>5447271.3594899997</v>
      </c>
      <c r="D2564" s="2" t="s">
        <v>60</v>
      </c>
      <c r="E2564" s="2">
        <v>2</v>
      </c>
      <c r="F2564" s="2">
        <v>0</v>
      </c>
      <c r="G2564" s="2">
        <v>1</v>
      </c>
      <c r="H2564" s="2">
        <v>0</v>
      </c>
      <c r="I2564" s="2">
        <f t="shared" si="0"/>
        <v>3</v>
      </c>
      <c r="J2564" s="2">
        <f t="shared" si="1"/>
        <v>0</v>
      </c>
      <c r="K2564" s="2">
        <f t="shared" si="2"/>
        <v>0</v>
      </c>
      <c r="L2564" s="2">
        <f t="shared" si="3"/>
        <v>1</v>
      </c>
      <c r="M2564" s="2">
        <v>312.927001953125</v>
      </c>
      <c r="N2564" s="2">
        <v>193.36700439453125</v>
      </c>
      <c r="O2564" s="3">
        <v>1677</v>
      </c>
      <c r="P2564" s="2">
        <v>8.4163703918457031</v>
      </c>
      <c r="Q2564" s="2">
        <v>5.5555301904678345</v>
      </c>
      <c r="R2564" s="2">
        <v>80.537696838378906</v>
      </c>
      <c r="S2564" s="2">
        <v>156.42799377441406</v>
      </c>
      <c r="T2564" s="2">
        <v>5.5847201347351074</v>
      </c>
      <c r="U2564" s="2">
        <v>5.3384499549865723</v>
      </c>
      <c r="V2564" s="3">
        <v>3</v>
      </c>
      <c r="W2564" s="3">
        <v>0</v>
      </c>
      <c r="X2564" s="3">
        <v>0</v>
      </c>
      <c r="Y2564" s="3">
        <v>0</v>
      </c>
      <c r="Z2564" s="3">
        <v>1</v>
      </c>
      <c r="AA2564" s="3">
        <v>0</v>
      </c>
      <c r="AB2564" s="3">
        <v>0</v>
      </c>
      <c r="AC2564" s="3">
        <v>0</v>
      </c>
      <c r="AD2564" s="3">
        <v>0</v>
      </c>
      <c r="AE2564" s="3">
        <v>15</v>
      </c>
      <c r="AF2564" s="3">
        <v>42.747704999999996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-1</v>
      </c>
      <c r="AO2564" s="3">
        <v>-1</v>
      </c>
      <c r="AP2564" s="3">
        <v>1</v>
      </c>
      <c r="AQ2564" s="3">
        <v>0</v>
      </c>
      <c r="AR2564" s="3">
        <v>2</v>
      </c>
      <c r="AS2564" s="3">
        <v>0</v>
      </c>
      <c r="AT2564" s="3">
        <v>1</v>
      </c>
      <c r="AU2564" s="3">
        <v>0</v>
      </c>
      <c r="AV2564" s="3">
        <v>0</v>
      </c>
      <c r="AW2564" s="3">
        <v>3</v>
      </c>
      <c r="AX2564" s="2" t="s">
        <v>72</v>
      </c>
      <c r="AY2564" s="2" t="s">
        <v>73</v>
      </c>
      <c r="AZ2564" s="2" t="s">
        <v>63</v>
      </c>
      <c r="BA2564" s="2" t="s">
        <v>64</v>
      </c>
      <c r="BB2564" s="2" t="s">
        <v>74</v>
      </c>
      <c r="BC2564" s="2" t="s">
        <v>75</v>
      </c>
      <c r="BD2564" s="2"/>
      <c r="BE2564" s="2" t="s">
        <v>76</v>
      </c>
      <c r="BF2564" s="2" t="s">
        <v>77</v>
      </c>
      <c r="BG2564" s="2" t="s">
        <v>78</v>
      </c>
      <c r="BH2564" s="2" t="s">
        <v>70</v>
      </c>
      <c r="BI2564" s="2">
        <v>1</v>
      </c>
    </row>
    <row r="2565" spans="1:61" ht="12" customHeight="1" x14ac:dyDescent="0.15">
      <c r="A2565" s="2">
        <v>2564</v>
      </c>
      <c r="B2565" s="2">
        <v>523072.49718300003</v>
      </c>
      <c r="C2565" s="2">
        <v>5447277.1803400004</v>
      </c>
      <c r="D2565" s="2" t="s">
        <v>60</v>
      </c>
      <c r="E2565" s="2">
        <v>2</v>
      </c>
      <c r="F2565" s="2">
        <v>0</v>
      </c>
      <c r="G2565" s="2">
        <v>1</v>
      </c>
      <c r="H2565" s="2">
        <v>0</v>
      </c>
      <c r="I2565" s="2">
        <f t="shared" si="0"/>
        <v>3</v>
      </c>
      <c r="J2565" s="2">
        <f t="shared" si="1"/>
        <v>0</v>
      </c>
      <c r="K2565" s="2">
        <f t="shared" si="2"/>
        <v>0</v>
      </c>
      <c r="L2565" s="2">
        <f t="shared" si="3"/>
        <v>1</v>
      </c>
      <c r="M2565" s="2">
        <v>319.03298950195312</v>
      </c>
      <c r="N2565" s="2">
        <v>187.38999938964844</v>
      </c>
      <c r="O2565" s="3">
        <v>1677</v>
      </c>
      <c r="P2565" s="2">
        <v>8.4163703918457031</v>
      </c>
      <c r="Q2565" s="2">
        <v>5.5555301904678345</v>
      </c>
      <c r="R2565" s="2">
        <v>80.537696838378906</v>
      </c>
      <c r="S2565" s="2">
        <v>157.04899597167969</v>
      </c>
      <c r="T2565" s="2">
        <v>5.5847201347351074</v>
      </c>
      <c r="U2565" s="2">
        <v>5.3384499549865723</v>
      </c>
      <c r="V2565" s="3">
        <v>3</v>
      </c>
      <c r="W2565" s="3">
        <v>0</v>
      </c>
      <c r="X2565" s="3">
        <v>0</v>
      </c>
      <c r="Y2565" s="3">
        <v>0</v>
      </c>
      <c r="Z2565" s="3">
        <v>1</v>
      </c>
      <c r="AA2565" s="3">
        <v>0</v>
      </c>
      <c r="AB2565" s="3">
        <v>0</v>
      </c>
      <c r="AC2565" s="3">
        <v>0</v>
      </c>
      <c r="AD2565" s="3">
        <v>0</v>
      </c>
      <c r="AE2565" s="3">
        <v>30</v>
      </c>
      <c r="AF2565" s="3">
        <v>38.269373999999999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-1</v>
      </c>
      <c r="AP2565" s="3">
        <v>1</v>
      </c>
      <c r="AQ2565" s="3">
        <v>0</v>
      </c>
      <c r="AR2565" s="3">
        <v>2</v>
      </c>
      <c r="AS2565" s="3">
        <v>0</v>
      </c>
      <c r="AT2565" s="3">
        <v>1</v>
      </c>
      <c r="AU2565" s="3">
        <v>0</v>
      </c>
      <c r="AV2565" s="3">
        <v>0</v>
      </c>
      <c r="AW2565" s="3">
        <v>3</v>
      </c>
      <c r="AX2565" s="2" t="s">
        <v>72</v>
      </c>
      <c r="AY2565" s="2" t="s">
        <v>73</v>
      </c>
      <c r="AZ2565" s="2" t="s">
        <v>63</v>
      </c>
      <c r="BA2565" s="2" t="s">
        <v>64</v>
      </c>
      <c r="BB2565" s="2" t="s">
        <v>74</v>
      </c>
      <c r="BC2565" s="2" t="s">
        <v>75</v>
      </c>
      <c r="BD2565" s="2"/>
      <c r="BE2565" s="2" t="s">
        <v>76</v>
      </c>
      <c r="BF2565" s="2" t="s">
        <v>77</v>
      </c>
      <c r="BG2565" s="2" t="s">
        <v>78</v>
      </c>
      <c r="BH2565" s="2" t="s">
        <v>70</v>
      </c>
      <c r="BI2565" s="2">
        <v>1</v>
      </c>
    </row>
    <row r="2566" spans="1:61" ht="12" customHeight="1" x14ac:dyDescent="0.15">
      <c r="A2566" s="2">
        <v>2565</v>
      </c>
      <c r="B2566" s="2">
        <v>523093.54483000003</v>
      </c>
      <c r="C2566" s="2">
        <v>5447275.8441899996</v>
      </c>
      <c r="D2566" s="2" t="s">
        <v>60</v>
      </c>
      <c r="E2566" s="2">
        <v>2</v>
      </c>
      <c r="F2566" s="2">
        <v>0</v>
      </c>
      <c r="G2566" s="2">
        <v>1</v>
      </c>
      <c r="H2566" s="2">
        <v>0</v>
      </c>
      <c r="I2566" s="2">
        <f t="shared" si="0"/>
        <v>3</v>
      </c>
      <c r="J2566" s="2">
        <f t="shared" si="1"/>
        <v>0</v>
      </c>
      <c r="K2566" s="2">
        <f t="shared" si="2"/>
        <v>0</v>
      </c>
      <c r="L2566" s="2">
        <f t="shared" si="3"/>
        <v>1</v>
      </c>
      <c r="M2566" s="2">
        <v>273.239013671875</v>
      </c>
      <c r="N2566" s="2">
        <v>185.34800720214844</v>
      </c>
      <c r="O2566" s="3">
        <v>1672</v>
      </c>
      <c r="P2566" s="2">
        <v>10.016200065612793</v>
      </c>
      <c r="Q2566" s="2">
        <v>5.2778100967407227</v>
      </c>
      <c r="R2566" s="2">
        <v>80.753898620605469</v>
      </c>
      <c r="S2566" s="2">
        <v>156.42799377441406</v>
      </c>
      <c r="T2566" s="2">
        <v>5.3563199043273926</v>
      </c>
      <c r="U2566" s="2">
        <v>5.308380126953125</v>
      </c>
      <c r="V2566" s="3">
        <v>3</v>
      </c>
      <c r="W2566" s="3">
        <v>0</v>
      </c>
      <c r="X2566" s="3">
        <v>0</v>
      </c>
      <c r="Y2566" s="3">
        <v>0</v>
      </c>
      <c r="Z2566" s="3">
        <v>1</v>
      </c>
      <c r="AA2566" s="3">
        <v>0</v>
      </c>
      <c r="AB2566" s="3">
        <v>0</v>
      </c>
      <c r="AC2566" s="3">
        <v>0</v>
      </c>
      <c r="AD2566" s="3">
        <v>0</v>
      </c>
      <c r="AE2566" s="3">
        <v>30</v>
      </c>
      <c r="AF2566" s="3">
        <v>46.818915000000004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-1</v>
      </c>
      <c r="AO2566" s="3">
        <v>-1</v>
      </c>
      <c r="AP2566" s="3">
        <v>1</v>
      </c>
      <c r="AQ2566" s="3">
        <v>0</v>
      </c>
      <c r="AR2566" s="3">
        <v>2</v>
      </c>
      <c r="AS2566" s="3">
        <v>0</v>
      </c>
      <c r="AT2566" s="3">
        <v>1</v>
      </c>
      <c r="AU2566" s="3">
        <v>0</v>
      </c>
      <c r="AV2566" s="3">
        <v>0</v>
      </c>
      <c r="AW2566" s="3">
        <v>3</v>
      </c>
      <c r="AX2566" s="2" t="s">
        <v>72</v>
      </c>
      <c r="AY2566" s="2" t="s">
        <v>73</v>
      </c>
      <c r="AZ2566" s="2" t="s">
        <v>63</v>
      </c>
      <c r="BA2566" s="2" t="s">
        <v>64</v>
      </c>
      <c r="BB2566" s="2" t="s">
        <v>74</v>
      </c>
      <c r="BC2566" s="2" t="s">
        <v>75</v>
      </c>
      <c r="BD2566" s="2"/>
      <c r="BE2566" s="2" t="s">
        <v>76</v>
      </c>
      <c r="BF2566" s="2" t="s">
        <v>77</v>
      </c>
      <c r="BG2566" s="2" t="s">
        <v>78</v>
      </c>
      <c r="BH2566" s="2" t="s">
        <v>70</v>
      </c>
      <c r="BI2566" s="2">
        <v>1</v>
      </c>
    </row>
    <row r="2567" spans="1:61" ht="12" customHeight="1" x14ac:dyDescent="0.15">
      <c r="A2567" s="2">
        <v>2566</v>
      </c>
      <c r="B2567" s="2">
        <v>523076.92896300001</v>
      </c>
      <c r="C2567" s="2">
        <v>5447279.4954399997</v>
      </c>
      <c r="D2567" s="2" t="s">
        <v>60</v>
      </c>
      <c r="E2567" s="2">
        <v>2</v>
      </c>
      <c r="F2567" s="2">
        <v>0</v>
      </c>
      <c r="G2567" s="2">
        <v>1</v>
      </c>
      <c r="H2567" s="2">
        <v>0</v>
      </c>
      <c r="I2567" s="2">
        <f t="shared" si="0"/>
        <v>3</v>
      </c>
      <c r="J2567" s="2">
        <f t="shared" si="1"/>
        <v>0</v>
      </c>
      <c r="K2567" s="2">
        <f t="shared" si="2"/>
        <v>0</v>
      </c>
      <c r="L2567" s="2">
        <f t="shared" si="3"/>
        <v>1</v>
      </c>
      <c r="M2567" s="2">
        <v>277.8179931640625</v>
      </c>
      <c r="N2567" s="2">
        <v>180.83000183105469</v>
      </c>
      <c r="O2567" s="3">
        <v>1677</v>
      </c>
      <c r="P2567" s="2">
        <v>8.4163703918457031</v>
      </c>
      <c r="Q2567" s="2">
        <v>5.5555301904678345</v>
      </c>
      <c r="R2567" s="2">
        <v>80.537696838378906</v>
      </c>
      <c r="S2567" s="2">
        <v>157.04899597167969</v>
      </c>
      <c r="T2567" s="2">
        <v>5.5847201347351074</v>
      </c>
      <c r="U2567" s="2">
        <v>5.3384499549865723</v>
      </c>
      <c r="V2567" s="3">
        <v>3</v>
      </c>
      <c r="W2567" s="3">
        <v>0</v>
      </c>
      <c r="X2567" s="3">
        <v>0</v>
      </c>
      <c r="Y2567" s="3">
        <v>0</v>
      </c>
      <c r="Z2567" s="3">
        <v>1</v>
      </c>
      <c r="AA2567" s="3">
        <v>0</v>
      </c>
      <c r="AB2567" s="3">
        <v>0</v>
      </c>
      <c r="AC2567" s="3">
        <v>0</v>
      </c>
      <c r="AD2567" s="3">
        <v>0</v>
      </c>
      <c r="AE2567" s="3">
        <v>30</v>
      </c>
      <c r="AF2567" s="3">
        <v>39.897857999999999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-1</v>
      </c>
      <c r="AO2567" s="3">
        <v>-1</v>
      </c>
      <c r="AP2567" s="3">
        <v>1</v>
      </c>
      <c r="AQ2567" s="3">
        <v>0</v>
      </c>
      <c r="AR2567" s="3">
        <v>2</v>
      </c>
      <c r="AS2567" s="3">
        <v>0</v>
      </c>
      <c r="AT2567" s="3">
        <v>1</v>
      </c>
      <c r="AU2567" s="3">
        <v>0</v>
      </c>
      <c r="AV2567" s="3">
        <v>0</v>
      </c>
      <c r="AW2567" s="3">
        <v>3</v>
      </c>
      <c r="AX2567" s="2" t="s">
        <v>72</v>
      </c>
      <c r="AY2567" s="2" t="s">
        <v>73</v>
      </c>
      <c r="AZ2567" s="2" t="s">
        <v>63</v>
      </c>
      <c r="BA2567" s="2" t="s">
        <v>64</v>
      </c>
      <c r="BB2567" s="2" t="s">
        <v>74</v>
      </c>
      <c r="BC2567" s="2" t="s">
        <v>75</v>
      </c>
      <c r="BD2567" s="2"/>
      <c r="BE2567" s="2" t="s">
        <v>76</v>
      </c>
      <c r="BF2567" s="2" t="s">
        <v>77</v>
      </c>
      <c r="BG2567" s="2" t="s">
        <v>78</v>
      </c>
      <c r="BH2567" s="2" t="s">
        <v>70</v>
      </c>
      <c r="BI2567" s="2">
        <v>1</v>
      </c>
    </row>
    <row r="2568" spans="1:61" ht="12" customHeight="1" x14ac:dyDescent="0.15">
      <c r="A2568" s="2">
        <v>2567</v>
      </c>
      <c r="B2568" s="2">
        <v>523074.90662000002</v>
      </c>
      <c r="C2568" s="2">
        <v>5447277.6273800004</v>
      </c>
      <c r="D2568" s="2" t="s">
        <v>60</v>
      </c>
      <c r="E2568" s="2">
        <v>2</v>
      </c>
      <c r="F2568" s="2">
        <v>0</v>
      </c>
      <c r="G2568" s="2">
        <v>1</v>
      </c>
      <c r="H2568" s="2">
        <v>0</v>
      </c>
      <c r="I2568" s="2">
        <f t="shared" si="0"/>
        <v>3</v>
      </c>
      <c r="J2568" s="2">
        <f t="shared" si="1"/>
        <v>0</v>
      </c>
      <c r="K2568" s="2">
        <f t="shared" si="2"/>
        <v>0</v>
      </c>
      <c r="L2568" s="2">
        <f t="shared" si="3"/>
        <v>1</v>
      </c>
      <c r="M2568" s="2">
        <v>306.82101440429688</v>
      </c>
      <c r="N2568" s="2">
        <v>187.61700439453125</v>
      </c>
      <c r="O2568" s="3">
        <v>1677</v>
      </c>
      <c r="P2568" s="2">
        <v>8.4163703918457031</v>
      </c>
      <c r="Q2568" s="2">
        <v>5.5555301904678345</v>
      </c>
      <c r="R2568" s="2">
        <v>80.537696838378906</v>
      </c>
      <c r="S2568" s="2">
        <v>157.04899597167969</v>
      </c>
      <c r="T2568" s="2">
        <v>5.5847201347351074</v>
      </c>
      <c r="U2568" s="2">
        <v>5.3384499549865723</v>
      </c>
      <c r="V2568" s="3">
        <v>3</v>
      </c>
      <c r="W2568" s="3">
        <v>0</v>
      </c>
      <c r="X2568" s="3">
        <v>0</v>
      </c>
      <c r="Y2568" s="3">
        <v>0</v>
      </c>
      <c r="Z2568" s="3">
        <v>1</v>
      </c>
      <c r="AA2568" s="3">
        <v>0</v>
      </c>
      <c r="AB2568" s="3">
        <v>0</v>
      </c>
      <c r="AC2568" s="3">
        <v>0</v>
      </c>
      <c r="AD2568" s="3">
        <v>0</v>
      </c>
      <c r="AE2568" s="3">
        <v>30</v>
      </c>
      <c r="AF2568" s="3">
        <v>39.083615999999999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-1</v>
      </c>
      <c r="AO2568" s="3">
        <v>-1</v>
      </c>
      <c r="AP2568" s="3">
        <v>1</v>
      </c>
      <c r="AQ2568" s="3">
        <v>0</v>
      </c>
      <c r="AR2568" s="3">
        <v>2</v>
      </c>
      <c r="AS2568" s="3">
        <v>0</v>
      </c>
      <c r="AT2568" s="3">
        <v>1</v>
      </c>
      <c r="AU2568" s="3">
        <v>0</v>
      </c>
      <c r="AV2568" s="3">
        <v>0</v>
      </c>
      <c r="AW2568" s="3">
        <v>3</v>
      </c>
      <c r="AX2568" s="2" t="s">
        <v>72</v>
      </c>
      <c r="AY2568" s="2" t="s">
        <v>73</v>
      </c>
      <c r="AZ2568" s="2" t="s">
        <v>63</v>
      </c>
      <c r="BA2568" s="2" t="s">
        <v>64</v>
      </c>
      <c r="BB2568" s="2" t="s">
        <v>74</v>
      </c>
      <c r="BC2568" s="2" t="s">
        <v>75</v>
      </c>
      <c r="BD2568" s="2"/>
      <c r="BE2568" s="2" t="s">
        <v>76</v>
      </c>
      <c r="BF2568" s="2" t="s">
        <v>77</v>
      </c>
      <c r="BG2568" s="2" t="s">
        <v>78</v>
      </c>
      <c r="BH2568" s="2" t="s">
        <v>70</v>
      </c>
      <c r="BI2568" s="2">
        <v>1</v>
      </c>
    </row>
    <row r="2569" spans="1:61" ht="12" customHeight="1" x14ac:dyDescent="0.15">
      <c r="A2569" s="2">
        <v>2568</v>
      </c>
      <c r="B2569" s="2">
        <v>523078.516466</v>
      </c>
      <c r="C2569" s="2">
        <v>5447277.3126299996</v>
      </c>
      <c r="D2569" s="2" t="s">
        <v>60</v>
      </c>
      <c r="E2569" s="2">
        <v>2</v>
      </c>
      <c r="F2569" s="2">
        <v>0</v>
      </c>
      <c r="G2569" s="2">
        <v>1</v>
      </c>
      <c r="H2569" s="2">
        <v>0</v>
      </c>
      <c r="I2569" s="2">
        <f t="shared" si="0"/>
        <v>3</v>
      </c>
      <c r="J2569" s="2">
        <f t="shared" si="1"/>
        <v>0</v>
      </c>
      <c r="K2569" s="2">
        <f t="shared" si="2"/>
        <v>0</v>
      </c>
      <c r="L2569" s="2">
        <f t="shared" si="3"/>
        <v>1</v>
      </c>
      <c r="M2569" s="2">
        <v>306.82101440429688</v>
      </c>
      <c r="N2569" s="2">
        <v>187.61700439453125</v>
      </c>
      <c r="O2569" s="3">
        <v>1677</v>
      </c>
      <c r="P2569" s="2">
        <v>8.4163703918457031</v>
      </c>
      <c r="Q2569" s="2">
        <v>5.5555301904678345</v>
      </c>
      <c r="R2569" s="2">
        <v>80.537696838378906</v>
      </c>
      <c r="S2569" s="2">
        <v>157.04899597167969</v>
      </c>
      <c r="T2569" s="2">
        <v>5.5847201347351074</v>
      </c>
      <c r="U2569" s="2">
        <v>5.3384499549865723</v>
      </c>
      <c r="V2569" s="3">
        <v>3</v>
      </c>
      <c r="W2569" s="3">
        <v>0</v>
      </c>
      <c r="X2569" s="3">
        <v>0</v>
      </c>
      <c r="Y2569" s="3">
        <v>0</v>
      </c>
      <c r="Z2569" s="3">
        <v>1</v>
      </c>
      <c r="AA2569" s="3">
        <v>0</v>
      </c>
      <c r="AB2569" s="3">
        <v>0</v>
      </c>
      <c r="AC2569" s="3">
        <v>0</v>
      </c>
      <c r="AD2569" s="3">
        <v>0</v>
      </c>
      <c r="AE2569" s="3">
        <v>30</v>
      </c>
      <c r="AF2569" s="3">
        <v>40.7121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-1</v>
      </c>
      <c r="AO2569" s="3">
        <v>-1</v>
      </c>
      <c r="AP2569" s="3">
        <v>1</v>
      </c>
      <c r="AQ2569" s="3">
        <v>0</v>
      </c>
      <c r="AR2569" s="3">
        <v>2</v>
      </c>
      <c r="AS2569" s="3">
        <v>0</v>
      </c>
      <c r="AT2569" s="3">
        <v>1</v>
      </c>
      <c r="AU2569" s="3">
        <v>0</v>
      </c>
      <c r="AV2569" s="3">
        <v>0</v>
      </c>
      <c r="AW2569" s="3">
        <v>3</v>
      </c>
      <c r="AX2569" s="2" t="s">
        <v>72</v>
      </c>
      <c r="AY2569" s="2" t="s">
        <v>73</v>
      </c>
      <c r="AZ2569" s="2" t="s">
        <v>63</v>
      </c>
      <c r="BA2569" s="2" t="s">
        <v>64</v>
      </c>
      <c r="BB2569" s="2" t="s">
        <v>74</v>
      </c>
      <c r="BC2569" s="2" t="s">
        <v>75</v>
      </c>
      <c r="BD2569" s="2"/>
      <c r="BE2569" s="2" t="s">
        <v>76</v>
      </c>
      <c r="BF2569" s="2" t="s">
        <v>77</v>
      </c>
      <c r="BG2569" s="2" t="s">
        <v>78</v>
      </c>
      <c r="BH2569" s="2" t="s">
        <v>70</v>
      </c>
      <c r="BI2569" s="2">
        <v>1</v>
      </c>
    </row>
    <row r="2570" spans="1:61" ht="12" customHeight="1" x14ac:dyDescent="0.15">
      <c r="A2570" s="2">
        <v>2569</v>
      </c>
      <c r="B2570" s="2">
        <v>523080.712512</v>
      </c>
      <c r="C2570" s="2">
        <v>5447277.7094999999</v>
      </c>
      <c r="D2570" s="2" t="s">
        <v>60</v>
      </c>
      <c r="E2570" s="2">
        <v>2</v>
      </c>
      <c r="F2570" s="2">
        <v>0</v>
      </c>
      <c r="G2570" s="2">
        <v>1</v>
      </c>
      <c r="H2570" s="2">
        <v>0</v>
      </c>
      <c r="I2570" s="2">
        <f t="shared" si="0"/>
        <v>3</v>
      </c>
      <c r="J2570" s="2">
        <f t="shared" si="1"/>
        <v>0</v>
      </c>
      <c r="K2570" s="2">
        <f t="shared" si="2"/>
        <v>0</v>
      </c>
      <c r="L2570" s="2">
        <f t="shared" si="3"/>
        <v>1</v>
      </c>
      <c r="M2570" s="2">
        <v>285.45098876953125</v>
      </c>
      <c r="N2570" s="2">
        <v>187.35200500488281</v>
      </c>
      <c r="O2570" s="3">
        <v>1677</v>
      </c>
      <c r="P2570" s="2">
        <v>8.4163703918457031</v>
      </c>
      <c r="Q2570" s="2">
        <v>5.5555301904678345</v>
      </c>
      <c r="R2570" s="2">
        <v>80.537696838378906</v>
      </c>
      <c r="S2570" s="2">
        <v>156.42799377441406</v>
      </c>
      <c r="T2570" s="2">
        <v>5.5847201347351074</v>
      </c>
      <c r="U2570" s="2">
        <v>5.3384499549865723</v>
      </c>
      <c r="V2570" s="3">
        <v>3</v>
      </c>
      <c r="W2570" s="3">
        <v>0</v>
      </c>
      <c r="X2570" s="3">
        <v>0</v>
      </c>
      <c r="Y2570" s="3">
        <v>0</v>
      </c>
      <c r="Z2570" s="3">
        <v>1</v>
      </c>
      <c r="AA2570" s="3">
        <v>0</v>
      </c>
      <c r="AB2570" s="3">
        <v>0</v>
      </c>
      <c r="AC2570" s="3">
        <v>0</v>
      </c>
      <c r="AD2570" s="3">
        <v>0</v>
      </c>
      <c r="AE2570" s="3">
        <v>30</v>
      </c>
      <c r="AF2570" s="3">
        <v>41.526342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-1</v>
      </c>
      <c r="AO2570" s="3">
        <v>-1</v>
      </c>
      <c r="AP2570" s="3">
        <v>1</v>
      </c>
      <c r="AQ2570" s="3">
        <v>0</v>
      </c>
      <c r="AR2570" s="3">
        <v>2</v>
      </c>
      <c r="AS2570" s="3">
        <v>0</v>
      </c>
      <c r="AT2570" s="3">
        <v>1</v>
      </c>
      <c r="AU2570" s="3">
        <v>0</v>
      </c>
      <c r="AV2570" s="3">
        <v>0</v>
      </c>
      <c r="AW2570" s="3">
        <v>3</v>
      </c>
      <c r="AX2570" s="2" t="s">
        <v>72</v>
      </c>
      <c r="AY2570" s="2" t="s">
        <v>73</v>
      </c>
      <c r="AZ2570" s="2" t="s">
        <v>63</v>
      </c>
      <c r="BA2570" s="2" t="s">
        <v>64</v>
      </c>
      <c r="BB2570" s="2" t="s">
        <v>74</v>
      </c>
      <c r="BC2570" s="2" t="s">
        <v>75</v>
      </c>
      <c r="BD2570" s="2"/>
      <c r="BE2570" s="2" t="s">
        <v>76</v>
      </c>
      <c r="BF2570" s="2" t="s">
        <v>77</v>
      </c>
      <c r="BG2570" s="2" t="s">
        <v>78</v>
      </c>
      <c r="BH2570" s="2" t="s">
        <v>70</v>
      </c>
      <c r="BI2570" s="2">
        <v>1</v>
      </c>
    </row>
    <row r="2571" spans="1:61" ht="12" customHeight="1" x14ac:dyDescent="0.15">
      <c r="A2571" s="2">
        <v>2570</v>
      </c>
      <c r="B2571" s="2">
        <v>523089.47023799998</v>
      </c>
      <c r="C2571" s="2">
        <v>5447272.6691800002</v>
      </c>
      <c r="D2571" s="2" t="s">
        <v>60</v>
      </c>
      <c r="E2571" s="2">
        <v>2</v>
      </c>
      <c r="F2571" s="2">
        <v>0</v>
      </c>
      <c r="G2571" s="2">
        <v>1</v>
      </c>
      <c r="H2571" s="2">
        <v>0</v>
      </c>
      <c r="I2571" s="2">
        <f t="shared" si="0"/>
        <v>3</v>
      </c>
      <c r="J2571" s="2">
        <f t="shared" si="1"/>
        <v>0</v>
      </c>
      <c r="K2571" s="2">
        <f t="shared" si="2"/>
        <v>0</v>
      </c>
      <c r="L2571" s="2">
        <f t="shared" si="3"/>
        <v>1</v>
      </c>
      <c r="M2571" s="2">
        <v>280.87100219726562</v>
      </c>
      <c r="N2571" s="2">
        <v>191.125</v>
      </c>
      <c r="O2571" s="3">
        <v>1672</v>
      </c>
      <c r="P2571" s="2">
        <v>10.016200065612793</v>
      </c>
      <c r="Q2571" s="2">
        <v>5.2778100967407227</v>
      </c>
      <c r="R2571" s="2">
        <v>80.753898620605469</v>
      </c>
      <c r="S2571" s="2">
        <v>156.42799377441406</v>
      </c>
      <c r="T2571" s="2">
        <v>5.3563199043273926</v>
      </c>
      <c r="U2571" s="2">
        <v>5.3384499549865723</v>
      </c>
      <c r="V2571" s="3">
        <v>3</v>
      </c>
      <c r="W2571" s="3">
        <v>0</v>
      </c>
      <c r="X2571" s="3">
        <v>0</v>
      </c>
      <c r="Y2571" s="3">
        <v>0</v>
      </c>
      <c r="Z2571" s="3">
        <v>1</v>
      </c>
      <c r="AA2571" s="3">
        <v>0</v>
      </c>
      <c r="AB2571" s="3">
        <v>0</v>
      </c>
      <c r="AC2571" s="3">
        <v>0</v>
      </c>
      <c r="AD2571" s="3">
        <v>0</v>
      </c>
      <c r="AE2571" s="3">
        <v>16</v>
      </c>
      <c r="AF2571" s="3">
        <v>45.190430999999997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-1</v>
      </c>
      <c r="AO2571" s="3">
        <v>-1</v>
      </c>
      <c r="AP2571" s="3">
        <v>1</v>
      </c>
      <c r="AQ2571" s="3">
        <v>0</v>
      </c>
      <c r="AR2571" s="3">
        <v>2</v>
      </c>
      <c r="AS2571" s="3">
        <v>0</v>
      </c>
      <c r="AT2571" s="3">
        <v>1</v>
      </c>
      <c r="AU2571" s="3">
        <v>0</v>
      </c>
      <c r="AV2571" s="3">
        <v>0</v>
      </c>
      <c r="AW2571" s="3">
        <v>3</v>
      </c>
      <c r="AX2571" s="2" t="s">
        <v>72</v>
      </c>
      <c r="AY2571" s="2" t="s">
        <v>73</v>
      </c>
      <c r="AZ2571" s="2" t="s">
        <v>63</v>
      </c>
      <c r="BA2571" s="2" t="s">
        <v>64</v>
      </c>
      <c r="BB2571" s="2" t="s">
        <v>74</v>
      </c>
      <c r="BC2571" s="2" t="s">
        <v>75</v>
      </c>
      <c r="BD2571" s="2"/>
      <c r="BE2571" s="2" t="s">
        <v>76</v>
      </c>
      <c r="BF2571" s="2" t="s">
        <v>77</v>
      </c>
      <c r="BG2571" s="2" t="s">
        <v>78</v>
      </c>
      <c r="BH2571" s="2" t="s">
        <v>70</v>
      </c>
      <c r="BI2571" s="2">
        <v>1</v>
      </c>
    </row>
    <row r="2572" spans="1:61" ht="12" customHeight="1" x14ac:dyDescent="0.15">
      <c r="A2572" s="2">
        <v>2571</v>
      </c>
      <c r="B2572" s="2">
        <v>523087.44789499999</v>
      </c>
      <c r="C2572" s="2">
        <v>5447270.80112</v>
      </c>
      <c r="D2572" s="2" t="s">
        <v>60</v>
      </c>
      <c r="E2572" s="2">
        <v>2</v>
      </c>
      <c r="F2572" s="2">
        <v>0</v>
      </c>
      <c r="G2572" s="2">
        <v>1</v>
      </c>
      <c r="H2572" s="2">
        <v>0</v>
      </c>
      <c r="I2572" s="2">
        <f t="shared" si="0"/>
        <v>3</v>
      </c>
      <c r="J2572" s="2">
        <f t="shared" si="1"/>
        <v>0</v>
      </c>
      <c r="K2572" s="2">
        <f t="shared" si="2"/>
        <v>0</v>
      </c>
      <c r="L2572" s="2">
        <f t="shared" si="3"/>
        <v>1</v>
      </c>
      <c r="M2572" s="2">
        <v>300.71499633789062</v>
      </c>
      <c r="N2572" s="2">
        <v>192.50199890136719</v>
      </c>
      <c r="O2572" s="3">
        <v>1677</v>
      </c>
      <c r="P2572" s="2">
        <v>8.4163703918457031</v>
      </c>
      <c r="Q2572" s="2">
        <v>5.5555301904678345</v>
      </c>
      <c r="R2572" s="2">
        <v>80.537696838378906</v>
      </c>
      <c r="S2572" s="2">
        <v>156.42799377441406</v>
      </c>
      <c r="T2572" s="2">
        <v>5.5847201347351074</v>
      </c>
      <c r="U2572" s="2">
        <v>5.3384499549865723</v>
      </c>
      <c r="V2572" s="3">
        <v>3</v>
      </c>
      <c r="W2572" s="3">
        <v>0</v>
      </c>
      <c r="X2572" s="3">
        <v>0</v>
      </c>
      <c r="Y2572" s="3">
        <v>0</v>
      </c>
      <c r="Z2572" s="3">
        <v>1</v>
      </c>
      <c r="AA2572" s="3">
        <v>0</v>
      </c>
      <c r="AB2572" s="3">
        <v>0</v>
      </c>
      <c r="AC2572" s="3">
        <v>0</v>
      </c>
      <c r="AD2572" s="3">
        <v>0</v>
      </c>
      <c r="AE2572" s="3">
        <v>16</v>
      </c>
      <c r="AF2572" s="3">
        <v>44.78331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-1</v>
      </c>
      <c r="AO2572" s="3">
        <v>-1</v>
      </c>
      <c r="AP2572" s="3">
        <v>1</v>
      </c>
      <c r="AQ2572" s="3">
        <v>0</v>
      </c>
      <c r="AR2572" s="3">
        <v>2</v>
      </c>
      <c r="AS2572" s="3">
        <v>0</v>
      </c>
      <c r="AT2572" s="3">
        <v>1</v>
      </c>
      <c r="AU2572" s="3">
        <v>0</v>
      </c>
      <c r="AV2572" s="3">
        <v>0</v>
      </c>
      <c r="AW2572" s="3">
        <v>3</v>
      </c>
      <c r="AX2572" s="2" t="s">
        <v>72</v>
      </c>
      <c r="AY2572" s="2" t="s">
        <v>73</v>
      </c>
      <c r="AZ2572" s="2" t="s">
        <v>63</v>
      </c>
      <c r="BA2572" s="2" t="s">
        <v>64</v>
      </c>
      <c r="BB2572" s="2" t="s">
        <v>74</v>
      </c>
      <c r="BC2572" s="2" t="s">
        <v>75</v>
      </c>
      <c r="BD2572" s="2"/>
      <c r="BE2572" s="2" t="s">
        <v>76</v>
      </c>
      <c r="BF2572" s="2" t="s">
        <v>77</v>
      </c>
      <c r="BG2572" s="2" t="s">
        <v>78</v>
      </c>
      <c r="BH2572" s="2" t="s">
        <v>70</v>
      </c>
      <c r="BI2572" s="2">
        <v>1</v>
      </c>
    </row>
    <row r="2573" spans="1:61" ht="12" customHeight="1" x14ac:dyDescent="0.15">
      <c r="A2573" s="2">
        <v>2572</v>
      </c>
      <c r="B2573" s="2">
        <v>523092.316238</v>
      </c>
      <c r="C2573" s="2">
        <v>5447270.8937200001</v>
      </c>
      <c r="D2573" s="2" t="s">
        <v>60</v>
      </c>
      <c r="E2573" s="2">
        <v>2</v>
      </c>
      <c r="F2573" s="2">
        <v>0</v>
      </c>
      <c r="G2573" s="2">
        <v>1</v>
      </c>
      <c r="H2573" s="2">
        <v>0</v>
      </c>
      <c r="I2573" s="2">
        <f t="shared" si="0"/>
        <v>3</v>
      </c>
      <c r="J2573" s="2">
        <f t="shared" si="1"/>
        <v>0</v>
      </c>
      <c r="K2573" s="2">
        <f t="shared" si="2"/>
        <v>0</v>
      </c>
      <c r="L2573" s="2">
        <f t="shared" si="3"/>
        <v>1</v>
      </c>
      <c r="M2573" s="2">
        <v>280.87100219726562</v>
      </c>
      <c r="N2573" s="2">
        <v>191.125</v>
      </c>
      <c r="O2573" s="3">
        <v>1672</v>
      </c>
      <c r="P2573" s="2">
        <v>10.016200065612793</v>
      </c>
      <c r="Q2573" s="2">
        <v>5.2778100967407227</v>
      </c>
      <c r="R2573" s="2">
        <v>80.753898620605469</v>
      </c>
      <c r="S2573" s="2">
        <v>156.42799377441406</v>
      </c>
      <c r="T2573" s="2">
        <v>5.3563199043273926</v>
      </c>
      <c r="U2573" s="2">
        <v>5.3384499549865723</v>
      </c>
      <c r="V2573" s="3">
        <v>3</v>
      </c>
      <c r="W2573" s="3">
        <v>0</v>
      </c>
      <c r="X2573" s="3">
        <v>0</v>
      </c>
      <c r="Y2573" s="3">
        <v>0</v>
      </c>
      <c r="Z2573" s="3">
        <v>1</v>
      </c>
      <c r="AA2573" s="3">
        <v>0</v>
      </c>
      <c r="AB2573" s="3">
        <v>0</v>
      </c>
      <c r="AC2573" s="3">
        <v>0</v>
      </c>
      <c r="AD2573" s="3">
        <v>0</v>
      </c>
      <c r="AE2573" s="3">
        <v>16</v>
      </c>
      <c r="AF2573" s="3">
        <v>46.411794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-1</v>
      </c>
      <c r="AO2573" s="3">
        <v>-1</v>
      </c>
      <c r="AP2573" s="3">
        <v>1</v>
      </c>
      <c r="AQ2573" s="3">
        <v>0</v>
      </c>
      <c r="AR2573" s="3">
        <v>2</v>
      </c>
      <c r="AS2573" s="3">
        <v>0</v>
      </c>
      <c r="AT2573" s="3">
        <v>1</v>
      </c>
      <c r="AU2573" s="3">
        <v>0</v>
      </c>
      <c r="AV2573" s="3">
        <v>0</v>
      </c>
      <c r="AW2573" s="3">
        <v>3</v>
      </c>
      <c r="AX2573" s="2" t="s">
        <v>72</v>
      </c>
      <c r="AY2573" s="2" t="s">
        <v>73</v>
      </c>
      <c r="AZ2573" s="2" t="s">
        <v>63</v>
      </c>
      <c r="BA2573" s="2" t="s">
        <v>64</v>
      </c>
      <c r="BB2573" s="2" t="s">
        <v>74</v>
      </c>
      <c r="BC2573" s="2" t="s">
        <v>75</v>
      </c>
      <c r="BD2573" s="2"/>
      <c r="BE2573" s="2" t="s">
        <v>76</v>
      </c>
      <c r="BF2573" s="2" t="s">
        <v>77</v>
      </c>
      <c r="BG2573" s="2" t="s">
        <v>78</v>
      </c>
      <c r="BH2573" s="2" t="s">
        <v>70</v>
      </c>
      <c r="BI2573" s="2">
        <v>1</v>
      </c>
    </row>
    <row r="2574" spans="1:61" ht="12" customHeight="1" x14ac:dyDescent="0.15">
      <c r="A2574" s="2">
        <v>2573</v>
      </c>
      <c r="B2574" s="2">
        <v>523095.13233300002</v>
      </c>
      <c r="C2574" s="2">
        <v>5447270.4466800001</v>
      </c>
      <c r="D2574" s="2" t="s">
        <v>60</v>
      </c>
      <c r="E2574" s="2">
        <v>2</v>
      </c>
      <c r="F2574" s="2">
        <v>0</v>
      </c>
      <c r="G2574" s="2">
        <v>1</v>
      </c>
      <c r="H2574" s="2">
        <v>0</v>
      </c>
      <c r="I2574" s="2">
        <f t="shared" si="0"/>
        <v>3</v>
      </c>
      <c r="J2574" s="2">
        <f t="shared" si="1"/>
        <v>0</v>
      </c>
      <c r="K2574" s="2">
        <f t="shared" si="2"/>
        <v>0</v>
      </c>
      <c r="L2574" s="2">
        <f t="shared" si="3"/>
        <v>1</v>
      </c>
      <c r="M2574" s="2">
        <v>270.18600463867188</v>
      </c>
      <c r="N2574" s="2">
        <v>189.25399780273438</v>
      </c>
      <c r="O2574" s="3">
        <v>1672</v>
      </c>
      <c r="P2574" s="2">
        <v>10.016200065612793</v>
      </c>
      <c r="Q2574" s="2">
        <v>5.2778100967407227</v>
      </c>
      <c r="R2574" s="2">
        <v>80.753898620605469</v>
      </c>
      <c r="S2574" s="2">
        <v>156.42799377441406</v>
      </c>
      <c r="T2574" s="2">
        <v>5.3563199043273926</v>
      </c>
      <c r="U2574" s="2">
        <v>5.308380126953125</v>
      </c>
      <c r="V2574" s="3">
        <v>3</v>
      </c>
      <c r="W2574" s="3">
        <v>0</v>
      </c>
      <c r="X2574" s="3">
        <v>0</v>
      </c>
      <c r="Y2574" s="3">
        <v>0</v>
      </c>
      <c r="Z2574" s="3">
        <v>1</v>
      </c>
      <c r="AA2574" s="3">
        <v>0</v>
      </c>
      <c r="AB2574" s="3">
        <v>0</v>
      </c>
      <c r="AC2574" s="3">
        <v>0</v>
      </c>
      <c r="AD2574" s="3">
        <v>0</v>
      </c>
      <c r="AE2574" s="3">
        <v>16</v>
      </c>
      <c r="AF2574" s="3">
        <v>47.633156999999997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-1</v>
      </c>
      <c r="AO2574" s="3">
        <v>-1</v>
      </c>
      <c r="AP2574" s="3">
        <v>1</v>
      </c>
      <c r="AQ2574" s="3">
        <v>0</v>
      </c>
      <c r="AR2574" s="3">
        <v>2</v>
      </c>
      <c r="AS2574" s="3">
        <v>1</v>
      </c>
      <c r="AT2574" s="3">
        <v>0</v>
      </c>
      <c r="AU2574" s="3">
        <v>0</v>
      </c>
      <c r="AV2574" s="3">
        <v>0</v>
      </c>
      <c r="AW2574" s="3">
        <v>4</v>
      </c>
      <c r="AX2574" s="2" t="s">
        <v>72</v>
      </c>
      <c r="AY2574" s="2" t="s">
        <v>73</v>
      </c>
      <c r="AZ2574" s="2" t="s">
        <v>63</v>
      </c>
      <c r="BA2574" s="2" t="s">
        <v>64</v>
      </c>
      <c r="BB2574" s="2" t="s">
        <v>74</v>
      </c>
      <c r="BC2574" s="2" t="s">
        <v>75</v>
      </c>
      <c r="BD2574" s="2"/>
      <c r="BE2574" s="2" t="s">
        <v>76</v>
      </c>
      <c r="BF2574" s="2" t="s">
        <v>77</v>
      </c>
      <c r="BG2574" s="2" t="s">
        <v>78</v>
      </c>
      <c r="BH2574" s="2" t="s">
        <v>70</v>
      </c>
      <c r="BI2574" s="2">
        <v>1</v>
      </c>
    </row>
    <row r="2575" spans="1:61" ht="12" customHeight="1" x14ac:dyDescent="0.15">
      <c r="A2575" s="2">
        <v>2574</v>
      </c>
      <c r="B2575" s="2">
        <v>523094.20628899999</v>
      </c>
      <c r="C2575" s="2">
        <v>5447272.8279299997</v>
      </c>
      <c r="D2575" s="2" t="s">
        <v>60</v>
      </c>
      <c r="E2575" s="2">
        <v>2</v>
      </c>
      <c r="F2575" s="2">
        <v>0</v>
      </c>
      <c r="G2575" s="2">
        <v>1</v>
      </c>
      <c r="H2575" s="2">
        <v>0</v>
      </c>
      <c r="I2575" s="2">
        <f t="shared" si="0"/>
        <v>3</v>
      </c>
      <c r="J2575" s="2">
        <f t="shared" si="1"/>
        <v>0</v>
      </c>
      <c r="K2575" s="2">
        <f t="shared" si="2"/>
        <v>0</v>
      </c>
      <c r="L2575" s="2">
        <f t="shared" si="3"/>
        <v>1</v>
      </c>
      <c r="M2575" s="2">
        <v>270.18600463867188</v>
      </c>
      <c r="N2575" s="2">
        <v>189.25399780273438</v>
      </c>
      <c r="O2575" s="3">
        <v>1672</v>
      </c>
      <c r="P2575" s="2">
        <v>10.016200065612793</v>
      </c>
      <c r="Q2575" s="2">
        <v>5.2778100967407227</v>
      </c>
      <c r="R2575" s="2">
        <v>80.753898620605469</v>
      </c>
      <c r="S2575" s="2">
        <v>156.42799377441406</v>
      </c>
      <c r="T2575" s="2">
        <v>5.3563199043273926</v>
      </c>
      <c r="U2575" s="2">
        <v>5.308380126953125</v>
      </c>
      <c r="V2575" s="3">
        <v>3</v>
      </c>
      <c r="W2575" s="3">
        <v>0</v>
      </c>
      <c r="X2575" s="3">
        <v>0</v>
      </c>
      <c r="Y2575" s="3">
        <v>0</v>
      </c>
      <c r="Z2575" s="3">
        <v>1</v>
      </c>
      <c r="AA2575" s="3">
        <v>0</v>
      </c>
      <c r="AB2575" s="3">
        <v>0</v>
      </c>
      <c r="AC2575" s="3">
        <v>0</v>
      </c>
      <c r="AD2575" s="3">
        <v>0</v>
      </c>
      <c r="AE2575" s="3">
        <v>16</v>
      </c>
      <c r="AF2575" s="3">
        <v>47.226035999999993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-1</v>
      </c>
      <c r="AO2575" s="3">
        <v>-1</v>
      </c>
      <c r="AP2575" s="3">
        <v>1</v>
      </c>
      <c r="AQ2575" s="3">
        <v>0</v>
      </c>
      <c r="AR2575" s="3">
        <v>2</v>
      </c>
      <c r="AS2575" s="3">
        <v>0</v>
      </c>
      <c r="AT2575" s="3">
        <v>1</v>
      </c>
      <c r="AU2575" s="3">
        <v>0</v>
      </c>
      <c r="AV2575" s="3">
        <v>0</v>
      </c>
      <c r="AW2575" s="3">
        <v>3</v>
      </c>
      <c r="AX2575" s="2" t="s">
        <v>72</v>
      </c>
      <c r="AY2575" s="2" t="s">
        <v>73</v>
      </c>
      <c r="AZ2575" s="2" t="s">
        <v>63</v>
      </c>
      <c r="BA2575" s="2" t="s">
        <v>64</v>
      </c>
      <c r="BB2575" s="2" t="s">
        <v>74</v>
      </c>
      <c r="BC2575" s="2" t="s">
        <v>75</v>
      </c>
      <c r="BD2575" s="2"/>
      <c r="BE2575" s="2" t="s">
        <v>76</v>
      </c>
      <c r="BF2575" s="2" t="s">
        <v>77</v>
      </c>
      <c r="BG2575" s="2" t="s">
        <v>78</v>
      </c>
      <c r="BH2575" s="2" t="s">
        <v>70</v>
      </c>
      <c r="BI2575" s="2">
        <v>1</v>
      </c>
    </row>
    <row r="2576" spans="1:61" ht="12" customHeight="1" x14ac:dyDescent="0.15">
      <c r="A2576" s="2">
        <v>2575</v>
      </c>
      <c r="B2576" s="2">
        <v>523092.817224</v>
      </c>
      <c r="C2576" s="2">
        <v>5447266.5440600002</v>
      </c>
      <c r="D2576" s="2" t="s">
        <v>60</v>
      </c>
      <c r="E2576" s="2">
        <v>2</v>
      </c>
      <c r="F2576" s="2">
        <v>0</v>
      </c>
      <c r="G2576" s="2">
        <v>1</v>
      </c>
      <c r="H2576" s="2">
        <v>0</v>
      </c>
      <c r="I2576" s="2">
        <f t="shared" si="0"/>
        <v>3</v>
      </c>
      <c r="J2576" s="2">
        <f t="shared" si="1"/>
        <v>0</v>
      </c>
      <c r="K2576" s="2">
        <f t="shared" si="2"/>
        <v>0</v>
      </c>
      <c r="L2576" s="2">
        <f t="shared" si="3"/>
        <v>1</v>
      </c>
      <c r="M2576" s="2">
        <v>300.71499633789062</v>
      </c>
      <c r="N2576" s="2">
        <v>196.16900634765625</v>
      </c>
      <c r="O2576" s="3">
        <v>1672</v>
      </c>
      <c r="P2576" s="2">
        <v>10.016200065612793</v>
      </c>
      <c r="Q2576" s="2">
        <v>5.2778100967407227</v>
      </c>
      <c r="R2576" s="2">
        <v>80.753898620605469</v>
      </c>
      <c r="S2576" s="2">
        <v>156.71000671386719</v>
      </c>
      <c r="T2576" s="2">
        <v>5.3563199043273926</v>
      </c>
      <c r="U2576" s="2">
        <v>5.308380126953125</v>
      </c>
      <c r="V2576" s="3">
        <v>3</v>
      </c>
      <c r="W2576" s="3">
        <v>0</v>
      </c>
      <c r="X2576" s="3">
        <v>0</v>
      </c>
      <c r="Y2576" s="3">
        <v>0</v>
      </c>
      <c r="Z2576" s="3">
        <v>1</v>
      </c>
      <c r="AA2576" s="3">
        <v>0</v>
      </c>
      <c r="AB2576" s="3">
        <v>0</v>
      </c>
      <c r="AC2576" s="3">
        <v>0</v>
      </c>
      <c r="AD2576" s="3">
        <v>0</v>
      </c>
      <c r="AE2576" s="3">
        <v>21</v>
      </c>
      <c r="AF2576" s="3">
        <v>47.226035999999993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-1</v>
      </c>
      <c r="AO2576" s="3">
        <v>-1</v>
      </c>
      <c r="AP2576" s="3">
        <v>1</v>
      </c>
      <c r="AQ2576" s="3">
        <v>0</v>
      </c>
      <c r="AR2576" s="3">
        <v>2</v>
      </c>
      <c r="AS2576" s="3">
        <v>0</v>
      </c>
      <c r="AT2576" s="3">
        <v>1</v>
      </c>
      <c r="AU2576" s="3">
        <v>0</v>
      </c>
      <c r="AV2576" s="3">
        <v>0</v>
      </c>
      <c r="AW2576" s="3">
        <v>3</v>
      </c>
      <c r="AX2576" s="2" t="s">
        <v>72</v>
      </c>
      <c r="AY2576" s="2" t="s">
        <v>73</v>
      </c>
      <c r="AZ2576" s="2" t="s">
        <v>63</v>
      </c>
      <c r="BA2576" s="2" t="s">
        <v>64</v>
      </c>
      <c r="BB2576" s="2" t="s">
        <v>74</v>
      </c>
      <c r="BC2576" s="2" t="s">
        <v>75</v>
      </c>
      <c r="BD2576" s="2"/>
      <c r="BE2576" s="2" t="s">
        <v>76</v>
      </c>
      <c r="BF2576" s="2" t="s">
        <v>77</v>
      </c>
      <c r="BG2576" s="2" t="s">
        <v>78</v>
      </c>
      <c r="BH2576" s="2" t="s">
        <v>70</v>
      </c>
      <c r="BI2576" s="2">
        <v>1</v>
      </c>
    </row>
    <row r="2577" spans="1:61" ht="12" customHeight="1" x14ac:dyDescent="0.15">
      <c r="A2577" s="2">
        <v>2576</v>
      </c>
      <c r="B2577" s="2">
        <v>523091.16357500001</v>
      </c>
      <c r="C2577" s="2">
        <v>5447274.4154300001</v>
      </c>
      <c r="D2577" s="2" t="s">
        <v>60</v>
      </c>
      <c r="E2577" s="2">
        <v>2</v>
      </c>
      <c r="F2577" s="2">
        <v>0</v>
      </c>
      <c r="G2577" s="2">
        <v>1</v>
      </c>
      <c r="H2577" s="2">
        <v>0</v>
      </c>
      <c r="I2577" s="2">
        <f t="shared" si="0"/>
        <v>3</v>
      </c>
      <c r="J2577" s="2">
        <f t="shared" si="1"/>
        <v>0</v>
      </c>
      <c r="K2577" s="2">
        <f t="shared" si="2"/>
        <v>0</v>
      </c>
      <c r="L2577" s="2">
        <f t="shared" si="3"/>
        <v>1</v>
      </c>
      <c r="M2577" s="2">
        <v>273.239013671875</v>
      </c>
      <c r="N2577" s="2">
        <v>185.34800720214844</v>
      </c>
      <c r="O2577" s="3">
        <v>1672</v>
      </c>
      <c r="P2577" s="2">
        <v>10.016200065612793</v>
      </c>
      <c r="Q2577" s="2">
        <v>5.2778100967407227</v>
      </c>
      <c r="R2577" s="2">
        <v>80.753898620605469</v>
      </c>
      <c r="S2577" s="2">
        <v>156.42799377441406</v>
      </c>
      <c r="T2577" s="2">
        <v>5.3563199043273926</v>
      </c>
      <c r="U2577" s="2">
        <v>5.3384499549865723</v>
      </c>
      <c r="V2577" s="3">
        <v>3</v>
      </c>
      <c r="W2577" s="3">
        <v>0</v>
      </c>
      <c r="X2577" s="3">
        <v>0</v>
      </c>
      <c r="Y2577" s="3">
        <v>0</v>
      </c>
      <c r="Z2577" s="3">
        <v>1</v>
      </c>
      <c r="AA2577" s="3">
        <v>0</v>
      </c>
      <c r="AB2577" s="3">
        <v>0</v>
      </c>
      <c r="AC2577" s="3">
        <v>0</v>
      </c>
      <c r="AD2577" s="3">
        <v>0</v>
      </c>
      <c r="AE2577" s="3">
        <v>29</v>
      </c>
      <c r="AF2577" s="3">
        <v>46.004673000000004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-1</v>
      </c>
      <c r="AO2577" s="3">
        <v>-1</v>
      </c>
      <c r="AP2577" s="3">
        <v>1</v>
      </c>
      <c r="AQ2577" s="3">
        <v>0</v>
      </c>
      <c r="AR2577" s="3">
        <v>2</v>
      </c>
      <c r="AS2577" s="3">
        <v>0</v>
      </c>
      <c r="AT2577" s="3">
        <v>1</v>
      </c>
      <c r="AU2577" s="3">
        <v>0</v>
      </c>
      <c r="AV2577" s="3">
        <v>0</v>
      </c>
      <c r="AW2577" s="3">
        <v>3</v>
      </c>
      <c r="AX2577" s="2" t="s">
        <v>72</v>
      </c>
      <c r="AY2577" s="2" t="s">
        <v>73</v>
      </c>
      <c r="AZ2577" s="2" t="s">
        <v>63</v>
      </c>
      <c r="BA2577" s="2" t="s">
        <v>64</v>
      </c>
      <c r="BB2577" s="2" t="s">
        <v>74</v>
      </c>
      <c r="BC2577" s="2" t="s">
        <v>75</v>
      </c>
      <c r="BD2577" s="2"/>
      <c r="BE2577" s="2" t="s">
        <v>76</v>
      </c>
      <c r="BF2577" s="2" t="s">
        <v>77</v>
      </c>
      <c r="BG2577" s="2" t="s">
        <v>78</v>
      </c>
      <c r="BH2577" s="2" t="s">
        <v>70</v>
      </c>
      <c r="BI2577" s="2">
        <v>1</v>
      </c>
    </row>
    <row r="2578" spans="1:61" ht="12" customHeight="1" x14ac:dyDescent="0.15">
      <c r="A2578" s="2">
        <v>2577</v>
      </c>
      <c r="B2578" s="2">
        <v>523095.22666099999</v>
      </c>
      <c r="C2578" s="2">
        <v>5447266.9911099998</v>
      </c>
      <c r="D2578" s="2" t="s">
        <v>60</v>
      </c>
      <c r="E2578" s="2">
        <v>2</v>
      </c>
      <c r="F2578" s="2">
        <v>0</v>
      </c>
      <c r="G2578" s="2">
        <v>1</v>
      </c>
      <c r="H2578" s="2">
        <v>0</v>
      </c>
      <c r="I2578" s="2">
        <f t="shared" si="0"/>
        <v>3</v>
      </c>
      <c r="J2578" s="2">
        <f t="shared" si="1"/>
        <v>0</v>
      </c>
      <c r="K2578" s="2">
        <f t="shared" si="2"/>
        <v>0</v>
      </c>
      <c r="L2578" s="2">
        <f t="shared" si="3"/>
        <v>1</v>
      </c>
      <c r="M2578" s="2">
        <v>285.45098876953125</v>
      </c>
      <c r="N2578" s="2">
        <v>194.15699768066406</v>
      </c>
      <c r="O2578" s="3">
        <v>1672</v>
      </c>
      <c r="P2578" s="2">
        <v>10.016200065612793</v>
      </c>
      <c r="Q2578" s="2">
        <v>5.2778100967407227</v>
      </c>
      <c r="R2578" s="2">
        <v>80.753898620605469</v>
      </c>
      <c r="S2578" s="2">
        <v>156.71000671386719</v>
      </c>
      <c r="T2578" s="2">
        <v>5.3563199043273926</v>
      </c>
      <c r="U2578" s="2">
        <v>5.308380126953125</v>
      </c>
      <c r="V2578" s="3">
        <v>3</v>
      </c>
      <c r="W2578" s="3">
        <v>0</v>
      </c>
      <c r="X2578" s="3">
        <v>0</v>
      </c>
      <c r="Y2578" s="3">
        <v>0</v>
      </c>
      <c r="Z2578" s="3">
        <v>1</v>
      </c>
      <c r="AA2578" s="3">
        <v>0</v>
      </c>
      <c r="AB2578" s="3">
        <v>0</v>
      </c>
      <c r="AC2578" s="3">
        <v>0</v>
      </c>
      <c r="AD2578" s="3">
        <v>0</v>
      </c>
      <c r="AE2578" s="3">
        <v>15</v>
      </c>
      <c r="AF2578" s="3">
        <v>48.040278000000001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-1</v>
      </c>
      <c r="AO2578" s="3">
        <v>-1</v>
      </c>
      <c r="AP2578" s="3">
        <v>1</v>
      </c>
      <c r="AQ2578" s="3">
        <v>0</v>
      </c>
      <c r="AR2578" s="3">
        <v>2</v>
      </c>
      <c r="AS2578" s="3">
        <v>1</v>
      </c>
      <c r="AT2578" s="3">
        <v>0</v>
      </c>
      <c r="AU2578" s="3">
        <v>0</v>
      </c>
      <c r="AV2578" s="3">
        <v>0</v>
      </c>
      <c r="AW2578" s="3">
        <v>4</v>
      </c>
      <c r="AX2578" s="2" t="s">
        <v>72</v>
      </c>
      <c r="AY2578" s="2" t="s">
        <v>73</v>
      </c>
      <c r="AZ2578" s="2" t="s">
        <v>63</v>
      </c>
      <c r="BA2578" s="2" t="s">
        <v>64</v>
      </c>
      <c r="BB2578" s="2" t="s">
        <v>74</v>
      </c>
      <c r="BC2578" s="2" t="s">
        <v>75</v>
      </c>
      <c r="BD2578" s="2"/>
      <c r="BE2578" s="2" t="s">
        <v>76</v>
      </c>
      <c r="BF2578" s="2" t="s">
        <v>77</v>
      </c>
      <c r="BG2578" s="2" t="s">
        <v>78</v>
      </c>
      <c r="BH2578" s="2" t="s">
        <v>70</v>
      </c>
      <c r="BI2578" s="2">
        <v>1</v>
      </c>
    </row>
    <row r="2579" spans="1:61" ht="12" customHeight="1" x14ac:dyDescent="0.15">
      <c r="A2579" s="2">
        <v>2578</v>
      </c>
      <c r="B2579" s="2">
        <v>523098.83650700003</v>
      </c>
      <c r="C2579" s="2">
        <v>5447266.6763599999</v>
      </c>
      <c r="D2579" s="2" t="s">
        <v>60</v>
      </c>
      <c r="E2579" s="2">
        <v>2</v>
      </c>
      <c r="F2579" s="2">
        <v>0</v>
      </c>
      <c r="G2579" s="2">
        <v>1</v>
      </c>
      <c r="H2579" s="2">
        <v>0</v>
      </c>
      <c r="I2579" s="2">
        <f t="shared" si="0"/>
        <v>3</v>
      </c>
      <c r="J2579" s="2">
        <f t="shared" si="1"/>
        <v>0</v>
      </c>
      <c r="K2579" s="2">
        <f t="shared" si="2"/>
        <v>0</v>
      </c>
      <c r="L2579" s="2">
        <f t="shared" si="3"/>
        <v>1</v>
      </c>
      <c r="M2579" s="2">
        <v>285.45098876953125</v>
      </c>
      <c r="N2579" s="2">
        <v>194.15699768066406</v>
      </c>
      <c r="O2579" s="3">
        <v>1672</v>
      </c>
      <c r="P2579" s="2">
        <v>10.016200065612793</v>
      </c>
      <c r="Q2579" s="2">
        <v>5.2778100967407227</v>
      </c>
      <c r="R2579" s="2">
        <v>80.753898620605469</v>
      </c>
      <c r="S2579" s="2">
        <v>156.71000671386719</v>
      </c>
      <c r="T2579" s="2">
        <v>5.3563199043273926</v>
      </c>
      <c r="U2579" s="2">
        <v>5.308380126953125</v>
      </c>
      <c r="V2579" s="3">
        <v>3</v>
      </c>
      <c r="W2579" s="3">
        <v>0</v>
      </c>
      <c r="X2579" s="3">
        <v>0</v>
      </c>
      <c r="Y2579" s="3">
        <v>0</v>
      </c>
      <c r="Z2579" s="3">
        <v>1</v>
      </c>
      <c r="AA2579" s="3">
        <v>0</v>
      </c>
      <c r="AB2579" s="3">
        <v>0</v>
      </c>
      <c r="AC2579" s="3">
        <v>0</v>
      </c>
      <c r="AD2579" s="3">
        <v>0</v>
      </c>
      <c r="AE2579" s="3">
        <v>10</v>
      </c>
      <c r="AF2579" s="3">
        <v>49.668762000000001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-1</v>
      </c>
      <c r="AO2579" s="3">
        <v>-1</v>
      </c>
      <c r="AP2579" s="3">
        <v>1</v>
      </c>
      <c r="AQ2579" s="3">
        <v>0</v>
      </c>
      <c r="AR2579" s="3">
        <v>2</v>
      </c>
      <c r="AS2579" s="3">
        <v>1</v>
      </c>
      <c r="AT2579" s="3">
        <v>0</v>
      </c>
      <c r="AU2579" s="3">
        <v>0</v>
      </c>
      <c r="AV2579" s="3">
        <v>0</v>
      </c>
      <c r="AW2579" s="3">
        <v>4</v>
      </c>
      <c r="AX2579" s="2" t="s">
        <v>72</v>
      </c>
      <c r="AY2579" s="2" t="s">
        <v>73</v>
      </c>
      <c r="AZ2579" s="2" t="s">
        <v>63</v>
      </c>
      <c r="BA2579" s="2" t="s">
        <v>64</v>
      </c>
      <c r="BB2579" s="2" t="s">
        <v>74</v>
      </c>
      <c r="BC2579" s="2" t="s">
        <v>75</v>
      </c>
      <c r="BD2579" s="2"/>
      <c r="BE2579" s="2" t="s">
        <v>76</v>
      </c>
      <c r="BF2579" s="2" t="s">
        <v>77</v>
      </c>
      <c r="BG2579" s="2" t="s">
        <v>78</v>
      </c>
      <c r="BH2579" s="2" t="s">
        <v>70</v>
      </c>
      <c r="BI2579" s="2">
        <v>1</v>
      </c>
    </row>
    <row r="2580" spans="1:61" ht="12" customHeight="1" x14ac:dyDescent="0.15">
      <c r="A2580" s="2">
        <v>2579</v>
      </c>
      <c r="B2580" s="2">
        <v>523032.99653599999</v>
      </c>
      <c r="C2580" s="2">
        <v>5447267.7187099997</v>
      </c>
      <c r="D2580" s="2" t="s">
        <v>60</v>
      </c>
      <c r="E2580" s="2">
        <v>2</v>
      </c>
      <c r="F2580" s="2">
        <v>0</v>
      </c>
      <c r="G2580" s="2">
        <v>1</v>
      </c>
      <c r="H2580" s="2">
        <v>0</v>
      </c>
      <c r="I2580" s="2">
        <f t="shared" si="0"/>
        <v>3</v>
      </c>
      <c r="J2580" s="2">
        <f t="shared" si="1"/>
        <v>0</v>
      </c>
      <c r="K2580" s="2">
        <f t="shared" si="2"/>
        <v>0</v>
      </c>
      <c r="L2580" s="2">
        <f t="shared" si="3"/>
        <v>1</v>
      </c>
      <c r="M2580" s="2">
        <v>346.510009765625</v>
      </c>
      <c r="N2580" s="2">
        <v>181.61700439453125</v>
      </c>
      <c r="O2580" s="3">
        <v>1683</v>
      </c>
      <c r="P2580" s="2">
        <v>6.2932701110839844</v>
      </c>
      <c r="Q2580" s="2">
        <v>4.7778299450874329</v>
      </c>
      <c r="R2580" s="2">
        <v>72.897300720214844</v>
      </c>
      <c r="S2580" s="2">
        <v>158.36599731445312</v>
      </c>
      <c r="T2580" s="2">
        <v>2.1127800941467285</v>
      </c>
      <c r="U2580" s="2">
        <v>5.398590087890625</v>
      </c>
      <c r="V2580" s="3">
        <v>3</v>
      </c>
      <c r="W2580" s="3">
        <v>0</v>
      </c>
      <c r="X2580" s="3">
        <v>0</v>
      </c>
      <c r="Y2580" s="3">
        <v>0</v>
      </c>
      <c r="Z2580" s="3">
        <v>1</v>
      </c>
      <c r="AA2580" s="3">
        <v>0</v>
      </c>
      <c r="AB2580" s="3">
        <v>0</v>
      </c>
      <c r="AC2580" s="3">
        <v>0</v>
      </c>
      <c r="AD2580" s="3">
        <v>0</v>
      </c>
      <c r="AE2580" s="3">
        <v>9</v>
      </c>
      <c r="AF2580" s="3">
        <v>13.269867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1</v>
      </c>
      <c r="AW2580" s="3">
        <v>1</v>
      </c>
      <c r="AX2580" s="2" t="s">
        <v>72</v>
      </c>
      <c r="AY2580" s="2" t="s">
        <v>73</v>
      </c>
      <c r="AZ2580" s="2" t="s">
        <v>63</v>
      </c>
      <c r="BA2580" s="2" t="s">
        <v>64</v>
      </c>
      <c r="BB2580" s="2" t="s">
        <v>74</v>
      </c>
      <c r="BC2580" s="2" t="s">
        <v>75</v>
      </c>
      <c r="BD2580" s="2"/>
      <c r="BE2580" s="2" t="s">
        <v>76</v>
      </c>
      <c r="BF2580" s="2" t="s">
        <v>77</v>
      </c>
      <c r="BG2580" s="2" t="s">
        <v>78</v>
      </c>
      <c r="BH2580" s="2" t="s">
        <v>70</v>
      </c>
      <c r="BI2580" s="2">
        <v>1</v>
      </c>
    </row>
    <row r="2581" spans="1:61" ht="12" customHeight="1" x14ac:dyDescent="0.15">
      <c r="A2581" s="2">
        <v>2580</v>
      </c>
      <c r="B2581" s="2">
        <v>523030.35069799999</v>
      </c>
      <c r="C2581" s="2">
        <v>5447252.50514</v>
      </c>
      <c r="D2581" s="2" t="s">
        <v>60</v>
      </c>
      <c r="E2581" s="2">
        <v>2</v>
      </c>
      <c r="F2581" s="2">
        <v>0</v>
      </c>
      <c r="G2581" s="2">
        <v>1</v>
      </c>
      <c r="H2581" s="2">
        <v>0</v>
      </c>
      <c r="I2581" s="2">
        <f t="shared" si="0"/>
        <v>3</v>
      </c>
      <c r="J2581" s="2">
        <f t="shared" si="1"/>
        <v>0</v>
      </c>
      <c r="K2581" s="2">
        <f t="shared" si="2"/>
        <v>0</v>
      </c>
      <c r="L2581" s="2">
        <f t="shared" si="3"/>
        <v>1</v>
      </c>
      <c r="M2581" s="2">
        <v>431.99200439453125</v>
      </c>
      <c r="N2581" s="2">
        <v>194.55400085449219</v>
      </c>
      <c r="O2581" s="3">
        <v>1683</v>
      </c>
      <c r="P2581" s="2">
        <v>6.2932701110839844</v>
      </c>
      <c r="Q2581" s="2">
        <v>4.7778299450874329</v>
      </c>
      <c r="R2581" s="2">
        <v>72.897300720214844</v>
      </c>
      <c r="S2581" s="2">
        <v>158.63999938964844</v>
      </c>
      <c r="T2581" s="2">
        <v>2.1127800941467285</v>
      </c>
      <c r="U2581" s="2">
        <v>5.4216899871826172</v>
      </c>
      <c r="V2581" s="3">
        <v>3</v>
      </c>
      <c r="W2581" s="3">
        <v>0</v>
      </c>
      <c r="X2581" s="3">
        <v>0</v>
      </c>
      <c r="Y2581" s="3">
        <v>0</v>
      </c>
      <c r="Z2581" s="3">
        <v>1</v>
      </c>
      <c r="AA2581" s="3">
        <v>0</v>
      </c>
      <c r="AB2581" s="3">
        <v>0</v>
      </c>
      <c r="AC2581" s="3">
        <v>0</v>
      </c>
      <c r="AD2581" s="3">
        <v>0</v>
      </c>
      <c r="AE2581" s="3">
        <v>11</v>
      </c>
      <c r="AF2581" s="3">
        <v>13.944606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1</v>
      </c>
      <c r="AW2581" s="3">
        <v>1</v>
      </c>
      <c r="AX2581" s="2" t="s">
        <v>72</v>
      </c>
      <c r="AY2581" s="2" t="s">
        <v>73</v>
      </c>
      <c r="AZ2581" s="2" t="s">
        <v>63</v>
      </c>
      <c r="BA2581" s="2" t="s">
        <v>64</v>
      </c>
      <c r="BB2581" s="2" t="s">
        <v>74</v>
      </c>
      <c r="BC2581" s="2" t="s">
        <v>75</v>
      </c>
      <c r="BD2581" s="2"/>
      <c r="BE2581" s="2" t="s">
        <v>76</v>
      </c>
      <c r="BF2581" s="2" t="s">
        <v>77</v>
      </c>
      <c r="BG2581" s="2" t="s">
        <v>78</v>
      </c>
      <c r="BH2581" s="2" t="s">
        <v>70</v>
      </c>
      <c r="BI2581" s="2">
        <v>1</v>
      </c>
    </row>
    <row r="2582" spans="1:61" ht="12" customHeight="1" x14ac:dyDescent="0.15">
      <c r="A2582" s="2">
        <v>2581</v>
      </c>
      <c r="B2582" s="2">
        <v>523029.55694600003</v>
      </c>
      <c r="C2582" s="2">
        <v>5447261.6332900003</v>
      </c>
      <c r="D2582" s="2" t="s">
        <v>60</v>
      </c>
      <c r="E2582" s="2">
        <v>2</v>
      </c>
      <c r="F2582" s="2">
        <v>0</v>
      </c>
      <c r="G2582" s="2">
        <v>1</v>
      </c>
      <c r="H2582" s="2">
        <v>0</v>
      </c>
      <c r="I2582" s="2">
        <f t="shared" si="0"/>
        <v>3</v>
      </c>
      <c r="J2582" s="2">
        <f t="shared" si="1"/>
        <v>0</v>
      </c>
      <c r="K2582" s="2">
        <f t="shared" si="2"/>
        <v>0</v>
      </c>
      <c r="L2582" s="2">
        <f t="shared" si="3"/>
        <v>1</v>
      </c>
      <c r="M2582" s="2">
        <v>370.93301391601562</v>
      </c>
      <c r="N2582" s="2">
        <v>186.59700012207031</v>
      </c>
      <c r="O2582" s="3">
        <v>1683</v>
      </c>
      <c r="P2582" s="2">
        <v>6.2932701110839844</v>
      </c>
      <c r="Q2582" s="2">
        <v>4.7778299450874329</v>
      </c>
      <c r="R2582" s="2">
        <v>72.897300720214844</v>
      </c>
      <c r="S2582" s="2">
        <v>158.63999938964844</v>
      </c>
      <c r="T2582" s="2">
        <v>2.1127800941467285</v>
      </c>
      <c r="U2582" s="2">
        <v>5.4286599159240723</v>
      </c>
      <c r="V2582" s="3">
        <v>3</v>
      </c>
      <c r="W2582" s="3">
        <v>0</v>
      </c>
      <c r="X2582" s="3">
        <v>0</v>
      </c>
      <c r="Y2582" s="3">
        <v>0</v>
      </c>
      <c r="Z2582" s="3">
        <v>1</v>
      </c>
      <c r="AA2582" s="3">
        <v>0</v>
      </c>
      <c r="AB2582" s="3">
        <v>0</v>
      </c>
      <c r="AC2582" s="3">
        <v>0</v>
      </c>
      <c r="AD2582" s="3">
        <v>0</v>
      </c>
      <c r="AE2582" s="3">
        <v>8</v>
      </c>
      <c r="AF2582" s="3">
        <v>13.044954000000001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1</v>
      </c>
      <c r="AW2582" s="3">
        <v>1</v>
      </c>
      <c r="AX2582" s="2" t="s">
        <v>72</v>
      </c>
      <c r="AY2582" s="2" t="s">
        <v>73</v>
      </c>
      <c r="AZ2582" s="2" t="s">
        <v>63</v>
      </c>
      <c r="BA2582" s="2" t="s">
        <v>64</v>
      </c>
      <c r="BB2582" s="2" t="s">
        <v>74</v>
      </c>
      <c r="BC2582" s="2" t="s">
        <v>75</v>
      </c>
      <c r="BD2582" s="2"/>
      <c r="BE2582" s="2" t="s">
        <v>76</v>
      </c>
      <c r="BF2582" s="2" t="s">
        <v>77</v>
      </c>
      <c r="BG2582" s="2" t="s">
        <v>78</v>
      </c>
      <c r="BH2582" s="2" t="s">
        <v>70</v>
      </c>
      <c r="BI2582" s="2">
        <v>1</v>
      </c>
    </row>
    <row r="2583" spans="1:61" ht="12" customHeight="1" x14ac:dyDescent="0.15">
      <c r="A2583" s="2">
        <v>2582</v>
      </c>
      <c r="B2583" s="2">
        <v>523009.71315600001</v>
      </c>
      <c r="C2583" s="2">
        <v>5447261.6332900003</v>
      </c>
      <c r="D2583" s="2" t="s">
        <v>60</v>
      </c>
      <c r="E2583" s="2">
        <v>2</v>
      </c>
      <c r="F2583" s="2">
        <v>0</v>
      </c>
      <c r="G2583" s="2">
        <v>1</v>
      </c>
      <c r="H2583" s="2">
        <v>0</v>
      </c>
      <c r="I2583" s="2">
        <f t="shared" si="0"/>
        <v>3</v>
      </c>
      <c r="J2583" s="2">
        <f t="shared" si="1"/>
        <v>0</v>
      </c>
      <c r="K2583" s="2">
        <f t="shared" si="2"/>
        <v>0</v>
      </c>
      <c r="L2583" s="2">
        <f t="shared" si="3"/>
        <v>1</v>
      </c>
      <c r="M2583" s="2">
        <v>268.66000366210938</v>
      </c>
      <c r="N2583" s="2">
        <v>164.77000427246094</v>
      </c>
      <c r="O2583" s="3">
        <v>1686</v>
      </c>
      <c r="P2583" s="2">
        <v>6.8033599853515625</v>
      </c>
      <c r="Q2583" s="2">
        <v>4.814859926700592</v>
      </c>
      <c r="R2583" s="2">
        <v>80.217597961425781</v>
      </c>
      <c r="S2583" s="2">
        <v>159.29499816894531</v>
      </c>
      <c r="T2583" s="2">
        <v>2.2339498996734619</v>
      </c>
      <c r="U2583" s="2">
        <v>5.4587302207946777</v>
      </c>
      <c r="V2583" s="3">
        <v>3</v>
      </c>
      <c r="W2583" s="3">
        <v>0</v>
      </c>
      <c r="X2583" s="3">
        <v>0</v>
      </c>
      <c r="Y2583" s="3">
        <v>0</v>
      </c>
      <c r="Z2583" s="3">
        <v>1</v>
      </c>
      <c r="AA2583" s="3">
        <v>0</v>
      </c>
      <c r="AB2583" s="3">
        <v>0</v>
      </c>
      <c r="AC2583" s="3">
        <v>0</v>
      </c>
      <c r="AD2583" s="3">
        <v>0</v>
      </c>
      <c r="AE2583" s="3">
        <v>16</v>
      </c>
      <c r="AF2583" s="3">
        <v>8.9965200000000003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1</v>
      </c>
      <c r="AW2583" s="3">
        <v>1</v>
      </c>
      <c r="AX2583" s="2" t="s">
        <v>72</v>
      </c>
      <c r="AY2583" s="2" t="s">
        <v>73</v>
      </c>
      <c r="AZ2583" s="2" t="s">
        <v>63</v>
      </c>
      <c r="BA2583" s="2" t="s">
        <v>64</v>
      </c>
      <c r="BB2583" s="2" t="s">
        <v>74</v>
      </c>
      <c r="BC2583" s="2" t="s">
        <v>75</v>
      </c>
      <c r="BD2583" s="2"/>
      <c r="BE2583" s="2" t="s">
        <v>76</v>
      </c>
      <c r="BF2583" s="2" t="s">
        <v>77</v>
      </c>
      <c r="BG2583" s="2" t="s">
        <v>78</v>
      </c>
      <c r="BH2583" s="2" t="s">
        <v>70</v>
      </c>
      <c r="BI2583" s="2">
        <v>1</v>
      </c>
    </row>
    <row r="2584" spans="1:61" ht="12" customHeight="1" x14ac:dyDescent="0.15">
      <c r="A2584" s="2">
        <v>2583</v>
      </c>
      <c r="B2584" s="2">
        <v>523014.447484</v>
      </c>
      <c r="C2584" s="2">
        <v>5447244.5835999995</v>
      </c>
      <c r="D2584" s="2" t="s">
        <v>60</v>
      </c>
      <c r="E2584" s="2">
        <v>2</v>
      </c>
      <c r="F2584" s="2">
        <v>0</v>
      </c>
      <c r="G2584" s="2">
        <v>1</v>
      </c>
      <c r="H2584" s="2">
        <v>0</v>
      </c>
      <c r="I2584" s="2">
        <f t="shared" si="0"/>
        <v>3</v>
      </c>
      <c r="J2584" s="2">
        <f t="shared" si="1"/>
        <v>0</v>
      </c>
      <c r="K2584" s="2">
        <f t="shared" si="2"/>
        <v>0</v>
      </c>
      <c r="L2584" s="2">
        <f t="shared" si="3"/>
        <v>1</v>
      </c>
      <c r="M2584" s="2">
        <v>363.30099487304688</v>
      </c>
      <c r="N2584" s="2">
        <v>182.14399719238281</v>
      </c>
      <c r="O2584" s="3">
        <v>1689</v>
      </c>
      <c r="P2584" s="2">
        <v>5.2817897796630859</v>
      </c>
      <c r="Q2584" s="2">
        <v>5.555570125579834</v>
      </c>
      <c r="R2584" s="2">
        <v>74.744903564453125</v>
      </c>
      <c r="S2584" s="2">
        <v>159.29499816894531</v>
      </c>
      <c r="T2584" s="2">
        <v>5.8075699806213379</v>
      </c>
      <c r="U2584" s="2">
        <v>5.4216899871826172</v>
      </c>
      <c r="V2584" s="3">
        <v>3</v>
      </c>
      <c r="W2584" s="3">
        <v>0</v>
      </c>
      <c r="X2584" s="3">
        <v>0</v>
      </c>
      <c r="Y2584" s="3">
        <v>0</v>
      </c>
      <c r="Z2584" s="3">
        <v>1</v>
      </c>
      <c r="AA2584" s="3">
        <v>0</v>
      </c>
      <c r="AB2584" s="3">
        <v>0</v>
      </c>
      <c r="AC2584" s="3">
        <v>0</v>
      </c>
      <c r="AD2584" s="3">
        <v>0</v>
      </c>
      <c r="AE2584" s="3">
        <v>30</v>
      </c>
      <c r="AF2584" s="3">
        <v>11.245650000000001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1</v>
      </c>
      <c r="AW2584" s="3">
        <v>1</v>
      </c>
      <c r="AX2584" s="2" t="s">
        <v>72</v>
      </c>
      <c r="AY2584" s="2" t="s">
        <v>73</v>
      </c>
      <c r="AZ2584" s="2" t="s">
        <v>63</v>
      </c>
      <c r="BA2584" s="2" t="s">
        <v>64</v>
      </c>
      <c r="BB2584" s="2" t="s">
        <v>74</v>
      </c>
      <c r="BC2584" s="2" t="s">
        <v>75</v>
      </c>
      <c r="BD2584" s="2"/>
      <c r="BE2584" s="2" t="s">
        <v>76</v>
      </c>
      <c r="BF2584" s="2" t="s">
        <v>77</v>
      </c>
      <c r="BG2584" s="2" t="s">
        <v>78</v>
      </c>
      <c r="BH2584" s="2" t="s">
        <v>70</v>
      </c>
      <c r="BI2584" s="2">
        <v>1</v>
      </c>
    </row>
    <row r="2585" spans="1:61" ht="12" customHeight="1" x14ac:dyDescent="0.15">
      <c r="A2585" s="2">
        <v>2584</v>
      </c>
      <c r="B2585" s="2">
        <v>523045.403796</v>
      </c>
      <c r="C2585" s="2">
        <v>5447262.8398900004</v>
      </c>
      <c r="D2585" s="2" t="s">
        <v>60</v>
      </c>
      <c r="E2585" s="2">
        <v>2</v>
      </c>
      <c r="F2585" s="2">
        <v>0</v>
      </c>
      <c r="G2585" s="2">
        <v>1</v>
      </c>
      <c r="H2585" s="2">
        <v>0</v>
      </c>
      <c r="I2585" s="2">
        <f t="shared" si="0"/>
        <v>3</v>
      </c>
      <c r="J2585" s="2">
        <f t="shared" si="1"/>
        <v>0</v>
      </c>
      <c r="K2585" s="2">
        <f t="shared" si="2"/>
        <v>0</v>
      </c>
      <c r="L2585" s="2">
        <f t="shared" si="3"/>
        <v>1</v>
      </c>
      <c r="M2585" s="2">
        <v>392.30398559570312</v>
      </c>
      <c r="N2585" s="2">
        <v>196.4530029296875</v>
      </c>
      <c r="O2585" s="3">
        <v>1683</v>
      </c>
      <c r="P2585" s="2">
        <v>6.2932701110839844</v>
      </c>
      <c r="Q2585" s="2">
        <v>4.7778299450874329</v>
      </c>
      <c r="R2585" s="2">
        <v>72.897300720214844</v>
      </c>
      <c r="S2585" s="2">
        <v>157.98500061035156</v>
      </c>
      <c r="T2585" s="2">
        <v>2.1127800941467285</v>
      </c>
      <c r="U2585" s="2">
        <v>5.398590087890625</v>
      </c>
      <c r="V2585" s="3">
        <v>3</v>
      </c>
      <c r="W2585" s="3">
        <v>0</v>
      </c>
      <c r="X2585" s="3">
        <v>0</v>
      </c>
      <c r="Y2585" s="3">
        <v>0</v>
      </c>
      <c r="Z2585" s="3">
        <v>1</v>
      </c>
      <c r="AA2585" s="3">
        <v>0</v>
      </c>
      <c r="AB2585" s="3">
        <v>0</v>
      </c>
      <c r="AC2585" s="3">
        <v>0</v>
      </c>
      <c r="AD2585" s="3">
        <v>0</v>
      </c>
      <c r="AE2585" s="3">
        <v>10</v>
      </c>
      <c r="AF2585" s="3">
        <v>29.719833000000001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1</v>
      </c>
      <c r="AU2585" s="3">
        <v>0</v>
      </c>
      <c r="AV2585" s="3">
        <v>0</v>
      </c>
      <c r="AW2585" s="3">
        <v>3</v>
      </c>
      <c r="AX2585" s="2" t="s">
        <v>72</v>
      </c>
      <c r="AY2585" s="2" t="s">
        <v>73</v>
      </c>
      <c r="AZ2585" s="2" t="s">
        <v>63</v>
      </c>
      <c r="BA2585" s="2" t="s">
        <v>64</v>
      </c>
      <c r="BB2585" s="2" t="s">
        <v>74</v>
      </c>
      <c r="BC2585" s="2" t="s">
        <v>75</v>
      </c>
      <c r="BD2585" s="2"/>
      <c r="BE2585" s="2" t="s">
        <v>76</v>
      </c>
      <c r="BF2585" s="2" t="s">
        <v>77</v>
      </c>
      <c r="BG2585" s="2" t="s">
        <v>78</v>
      </c>
      <c r="BH2585" s="2" t="s">
        <v>70</v>
      </c>
      <c r="BI2585" s="2">
        <v>1</v>
      </c>
    </row>
    <row r="2586" spans="1:61" ht="12" customHeight="1" x14ac:dyDescent="0.15">
      <c r="A2586" s="2">
        <v>2585</v>
      </c>
      <c r="B2586" s="2">
        <v>523040.80176</v>
      </c>
      <c r="C2586" s="2">
        <v>5447253.1004600003</v>
      </c>
      <c r="D2586" s="2" t="s">
        <v>60</v>
      </c>
      <c r="E2586" s="2">
        <v>2</v>
      </c>
      <c r="F2586" s="2">
        <v>0</v>
      </c>
      <c r="G2586" s="2">
        <v>1</v>
      </c>
      <c r="H2586" s="2">
        <v>0</v>
      </c>
      <c r="I2586" s="2">
        <f t="shared" si="0"/>
        <v>3</v>
      </c>
      <c r="J2586" s="2">
        <f t="shared" si="1"/>
        <v>0</v>
      </c>
      <c r="K2586" s="2">
        <f t="shared" si="2"/>
        <v>0</v>
      </c>
      <c r="L2586" s="2">
        <f t="shared" si="3"/>
        <v>1</v>
      </c>
      <c r="M2586" s="2">
        <v>422.8330078125</v>
      </c>
      <c r="N2586" s="2">
        <v>201.53700256347656</v>
      </c>
      <c r="O2586" s="3">
        <v>1683</v>
      </c>
      <c r="P2586" s="2">
        <v>6.2932701110839844</v>
      </c>
      <c r="Q2586" s="2">
        <v>4.7778299450874329</v>
      </c>
      <c r="R2586" s="2">
        <v>72.897300720214844</v>
      </c>
      <c r="S2586" s="2">
        <v>157.98500061035156</v>
      </c>
      <c r="T2586" s="2">
        <v>2.1127800941467285</v>
      </c>
      <c r="U2586" s="2">
        <v>5.394859790802002</v>
      </c>
      <c r="V2586" s="3">
        <v>3</v>
      </c>
      <c r="W2586" s="3">
        <v>0</v>
      </c>
      <c r="X2586" s="3">
        <v>0</v>
      </c>
      <c r="Y2586" s="3">
        <v>0</v>
      </c>
      <c r="Z2586" s="3">
        <v>1</v>
      </c>
      <c r="AA2586" s="3">
        <v>0</v>
      </c>
      <c r="AB2586" s="3">
        <v>0</v>
      </c>
      <c r="AC2586" s="3">
        <v>0</v>
      </c>
      <c r="AD2586" s="3">
        <v>0</v>
      </c>
      <c r="AE2586" s="3">
        <v>12</v>
      </c>
      <c r="AF2586" s="3">
        <v>29.312711999999998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1</v>
      </c>
      <c r="AU2586" s="3">
        <v>0</v>
      </c>
      <c r="AV2586" s="3">
        <v>0</v>
      </c>
      <c r="AW2586" s="3">
        <v>3</v>
      </c>
      <c r="AX2586" s="2" t="s">
        <v>72</v>
      </c>
      <c r="AY2586" s="2" t="s">
        <v>73</v>
      </c>
      <c r="AZ2586" s="2" t="s">
        <v>63</v>
      </c>
      <c r="BA2586" s="2" t="s">
        <v>64</v>
      </c>
      <c r="BB2586" s="2" t="s">
        <v>74</v>
      </c>
      <c r="BC2586" s="2" t="s">
        <v>75</v>
      </c>
      <c r="BD2586" s="2"/>
      <c r="BE2586" s="2" t="s">
        <v>76</v>
      </c>
      <c r="BF2586" s="2" t="s">
        <v>77</v>
      </c>
      <c r="BG2586" s="2" t="s">
        <v>78</v>
      </c>
      <c r="BH2586" s="2" t="s">
        <v>70</v>
      </c>
      <c r="BI2586" s="2">
        <v>1</v>
      </c>
    </row>
    <row r="2587" spans="1:61" ht="12" customHeight="1" x14ac:dyDescent="0.15">
      <c r="A2587" s="2">
        <v>2586</v>
      </c>
      <c r="B2587" s="2">
        <v>523099.67167000001</v>
      </c>
      <c r="C2587" s="2">
        <v>5447196.8102399996</v>
      </c>
      <c r="D2587" s="2" t="s">
        <v>60</v>
      </c>
      <c r="E2587" s="2">
        <v>2</v>
      </c>
      <c r="F2587" s="2">
        <v>0</v>
      </c>
      <c r="G2587" s="2">
        <v>1</v>
      </c>
      <c r="H2587" s="2">
        <v>0</v>
      </c>
      <c r="I2587" s="2">
        <f t="shared" si="0"/>
        <v>3</v>
      </c>
      <c r="J2587" s="2">
        <f t="shared" si="1"/>
        <v>0</v>
      </c>
      <c r="K2587" s="2">
        <f t="shared" si="2"/>
        <v>0</v>
      </c>
      <c r="L2587" s="2">
        <f t="shared" si="3"/>
        <v>1</v>
      </c>
      <c r="M2587" s="2">
        <v>61.058998107910156</v>
      </c>
      <c r="N2587" s="2">
        <v>174.24899291992188</v>
      </c>
      <c r="O2587" s="3">
        <v>1671</v>
      </c>
      <c r="P2587" s="2">
        <v>9.1770095825195312</v>
      </c>
      <c r="Q2587" s="2">
        <v>5.2137202024459839</v>
      </c>
      <c r="R2587" s="2">
        <v>107.5260009765625</v>
      </c>
      <c r="S2587" s="2">
        <v>157.27499389648438</v>
      </c>
      <c r="T2587" s="2">
        <v>5.2671499252319336</v>
      </c>
      <c r="U2587" s="2">
        <v>5.3263201713562012</v>
      </c>
      <c r="V2587" s="3">
        <v>3</v>
      </c>
      <c r="W2587" s="3">
        <v>0</v>
      </c>
      <c r="X2587" s="3">
        <v>0</v>
      </c>
      <c r="Y2587" s="3">
        <v>0</v>
      </c>
      <c r="Z2587" s="3">
        <v>1</v>
      </c>
      <c r="AA2587" s="3">
        <v>0</v>
      </c>
      <c r="AB2587" s="3">
        <v>0</v>
      </c>
      <c r="AC2587" s="3">
        <v>0</v>
      </c>
      <c r="AD2587" s="3">
        <v>0</v>
      </c>
      <c r="AE2587" s="3">
        <v>13</v>
      </c>
      <c r="AF2587" s="3">
        <v>59.032544999999999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-1</v>
      </c>
      <c r="AO2587" s="3">
        <v>-1</v>
      </c>
      <c r="AP2587" s="3">
        <v>1</v>
      </c>
      <c r="AQ2587" s="3">
        <v>0</v>
      </c>
      <c r="AR2587" s="3">
        <v>2</v>
      </c>
      <c r="AS2587" s="3">
        <v>0</v>
      </c>
      <c r="AT2587" s="3">
        <v>1</v>
      </c>
      <c r="AU2587" s="3">
        <v>0</v>
      </c>
      <c r="AV2587" s="3">
        <v>0</v>
      </c>
      <c r="AW2587" s="3">
        <v>3</v>
      </c>
      <c r="AX2587" s="2" t="s">
        <v>72</v>
      </c>
      <c r="AY2587" s="2" t="s">
        <v>73</v>
      </c>
      <c r="AZ2587" s="2" t="s">
        <v>63</v>
      </c>
      <c r="BA2587" s="2" t="s">
        <v>64</v>
      </c>
      <c r="BB2587" s="2" t="s">
        <v>74</v>
      </c>
      <c r="BC2587" s="2" t="s">
        <v>75</v>
      </c>
      <c r="BD2587" s="2"/>
      <c r="BE2587" s="2" t="s">
        <v>76</v>
      </c>
      <c r="BF2587" s="2" t="s">
        <v>77</v>
      </c>
      <c r="BG2587" s="2" t="s">
        <v>78</v>
      </c>
      <c r="BH2587" s="2" t="s">
        <v>70</v>
      </c>
      <c r="BI2587" s="2">
        <v>1</v>
      </c>
    </row>
    <row r="2588" spans="1:61" ht="12" customHeight="1" x14ac:dyDescent="0.15">
      <c r="A2588" s="2">
        <v>2587</v>
      </c>
      <c r="B2588" s="2">
        <v>523079.82788</v>
      </c>
      <c r="C2588" s="2">
        <v>5447196.8102399996</v>
      </c>
      <c r="D2588" s="2" t="s">
        <v>60</v>
      </c>
      <c r="E2588" s="2">
        <v>2</v>
      </c>
      <c r="F2588" s="2">
        <v>0</v>
      </c>
      <c r="G2588" s="2">
        <v>1</v>
      </c>
      <c r="H2588" s="2">
        <v>0</v>
      </c>
      <c r="I2588" s="2">
        <f t="shared" si="0"/>
        <v>3</v>
      </c>
      <c r="J2588" s="2">
        <f t="shared" si="1"/>
        <v>0</v>
      </c>
      <c r="K2588" s="2">
        <f t="shared" si="2"/>
        <v>0</v>
      </c>
      <c r="L2588" s="2">
        <f t="shared" si="3"/>
        <v>1</v>
      </c>
      <c r="M2588" s="2">
        <v>138.90899658203125</v>
      </c>
      <c r="N2588" s="2">
        <v>187.11900329589844</v>
      </c>
      <c r="O2588" s="3">
        <v>1676</v>
      </c>
      <c r="P2588" s="2">
        <v>9.7646398544311523</v>
      </c>
      <c r="Q2588" s="2">
        <v>5.1281702518463135</v>
      </c>
      <c r="R2588" s="2">
        <v>105.01799774169922</v>
      </c>
      <c r="S2588" s="2">
        <v>157.27499389648438</v>
      </c>
      <c r="T2588" s="2">
        <v>5.7358298301696777</v>
      </c>
      <c r="U2588" s="2">
        <v>5.3466801643371582</v>
      </c>
      <c r="V2588" s="3">
        <v>3</v>
      </c>
      <c r="W2588" s="3">
        <v>0</v>
      </c>
      <c r="X2588" s="3">
        <v>0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0</v>
      </c>
      <c r="AE2588" s="3">
        <v>12</v>
      </c>
      <c r="AF2588" s="3">
        <v>50.890124999999998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-1</v>
      </c>
      <c r="AO2588" s="3">
        <v>-1</v>
      </c>
      <c r="AP2588" s="3">
        <v>1</v>
      </c>
      <c r="AQ2588" s="3">
        <v>0</v>
      </c>
      <c r="AR2588" s="3">
        <v>2</v>
      </c>
      <c r="AS2588" s="3">
        <v>0</v>
      </c>
      <c r="AT2588" s="3">
        <v>1</v>
      </c>
      <c r="AU2588" s="3">
        <v>0</v>
      </c>
      <c r="AV2588" s="3">
        <v>0</v>
      </c>
      <c r="AW2588" s="3">
        <v>3</v>
      </c>
      <c r="AX2588" s="2" t="s">
        <v>72</v>
      </c>
      <c r="AY2588" s="2" t="s">
        <v>73</v>
      </c>
      <c r="AZ2588" s="2" t="s">
        <v>63</v>
      </c>
      <c r="BA2588" s="2" t="s">
        <v>64</v>
      </c>
      <c r="BB2588" s="2" t="s">
        <v>74</v>
      </c>
      <c r="BC2588" s="2" t="s">
        <v>75</v>
      </c>
      <c r="BD2588" s="2"/>
      <c r="BE2588" s="2" t="s">
        <v>76</v>
      </c>
      <c r="BF2588" s="2" t="s">
        <v>77</v>
      </c>
      <c r="BG2588" s="2" t="s">
        <v>78</v>
      </c>
      <c r="BH2588" s="2" t="s">
        <v>70</v>
      </c>
      <c r="BI2588" s="2">
        <v>1</v>
      </c>
    </row>
    <row r="2589" spans="1:61" ht="12" customHeight="1" x14ac:dyDescent="0.15">
      <c r="A2589" s="2">
        <v>2588</v>
      </c>
      <c r="B2589" s="2">
        <v>523084.56220799999</v>
      </c>
      <c r="C2589" s="2">
        <v>5447179.7605600003</v>
      </c>
      <c r="D2589" s="2" t="s">
        <v>60</v>
      </c>
      <c r="E2589" s="2">
        <v>2</v>
      </c>
      <c r="F2589" s="2">
        <v>0</v>
      </c>
      <c r="G2589" s="2">
        <v>1</v>
      </c>
      <c r="H2589" s="2">
        <v>0</v>
      </c>
      <c r="I2589" s="2">
        <f t="shared" si="0"/>
        <v>3</v>
      </c>
      <c r="J2589" s="2">
        <f t="shared" si="1"/>
        <v>0</v>
      </c>
      <c r="K2589" s="2">
        <f t="shared" si="2"/>
        <v>0</v>
      </c>
      <c r="L2589" s="2">
        <f t="shared" si="3"/>
        <v>1</v>
      </c>
      <c r="M2589" s="2">
        <v>68.691398620605469</v>
      </c>
      <c r="N2589" s="2">
        <v>164.82400512695312</v>
      </c>
      <c r="O2589" s="3">
        <v>1674</v>
      </c>
      <c r="P2589" s="2">
        <v>9.7858695983886719</v>
      </c>
      <c r="Q2589" s="2">
        <v>4.365060031414032</v>
      </c>
      <c r="R2589" s="2">
        <v>113.552001953125</v>
      </c>
      <c r="S2589" s="2">
        <v>157.27499389648438</v>
      </c>
      <c r="T2589" s="2">
        <v>5.3325800895690918</v>
      </c>
      <c r="U2589" s="2">
        <v>5.3466801643371582</v>
      </c>
      <c r="V2589" s="3">
        <v>3</v>
      </c>
      <c r="W2589" s="3">
        <v>0</v>
      </c>
      <c r="X2589" s="3">
        <v>0</v>
      </c>
      <c r="Y2589" s="3">
        <v>0</v>
      </c>
      <c r="Z2589" s="3">
        <v>1</v>
      </c>
      <c r="AA2589" s="3">
        <v>0</v>
      </c>
      <c r="AB2589" s="3">
        <v>0</v>
      </c>
      <c r="AC2589" s="3">
        <v>0</v>
      </c>
      <c r="AD2589" s="3">
        <v>0</v>
      </c>
      <c r="AE2589" s="3">
        <v>28</v>
      </c>
      <c r="AF2589" s="3">
        <v>53.332851000000005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-1</v>
      </c>
      <c r="AP2589" s="3">
        <v>1</v>
      </c>
      <c r="AQ2589" s="3">
        <v>0</v>
      </c>
      <c r="AR2589" s="3">
        <v>2</v>
      </c>
      <c r="AS2589" s="3">
        <v>0</v>
      </c>
      <c r="AT2589" s="3">
        <v>1</v>
      </c>
      <c r="AU2589" s="3">
        <v>0</v>
      </c>
      <c r="AV2589" s="3">
        <v>0</v>
      </c>
      <c r="AW2589" s="3">
        <v>3</v>
      </c>
      <c r="AX2589" s="2" t="s">
        <v>72</v>
      </c>
      <c r="AY2589" s="2" t="s">
        <v>73</v>
      </c>
      <c r="AZ2589" s="2" t="s">
        <v>63</v>
      </c>
      <c r="BA2589" s="2" t="s">
        <v>64</v>
      </c>
      <c r="BB2589" s="2" t="s">
        <v>74</v>
      </c>
      <c r="BC2589" s="2" t="s">
        <v>75</v>
      </c>
      <c r="BD2589" s="2"/>
      <c r="BE2589" s="2" t="s">
        <v>76</v>
      </c>
      <c r="BF2589" s="2" t="s">
        <v>77</v>
      </c>
      <c r="BG2589" s="2" t="s">
        <v>78</v>
      </c>
      <c r="BH2589" s="2" t="s">
        <v>70</v>
      </c>
      <c r="BI2589" s="2">
        <v>1</v>
      </c>
    </row>
    <row r="2590" spans="1:61" ht="12" customHeight="1" x14ac:dyDescent="0.15">
      <c r="A2590" s="2">
        <v>2589</v>
      </c>
      <c r="B2590" s="2">
        <v>523097.81958299997</v>
      </c>
      <c r="C2590" s="2">
        <v>5447127.1585400002</v>
      </c>
      <c r="D2590" s="2" t="s">
        <v>60</v>
      </c>
      <c r="E2590" s="2">
        <v>2</v>
      </c>
      <c r="F2590" s="2">
        <v>0</v>
      </c>
      <c r="G2590" s="2">
        <v>1</v>
      </c>
      <c r="H2590" s="2">
        <v>0</v>
      </c>
      <c r="I2590" s="2">
        <f t="shared" si="0"/>
        <v>3</v>
      </c>
      <c r="J2590" s="2">
        <f t="shared" si="1"/>
        <v>0</v>
      </c>
      <c r="K2590" s="2">
        <f t="shared" si="2"/>
        <v>0</v>
      </c>
      <c r="L2590" s="2">
        <f t="shared" si="3"/>
        <v>1</v>
      </c>
      <c r="M2590" s="2">
        <v>70.217796325683594</v>
      </c>
      <c r="N2590" s="2">
        <v>86.607498168945312</v>
      </c>
      <c r="O2590" s="3">
        <v>1669</v>
      </c>
      <c r="P2590" s="2">
        <v>7.0703001022338867</v>
      </c>
      <c r="Q2590" s="2">
        <v>5</v>
      </c>
      <c r="R2590" s="2">
        <v>78.690101623535156</v>
      </c>
      <c r="S2590" s="2">
        <v>157.83900451660156</v>
      </c>
      <c r="T2590" s="2">
        <v>4.7151598930358887</v>
      </c>
      <c r="U2590" s="2">
        <v>5.3132500648498535</v>
      </c>
      <c r="V2590" s="3">
        <v>3</v>
      </c>
      <c r="W2590" s="3">
        <v>0</v>
      </c>
      <c r="X2590" s="3">
        <v>0</v>
      </c>
      <c r="Y2590" s="3">
        <v>0</v>
      </c>
      <c r="Z2590" s="3">
        <v>1</v>
      </c>
      <c r="AA2590" s="3">
        <v>0</v>
      </c>
      <c r="AB2590" s="3">
        <v>0</v>
      </c>
      <c r="AC2590" s="3">
        <v>0</v>
      </c>
      <c r="AD2590" s="3">
        <v>0</v>
      </c>
      <c r="AE2590" s="3">
        <v>12</v>
      </c>
      <c r="AF2590" s="3">
        <v>47.633156999999997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1</v>
      </c>
      <c r="AU2590" s="3">
        <v>0</v>
      </c>
      <c r="AV2590" s="3">
        <v>0</v>
      </c>
      <c r="AW2590" s="3">
        <v>3</v>
      </c>
      <c r="AX2590" s="2" t="s">
        <v>72</v>
      </c>
      <c r="AY2590" s="2" t="s">
        <v>73</v>
      </c>
      <c r="AZ2590" s="2" t="s">
        <v>63</v>
      </c>
      <c r="BA2590" s="2" t="s">
        <v>64</v>
      </c>
      <c r="BB2590" s="2" t="s">
        <v>74</v>
      </c>
      <c r="BC2590" s="2" t="s">
        <v>75</v>
      </c>
      <c r="BD2590" s="2"/>
      <c r="BE2590" s="2" t="s">
        <v>76</v>
      </c>
      <c r="BF2590" s="2" t="s">
        <v>77</v>
      </c>
      <c r="BG2590" s="2" t="s">
        <v>78</v>
      </c>
      <c r="BH2590" s="2" t="s">
        <v>70</v>
      </c>
      <c r="BI2590" s="2">
        <v>1</v>
      </c>
    </row>
    <row r="2591" spans="1:61" ht="12" customHeight="1" x14ac:dyDescent="0.15">
      <c r="A2591" s="2">
        <v>2590</v>
      </c>
      <c r="B2591" s="2">
        <v>523097.02583100001</v>
      </c>
      <c r="C2591" s="2">
        <v>5447136.2866799999</v>
      </c>
      <c r="D2591" s="2" t="s">
        <v>60</v>
      </c>
      <c r="E2591" s="2">
        <v>2</v>
      </c>
      <c r="F2591" s="2">
        <v>0</v>
      </c>
      <c r="G2591" s="2">
        <v>1</v>
      </c>
      <c r="H2591" s="2">
        <v>0</v>
      </c>
      <c r="I2591" s="2">
        <f t="shared" si="0"/>
        <v>3</v>
      </c>
      <c r="J2591" s="2">
        <f t="shared" si="1"/>
        <v>0</v>
      </c>
      <c r="K2591" s="2">
        <f t="shared" si="2"/>
        <v>0</v>
      </c>
      <c r="L2591" s="2">
        <f t="shared" si="3"/>
        <v>1</v>
      </c>
      <c r="M2591" s="2">
        <v>59.532501220703125</v>
      </c>
      <c r="N2591" s="2">
        <v>97.124198913574219</v>
      </c>
      <c r="O2591" s="3">
        <v>1668</v>
      </c>
      <c r="P2591" s="2">
        <v>7.6234598159790039</v>
      </c>
      <c r="Q2591" s="2">
        <v>4.7778299450874329</v>
      </c>
      <c r="R2591" s="2">
        <v>88.264297485351562</v>
      </c>
      <c r="S2591" s="2">
        <v>157.83900451660156</v>
      </c>
      <c r="T2591" s="2">
        <v>4.5681800842285156</v>
      </c>
      <c r="U2591" s="2">
        <v>5.3132500648498535</v>
      </c>
      <c r="V2591" s="3">
        <v>3</v>
      </c>
      <c r="W2591" s="3">
        <v>0</v>
      </c>
      <c r="X2591" s="3">
        <v>0</v>
      </c>
      <c r="Y2591" s="3">
        <v>0</v>
      </c>
      <c r="Z2591" s="3">
        <v>1</v>
      </c>
      <c r="AA2591" s="3">
        <v>0</v>
      </c>
      <c r="AB2591" s="3">
        <v>0</v>
      </c>
      <c r="AC2591" s="3">
        <v>0</v>
      </c>
      <c r="AD2591" s="3">
        <v>0</v>
      </c>
      <c r="AE2591" s="3">
        <v>12</v>
      </c>
      <c r="AF2591" s="3">
        <v>49.261641000000004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1</v>
      </c>
      <c r="AU2591" s="3">
        <v>0</v>
      </c>
      <c r="AV2591" s="3">
        <v>0</v>
      </c>
      <c r="AW2591" s="3">
        <v>3</v>
      </c>
      <c r="AX2591" s="2" t="s">
        <v>72</v>
      </c>
      <c r="AY2591" s="2" t="s">
        <v>73</v>
      </c>
      <c r="AZ2591" s="2" t="s">
        <v>63</v>
      </c>
      <c r="BA2591" s="2" t="s">
        <v>64</v>
      </c>
      <c r="BB2591" s="2" t="s">
        <v>74</v>
      </c>
      <c r="BC2591" s="2" t="s">
        <v>75</v>
      </c>
      <c r="BD2591" s="2"/>
      <c r="BE2591" s="2" t="s">
        <v>76</v>
      </c>
      <c r="BF2591" s="2" t="s">
        <v>77</v>
      </c>
      <c r="BG2591" s="2" t="s">
        <v>78</v>
      </c>
      <c r="BH2591" s="2" t="s">
        <v>70</v>
      </c>
      <c r="BI2591" s="2">
        <v>1</v>
      </c>
    </row>
    <row r="2592" spans="1:61" ht="12" customHeight="1" x14ac:dyDescent="0.15">
      <c r="A2592" s="2">
        <v>2591</v>
      </c>
      <c r="B2592" s="2">
        <v>523001.11418099998</v>
      </c>
      <c r="C2592" s="2">
        <v>5447196.5456600003</v>
      </c>
      <c r="D2592" s="2" t="s">
        <v>60</v>
      </c>
      <c r="E2592" s="2">
        <v>2</v>
      </c>
      <c r="F2592" s="2">
        <v>0</v>
      </c>
      <c r="G2592" s="2">
        <v>1</v>
      </c>
      <c r="H2592" s="2">
        <v>0</v>
      </c>
      <c r="I2592" s="2">
        <f t="shared" si="0"/>
        <v>3</v>
      </c>
      <c r="J2592" s="2">
        <f t="shared" si="1"/>
        <v>0</v>
      </c>
      <c r="K2592" s="2">
        <f t="shared" si="2"/>
        <v>0</v>
      </c>
      <c r="L2592" s="2">
        <f t="shared" si="3"/>
        <v>1</v>
      </c>
      <c r="M2592" s="2">
        <v>216.75900268554688</v>
      </c>
      <c r="N2592" s="2">
        <v>157.24400329589844</v>
      </c>
      <c r="O2592" s="3">
        <v>1689</v>
      </c>
      <c r="P2592" s="2">
        <v>6.0347099304199219</v>
      </c>
      <c r="Q2592" s="2">
        <v>4.0000000596046448</v>
      </c>
      <c r="R2592" s="2">
        <v>147.52900695800781</v>
      </c>
      <c r="S2592" s="2">
        <v>159.83599853515625</v>
      </c>
      <c r="T2592" s="2">
        <v>5.2485499382019043</v>
      </c>
      <c r="U2592" s="2">
        <v>5.4281201362609863</v>
      </c>
      <c r="V2592" s="3">
        <v>3</v>
      </c>
      <c r="W2592" s="3">
        <v>0</v>
      </c>
      <c r="X2592" s="3">
        <v>0</v>
      </c>
      <c r="Y2592" s="3">
        <v>0</v>
      </c>
      <c r="Z2592" s="3">
        <v>1</v>
      </c>
      <c r="AA2592" s="3">
        <v>0</v>
      </c>
      <c r="AB2592" s="3">
        <v>0</v>
      </c>
      <c r="AC2592" s="3">
        <v>0</v>
      </c>
      <c r="AD2592" s="3">
        <v>0</v>
      </c>
      <c r="AE2592" s="3">
        <v>20</v>
      </c>
      <c r="AF2592" s="3">
        <v>19.134687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1</v>
      </c>
      <c r="AU2592" s="3">
        <v>0</v>
      </c>
      <c r="AV2592" s="3">
        <v>0</v>
      </c>
      <c r="AW2592" s="3">
        <v>3</v>
      </c>
      <c r="AX2592" s="2" t="s">
        <v>72</v>
      </c>
      <c r="AY2592" s="2" t="s">
        <v>73</v>
      </c>
      <c r="AZ2592" s="2" t="s">
        <v>63</v>
      </c>
      <c r="BA2592" s="2" t="s">
        <v>64</v>
      </c>
      <c r="BB2592" s="2" t="s">
        <v>74</v>
      </c>
      <c r="BC2592" s="2" t="s">
        <v>75</v>
      </c>
      <c r="BD2592" s="2"/>
      <c r="BE2592" s="2" t="s">
        <v>76</v>
      </c>
      <c r="BF2592" s="2" t="s">
        <v>77</v>
      </c>
      <c r="BG2592" s="2" t="s">
        <v>78</v>
      </c>
      <c r="BH2592" s="2" t="s">
        <v>70</v>
      </c>
      <c r="BI2592" s="2">
        <v>1</v>
      </c>
    </row>
    <row r="2593" spans="1:61" ht="12" customHeight="1" x14ac:dyDescent="0.15">
      <c r="A2593" s="2">
        <v>2592</v>
      </c>
      <c r="B2593" s="2">
        <v>523000.84959699999</v>
      </c>
      <c r="C2593" s="2">
        <v>5447194.03211</v>
      </c>
      <c r="D2593" s="2" t="s">
        <v>60</v>
      </c>
      <c r="E2593" s="2">
        <v>2</v>
      </c>
      <c r="F2593" s="2">
        <v>0</v>
      </c>
      <c r="G2593" s="2">
        <v>1</v>
      </c>
      <c r="H2593" s="2">
        <v>0</v>
      </c>
      <c r="I2593" s="2">
        <f t="shared" si="0"/>
        <v>3</v>
      </c>
      <c r="J2593" s="2">
        <f t="shared" si="1"/>
        <v>0</v>
      </c>
      <c r="K2593" s="2">
        <f t="shared" si="2"/>
        <v>0</v>
      </c>
      <c r="L2593" s="2">
        <f t="shared" si="3"/>
        <v>1</v>
      </c>
      <c r="M2593" s="2">
        <v>216.75900268554688</v>
      </c>
      <c r="N2593" s="2">
        <v>157.24400329589844</v>
      </c>
      <c r="O2593" s="3">
        <v>1689</v>
      </c>
      <c r="P2593" s="2">
        <v>6.0347099304199219</v>
      </c>
      <c r="Q2593" s="2">
        <v>4.0000000596046448</v>
      </c>
      <c r="R2593" s="2">
        <v>147.52900695800781</v>
      </c>
      <c r="S2593" s="2">
        <v>159.83599853515625</v>
      </c>
      <c r="T2593" s="2">
        <v>5.2485499382019043</v>
      </c>
      <c r="U2593" s="2">
        <v>5.4281201362609863</v>
      </c>
      <c r="V2593" s="3">
        <v>3</v>
      </c>
      <c r="W2593" s="3">
        <v>0</v>
      </c>
      <c r="X2593" s="3">
        <v>0</v>
      </c>
      <c r="Y2593" s="3">
        <v>0</v>
      </c>
      <c r="Z2593" s="3">
        <v>1</v>
      </c>
      <c r="AA2593" s="3">
        <v>0</v>
      </c>
      <c r="AB2593" s="3">
        <v>0</v>
      </c>
      <c r="AC2593" s="3">
        <v>0</v>
      </c>
      <c r="AD2593" s="3">
        <v>0</v>
      </c>
      <c r="AE2593" s="3">
        <v>20</v>
      </c>
      <c r="AF2593" s="3">
        <v>19.134687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1</v>
      </c>
      <c r="AU2593" s="3">
        <v>0</v>
      </c>
      <c r="AV2593" s="3">
        <v>0</v>
      </c>
      <c r="AW2593" s="3">
        <v>3</v>
      </c>
      <c r="AX2593" s="2" t="s">
        <v>72</v>
      </c>
      <c r="AY2593" s="2" t="s">
        <v>73</v>
      </c>
      <c r="AZ2593" s="2" t="s">
        <v>63</v>
      </c>
      <c r="BA2593" s="2" t="s">
        <v>64</v>
      </c>
      <c r="BB2593" s="2" t="s">
        <v>74</v>
      </c>
      <c r="BC2593" s="2" t="s">
        <v>75</v>
      </c>
      <c r="BD2593" s="2"/>
      <c r="BE2593" s="2" t="s">
        <v>76</v>
      </c>
      <c r="BF2593" s="2" t="s">
        <v>77</v>
      </c>
      <c r="BG2593" s="2" t="s">
        <v>78</v>
      </c>
      <c r="BH2593" s="2" t="s">
        <v>70</v>
      </c>
      <c r="BI2593" s="2">
        <v>1</v>
      </c>
    </row>
    <row r="2594" spans="1:61" ht="12" customHeight="1" x14ac:dyDescent="0.15">
      <c r="A2594" s="2">
        <v>2593</v>
      </c>
      <c r="B2594" s="2">
        <v>523000.212872</v>
      </c>
      <c r="C2594" s="2">
        <v>5447181.3480599998</v>
      </c>
      <c r="D2594" s="2" t="s">
        <v>60</v>
      </c>
      <c r="E2594" s="2">
        <v>2</v>
      </c>
      <c r="F2594" s="2">
        <v>0</v>
      </c>
      <c r="G2594" s="2">
        <v>1</v>
      </c>
      <c r="H2594" s="2">
        <v>0</v>
      </c>
      <c r="I2594" s="2">
        <f t="shared" si="0"/>
        <v>3</v>
      </c>
      <c r="J2594" s="2">
        <f t="shared" si="1"/>
        <v>0</v>
      </c>
      <c r="K2594" s="2">
        <f t="shared" si="2"/>
        <v>0</v>
      </c>
      <c r="L2594" s="2">
        <f t="shared" si="3"/>
        <v>1</v>
      </c>
      <c r="M2594" s="2">
        <v>193.86199951171875</v>
      </c>
      <c r="N2594" s="2">
        <v>145.35899353027344</v>
      </c>
      <c r="O2594" s="3">
        <v>1686</v>
      </c>
      <c r="P2594" s="2">
        <v>6.148129940032959</v>
      </c>
      <c r="Q2594" s="2">
        <v>4.5678699016571045</v>
      </c>
      <c r="R2594" s="2">
        <v>160.20100402832031</v>
      </c>
      <c r="S2594" s="2">
        <v>159.83599853515625</v>
      </c>
      <c r="T2594" s="2">
        <v>4.8618497848510742</v>
      </c>
      <c r="U2594" s="2">
        <v>5.4281201362609863</v>
      </c>
      <c r="V2594" s="3">
        <v>3</v>
      </c>
      <c r="W2594" s="3">
        <v>0</v>
      </c>
      <c r="X2594" s="3">
        <v>0</v>
      </c>
      <c r="Y2594" s="3">
        <v>0</v>
      </c>
      <c r="Z2594" s="3">
        <v>1</v>
      </c>
      <c r="AA2594" s="3">
        <v>0</v>
      </c>
      <c r="AB2594" s="3">
        <v>0</v>
      </c>
      <c r="AC2594" s="3">
        <v>0</v>
      </c>
      <c r="AD2594" s="3">
        <v>0</v>
      </c>
      <c r="AE2594" s="3">
        <v>20</v>
      </c>
      <c r="AF2594" s="3">
        <v>18.727565999999999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-1</v>
      </c>
      <c r="AP2594" s="3">
        <v>1</v>
      </c>
      <c r="AQ2594" s="3">
        <v>0</v>
      </c>
      <c r="AR2594" s="3">
        <v>2</v>
      </c>
      <c r="AS2594" s="3">
        <v>0</v>
      </c>
      <c r="AT2594" s="3">
        <v>1</v>
      </c>
      <c r="AU2594" s="3">
        <v>0</v>
      </c>
      <c r="AV2594" s="3">
        <v>0</v>
      </c>
      <c r="AW2594" s="3">
        <v>3</v>
      </c>
      <c r="AX2594" s="2" t="s">
        <v>72</v>
      </c>
      <c r="AY2594" s="2" t="s">
        <v>73</v>
      </c>
      <c r="AZ2594" s="2" t="s">
        <v>63</v>
      </c>
      <c r="BA2594" s="2" t="s">
        <v>64</v>
      </c>
      <c r="BB2594" s="2" t="s">
        <v>74</v>
      </c>
      <c r="BC2594" s="2" t="s">
        <v>75</v>
      </c>
      <c r="BD2594" s="2"/>
      <c r="BE2594" s="2" t="s">
        <v>76</v>
      </c>
      <c r="BF2594" s="2" t="s">
        <v>77</v>
      </c>
      <c r="BG2594" s="2" t="s">
        <v>78</v>
      </c>
      <c r="BH2594" s="2" t="s">
        <v>70</v>
      </c>
      <c r="BI2594" s="2">
        <v>1</v>
      </c>
    </row>
    <row r="2595" spans="1:61" ht="12" customHeight="1" x14ac:dyDescent="0.15">
      <c r="A2595" s="2">
        <v>2594</v>
      </c>
      <c r="B2595" s="2">
        <v>523000.15995499998</v>
      </c>
      <c r="C2595" s="2">
        <v>5447184.8537999997</v>
      </c>
      <c r="D2595" s="2" t="s">
        <v>60</v>
      </c>
      <c r="E2595" s="2">
        <v>2</v>
      </c>
      <c r="F2595" s="2">
        <v>0</v>
      </c>
      <c r="G2595" s="2">
        <v>1</v>
      </c>
      <c r="H2595" s="2">
        <v>0</v>
      </c>
      <c r="I2595" s="2">
        <f t="shared" si="0"/>
        <v>3</v>
      </c>
      <c r="J2595" s="2">
        <f t="shared" si="1"/>
        <v>0</v>
      </c>
      <c r="K2595" s="2">
        <f t="shared" si="2"/>
        <v>0</v>
      </c>
      <c r="L2595" s="2">
        <f t="shared" si="3"/>
        <v>1</v>
      </c>
      <c r="M2595" s="2">
        <v>201.4949951171875</v>
      </c>
      <c r="N2595" s="2">
        <v>149.73500061035156</v>
      </c>
      <c r="O2595" s="3">
        <v>1686</v>
      </c>
      <c r="P2595" s="2">
        <v>6.148129940032959</v>
      </c>
      <c r="Q2595" s="2">
        <v>4.5678699016571045</v>
      </c>
      <c r="R2595" s="2">
        <v>160.20100402832031</v>
      </c>
      <c r="S2595" s="2">
        <v>159.83599853515625</v>
      </c>
      <c r="T2595" s="2">
        <v>4.8618497848510742</v>
      </c>
      <c r="U2595" s="2">
        <v>5.4281201362609863</v>
      </c>
      <c r="V2595" s="3">
        <v>3</v>
      </c>
      <c r="W2595" s="3">
        <v>0</v>
      </c>
      <c r="X2595" s="3">
        <v>0</v>
      </c>
      <c r="Y2595" s="3">
        <v>0</v>
      </c>
      <c r="Z2595" s="3">
        <v>1</v>
      </c>
      <c r="AA2595" s="3">
        <v>0</v>
      </c>
      <c r="AB2595" s="3">
        <v>0</v>
      </c>
      <c r="AC2595" s="3">
        <v>0</v>
      </c>
      <c r="AD2595" s="3">
        <v>0</v>
      </c>
      <c r="AE2595" s="3">
        <v>10</v>
      </c>
      <c r="AF2595" s="3">
        <v>18.727565999999999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1</v>
      </c>
      <c r="AU2595" s="3">
        <v>0</v>
      </c>
      <c r="AV2595" s="3">
        <v>0</v>
      </c>
      <c r="AW2595" s="3">
        <v>3</v>
      </c>
      <c r="AX2595" s="2" t="s">
        <v>72</v>
      </c>
      <c r="AY2595" s="2" t="s">
        <v>73</v>
      </c>
      <c r="AZ2595" s="2" t="s">
        <v>63</v>
      </c>
      <c r="BA2595" s="2" t="s">
        <v>64</v>
      </c>
      <c r="BB2595" s="2" t="s">
        <v>74</v>
      </c>
      <c r="BC2595" s="2" t="s">
        <v>75</v>
      </c>
      <c r="BD2595" s="2"/>
      <c r="BE2595" s="2" t="s">
        <v>76</v>
      </c>
      <c r="BF2595" s="2" t="s">
        <v>77</v>
      </c>
      <c r="BG2595" s="2" t="s">
        <v>78</v>
      </c>
      <c r="BH2595" s="2" t="s">
        <v>70</v>
      </c>
      <c r="BI2595" s="2">
        <v>1</v>
      </c>
    </row>
    <row r="2596" spans="1:61" ht="12" customHeight="1" x14ac:dyDescent="0.15">
      <c r="A2596" s="2">
        <v>2595</v>
      </c>
      <c r="B2596" s="2">
        <v>523002.01204200002</v>
      </c>
      <c r="C2596" s="2">
        <v>5447178.8345100004</v>
      </c>
      <c r="D2596" s="2" t="s">
        <v>60</v>
      </c>
      <c r="E2596" s="2">
        <v>2</v>
      </c>
      <c r="F2596" s="2">
        <v>0</v>
      </c>
      <c r="G2596" s="2">
        <v>1</v>
      </c>
      <c r="H2596" s="2">
        <v>0</v>
      </c>
      <c r="I2596" s="2">
        <f t="shared" si="0"/>
        <v>3</v>
      </c>
      <c r="J2596" s="2">
        <f t="shared" si="1"/>
        <v>0</v>
      </c>
      <c r="K2596" s="2">
        <f t="shared" si="2"/>
        <v>0</v>
      </c>
      <c r="L2596" s="2">
        <f t="shared" si="3"/>
        <v>1</v>
      </c>
      <c r="M2596" s="2">
        <v>193.86199951171875</v>
      </c>
      <c r="N2596" s="2">
        <v>145.35899353027344</v>
      </c>
      <c r="O2596" s="3">
        <v>1686</v>
      </c>
      <c r="P2596" s="2">
        <v>6.148129940032959</v>
      </c>
      <c r="Q2596" s="2">
        <v>4.5678699016571045</v>
      </c>
      <c r="R2596" s="2">
        <v>160.20100402832031</v>
      </c>
      <c r="S2596" s="2">
        <v>159.83599853515625</v>
      </c>
      <c r="T2596" s="2">
        <v>4.8618497848510742</v>
      </c>
      <c r="U2596" s="2">
        <v>5.4281201362609863</v>
      </c>
      <c r="V2596" s="3">
        <v>3</v>
      </c>
      <c r="W2596" s="3">
        <v>0</v>
      </c>
      <c r="X2596" s="3">
        <v>0</v>
      </c>
      <c r="Y2596" s="3">
        <v>0</v>
      </c>
      <c r="Z2596" s="3">
        <v>1</v>
      </c>
      <c r="AA2596" s="3">
        <v>0</v>
      </c>
      <c r="AB2596" s="3">
        <v>0</v>
      </c>
      <c r="AC2596" s="3">
        <v>0</v>
      </c>
      <c r="AD2596" s="3">
        <v>0</v>
      </c>
      <c r="AE2596" s="3">
        <v>40</v>
      </c>
      <c r="AF2596" s="3">
        <v>19.541808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-1</v>
      </c>
      <c r="AP2596" s="3">
        <v>1</v>
      </c>
      <c r="AQ2596" s="3">
        <v>0</v>
      </c>
      <c r="AR2596" s="3">
        <v>2</v>
      </c>
      <c r="AS2596" s="3">
        <v>0</v>
      </c>
      <c r="AT2596" s="3">
        <v>1</v>
      </c>
      <c r="AU2596" s="3">
        <v>0</v>
      </c>
      <c r="AV2596" s="3">
        <v>0</v>
      </c>
      <c r="AW2596" s="3">
        <v>3</v>
      </c>
      <c r="AX2596" s="2" t="s">
        <v>72</v>
      </c>
      <c r="AY2596" s="2" t="s">
        <v>73</v>
      </c>
      <c r="AZ2596" s="2" t="s">
        <v>63</v>
      </c>
      <c r="BA2596" s="2" t="s">
        <v>64</v>
      </c>
      <c r="BB2596" s="2" t="s">
        <v>74</v>
      </c>
      <c r="BC2596" s="2" t="s">
        <v>75</v>
      </c>
      <c r="BD2596" s="2"/>
      <c r="BE2596" s="2" t="s">
        <v>76</v>
      </c>
      <c r="BF2596" s="2" t="s">
        <v>77</v>
      </c>
      <c r="BG2596" s="2" t="s">
        <v>78</v>
      </c>
      <c r="BH2596" s="2" t="s">
        <v>70</v>
      </c>
      <c r="BI2596" s="2">
        <v>1</v>
      </c>
    </row>
    <row r="2597" spans="1:61" ht="12" customHeight="1" x14ac:dyDescent="0.15">
      <c r="A2597" s="2">
        <v>2596</v>
      </c>
      <c r="B2597" s="2">
        <v>523001.74745899998</v>
      </c>
      <c r="C2597" s="2">
        <v>5447189.0871400004</v>
      </c>
      <c r="D2597" s="2" t="s">
        <v>60</v>
      </c>
      <c r="E2597" s="2">
        <v>2</v>
      </c>
      <c r="F2597" s="2">
        <v>0</v>
      </c>
      <c r="G2597" s="2">
        <v>1</v>
      </c>
      <c r="H2597" s="2">
        <v>0</v>
      </c>
      <c r="I2597" s="2">
        <f t="shared" si="0"/>
        <v>3</v>
      </c>
      <c r="J2597" s="2">
        <f t="shared" si="1"/>
        <v>0</v>
      </c>
      <c r="K2597" s="2">
        <f t="shared" si="2"/>
        <v>0</v>
      </c>
      <c r="L2597" s="2">
        <f t="shared" si="3"/>
        <v>1</v>
      </c>
      <c r="M2597" s="2">
        <v>213.70599365234375</v>
      </c>
      <c r="N2597" s="2">
        <v>153.71499633789062</v>
      </c>
      <c r="O2597" s="3">
        <v>1686</v>
      </c>
      <c r="P2597" s="2">
        <v>6.148129940032959</v>
      </c>
      <c r="Q2597" s="2">
        <v>4.5678699016571045</v>
      </c>
      <c r="R2597" s="2">
        <v>160.20100402832031</v>
      </c>
      <c r="S2597" s="2">
        <v>159.83599853515625</v>
      </c>
      <c r="T2597" s="2">
        <v>4.8618497848510742</v>
      </c>
      <c r="U2597" s="2">
        <v>5.4281201362609863</v>
      </c>
      <c r="V2597" s="3">
        <v>3</v>
      </c>
      <c r="W2597" s="3">
        <v>0</v>
      </c>
      <c r="X2597" s="3">
        <v>0</v>
      </c>
      <c r="Y2597" s="3">
        <v>0</v>
      </c>
      <c r="Z2597" s="3">
        <v>1</v>
      </c>
      <c r="AA2597" s="3">
        <v>0</v>
      </c>
      <c r="AB2597" s="3">
        <v>0</v>
      </c>
      <c r="AC2597" s="3">
        <v>0</v>
      </c>
      <c r="AD2597" s="3">
        <v>0</v>
      </c>
      <c r="AE2597" s="3">
        <v>47</v>
      </c>
      <c r="AF2597" s="3">
        <v>19.541808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1</v>
      </c>
      <c r="AU2597" s="3">
        <v>0</v>
      </c>
      <c r="AV2597" s="3">
        <v>0</v>
      </c>
      <c r="AW2597" s="3">
        <v>3</v>
      </c>
      <c r="AX2597" s="2" t="s">
        <v>72</v>
      </c>
      <c r="AY2597" s="2" t="s">
        <v>73</v>
      </c>
      <c r="AZ2597" s="2" t="s">
        <v>63</v>
      </c>
      <c r="BA2597" s="2" t="s">
        <v>64</v>
      </c>
      <c r="BB2597" s="2" t="s">
        <v>74</v>
      </c>
      <c r="BC2597" s="2" t="s">
        <v>75</v>
      </c>
      <c r="BD2597" s="2"/>
      <c r="BE2597" s="2" t="s">
        <v>76</v>
      </c>
      <c r="BF2597" s="2" t="s">
        <v>77</v>
      </c>
      <c r="BG2597" s="2" t="s">
        <v>78</v>
      </c>
      <c r="BH2597" s="2" t="s">
        <v>70</v>
      </c>
      <c r="BI2597" s="2">
        <v>1</v>
      </c>
    </row>
    <row r="2598" spans="1:61" ht="12" customHeight="1" x14ac:dyDescent="0.15">
      <c r="A2598" s="2">
        <v>2597</v>
      </c>
      <c r="B2598" s="2">
        <v>522999.460532</v>
      </c>
      <c r="C2598" s="2">
        <v>5447177.6279100003</v>
      </c>
      <c r="D2598" s="2" t="s">
        <v>60</v>
      </c>
      <c r="E2598" s="2">
        <v>2</v>
      </c>
      <c r="F2598" s="2">
        <v>0</v>
      </c>
      <c r="G2598" s="2">
        <v>1</v>
      </c>
      <c r="H2598" s="2">
        <v>0</v>
      </c>
      <c r="I2598" s="2">
        <f t="shared" si="0"/>
        <v>3</v>
      </c>
      <c r="J2598" s="2">
        <f t="shared" si="1"/>
        <v>0</v>
      </c>
      <c r="K2598" s="2">
        <f t="shared" si="2"/>
        <v>0</v>
      </c>
      <c r="L2598" s="2">
        <f t="shared" si="3"/>
        <v>1</v>
      </c>
      <c r="M2598" s="2">
        <v>186.22999572753906</v>
      </c>
      <c r="N2598" s="2">
        <v>140.64799499511719</v>
      </c>
      <c r="O2598" s="3">
        <v>1686</v>
      </c>
      <c r="P2598" s="2">
        <v>6.148129940032959</v>
      </c>
      <c r="Q2598" s="2">
        <v>4.5678699016571045</v>
      </c>
      <c r="R2598" s="2">
        <v>160.20100402832031</v>
      </c>
      <c r="S2598" s="2">
        <v>159.83599853515625</v>
      </c>
      <c r="T2598" s="2">
        <v>4.8618497848510742</v>
      </c>
      <c r="U2598" s="2">
        <v>5.4281201362609863</v>
      </c>
      <c r="V2598" s="3">
        <v>3</v>
      </c>
      <c r="W2598" s="3">
        <v>0</v>
      </c>
      <c r="X2598" s="3">
        <v>0</v>
      </c>
      <c r="Y2598" s="3">
        <v>0</v>
      </c>
      <c r="Z2598" s="3">
        <v>1</v>
      </c>
      <c r="AA2598" s="3">
        <v>0</v>
      </c>
      <c r="AB2598" s="3">
        <v>0</v>
      </c>
      <c r="AC2598" s="3">
        <v>0</v>
      </c>
      <c r="AD2598" s="3">
        <v>0</v>
      </c>
      <c r="AE2598" s="3">
        <v>15</v>
      </c>
      <c r="AF2598" s="3">
        <v>18.727565999999999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-1</v>
      </c>
      <c r="AP2598" s="3">
        <v>1</v>
      </c>
      <c r="AQ2598" s="3">
        <v>0</v>
      </c>
      <c r="AR2598" s="3">
        <v>2</v>
      </c>
      <c r="AS2598" s="3">
        <v>0</v>
      </c>
      <c r="AT2598" s="3">
        <v>1</v>
      </c>
      <c r="AU2598" s="3">
        <v>0</v>
      </c>
      <c r="AV2598" s="3">
        <v>0</v>
      </c>
      <c r="AW2598" s="3">
        <v>3</v>
      </c>
      <c r="AX2598" s="2" t="s">
        <v>72</v>
      </c>
      <c r="AY2598" s="2" t="s">
        <v>73</v>
      </c>
      <c r="AZ2598" s="2" t="s">
        <v>63</v>
      </c>
      <c r="BA2598" s="2" t="s">
        <v>64</v>
      </c>
      <c r="BB2598" s="2" t="s">
        <v>74</v>
      </c>
      <c r="BC2598" s="2" t="s">
        <v>75</v>
      </c>
      <c r="BD2598" s="2"/>
      <c r="BE2598" s="2" t="s">
        <v>76</v>
      </c>
      <c r="BF2598" s="2" t="s">
        <v>77</v>
      </c>
      <c r="BG2598" s="2" t="s">
        <v>78</v>
      </c>
      <c r="BH2598" s="2" t="s">
        <v>70</v>
      </c>
      <c r="BI2598" s="2">
        <v>1</v>
      </c>
    </row>
    <row r="2599" spans="1:61" ht="12" customHeight="1" x14ac:dyDescent="0.15">
      <c r="A2599" s="2">
        <v>2598</v>
      </c>
      <c r="B2599" s="2">
        <v>523015.47936100001</v>
      </c>
      <c r="C2599" s="2">
        <v>5447170.6456399998</v>
      </c>
      <c r="D2599" s="2" t="s">
        <v>60</v>
      </c>
      <c r="E2599" s="2">
        <v>2</v>
      </c>
      <c r="F2599" s="2">
        <v>0</v>
      </c>
      <c r="G2599" s="2">
        <v>1</v>
      </c>
      <c r="H2599" s="2">
        <v>0</v>
      </c>
      <c r="I2599" s="2">
        <f t="shared" si="0"/>
        <v>3</v>
      </c>
      <c r="J2599" s="2">
        <f t="shared" si="1"/>
        <v>0</v>
      </c>
      <c r="K2599" s="2">
        <f t="shared" si="2"/>
        <v>0</v>
      </c>
      <c r="L2599" s="2">
        <f t="shared" si="3"/>
        <v>1</v>
      </c>
      <c r="M2599" s="2">
        <v>228.97099304199219</v>
      </c>
      <c r="N2599" s="2">
        <v>150.36799621582031</v>
      </c>
      <c r="O2599" s="3">
        <v>1685</v>
      </c>
      <c r="P2599" s="2">
        <v>6.7407999038696289</v>
      </c>
      <c r="Q2599" s="2">
        <v>5.4444599151611328</v>
      </c>
      <c r="R2599" s="2">
        <v>149.03599548339844</v>
      </c>
      <c r="S2599" s="2">
        <v>160.10699462890625</v>
      </c>
      <c r="T2599" s="2">
        <v>6.0532698631286621</v>
      </c>
      <c r="U2599" s="2">
        <v>5.4077601432800293</v>
      </c>
      <c r="V2599" s="3">
        <v>3</v>
      </c>
      <c r="W2599" s="3">
        <v>0</v>
      </c>
      <c r="X2599" s="3">
        <v>0</v>
      </c>
      <c r="Y2599" s="3">
        <v>0</v>
      </c>
      <c r="Z2599" s="3">
        <v>1</v>
      </c>
      <c r="AA2599" s="3">
        <v>0</v>
      </c>
      <c r="AB2599" s="3">
        <v>0</v>
      </c>
      <c r="AC2599" s="3">
        <v>0</v>
      </c>
      <c r="AD2599" s="3">
        <v>0</v>
      </c>
      <c r="AE2599" s="3">
        <v>19</v>
      </c>
      <c r="AF2599" s="3">
        <v>13.944606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-1</v>
      </c>
      <c r="AP2599" s="3">
        <v>1</v>
      </c>
      <c r="AQ2599" s="3">
        <v>0</v>
      </c>
      <c r="AR2599" s="3">
        <v>2</v>
      </c>
      <c r="AS2599" s="3">
        <v>0</v>
      </c>
      <c r="AT2599" s="3">
        <v>0</v>
      </c>
      <c r="AU2599" s="3">
        <v>1</v>
      </c>
      <c r="AV2599" s="3">
        <v>0</v>
      </c>
      <c r="AW2599" s="3">
        <v>2</v>
      </c>
      <c r="AX2599" s="2" t="s">
        <v>72</v>
      </c>
      <c r="AY2599" s="2" t="s">
        <v>73</v>
      </c>
      <c r="AZ2599" s="2" t="s">
        <v>63</v>
      </c>
      <c r="BA2599" s="2" t="s">
        <v>64</v>
      </c>
      <c r="BB2599" s="2" t="s">
        <v>74</v>
      </c>
      <c r="BC2599" s="2" t="s">
        <v>75</v>
      </c>
      <c r="BD2599" s="2"/>
      <c r="BE2599" s="2" t="s">
        <v>76</v>
      </c>
      <c r="BF2599" s="2" t="s">
        <v>77</v>
      </c>
      <c r="BG2599" s="2" t="s">
        <v>78</v>
      </c>
      <c r="BH2599" s="2" t="s">
        <v>70</v>
      </c>
      <c r="BI2599" s="2">
        <v>1</v>
      </c>
    </row>
    <row r="2600" spans="1:61" ht="12" customHeight="1" x14ac:dyDescent="0.15">
      <c r="A2600" s="2">
        <v>2599</v>
      </c>
      <c r="B2600" s="2">
        <v>523012.02826499997</v>
      </c>
      <c r="C2600" s="2">
        <v>5447196.2149299998</v>
      </c>
      <c r="D2600" s="2" t="s">
        <v>60</v>
      </c>
      <c r="E2600" s="2">
        <v>2</v>
      </c>
      <c r="F2600" s="2">
        <v>0</v>
      </c>
      <c r="G2600" s="2">
        <v>1</v>
      </c>
      <c r="H2600" s="2">
        <v>0</v>
      </c>
      <c r="I2600" s="2">
        <f t="shared" si="0"/>
        <v>3</v>
      </c>
      <c r="J2600" s="2">
        <f t="shared" si="1"/>
        <v>0</v>
      </c>
      <c r="K2600" s="2">
        <f t="shared" si="2"/>
        <v>0</v>
      </c>
      <c r="L2600" s="2">
        <f t="shared" si="3"/>
        <v>1</v>
      </c>
      <c r="M2600" s="2">
        <v>259.50100708007812</v>
      </c>
      <c r="N2600" s="2">
        <v>170.00100708007812</v>
      </c>
      <c r="O2600" s="3">
        <v>1688</v>
      </c>
      <c r="P2600" s="2">
        <v>5.2412300109863281</v>
      </c>
      <c r="Q2600" s="2">
        <v>5.3087002038955688</v>
      </c>
      <c r="R2600" s="2">
        <v>135</v>
      </c>
      <c r="S2600" s="2">
        <v>159.83599853515625</v>
      </c>
      <c r="T2600" s="2">
        <v>5.7998099327087402</v>
      </c>
      <c r="U2600" s="2">
        <v>5.4077601432800293</v>
      </c>
      <c r="V2600" s="3">
        <v>3</v>
      </c>
      <c r="W2600" s="3">
        <v>0</v>
      </c>
      <c r="X2600" s="3">
        <v>0</v>
      </c>
      <c r="Y2600" s="3">
        <v>0</v>
      </c>
      <c r="Z2600" s="3">
        <v>1</v>
      </c>
      <c r="AA2600" s="3">
        <v>0</v>
      </c>
      <c r="AB2600" s="3">
        <v>0</v>
      </c>
      <c r="AC2600" s="3">
        <v>0</v>
      </c>
      <c r="AD2600" s="3">
        <v>0</v>
      </c>
      <c r="AE2600" s="3">
        <v>28</v>
      </c>
      <c r="AF2600" s="3">
        <v>23.613017999999997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1</v>
      </c>
      <c r="AU2600" s="3">
        <v>0</v>
      </c>
      <c r="AV2600" s="3">
        <v>0</v>
      </c>
      <c r="AW2600" s="3">
        <v>3</v>
      </c>
      <c r="AX2600" s="2" t="s">
        <v>72</v>
      </c>
      <c r="AY2600" s="2" t="s">
        <v>73</v>
      </c>
      <c r="AZ2600" s="2" t="s">
        <v>63</v>
      </c>
      <c r="BA2600" s="2" t="s">
        <v>64</v>
      </c>
      <c r="BB2600" s="2" t="s">
        <v>74</v>
      </c>
      <c r="BC2600" s="2" t="s">
        <v>75</v>
      </c>
      <c r="BD2600" s="2"/>
      <c r="BE2600" s="2" t="s">
        <v>76</v>
      </c>
      <c r="BF2600" s="2" t="s">
        <v>77</v>
      </c>
      <c r="BG2600" s="2" t="s">
        <v>78</v>
      </c>
      <c r="BH2600" s="2" t="s">
        <v>70</v>
      </c>
      <c r="BI2600" s="2">
        <v>1</v>
      </c>
    </row>
    <row r="2601" spans="1:61" ht="12" customHeight="1" x14ac:dyDescent="0.15">
      <c r="A2601" s="2">
        <v>2600</v>
      </c>
      <c r="B2601" s="2">
        <v>523011.76368099998</v>
      </c>
      <c r="C2601" s="2">
        <v>5447193.7013800004</v>
      </c>
      <c r="D2601" s="2" t="s">
        <v>60</v>
      </c>
      <c r="E2601" s="2">
        <v>2</v>
      </c>
      <c r="F2601" s="2">
        <v>0</v>
      </c>
      <c r="G2601" s="2">
        <v>1</v>
      </c>
      <c r="H2601" s="2">
        <v>0</v>
      </c>
      <c r="I2601" s="2">
        <f t="shared" si="0"/>
        <v>3</v>
      </c>
      <c r="J2601" s="2">
        <f t="shared" si="1"/>
        <v>0</v>
      </c>
      <c r="K2601" s="2">
        <f t="shared" si="2"/>
        <v>0</v>
      </c>
      <c r="L2601" s="2">
        <f t="shared" si="3"/>
        <v>1</v>
      </c>
      <c r="M2601" s="2">
        <v>247.28900146484375</v>
      </c>
      <c r="N2601" s="2">
        <v>166.05999755859375</v>
      </c>
      <c r="O2601" s="3">
        <v>1688</v>
      </c>
      <c r="P2601" s="2">
        <v>5.2412300109863281</v>
      </c>
      <c r="Q2601" s="2">
        <v>5.3087002038955688</v>
      </c>
      <c r="R2601" s="2">
        <v>135</v>
      </c>
      <c r="S2601" s="2">
        <v>159.83599853515625</v>
      </c>
      <c r="T2601" s="2">
        <v>5.7998099327087402</v>
      </c>
      <c r="U2601" s="2">
        <v>5.4281201362609863</v>
      </c>
      <c r="V2601" s="3">
        <v>3</v>
      </c>
      <c r="W2601" s="3">
        <v>0</v>
      </c>
      <c r="X2601" s="3">
        <v>0</v>
      </c>
      <c r="Y2601" s="3">
        <v>0</v>
      </c>
      <c r="Z2601" s="3">
        <v>1</v>
      </c>
      <c r="AA2601" s="3">
        <v>0</v>
      </c>
      <c r="AB2601" s="3">
        <v>0</v>
      </c>
      <c r="AC2601" s="3">
        <v>0</v>
      </c>
      <c r="AD2601" s="3">
        <v>0</v>
      </c>
      <c r="AE2601" s="3">
        <v>37</v>
      </c>
      <c r="AF2601" s="3">
        <v>23.613017999999997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1</v>
      </c>
      <c r="AU2601" s="3">
        <v>0</v>
      </c>
      <c r="AV2601" s="3">
        <v>0</v>
      </c>
      <c r="AW2601" s="3">
        <v>3</v>
      </c>
      <c r="AX2601" s="2" t="s">
        <v>72</v>
      </c>
      <c r="AY2601" s="2" t="s">
        <v>73</v>
      </c>
      <c r="AZ2601" s="2" t="s">
        <v>63</v>
      </c>
      <c r="BA2601" s="2" t="s">
        <v>64</v>
      </c>
      <c r="BB2601" s="2" t="s">
        <v>74</v>
      </c>
      <c r="BC2601" s="2" t="s">
        <v>75</v>
      </c>
      <c r="BD2601" s="2"/>
      <c r="BE2601" s="2" t="s">
        <v>76</v>
      </c>
      <c r="BF2601" s="2" t="s">
        <v>77</v>
      </c>
      <c r="BG2601" s="2" t="s">
        <v>78</v>
      </c>
      <c r="BH2601" s="2" t="s">
        <v>70</v>
      </c>
      <c r="BI2601" s="2">
        <v>1</v>
      </c>
    </row>
    <row r="2602" spans="1:61" ht="12" customHeight="1" x14ac:dyDescent="0.15">
      <c r="A2602" s="2">
        <v>2601</v>
      </c>
      <c r="B2602" s="2">
        <v>523011.07403999998</v>
      </c>
      <c r="C2602" s="2">
        <v>5447184.5230700001</v>
      </c>
      <c r="D2602" s="2" t="s">
        <v>60</v>
      </c>
      <c r="E2602" s="2">
        <v>2</v>
      </c>
      <c r="F2602" s="2">
        <v>0</v>
      </c>
      <c r="G2602" s="2">
        <v>1</v>
      </c>
      <c r="H2602" s="2">
        <v>0</v>
      </c>
      <c r="I2602" s="2">
        <f t="shared" si="0"/>
        <v>3</v>
      </c>
      <c r="J2602" s="2">
        <f t="shared" si="1"/>
        <v>0</v>
      </c>
      <c r="K2602" s="2">
        <f t="shared" si="2"/>
        <v>0</v>
      </c>
      <c r="L2602" s="2">
        <f t="shared" si="3"/>
        <v>1</v>
      </c>
      <c r="M2602" s="2">
        <v>233.55099487304688</v>
      </c>
      <c r="N2602" s="2">
        <v>161.63099670410156</v>
      </c>
      <c r="O2602" s="3">
        <v>1685</v>
      </c>
      <c r="P2602" s="2">
        <v>6.7407999038696289</v>
      </c>
      <c r="Q2602" s="2">
        <v>5.4444599151611328</v>
      </c>
      <c r="R2602" s="2">
        <v>149.03599548339844</v>
      </c>
      <c r="S2602" s="2">
        <v>159.83599853515625</v>
      </c>
      <c r="T2602" s="2">
        <v>6.0532698631286621</v>
      </c>
      <c r="U2602" s="2">
        <v>5.4281201362609863</v>
      </c>
      <c r="V2602" s="3">
        <v>3</v>
      </c>
      <c r="W2602" s="3">
        <v>0</v>
      </c>
      <c r="X2602" s="3">
        <v>0</v>
      </c>
      <c r="Y2602" s="3">
        <v>0</v>
      </c>
      <c r="Z2602" s="3">
        <v>1</v>
      </c>
      <c r="AA2602" s="3">
        <v>0</v>
      </c>
      <c r="AB2602" s="3">
        <v>0</v>
      </c>
      <c r="AC2602" s="3">
        <v>0</v>
      </c>
      <c r="AD2602" s="3">
        <v>0</v>
      </c>
      <c r="AE2602" s="3">
        <v>22</v>
      </c>
      <c r="AF2602" s="3">
        <v>23.205897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1</v>
      </c>
      <c r="AU2602" s="3">
        <v>0</v>
      </c>
      <c r="AV2602" s="3">
        <v>0</v>
      </c>
      <c r="AW2602" s="3">
        <v>3</v>
      </c>
      <c r="AX2602" s="2" t="s">
        <v>72</v>
      </c>
      <c r="AY2602" s="2" t="s">
        <v>73</v>
      </c>
      <c r="AZ2602" s="2" t="s">
        <v>63</v>
      </c>
      <c r="BA2602" s="2" t="s">
        <v>64</v>
      </c>
      <c r="BB2602" s="2" t="s">
        <v>74</v>
      </c>
      <c r="BC2602" s="2" t="s">
        <v>75</v>
      </c>
      <c r="BD2602" s="2"/>
      <c r="BE2602" s="2" t="s">
        <v>76</v>
      </c>
      <c r="BF2602" s="2" t="s">
        <v>77</v>
      </c>
      <c r="BG2602" s="2" t="s">
        <v>78</v>
      </c>
      <c r="BH2602" s="2" t="s">
        <v>70</v>
      </c>
      <c r="BI2602" s="2">
        <v>1</v>
      </c>
    </row>
    <row r="2603" spans="1:61" ht="12" customHeight="1" x14ac:dyDescent="0.15">
      <c r="A2603" s="2">
        <v>2602</v>
      </c>
      <c r="B2603" s="2">
        <v>523012.92612700001</v>
      </c>
      <c r="C2603" s="2">
        <v>5447178.5037799999</v>
      </c>
      <c r="D2603" s="2" t="s">
        <v>60</v>
      </c>
      <c r="E2603" s="2">
        <v>2</v>
      </c>
      <c r="F2603" s="2">
        <v>0</v>
      </c>
      <c r="G2603" s="2">
        <v>1</v>
      </c>
      <c r="H2603" s="2">
        <v>0</v>
      </c>
      <c r="I2603" s="2">
        <f t="shared" si="0"/>
        <v>3</v>
      </c>
      <c r="J2603" s="2">
        <f t="shared" si="1"/>
        <v>0</v>
      </c>
      <c r="K2603" s="2">
        <f t="shared" si="2"/>
        <v>0</v>
      </c>
      <c r="L2603" s="2">
        <f t="shared" si="3"/>
        <v>1</v>
      </c>
      <c r="M2603" s="2">
        <v>225.91799926757812</v>
      </c>
      <c r="N2603" s="2">
        <v>151.53900146484375</v>
      </c>
      <c r="O2603" s="3">
        <v>1685</v>
      </c>
      <c r="P2603" s="2">
        <v>6.7407999038696289</v>
      </c>
      <c r="Q2603" s="2">
        <v>5.4444599151611328</v>
      </c>
      <c r="R2603" s="2">
        <v>149.03599548339844</v>
      </c>
      <c r="S2603" s="2">
        <v>159.83599853515625</v>
      </c>
      <c r="T2603" s="2">
        <v>6.0532698631286621</v>
      </c>
      <c r="U2603" s="2">
        <v>5.4077601432800293</v>
      </c>
      <c r="V2603" s="3">
        <v>3</v>
      </c>
      <c r="W2603" s="3">
        <v>0</v>
      </c>
      <c r="X2603" s="3">
        <v>0</v>
      </c>
      <c r="Y2603" s="3">
        <v>0</v>
      </c>
      <c r="Z2603" s="3">
        <v>1</v>
      </c>
      <c r="AA2603" s="3">
        <v>0</v>
      </c>
      <c r="AB2603" s="3">
        <v>0</v>
      </c>
      <c r="AC2603" s="3">
        <v>0</v>
      </c>
      <c r="AD2603" s="3">
        <v>0</v>
      </c>
      <c r="AE2603" s="3">
        <v>33</v>
      </c>
      <c r="AF2603" s="3">
        <v>24.020139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-1</v>
      </c>
      <c r="AP2603" s="3">
        <v>1</v>
      </c>
      <c r="AQ2603" s="3">
        <v>0</v>
      </c>
      <c r="AR2603" s="3">
        <v>2</v>
      </c>
      <c r="AS2603" s="3">
        <v>0</v>
      </c>
      <c r="AT2603" s="3">
        <v>1</v>
      </c>
      <c r="AU2603" s="3">
        <v>0</v>
      </c>
      <c r="AV2603" s="3">
        <v>0</v>
      </c>
      <c r="AW2603" s="3">
        <v>3</v>
      </c>
      <c r="AX2603" s="2" t="s">
        <v>72</v>
      </c>
      <c r="AY2603" s="2" t="s">
        <v>73</v>
      </c>
      <c r="AZ2603" s="2" t="s">
        <v>63</v>
      </c>
      <c r="BA2603" s="2" t="s">
        <v>64</v>
      </c>
      <c r="BB2603" s="2" t="s">
        <v>74</v>
      </c>
      <c r="BC2603" s="2" t="s">
        <v>75</v>
      </c>
      <c r="BD2603" s="2"/>
      <c r="BE2603" s="2" t="s">
        <v>76</v>
      </c>
      <c r="BF2603" s="2" t="s">
        <v>77</v>
      </c>
      <c r="BG2603" s="2" t="s">
        <v>78</v>
      </c>
      <c r="BH2603" s="2" t="s">
        <v>70</v>
      </c>
      <c r="BI2603" s="2">
        <v>1</v>
      </c>
    </row>
    <row r="2604" spans="1:61" ht="12" customHeight="1" x14ac:dyDescent="0.15">
      <c r="A2604" s="2">
        <v>2603</v>
      </c>
      <c r="B2604" s="2">
        <v>523010.80945599999</v>
      </c>
      <c r="C2604" s="2">
        <v>5447174.13815</v>
      </c>
      <c r="D2604" s="2" t="s">
        <v>60</v>
      </c>
      <c r="E2604" s="2">
        <v>2</v>
      </c>
      <c r="F2604" s="2">
        <v>0</v>
      </c>
      <c r="G2604" s="2">
        <v>1</v>
      </c>
      <c r="H2604" s="2">
        <v>0</v>
      </c>
      <c r="I2604" s="2">
        <f t="shared" si="0"/>
        <v>3</v>
      </c>
      <c r="J2604" s="2">
        <f t="shared" si="1"/>
        <v>0</v>
      </c>
      <c r="K2604" s="2">
        <f t="shared" si="2"/>
        <v>0</v>
      </c>
      <c r="L2604" s="2">
        <f t="shared" si="3"/>
        <v>1</v>
      </c>
      <c r="M2604" s="2">
        <v>225.91799926757812</v>
      </c>
      <c r="N2604" s="2">
        <v>151.53900146484375</v>
      </c>
      <c r="O2604" s="3">
        <v>1685</v>
      </c>
      <c r="P2604" s="2">
        <v>6.7407999038696289</v>
      </c>
      <c r="Q2604" s="2">
        <v>5.4444599151611328</v>
      </c>
      <c r="R2604" s="2">
        <v>149.03599548339844</v>
      </c>
      <c r="S2604" s="2">
        <v>159.83599853515625</v>
      </c>
      <c r="T2604" s="2">
        <v>6.0532698631286621</v>
      </c>
      <c r="U2604" s="2">
        <v>5.4281201362609863</v>
      </c>
      <c r="V2604" s="3">
        <v>3</v>
      </c>
      <c r="W2604" s="3">
        <v>0</v>
      </c>
      <c r="X2604" s="3">
        <v>0</v>
      </c>
      <c r="Y2604" s="3">
        <v>0</v>
      </c>
      <c r="Z2604" s="3">
        <v>1</v>
      </c>
      <c r="AA2604" s="3">
        <v>0</v>
      </c>
      <c r="AB2604" s="3">
        <v>0</v>
      </c>
      <c r="AC2604" s="3">
        <v>0</v>
      </c>
      <c r="AD2604" s="3">
        <v>0</v>
      </c>
      <c r="AE2604" s="3">
        <v>33</v>
      </c>
      <c r="AF2604" s="3">
        <v>12.820041000000002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-1</v>
      </c>
      <c r="AP2604" s="3">
        <v>1</v>
      </c>
      <c r="AQ2604" s="3">
        <v>0</v>
      </c>
      <c r="AR2604" s="3">
        <v>2</v>
      </c>
      <c r="AS2604" s="3">
        <v>0</v>
      </c>
      <c r="AT2604" s="3">
        <v>0</v>
      </c>
      <c r="AU2604" s="3">
        <v>1</v>
      </c>
      <c r="AV2604" s="3">
        <v>0</v>
      </c>
      <c r="AW2604" s="3">
        <v>2</v>
      </c>
      <c r="AX2604" s="2" t="s">
        <v>72</v>
      </c>
      <c r="AY2604" s="2" t="s">
        <v>73</v>
      </c>
      <c r="AZ2604" s="2" t="s">
        <v>63</v>
      </c>
      <c r="BA2604" s="2" t="s">
        <v>64</v>
      </c>
      <c r="BB2604" s="2" t="s">
        <v>74</v>
      </c>
      <c r="BC2604" s="2" t="s">
        <v>75</v>
      </c>
      <c r="BD2604" s="2"/>
      <c r="BE2604" s="2" t="s">
        <v>76</v>
      </c>
      <c r="BF2604" s="2" t="s">
        <v>77</v>
      </c>
      <c r="BG2604" s="2" t="s">
        <v>78</v>
      </c>
      <c r="BH2604" s="2" t="s">
        <v>70</v>
      </c>
      <c r="BI2604" s="2">
        <v>1</v>
      </c>
    </row>
    <row r="2605" spans="1:61" ht="12" customHeight="1" x14ac:dyDescent="0.15">
      <c r="A2605" s="2">
        <v>2604</v>
      </c>
      <c r="B2605" s="2">
        <v>523012.66154300002</v>
      </c>
      <c r="C2605" s="2">
        <v>5447188.7564099999</v>
      </c>
      <c r="D2605" s="2" t="s">
        <v>60</v>
      </c>
      <c r="E2605" s="2">
        <v>2</v>
      </c>
      <c r="F2605" s="2">
        <v>0</v>
      </c>
      <c r="G2605" s="2">
        <v>1</v>
      </c>
      <c r="H2605" s="2">
        <v>0</v>
      </c>
      <c r="I2605" s="2">
        <f t="shared" si="0"/>
        <v>3</v>
      </c>
      <c r="J2605" s="2">
        <f t="shared" si="1"/>
        <v>0</v>
      </c>
      <c r="K2605" s="2">
        <f t="shared" si="2"/>
        <v>0</v>
      </c>
      <c r="L2605" s="2">
        <f t="shared" si="3"/>
        <v>1</v>
      </c>
      <c r="M2605" s="2">
        <v>247.28900146484375</v>
      </c>
      <c r="N2605" s="2">
        <v>166.05999755859375</v>
      </c>
      <c r="O2605" s="3">
        <v>1685</v>
      </c>
      <c r="P2605" s="2">
        <v>6.7407999038696289</v>
      </c>
      <c r="Q2605" s="2">
        <v>5.4444599151611328</v>
      </c>
      <c r="R2605" s="2">
        <v>149.03599548339844</v>
      </c>
      <c r="S2605" s="2">
        <v>159.83599853515625</v>
      </c>
      <c r="T2605" s="2">
        <v>6.0532698631286621</v>
      </c>
      <c r="U2605" s="2">
        <v>5.4077601432800293</v>
      </c>
      <c r="V2605" s="3">
        <v>3</v>
      </c>
      <c r="W2605" s="3">
        <v>0</v>
      </c>
      <c r="X2605" s="3">
        <v>0</v>
      </c>
      <c r="Y2605" s="3">
        <v>0</v>
      </c>
      <c r="Z2605" s="3">
        <v>1</v>
      </c>
      <c r="AA2605" s="3">
        <v>0</v>
      </c>
      <c r="AB2605" s="3">
        <v>0</v>
      </c>
      <c r="AC2605" s="3">
        <v>0</v>
      </c>
      <c r="AD2605" s="3">
        <v>0</v>
      </c>
      <c r="AE2605" s="3">
        <v>33</v>
      </c>
      <c r="AF2605" s="3">
        <v>24.020139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1</v>
      </c>
      <c r="AU2605" s="3">
        <v>0</v>
      </c>
      <c r="AV2605" s="3">
        <v>0</v>
      </c>
      <c r="AW2605" s="3">
        <v>3</v>
      </c>
      <c r="AX2605" s="2" t="s">
        <v>72</v>
      </c>
      <c r="AY2605" s="2" t="s">
        <v>73</v>
      </c>
      <c r="AZ2605" s="2" t="s">
        <v>63</v>
      </c>
      <c r="BA2605" s="2" t="s">
        <v>64</v>
      </c>
      <c r="BB2605" s="2" t="s">
        <v>74</v>
      </c>
      <c r="BC2605" s="2" t="s">
        <v>75</v>
      </c>
      <c r="BD2605" s="2"/>
      <c r="BE2605" s="2" t="s">
        <v>76</v>
      </c>
      <c r="BF2605" s="2" t="s">
        <v>77</v>
      </c>
      <c r="BG2605" s="2" t="s">
        <v>78</v>
      </c>
      <c r="BH2605" s="2" t="s">
        <v>70</v>
      </c>
      <c r="BI2605" s="2">
        <v>1</v>
      </c>
    </row>
    <row r="2606" spans="1:61" ht="12" customHeight="1" x14ac:dyDescent="0.15">
      <c r="A2606" s="2">
        <v>2605</v>
      </c>
      <c r="B2606" s="2">
        <v>523010.37461599999</v>
      </c>
      <c r="C2606" s="2">
        <v>5447177.2971799998</v>
      </c>
      <c r="D2606" s="2" t="s">
        <v>60</v>
      </c>
      <c r="E2606" s="2">
        <v>2</v>
      </c>
      <c r="F2606" s="2">
        <v>0</v>
      </c>
      <c r="G2606" s="2">
        <v>1</v>
      </c>
      <c r="H2606" s="2">
        <v>0</v>
      </c>
      <c r="I2606" s="2">
        <f t="shared" si="0"/>
        <v>3</v>
      </c>
      <c r="J2606" s="2">
        <f t="shared" si="1"/>
        <v>0</v>
      </c>
      <c r="K2606" s="2">
        <f t="shared" si="2"/>
        <v>0</v>
      </c>
      <c r="L2606" s="2">
        <f t="shared" si="3"/>
        <v>1</v>
      </c>
      <c r="M2606" s="2">
        <v>225.91799926757812</v>
      </c>
      <c r="N2606" s="2">
        <v>151.53900146484375</v>
      </c>
      <c r="O2606" s="3">
        <v>1685</v>
      </c>
      <c r="P2606" s="2">
        <v>6.7407999038696289</v>
      </c>
      <c r="Q2606" s="2">
        <v>5.4444599151611328</v>
      </c>
      <c r="R2606" s="2">
        <v>149.03599548339844</v>
      </c>
      <c r="S2606" s="2">
        <v>159.83599853515625</v>
      </c>
      <c r="T2606" s="2">
        <v>6.0532698631286621</v>
      </c>
      <c r="U2606" s="2">
        <v>5.4281201362609863</v>
      </c>
      <c r="V2606" s="3">
        <v>3</v>
      </c>
      <c r="W2606" s="3">
        <v>0</v>
      </c>
      <c r="X2606" s="3">
        <v>0</v>
      </c>
      <c r="Y2606" s="3">
        <v>0</v>
      </c>
      <c r="Z2606" s="3">
        <v>1</v>
      </c>
      <c r="AA2606" s="3">
        <v>0</v>
      </c>
      <c r="AB2606" s="3">
        <v>0</v>
      </c>
      <c r="AC2606" s="3">
        <v>0</v>
      </c>
      <c r="AD2606" s="3">
        <v>0</v>
      </c>
      <c r="AE2606" s="3">
        <v>12</v>
      </c>
      <c r="AF2606" s="3">
        <v>23.205897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-1</v>
      </c>
      <c r="AP2606" s="3">
        <v>1</v>
      </c>
      <c r="AQ2606" s="3">
        <v>0</v>
      </c>
      <c r="AR2606" s="3">
        <v>2</v>
      </c>
      <c r="AS2606" s="3">
        <v>0</v>
      </c>
      <c r="AT2606" s="3">
        <v>1</v>
      </c>
      <c r="AU2606" s="3">
        <v>0</v>
      </c>
      <c r="AV2606" s="3">
        <v>0</v>
      </c>
      <c r="AW2606" s="3">
        <v>3</v>
      </c>
      <c r="AX2606" s="2" t="s">
        <v>72</v>
      </c>
      <c r="AY2606" s="2" t="s">
        <v>73</v>
      </c>
      <c r="AZ2606" s="2" t="s">
        <v>63</v>
      </c>
      <c r="BA2606" s="2" t="s">
        <v>64</v>
      </c>
      <c r="BB2606" s="2" t="s">
        <v>74</v>
      </c>
      <c r="BC2606" s="2" t="s">
        <v>75</v>
      </c>
      <c r="BD2606" s="2"/>
      <c r="BE2606" s="2" t="s">
        <v>76</v>
      </c>
      <c r="BF2606" s="2" t="s">
        <v>77</v>
      </c>
      <c r="BG2606" s="2" t="s">
        <v>78</v>
      </c>
      <c r="BH2606" s="2" t="s">
        <v>70</v>
      </c>
      <c r="BI2606" s="2">
        <v>1</v>
      </c>
    </row>
    <row r="2607" spans="1:61" ht="12" customHeight="1" x14ac:dyDescent="0.15">
      <c r="A2607" s="2">
        <v>2606</v>
      </c>
      <c r="B2607" s="2">
        <v>523045.25999799999</v>
      </c>
      <c r="C2607" s="2">
        <v>5447167.9441400003</v>
      </c>
      <c r="D2607" s="2" t="s">
        <v>60</v>
      </c>
      <c r="E2607" s="2">
        <v>2</v>
      </c>
      <c r="F2607" s="2">
        <v>0</v>
      </c>
      <c r="G2607" s="2">
        <v>1</v>
      </c>
      <c r="H2607" s="2">
        <v>0</v>
      </c>
      <c r="I2607" s="2">
        <f t="shared" si="0"/>
        <v>3</v>
      </c>
      <c r="J2607" s="2">
        <f t="shared" si="1"/>
        <v>0</v>
      </c>
      <c r="K2607" s="2">
        <f t="shared" si="2"/>
        <v>0</v>
      </c>
      <c r="L2607" s="2">
        <f t="shared" si="3"/>
        <v>1</v>
      </c>
      <c r="M2607" s="2">
        <v>199.96800231933594</v>
      </c>
      <c r="N2607" s="2">
        <v>156.16799926757812</v>
      </c>
      <c r="O2607" s="3">
        <v>1682</v>
      </c>
      <c r="P2607" s="2">
        <v>8.1632204055786133</v>
      </c>
      <c r="Q2607" s="2">
        <v>5.0925701856613159</v>
      </c>
      <c r="R2607" s="2">
        <v>137.29100036621094</v>
      </c>
      <c r="S2607" s="2">
        <v>158.81700134277344</v>
      </c>
      <c r="T2607" s="2">
        <v>5.5537500381469727</v>
      </c>
      <c r="U2607" s="2">
        <v>5.3874001502990723</v>
      </c>
      <c r="V2607" s="3">
        <v>3</v>
      </c>
      <c r="W2607" s="3">
        <v>0</v>
      </c>
      <c r="X2607" s="3">
        <v>0</v>
      </c>
      <c r="Y2607" s="3">
        <v>0</v>
      </c>
      <c r="Z2607" s="3">
        <v>1</v>
      </c>
      <c r="AA2607" s="3">
        <v>0</v>
      </c>
      <c r="AB2607" s="3">
        <v>0</v>
      </c>
      <c r="AC2607" s="3">
        <v>0</v>
      </c>
      <c r="AD2607" s="3">
        <v>0</v>
      </c>
      <c r="AE2607" s="3">
        <v>11</v>
      </c>
      <c r="AF2607" s="3">
        <v>20.691996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-1</v>
      </c>
      <c r="AO2607" s="3">
        <v>-1</v>
      </c>
      <c r="AP2607" s="3">
        <v>1</v>
      </c>
      <c r="AQ2607" s="3">
        <v>0</v>
      </c>
      <c r="AR2607" s="3">
        <v>2</v>
      </c>
      <c r="AS2607" s="3">
        <v>0</v>
      </c>
      <c r="AT2607" s="3">
        <v>0</v>
      </c>
      <c r="AU2607" s="3">
        <v>1</v>
      </c>
      <c r="AV2607" s="3">
        <v>0</v>
      </c>
      <c r="AW2607" s="3">
        <v>2</v>
      </c>
      <c r="AX2607" s="2" t="s">
        <v>72</v>
      </c>
      <c r="AY2607" s="2" t="s">
        <v>73</v>
      </c>
      <c r="AZ2607" s="2" t="s">
        <v>63</v>
      </c>
      <c r="BA2607" s="2" t="s">
        <v>64</v>
      </c>
      <c r="BB2607" s="2" t="s">
        <v>74</v>
      </c>
      <c r="BC2607" s="2" t="s">
        <v>75</v>
      </c>
      <c r="BD2607" s="2"/>
      <c r="BE2607" s="2" t="s">
        <v>76</v>
      </c>
      <c r="BF2607" s="2" t="s">
        <v>77</v>
      </c>
      <c r="BG2607" s="2" t="s">
        <v>78</v>
      </c>
      <c r="BH2607" s="2" t="s">
        <v>70</v>
      </c>
      <c r="BI2607" s="2">
        <v>1</v>
      </c>
    </row>
    <row r="2608" spans="1:61" ht="12" customHeight="1" x14ac:dyDescent="0.15">
      <c r="A2608" s="2">
        <v>2607</v>
      </c>
      <c r="B2608" s="2">
        <v>523045.12598299998</v>
      </c>
      <c r="C2608" s="2">
        <v>5447195.9663199997</v>
      </c>
      <c r="D2608" s="2" t="s">
        <v>60</v>
      </c>
      <c r="E2608" s="2">
        <v>2</v>
      </c>
      <c r="F2608" s="2">
        <v>0</v>
      </c>
      <c r="G2608" s="2">
        <v>1</v>
      </c>
      <c r="H2608" s="2">
        <v>0</v>
      </c>
      <c r="I2608" s="2">
        <f t="shared" si="0"/>
        <v>3</v>
      </c>
      <c r="J2608" s="2">
        <f t="shared" si="1"/>
        <v>0</v>
      </c>
      <c r="K2608" s="2">
        <f t="shared" si="2"/>
        <v>0</v>
      </c>
      <c r="L2608" s="2">
        <f t="shared" si="3"/>
        <v>1</v>
      </c>
      <c r="M2608" s="2">
        <v>325.13900756835938</v>
      </c>
      <c r="N2608" s="2">
        <v>193.16700744628906</v>
      </c>
      <c r="O2608" s="3">
        <v>1686</v>
      </c>
      <c r="P2608" s="2">
        <v>6.6218500137329102</v>
      </c>
      <c r="Q2608" s="2">
        <v>5.1110798120498657</v>
      </c>
      <c r="R2608" s="2">
        <v>114.77500152587891</v>
      </c>
      <c r="S2608" s="2">
        <v>158.53999328613281</v>
      </c>
      <c r="T2608" s="2">
        <v>6.0352997779846191</v>
      </c>
      <c r="U2608" s="2">
        <v>5.3874001502990723</v>
      </c>
      <c r="V2608" s="3">
        <v>3</v>
      </c>
      <c r="W2608" s="3">
        <v>0</v>
      </c>
      <c r="X2608" s="3">
        <v>0</v>
      </c>
      <c r="Y2608" s="3">
        <v>0</v>
      </c>
      <c r="Z2608" s="3">
        <v>1</v>
      </c>
      <c r="AA2608" s="3">
        <v>0</v>
      </c>
      <c r="AB2608" s="3">
        <v>0</v>
      </c>
      <c r="AC2608" s="3">
        <v>0</v>
      </c>
      <c r="AD2608" s="3">
        <v>0</v>
      </c>
      <c r="AE2608" s="3">
        <v>8</v>
      </c>
      <c r="AF2608" s="3">
        <v>37.048011000000002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-1</v>
      </c>
      <c r="AO2608" s="3">
        <v>-1</v>
      </c>
      <c r="AP2608" s="3">
        <v>1</v>
      </c>
      <c r="AQ2608" s="3">
        <v>0</v>
      </c>
      <c r="AR2608" s="3">
        <v>2</v>
      </c>
      <c r="AS2608" s="3">
        <v>0</v>
      </c>
      <c r="AT2608" s="3">
        <v>1</v>
      </c>
      <c r="AU2608" s="3">
        <v>0</v>
      </c>
      <c r="AV2608" s="3">
        <v>0</v>
      </c>
      <c r="AW2608" s="3">
        <v>3</v>
      </c>
      <c r="AX2608" s="2" t="s">
        <v>72</v>
      </c>
      <c r="AY2608" s="2" t="s">
        <v>73</v>
      </c>
      <c r="AZ2608" s="2" t="s">
        <v>63</v>
      </c>
      <c r="BA2608" s="2" t="s">
        <v>64</v>
      </c>
      <c r="BB2608" s="2" t="s">
        <v>74</v>
      </c>
      <c r="BC2608" s="2" t="s">
        <v>75</v>
      </c>
      <c r="BD2608" s="2"/>
      <c r="BE2608" s="2" t="s">
        <v>76</v>
      </c>
      <c r="BF2608" s="2" t="s">
        <v>77</v>
      </c>
      <c r="BG2608" s="2" t="s">
        <v>78</v>
      </c>
      <c r="BH2608" s="2" t="s">
        <v>70</v>
      </c>
      <c r="BI2608" s="2">
        <v>1</v>
      </c>
    </row>
    <row r="2609" spans="1:61" ht="12" customHeight="1" x14ac:dyDescent="0.15">
      <c r="A2609" s="2">
        <v>2608</v>
      </c>
      <c r="B2609" s="2">
        <v>523022.09395800001</v>
      </c>
      <c r="C2609" s="2">
        <v>5447174.2836699998</v>
      </c>
      <c r="D2609" s="2" t="s">
        <v>60</v>
      </c>
      <c r="E2609" s="2">
        <v>2</v>
      </c>
      <c r="F2609" s="2">
        <v>0</v>
      </c>
      <c r="G2609" s="2">
        <v>1</v>
      </c>
      <c r="H2609" s="2">
        <v>0</v>
      </c>
      <c r="I2609" s="2">
        <f t="shared" si="0"/>
        <v>3</v>
      </c>
      <c r="J2609" s="2">
        <f t="shared" si="1"/>
        <v>0</v>
      </c>
      <c r="K2609" s="2">
        <f t="shared" si="2"/>
        <v>0</v>
      </c>
      <c r="L2609" s="2">
        <f t="shared" si="3"/>
        <v>1</v>
      </c>
      <c r="M2609" s="2">
        <v>247.28900146484375</v>
      </c>
      <c r="N2609" s="2">
        <v>160.093994140625</v>
      </c>
      <c r="O2609" s="3">
        <v>1685</v>
      </c>
      <c r="P2609" s="2">
        <v>6.7407999038696289</v>
      </c>
      <c r="Q2609" s="2">
        <v>5.4444599151611328</v>
      </c>
      <c r="R2609" s="2">
        <v>149.03599548339844</v>
      </c>
      <c r="S2609" s="2">
        <v>159.18800354003906</v>
      </c>
      <c r="T2609" s="2">
        <v>6.0532698631286621</v>
      </c>
      <c r="U2609" s="2">
        <v>5.4077601432800293</v>
      </c>
      <c r="V2609" s="3">
        <v>3</v>
      </c>
      <c r="W2609" s="3">
        <v>0</v>
      </c>
      <c r="X2609" s="3">
        <v>0</v>
      </c>
      <c r="Y2609" s="3">
        <v>0</v>
      </c>
      <c r="Z2609" s="3">
        <v>1</v>
      </c>
      <c r="AA2609" s="3">
        <v>0</v>
      </c>
      <c r="AB2609" s="3">
        <v>0</v>
      </c>
      <c r="AC2609" s="3">
        <v>0</v>
      </c>
      <c r="AD2609" s="3">
        <v>0</v>
      </c>
      <c r="AE2609" s="3">
        <v>8</v>
      </c>
      <c r="AF2609" s="3">
        <v>15.518997000000002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-1</v>
      </c>
      <c r="AP2609" s="3">
        <v>1</v>
      </c>
      <c r="AQ2609" s="3">
        <v>0</v>
      </c>
      <c r="AR2609" s="3">
        <v>2</v>
      </c>
      <c r="AS2609" s="3">
        <v>0</v>
      </c>
      <c r="AT2609" s="3">
        <v>0</v>
      </c>
      <c r="AU2609" s="3">
        <v>1</v>
      </c>
      <c r="AV2609" s="3">
        <v>0</v>
      </c>
      <c r="AW2609" s="3">
        <v>2</v>
      </c>
      <c r="AX2609" s="2" t="s">
        <v>72</v>
      </c>
      <c r="AY2609" s="2" t="s">
        <v>73</v>
      </c>
      <c r="AZ2609" s="2" t="s">
        <v>63</v>
      </c>
      <c r="BA2609" s="2" t="s">
        <v>64</v>
      </c>
      <c r="BB2609" s="2" t="s">
        <v>74</v>
      </c>
      <c r="BC2609" s="2" t="s">
        <v>75</v>
      </c>
      <c r="BD2609" s="2"/>
      <c r="BE2609" s="2" t="s">
        <v>76</v>
      </c>
      <c r="BF2609" s="2" t="s">
        <v>77</v>
      </c>
      <c r="BG2609" s="2" t="s">
        <v>78</v>
      </c>
      <c r="BH2609" s="2" t="s">
        <v>70</v>
      </c>
      <c r="BI2609" s="2">
        <v>1</v>
      </c>
    </row>
    <row r="2610" spans="1:61" ht="12" customHeight="1" x14ac:dyDescent="0.15">
      <c r="A2610" s="2">
        <v>2609</v>
      </c>
      <c r="B2610" s="2">
        <v>523017.68863599998</v>
      </c>
      <c r="C2610" s="2">
        <v>5447164.4676099997</v>
      </c>
      <c r="D2610" s="2" t="s">
        <v>60</v>
      </c>
      <c r="E2610" s="2">
        <v>2</v>
      </c>
      <c r="F2610" s="2">
        <v>0</v>
      </c>
      <c r="G2610" s="2">
        <v>1</v>
      </c>
      <c r="H2610" s="2">
        <v>0</v>
      </c>
      <c r="I2610" s="2">
        <f t="shared" si="0"/>
        <v>3</v>
      </c>
      <c r="J2610" s="2">
        <f t="shared" si="1"/>
        <v>0</v>
      </c>
      <c r="K2610" s="2">
        <f t="shared" si="2"/>
        <v>0</v>
      </c>
      <c r="L2610" s="2">
        <f t="shared" si="3"/>
        <v>1</v>
      </c>
      <c r="M2610" s="2">
        <v>216.75900268554688</v>
      </c>
      <c r="N2610" s="2">
        <v>144.37800598144531</v>
      </c>
      <c r="O2610" s="3">
        <v>1685</v>
      </c>
      <c r="P2610" s="2">
        <v>6.7407999038696289</v>
      </c>
      <c r="Q2610" s="2">
        <v>5.4444599151611328</v>
      </c>
      <c r="R2610" s="2">
        <v>149.03599548339844</v>
      </c>
      <c r="S2610" s="2">
        <v>160.10699462890625</v>
      </c>
      <c r="T2610" s="2">
        <v>6.0532698631286621</v>
      </c>
      <c r="U2610" s="2">
        <v>5.3912601470947266</v>
      </c>
      <c r="V2610" s="3">
        <v>3</v>
      </c>
      <c r="W2610" s="3">
        <v>0</v>
      </c>
      <c r="X2610" s="3">
        <v>0</v>
      </c>
      <c r="Y2610" s="3">
        <v>0</v>
      </c>
      <c r="Z2610" s="3">
        <v>1</v>
      </c>
      <c r="AA2610" s="3">
        <v>0</v>
      </c>
      <c r="AB2610" s="3">
        <v>0</v>
      </c>
      <c r="AC2610" s="3">
        <v>0</v>
      </c>
      <c r="AD2610" s="3">
        <v>0</v>
      </c>
      <c r="AE2610" s="3">
        <v>10</v>
      </c>
      <c r="AF2610" s="3">
        <v>14.619345000000001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-1</v>
      </c>
      <c r="AP2610" s="3">
        <v>1</v>
      </c>
      <c r="AQ2610" s="3">
        <v>0</v>
      </c>
      <c r="AR2610" s="3">
        <v>2</v>
      </c>
      <c r="AS2610" s="3">
        <v>0</v>
      </c>
      <c r="AT2610" s="3">
        <v>0</v>
      </c>
      <c r="AU2610" s="3">
        <v>1</v>
      </c>
      <c r="AV2610" s="3">
        <v>0</v>
      </c>
      <c r="AW2610" s="3">
        <v>2</v>
      </c>
      <c r="AX2610" s="2" t="s">
        <v>72</v>
      </c>
      <c r="AY2610" s="2" t="s">
        <v>73</v>
      </c>
      <c r="AZ2610" s="2" t="s">
        <v>63</v>
      </c>
      <c r="BA2610" s="2" t="s">
        <v>64</v>
      </c>
      <c r="BB2610" s="2" t="s">
        <v>74</v>
      </c>
      <c r="BC2610" s="2" t="s">
        <v>75</v>
      </c>
      <c r="BD2610" s="2"/>
      <c r="BE2610" s="2" t="s">
        <v>76</v>
      </c>
      <c r="BF2610" s="2" t="s">
        <v>77</v>
      </c>
      <c r="BG2610" s="2" t="s">
        <v>78</v>
      </c>
      <c r="BH2610" s="2" t="s">
        <v>70</v>
      </c>
      <c r="BI2610" s="2">
        <v>1</v>
      </c>
    </row>
    <row r="2611" spans="1:61" ht="12" customHeight="1" x14ac:dyDescent="0.15">
      <c r="A2611" s="2">
        <v>2610</v>
      </c>
      <c r="B2611" s="2">
        <v>523053.89866100001</v>
      </c>
      <c r="C2611" s="2">
        <v>5447182.0596899996</v>
      </c>
      <c r="D2611" s="2" t="s">
        <v>60</v>
      </c>
      <c r="E2611" s="2">
        <v>2</v>
      </c>
      <c r="F2611" s="2">
        <v>0</v>
      </c>
      <c r="G2611" s="2">
        <v>1</v>
      </c>
      <c r="H2611" s="2">
        <v>0</v>
      </c>
      <c r="I2611" s="2">
        <f t="shared" si="0"/>
        <v>3</v>
      </c>
      <c r="J2611" s="2">
        <f t="shared" si="1"/>
        <v>0</v>
      </c>
      <c r="K2611" s="2">
        <f t="shared" si="2"/>
        <v>0</v>
      </c>
      <c r="L2611" s="2">
        <f t="shared" si="3"/>
        <v>1</v>
      </c>
      <c r="M2611" s="2">
        <v>232.02400207519531</v>
      </c>
      <c r="N2611" s="2">
        <v>176.58099365234375</v>
      </c>
      <c r="O2611" s="3">
        <v>1679</v>
      </c>
      <c r="P2611" s="2">
        <v>9.2617998123168945</v>
      </c>
      <c r="Q2611" s="2">
        <v>4.6031799912452698</v>
      </c>
      <c r="R2611" s="2">
        <v>124.875</v>
      </c>
      <c r="S2611" s="2">
        <v>158.53999328613281</v>
      </c>
      <c r="T2611" s="2">
        <v>5.6819801330566406</v>
      </c>
      <c r="U2611" s="2">
        <v>5.3670401573181152</v>
      </c>
      <c r="V2611" s="3">
        <v>3</v>
      </c>
      <c r="W2611" s="3">
        <v>0</v>
      </c>
      <c r="X2611" s="3">
        <v>0</v>
      </c>
      <c r="Y2611" s="3">
        <v>0</v>
      </c>
      <c r="Z2611" s="3">
        <v>1</v>
      </c>
      <c r="AA2611" s="3">
        <v>0</v>
      </c>
      <c r="AB2611" s="3">
        <v>0</v>
      </c>
      <c r="AC2611" s="3">
        <v>0</v>
      </c>
      <c r="AD2611" s="3">
        <v>0</v>
      </c>
      <c r="AE2611" s="3">
        <v>24</v>
      </c>
      <c r="AF2611" s="3">
        <v>40.7121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-1</v>
      </c>
      <c r="AO2611" s="3">
        <v>-1</v>
      </c>
      <c r="AP2611" s="3">
        <v>1</v>
      </c>
      <c r="AQ2611" s="3">
        <v>0</v>
      </c>
      <c r="AR2611" s="3">
        <v>2</v>
      </c>
      <c r="AS2611" s="3">
        <v>0</v>
      </c>
      <c r="AT2611" s="3">
        <v>1</v>
      </c>
      <c r="AU2611" s="3">
        <v>0</v>
      </c>
      <c r="AV2611" s="3">
        <v>0</v>
      </c>
      <c r="AW2611" s="3">
        <v>3</v>
      </c>
      <c r="AX2611" s="2" t="s">
        <v>72</v>
      </c>
      <c r="AY2611" s="2" t="s">
        <v>73</v>
      </c>
      <c r="AZ2611" s="2" t="s">
        <v>63</v>
      </c>
      <c r="BA2611" s="2" t="s">
        <v>64</v>
      </c>
      <c r="BB2611" s="2" t="s">
        <v>74</v>
      </c>
      <c r="BC2611" s="2" t="s">
        <v>75</v>
      </c>
      <c r="BD2611" s="2"/>
      <c r="BE2611" s="2" t="s">
        <v>76</v>
      </c>
      <c r="BF2611" s="2" t="s">
        <v>77</v>
      </c>
      <c r="BG2611" s="2" t="s">
        <v>78</v>
      </c>
      <c r="BH2611" s="2" t="s">
        <v>70</v>
      </c>
      <c r="BI2611" s="2">
        <v>1</v>
      </c>
    </row>
    <row r="2612" spans="1:61" ht="12" customHeight="1" x14ac:dyDescent="0.15">
      <c r="A2612" s="2">
        <v>2611</v>
      </c>
      <c r="B2612" s="2">
        <v>523054.69241299998</v>
      </c>
      <c r="C2612" s="2">
        <v>5447174.5190500002</v>
      </c>
      <c r="D2612" s="2" t="s">
        <v>60</v>
      </c>
      <c r="E2612" s="2">
        <v>2</v>
      </c>
      <c r="F2612" s="2">
        <v>0</v>
      </c>
      <c r="G2612" s="2">
        <v>1</v>
      </c>
      <c r="H2612" s="2">
        <v>0</v>
      </c>
      <c r="I2612" s="2">
        <f t="shared" si="0"/>
        <v>3</v>
      </c>
      <c r="J2612" s="2">
        <f t="shared" si="1"/>
        <v>0</v>
      </c>
      <c r="K2612" s="2">
        <f t="shared" si="2"/>
        <v>0</v>
      </c>
      <c r="L2612" s="2">
        <f t="shared" si="3"/>
        <v>1</v>
      </c>
      <c r="M2612" s="2">
        <v>184.7030029296875</v>
      </c>
      <c r="N2612" s="2">
        <v>169.58700561523438</v>
      </c>
      <c r="O2612" s="3">
        <v>1679</v>
      </c>
      <c r="P2612" s="2">
        <v>9.2617998123168945</v>
      </c>
      <c r="Q2612" s="2">
        <v>4.6031799912452698</v>
      </c>
      <c r="R2612" s="2">
        <v>124.875</v>
      </c>
      <c r="S2612" s="2">
        <v>158.53999328613281</v>
      </c>
      <c r="T2612" s="2">
        <v>5.6819801330566406</v>
      </c>
      <c r="U2612" s="2">
        <v>5.3670401573181152</v>
      </c>
      <c r="V2612" s="3">
        <v>3</v>
      </c>
      <c r="W2612" s="3">
        <v>0</v>
      </c>
      <c r="X2612" s="3">
        <v>0</v>
      </c>
      <c r="Y2612" s="3">
        <v>0</v>
      </c>
      <c r="Z2612" s="3">
        <v>1</v>
      </c>
      <c r="AA2612" s="3">
        <v>0</v>
      </c>
      <c r="AB2612" s="3">
        <v>0</v>
      </c>
      <c r="AC2612" s="3">
        <v>0</v>
      </c>
      <c r="AD2612" s="3">
        <v>0</v>
      </c>
      <c r="AE2612" s="3">
        <v>24</v>
      </c>
      <c r="AF2612" s="3">
        <v>22.716213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-1</v>
      </c>
      <c r="AO2612" s="3">
        <v>-1</v>
      </c>
      <c r="AP2612" s="3">
        <v>1</v>
      </c>
      <c r="AQ2612" s="3">
        <v>0</v>
      </c>
      <c r="AR2612" s="3">
        <v>2</v>
      </c>
      <c r="AS2612" s="3">
        <v>0</v>
      </c>
      <c r="AT2612" s="3">
        <v>0</v>
      </c>
      <c r="AU2612" s="3">
        <v>1</v>
      </c>
      <c r="AV2612" s="3">
        <v>0</v>
      </c>
      <c r="AW2612" s="3">
        <v>2</v>
      </c>
      <c r="AX2612" s="2" t="s">
        <v>72</v>
      </c>
      <c r="AY2612" s="2" t="s">
        <v>73</v>
      </c>
      <c r="AZ2612" s="2" t="s">
        <v>63</v>
      </c>
      <c r="BA2612" s="2" t="s">
        <v>64</v>
      </c>
      <c r="BB2612" s="2" t="s">
        <v>74</v>
      </c>
      <c r="BC2612" s="2" t="s">
        <v>75</v>
      </c>
      <c r="BD2612" s="2"/>
      <c r="BE2612" s="2" t="s">
        <v>76</v>
      </c>
      <c r="BF2612" s="2" t="s">
        <v>77</v>
      </c>
      <c r="BG2612" s="2" t="s">
        <v>78</v>
      </c>
      <c r="BH2612" s="2" t="s">
        <v>70</v>
      </c>
      <c r="BI2612" s="2">
        <v>1</v>
      </c>
    </row>
    <row r="2613" spans="1:61" ht="12" customHeight="1" x14ac:dyDescent="0.15">
      <c r="A2613" s="2">
        <v>2612</v>
      </c>
      <c r="B2613" s="2">
        <v>523016.89488500002</v>
      </c>
      <c r="C2613" s="2">
        <v>5447205.6897799997</v>
      </c>
      <c r="D2613" s="2" t="s">
        <v>60</v>
      </c>
      <c r="E2613" s="2">
        <v>2</v>
      </c>
      <c r="F2613" s="2">
        <v>0</v>
      </c>
      <c r="G2613" s="2">
        <v>1</v>
      </c>
      <c r="H2613" s="2">
        <v>0</v>
      </c>
      <c r="I2613" s="2">
        <f t="shared" si="0"/>
        <v>3</v>
      </c>
      <c r="J2613" s="2">
        <f t="shared" si="1"/>
        <v>0</v>
      </c>
      <c r="K2613" s="2">
        <f t="shared" si="2"/>
        <v>0</v>
      </c>
      <c r="L2613" s="2">
        <f t="shared" si="3"/>
        <v>1</v>
      </c>
      <c r="M2613" s="2">
        <v>290.02999877929688</v>
      </c>
      <c r="N2613" s="2">
        <v>182.00599670410156</v>
      </c>
      <c r="O2613" s="3">
        <v>1688</v>
      </c>
      <c r="P2613" s="2">
        <v>5.2412300109863281</v>
      </c>
      <c r="Q2613" s="2">
        <v>5.3087002038955688</v>
      </c>
      <c r="R2613" s="2">
        <v>135</v>
      </c>
      <c r="S2613" s="2">
        <v>159.56500244140625</v>
      </c>
      <c r="T2613" s="2">
        <v>5.7998099327087402</v>
      </c>
      <c r="U2613" s="2">
        <v>5.4147300720214844</v>
      </c>
      <c r="V2613" s="3">
        <v>3</v>
      </c>
      <c r="W2613" s="3">
        <v>0</v>
      </c>
      <c r="X2613" s="3">
        <v>0</v>
      </c>
      <c r="Y2613" s="3">
        <v>0</v>
      </c>
      <c r="Z2613" s="3">
        <v>1</v>
      </c>
      <c r="AA2613" s="3">
        <v>0</v>
      </c>
      <c r="AB2613" s="3">
        <v>0</v>
      </c>
      <c r="AC2613" s="3">
        <v>0</v>
      </c>
      <c r="AD2613" s="3">
        <v>0</v>
      </c>
      <c r="AE2613" s="3">
        <v>24</v>
      </c>
      <c r="AF2613" s="3">
        <v>25.241501999999997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-1</v>
      </c>
      <c r="AO2613" s="3">
        <v>0</v>
      </c>
      <c r="AP2613" s="3">
        <v>1</v>
      </c>
      <c r="AQ2613" s="3">
        <v>0</v>
      </c>
      <c r="AR2613" s="3">
        <v>2</v>
      </c>
      <c r="AS2613" s="3">
        <v>0</v>
      </c>
      <c r="AT2613" s="3">
        <v>1</v>
      </c>
      <c r="AU2613" s="3">
        <v>0</v>
      </c>
      <c r="AV2613" s="3">
        <v>0</v>
      </c>
      <c r="AW2613" s="3">
        <v>3</v>
      </c>
      <c r="AX2613" s="2" t="s">
        <v>72</v>
      </c>
      <c r="AY2613" s="2" t="s">
        <v>73</v>
      </c>
      <c r="AZ2613" s="2" t="s">
        <v>63</v>
      </c>
      <c r="BA2613" s="2" t="s">
        <v>64</v>
      </c>
      <c r="BB2613" s="2" t="s">
        <v>74</v>
      </c>
      <c r="BC2613" s="2" t="s">
        <v>75</v>
      </c>
      <c r="BD2613" s="2"/>
      <c r="BE2613" s="2" t="s">
        <v>76</v>
      </c>
      <c r="BF2613" s="2" t="s">
        <v>77</v>
      </c>
      <c r="BG2613" s="2" t="s">
        <v>78</v>
      </c>
      <c r="BH2613" s="2" t="s">
        <v>70</v>
      </c>
      <c r="BI2613" s="2">
        <v>1</v>
      </c>
    </row>
    <row r="2614" spans="1:61" ht="12" customHeight="1" x14ac:dyDescent="0.15">
      <c r="A2614" s="2">
        <v>2613</v>
      </c>
      <c r="B2614" s="2">
        <v>523018.64286199998</v>
      </c>
      <c r="C2614" s="2">
        <v>5447199.8529500002</v>
      </c>
      <c r="D2614" s="2" t="s">
        <v>60</v>
      </c>
      <c r="E2614" s="2">
        <v>2</v>
      </c>
      <c r="F2614" s="2">
        <v>0</v>
      </c>
      <c r="G2614" s="2">
        <v>1</v>
      </c>
      <c r="H2614" s="2">
        <v>0</v>
      </c>
      <c r="I2614" s="2">
        <f t="shared" si="0"/>
        <v>3</v>
      </c>
      <c r="J2614" s="2">
        <f t="shared" si="1"/>
        <v>0</v>
      </c>
      <c r="K2614" s="2">
        <f t="shared" si="2"/>
        <v>0</v>
      </c>
      <c r="L2614" s="2">
        <f t="shared" si="3"/>
        <v>1</v>
      </c>
      <c r="M2614" s="2">
        <v>288.50399780273438</v>
      </c>
      <c r="N2614" s="2">
        <v>179.02000427246094</v>
      </c>
      <c r="O2614" s="3">
        <v>1688</v>
      </c>
      <c r="P2614" s="2">
        <v>5.2412300109863281</v>
      </c>
      <c r="Q2614" s="2">
        <v>5.3087002038955688</v>
      </c>
      <c r="R2614" s="2">
        <v>135</v>
      </c>
      <c r="S2614" s="2">
        <v>159.83599853515625</v>
      </c>
      <c r="T2614" s="2">
        <v>5.7998099327087402</v>
      </c>
      <c r="U2614" s="2">
        <v>5.4147300720214844</v>
      </c>
      <c r="V2614" s="3">
        <v>3</v>
      </c>
      <c r="W2614" s="3">
        <v>0</v>
      </c>
      <c r="X2614" s="3">
        <v>0</v>
      </c>
      <c r="Y2614" s="3">
        <v>0</v>
      </c>
      <c r="Z2614" s="3">
        <v>1</v>
      </c>
      <c r="AA2614" s="3">
        <v>0</v>
      </c>
      <c r="AB2614" s="3">
        <v>0</v>
      </c>
      <c r="AC2614" s="3">
        <v>0</v>
      </c>
      <c r="AD2614" s="3">
        <v>0</v>
      </c>
      <c r="AE2614" s="3">
        <v>24</v>
      </c>
      <c r="AF2614" s="3">
        <v>26.055744000000001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-1</v>
      </c>
      <c r="AO2614" s="3">
        <v>0</v>
      </c>
      <c r="AP2614" s="3">
        <v>1</v>
      </c>
      <c r="AQ2614" s="3">
        <v>0</v>
      </c>
      <c r="AR2614" s="3">
        <v>2</v>
      </c>
      <c r="AS2614" s="3">
        <v>0</v>
      </c>
      <c r="AT2614" s="3">
        <v>1</v>
      </c>
      <c r="AU2614" s="3">
        <v>0</v>
      </c>
      <c r="AV2614" s="3">
        <v>0</v>
      </c>
      <c r="AW2614" s="3">
        <v>3</v>
      </c>
      <c r="AX2614" s="2" t="s">
        <v>72</v>
      </c>
      <c r="AY2614" s="2" t="s">
        <v>73</v>
      </c>
      <c r="AZ2614" s="2" t="s">
        <v>63</v>
      </c>
      <c r="BA2614" s="2" t="s">
        <v>64</v>
      </c>
      <c r="BB2614" s="2" t="s">
        <v>74</v>
      </c>
      <c r="BC2614" s="2" t="s">
        <v>75</v>
      </c>
      <c r="BD2614" s="2"/>
      <c r="BE2614" s="2" t="s">
        <v>76</v>
      </c>
      <c r="BF2614" s="2" t="s">
        <v>77</v>
      </c>
      <c r="BG2614" s="2" t="s">
        <v>78</v>
      </c>
      <c r="BH2614" s="2" t="s">
        <v>70</v>
      </c>
      <c r="BI2614" s="2">
        <v>1</v>
      </c>
    </row>
    <row r="2615" spans="1:61" ht="12" customHeight="1" x14ac:dyDescent="0.15">
      <c r="A2615" s="2">
        <v>2614</v>
      </c>
      <c r="B2615" s="2">
        <v>523018.37827799999</v>
      </c>
      <c r="C2615" s="2">
        <v>5447197.3394099995</v>
      </c>
      <c r="D2615" s="2" t="s">
        <v>60</v>
      </c>
      <c r="E2615" s="2">
        <v>2</v>
      </c>
      <c r="F2615" s="2">
        <v>0</v>
      </c>
      <c r="G2615" s="2">
        <v>1</v>
      </c>
      <c r="H2615" s="2">
        <v>0</v>
      </c>
      <c r="I2615" s="2">
        <f t="shared" si="0"/>
        <v>3</v>
      </c>
      <c r="J2615" s="2">
        <f t="shared" si="1"/>
        <v>0</v>
      </c>
      <c r="K2615" s="2">
        <f t="shared" si="2"/>
        <v>0</v>
      </c>
      <c r="L2615" s="2">
        <f t="shared" si="3"/>
        <v>1</v>
      </c>
      <c r="M2615" s="2">
        <v>277.8179931640625</v>
      </c>
      <c r="N2615" s="2">
        <v>175.44000244140625</v>
      </c>
      <c r="O2615" s="3">
        <v>1688</v>
      </c>
      <c r="P2615" s="2">
        <v>5.2412300109863281</v>
      </c>
      <c r="Q2615" s="2">
        <v>5.3087002038955688</v>
      </c>
      <c r="R2615" s="2">
        <v>135</v>
      </c>
      <c r="S2615" s="2">
        <v>159.83599853515625</v>
      </c>
      <c r="T2615" s="2">
        <v>5.7998099327087402</v>
      </c>
      <c r="U2615" s="2">
        <v>5.4077601432800293</v>
      </c>
      <c r="V2615" s="3">
        <v>3</v>
      </c>
      <c r="W2615" s="3">
        <v>0</v>
      </c>
      <c r="X2615" s="3">
        <v>0</v>
      </c>
      <c r="Y2615" s="3">
        <v>0</v>
      </c>
      <c r="Z2615" s="3">
        <v>1</v>
      </c>
      <c r="AA2615" s="3">
        <v>0</v>
      </c>
      <c r="AB2615" s="3">
        <v>0</v>
      </c>
      <c r="AC2615" s="3">
        <v>0</v>
      </c>
      <c r="AD2615" s="3">
        <v>0</v>
      </c>
      <c r="AE2615" s="3">
        <v>25</v>
      </c>
      <c r="AF2615" s="3">
        <v>26.055744000000001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-1</v>
      </c>
      <c r="AO2615" s="3">
        <v>0</v>
      </c>
      <c r="AP2615" s="3">
        <v>1</v>
      </c>
      <c r="AQ2615" s="3">
        <v>0</v>
      </c>
      <c r="AR2615" s="3">
        <v>2</v>
      </c>
      <c r="AS2615" s="3">
        <v>0</v>
      </c>
      <c r="AT2615" s="3">
        <v>1</v>
      </c>
      <c r="AU2615" s="3">
        <v>0</v>
      </c>
      <c r="AV2615" s="3">
        <v>0</v>
      </c>
      <c r="AW2615" s="3">
        <v>3</v>
      </c>
      <c r="AX2615" s="2" t="s">
        <v>72</v>
      </c>
      <c r="AY2615" s="2" t="s">
        <v>73</v>
      </c>
      <c r="AZ2615" s="2" t="s">
        <v>63</v>
      </c>
      <c r="BA2615" s="2" t="s">
        <v>64</v>
      </c>
      <c r="BB2615" s="2" t="s">
        <v>74</v>
      </c>
      <c r="BC2615" s="2" t="s">
        <v>75</v>
      </c>
      <c r="BD2615" s="2"/>
      <c r="BE2615" s="2" t="s">
        <v>76</v>
      </c>
      <c r="BF2615" s="2" t="s">
        <v>77</v>
      </c>
      <c r="BG2615" s="2" t="s">
        <v>78</v>
      </c>
      <c r="BH2615" s="2" t="s">
        <v>70</v>
      </c>
      <c r="BI2615" s="2">
        <v>1</v>
      </c>
    </row>
    <row r="2616" spans="1:61" ht="12" customHeight="1" x14ac:dyDescent="0.15">
      <c r="A2616" s="2">
        <v>2615</v>
      </c>
      <c r="B2616" s="2">
        <v>523045.73452599999</v>
      </c>
      <c r="C2616" s="2">
        <v>5447187.6980699999</v>
      </c>
      <c r="D2616" s="2" t="s">
        <v>60</v>
      </c>
      <c r="E2616" s="2">
        <v>2</v>
      </c>
      <c r="F2616" s="2">
        <v>0</v>
      </c>
      <c r="G2616" s="2">
        <v>1</v>
      </c>
      <c r="H2616" s="2">
        <v>0</v>
      </c>
      <c r="I2616" s="2">
        <f t="shared" si="0"/>
        <v>3</v>
      </c>
      <c r="J2616" s="2">
        <f t="shared" si="1"/>
        <v>0</v>
      </c>
      <c r="K2616" s="2">
        <f t="shared" si="2"/>
        <v>0</v>
      </c>
      <c r="L2616" s="2">
        <f t="shared" si="3"/>
        <v>1</v>
      </c>
      <c r="M2616" s="2">
        <v>273.239013671875</v>
      </c>
      <c r="N2616" s="2">
        <v>182.45799255371094</v>
      </c>
      <c r="O2616" s="3">
        <v>1682</v>
      </c>
      <c r="P2616" s="2">
        <v>8.1632204055786133</v>
      </c>
      <c r="Q2616" s="2">
        <v>5.0925701856613159</v>
      </c>
      <c r="R2616" s="2">
        <v>137.29100036621094</v>
      </c>
      <c r="S2616" s="2">
        <v>158.53999328613281</v>
      </c>
      <c r="T2616" s="2">
        <v>5.5537500381469727</v>
      </c>
      <c r="U2616" s="2">
        <v>5.3874001502990723</v>
      </c>
      <c r="V2616" s="3">
        <v>3</v>
      </c>
      <c r="W2616" s="3">
        <v>0</v>
      </c>
      <c r="X2616" s="3">
        <v>0</v>
      </c>
      <c r="Y2616" s="3">
        <v>0</v>
      </c>
      <c r="Z2616" s="3">
        <v>1</v>
      </c>
      <c r="AA2616" s="3">
        <v>0</v>
      </c>
      <c r="AB2616" s="3">
        <v>0</v>
      </c>
      <c r="AC2616" s="3">
        <v>0</v>
      </c>
      <c r="AD2616" s="3">
        <v>0</v>
      </c>
      <c r="AE2616" s="3">
        <v>25</v>
      </c>
      <c r="AF2616" s="3">
        <v>37.455131999999999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-1</v>
      </c>
      <c r="AO2616" s="3">
        <v>-1</v>
      </c>
      <c r="AP2616" s="3">
        <v>1</v>
      </c>
      <c r="AQ2616" s="3">
        <v>0</v>
      </c>
      <c r="AR2616" s="3">
        <v>2</v>
      </c>
      <c r="AS2616" s="3">
        <v>0</v>
      </c>
      <c r="AT2616" s="3">
        <v>1</v>
      </c>
      <c r="AU2616" s="3">
        <v>0</v>
      </c>
      <c r="AV2616" s="3">
        <v>0</v>
      </c>
      <c r="AW2616" s="3">
        <v>3</v>
      </c>
      <c r="AX2616" s="2" t="s">
        <v>72</v>
      </c>
      <c r="AY2616" s="2" t="s">
        <v>73</v>
      </c>
      <c r="AZ2616" s="2" t="s">
        <v>63</v>
      </c>
      <c r="BA2616" s="2" t="s">
        <v>64</v>
      </c>
      <c r="BB2616" s="2" t="s">
        <v>74</v>
      </c>
      <c r="BC2616" s="2" t="s">
        <v>75</v>
      </c>
      <c r="BD2616" s="2"/>
      <c r="BE2616" s="2" t="s">
        <v>76</v>
      </c>
      <c r="BF2616" s="2" t="s">
        <v>77</v>
      </c>
      <c r="BG2616" s="2" t="s">
        <v>78</v>
      </c>
      <c r="BH2616" s="2" t="s">
        <v>70</v>
      </c>
      <c r="BI2616" s="2">
        <v>1</v>
      </c>
    </row>
    <row r="2617" spans="1:61" ht="12" customHeight="1" x14ac:dyDescent="0.15">
      <c r="A2617" s="2">
        <v>2616</v>
      </c>
      <c r="B2617" s="2">
        <v>523041.435038</v>
      </c>
      <c r="C2617" s="2">
        <v>5447182.6048299996</v>
      </c>
      <c r="D2617" s="2" t="s">
        <v>60</v>
      </c>
      <c r="E2617" s="2">
        <v>2</v>
      </c>
      <c r="F2617" s="2">
        <v>0</v>
      </c>
      <c r="G2617" s="2">
        <v>1</v>
      </c>
      <c r="H2617" s="2">
        <v>0</v>
      </c>
      <c r="I2617" s="2">
        <f t="shared" si="0"/>
        <v>3</v>
      </c>
      <c r="J2617" s="2">
        <f t="shared" si="1"/>
        <v>0</v>
      </c>
      <c r="K2617" s="2">
        <f t="shared" si="2"/>
        <v>0</v>
      </c>
      <c r="L2617" s="2">
        <f t="shared" si="3"/>
        <v>1</v>
      </c>
      <c r="M2617" s="2">
        <v>267.13299560546875</v>
      </c>
      <c r="N2617" s="2">
        <v>175.5989990234375</v>
      </c>
      <c r="O2617" s="3">
        <v>1682</v>
      </c>
      <c r="P2617" s="2">
        <v>8.1632204055786133</v>
      </c>
      <c r="Q2617" s="2">
        <v>5.0925701856613159</v>
      </c>
      <c r="R2617" s="2">
        <v>137.29100036621094</v>
      </c>
      <c r="S2617" s="2">
        <v>158.53999328613281</v>
      </c>
      <c r="T2617" s="2">
        <v>5.5537500381469727</v>
      </c>
      <c r="U2617" s="2">
        <v>5.3874001502990723</v>
      </c>
      <c r="V2617" s="3">
        <v>3</v>
      </c>
      <c r="W2617" s="3">
        <v>0</v>
      </c>
      <c r="X2617" s="3">
        <v>0</v>
      </c>
      <c r="Y2617" s="3">
        <v>0</v>
      </c>
      <c r="Z2617" s="3">
        <v>1</v>
      </c>
      <c r="AA2617" s="3">
        <v>0</v>
      </c>
      <c r="AB2617" s="3">
        <v>0</v>
      </c>
      <c r="AC2617" s="3">
        <v>0</v>
      </c>
      <c r="AD2617" s="3">
        <v>0</v>
      </c>
      <c r="AE2617" s="3">
        <v>25</v>
      </c>
      <c r="AF2617" s="3">
        <v>35.826647999999999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-1</v>
      </c>
      <c r="AO2617" s="3">
        <v>0</v>
      </c>
      <c r="AP2617" s="3">
        <v>1</v>
      </c>
      <c r="AQ2617" s="3">
        <v>0</v>
      </c>
      <c r="AR2617" s="3">
        <v>2</v>
      </c>
      <c r="AS2617" s="3">
        <v>0</v>
      </c>
      <c r="AT2617" s="3">
        <v>1</v>
      </c>
      <c r="AU2617" s="3">
        <v>0</v>
      </c>
      <c r="AV2617" s="3">
        <v>0</v>
      </c>
      <c r="AW2617" s="3">
        <v>3</v>
      </c>
      <c r="AX2617" s="2" t="s">
        <v>72</v>
      </c>
      <c r="AY2617" s="2" t="s">
        <v>73</v>
      </c>
      <c r="AZ2617" s="2" t="s">
        <v>63</v>
      </c>
      <c r="BA2617" s="2" t="s">
        <v>64</v>
      </c>
      <c r="BB2617" s="2" t="s">
        <v>74</v>
      </c>
      <c r="BC2617" s="2" t="s">
        <v>75</v>
      </c>
      <c r="BD2617" s="2"/>
      <c r="BE2617" s="2" t="s">
        <v>76</v>
      </c>
      <c r="BF2617" s="2" t="s">
        <v>77</v>
      </c>
      <c r="BG2617" s="2" t="s">
        <v>78</v>
      </c>
      <c r="BH2617" s="2" t="s">
        <v>70</v>
      </c>
      <c r="BI2617" s="2">
        <v>1</v>
      </c>
    </row>
    <row r="2618" spans="1:61" ht="12" customHeight="1" x14ac:dyDescent="0.15">
      <c r="A2618" s="2">
        <v>2617</v>
      </c>
      <c r="B2618" s="2">
        <v>523035.01887899998</v>
      </c>
      <c r="C2618" s="2">
        <v>5447183.1339999996</v>
      </c>
      <c r="D2618" s="2" t="s">
        <v>60</v>
      </c>
      <c r="E2618" s="2">
        <v>2</v>
      </c>
      <c r="F2618" s="2">
        <v>0</v>
      </c>
      <c r="G2618" s="2">
        <v>1</v>
      </c>
      <c r="H2618" s="2">
        <v>0</v>
      </c>
      <c r="I2618" s="2">
        <f t="shared" si="0"/>
        <v>3</v>
      </c>
      <c r="J2618" s="2">
        <f t="shared" si="1"/>
        <v>0</v>
      </c>
      <c r="K2618" s="2">
        <f t="shared" si="2"/>
        <v>0</v>
      </c>
      <c r="L2618" s="2">
        <f t="shared" si="3"/>
        <v>1</v>
      </c>
      <c r="M2618" s="2">
        <v>270.18600463867188</v>
      </c>
      <c r="N2618" s="2">
        <v>174.16400146484375</v>
      </c>
      <c r="O2618" s="3">
        <v>1682</v>
      </c>
      <c r="P2618" s="2">
        <v>8.1632204055786133</v>
      </c>
      <c r="Q2618" s="2">
        <v>5.0925701856613159</v>
      </c>
      <c r="R2618" s="2">
        <v>137.29100036621094</v>
      </c>
      <c r="S2618" s="2">
        <v>159.18800354003906</v>
      </c>
      <c r="T2618" s="2">
        <v>5.5537500381469727</v>
      </c>
      <c r="U2618" s="2">
        <v>5.3874001502990723</v>
      </c>
      <c r="V2618" s="3">
        <v>3</v>
      </c>
      <c r="W2618" s="3">
        <v>0</v>
      </c>
      <c r="X2618" s="3">
        <v>0</v>
      </c>
      <c r="Y2618" s="3">
        <v>0</v>
      </c>
      <c r="Z2618" s="3">
        <v>1</v>
      </c>
      <c r="AA2618" s="3">
        <v>0</v>
      </c>
      <c r="AB2618" s="3">
        <v>0</v>
      </c>
      <c r="AC2618" s="3">
        <v>0</v>
      </c>
      <c r="AD2618" s="3">
        <v>0</v>
      </c>
      <c r="AE2618" s="3">
        <v>25</v>
      </c>
      <c r="AF2618" s="3">
        <v>32.976801000000002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-1</v>
      </c>
      <c r="AO2618" s="3">
        <v>0</v>
      </c>
      <c r="AP2618" s="3">
        <v>1</v>
      </c>
      <c r="AQ2618" s="3">
        <v>0</v>
      </c>
      <c r="AR2618" s="3">
        <v>2</v>
      </c>
      <c r="AS2618" s="3">
        <v>0</v>
      </c>
      <c r="AT2618" s="3">
        <v>1</v>
      </c>
      <c r="AU2618" s="3">
        <v>0</v>
      </c>
      <c r="AV2618" s="3">
        <v>0</v>
      </c>
      <c r="AW2618" s="3">
        <v>3</v>
      </c>
      <c r="AX2618" s="2" t="s">
        <v>72</v>
      </c>
      <c r="AY2618" s="2" t="s">
        <v>73</v>
      </c>
      <c r="AZ2618" s="2" t="s">
        <v>63</v>
      </c>
      <c r="BA2618" s="2" t="s">
        <v>64</v>
      </c>
      <c r="BB2618" s="2" t="s">
        <v>74</v>
      </c>
      <c r="BC2618" s="2" t="s">
        <v>75</v>
      </c>
      <c r="BD2618" s="2"/>
      <c r="BE2618" s="2" t="s">
        <v>76</v>
      </c>
      <c r="BF2618" s="2" t="s">
        <v>77</v>
      </c>
      <c r="BG2618" s="2" t="s">
        <v>78</v>
      </c>
      <c r="BH2618" s="2" t="s">
        <v>70</v>
      </c>
      <c r="BI2618" s="2">
        <v>1</v>
      </c>
    </row>
    <row r="2619" spans="1:61" ht="12" customHeight="1" x14ac:dyDescent="0.15">
      <c r="A2619" s="2">
        <v>2618</v>
      </c>
      <c r="B2619" s="2">
        <v>523037.267842</v>
      </c>
      <c r="C2619" s="2">
        <v>5447178.1069099996</v>
      </c>
      <c r="D2619" s="2" t="s">
        <v>60</v>
      </c>
      <c r="E2619" s="2">
        <v>2</v>
      </c>
      <c r="F2619" s="2">
        <v>0</v>
      </c>
      <c r="G2619" s="2">
        <v>1</v>
      </c>
      <c r="H2619" s="2">
        <v>0</v>
      </c>
      <c r="I2619" s="2">
        <f t="shared" si="0"/>
        <v>3</v>
      </c>
      <c r="J2619" s="2">
        <f t="shared" si="1"/>
        <v>0</v>
      </c>
      <c r="K2619" s="2">
        <f t="shared" si="2"/>
        <v>0</v>
      </c>
      <c r="L2619" s="2">
        <f t="shared" si="3"/>
        <v>1</v>
      </c>
      <c r="M2619" s="2">
        <v>253.39500427246094</v>
      </c>
      <c r="N2619" s="2">
        <v>167.96499633789062</v>
      </c>
      <c r="O2619" s="3">
        <v>1682</v>
      </c>
      <c r="P2619" s="2">
        <v>8.1632204055786133</v>
      </c>
      <c r="Q2619" s="2">
        <v>5.0925701856613159</v>
      </c>
      <c r="R2619" s="2">
        <v>137.29100036621094</v>
      </c>
      <c r="S2619" s="2">
        <v>159.18800354003906</v>
      </c>
      <c r="T2619" s="2">
        <v>5.5537500381469727</v>
      </c>
      <c r="U2619" s="2">
        <v>5.3874001502990723</v>
      </c>
      <c r="V2619" s="3">
        <v>3</v>
      </c>
      <c r="W2619" s="3">
        <v>0</v>
      </c>
      <c r="X2619" s="3">
        <v>0</v>
      </c>
      <c r="Y2619" s="3">
        <v>0</v>
      </c>
      <c r="Z2619" s="3">
        <v>1</v>
      </c>
      <c r="AA2619" s="3">
        <v>0</v>
      </c>
      <c r="AB2619" s="3">
        <v>0</v>
      </c>
      <c r="AC2619" s="3">
        <v>0</v>
      </c>
      <c r="AD2619" s="3">
        <v>0</v>
      </c>
      <c r="AE2619" s="3">
        <v>25</v>
      </c>
      <c r="AF2619" s="3">
        <v>34.198163999999998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-1</v>
      </c>
      <c r="AP2619" s="3">
        <v>1</v>
      </c>
      <c r="AQ2619" s="3">
        <v>0</v>
      </c>
      <c r="AR2619" s="3">
        <v>2</v>
      </c>
      <c r="AS2619" s="3">
        <v>0</v>
      </c>
      <c r="AT2619" s="3">
        <v>1</v>
      </c>
      <c r="AU2619" s="3">
        <v>0</v>
      </c>
      <c r="AV2619" s="3">
        <v>0</v>
      </c>
      <c r="AW2619" s="3">
        <v>3</v>
      </c>
      <c r="AX2619" s="2" t="s">
        <v>72</v>
      </c>
      <c r="AY2619" s="2" t="s">
        <v>73</v>
      </c>
      <c r="AZ2619" s="2" t="s">
        <v>63</v>
      </c>
      <c r="BA2619" s="2" t="s">
        <v>64</v>
      </c>
      <c r="BB2619" s="2" t="s">
        <v>74</v>
      </c>
      <c r="BC2619" s="2" t="s">
        <v>75</v>
      </c>
      <c r="BD2619" s="2"/>
      <c r="BE2619" s="2" t="s">
        <v>76</v>
      </c>
      <c r="BF2619" s="2" t="s">
        <v>77</v>
      </c>
      <c r="BG2619" s="2" t="s">
        <v>78</v>
      </c>
      <c r="BH2619" s="2" t="s">
        <v>70</v>
      </c>
      <c r="BI2619" s="2">
        <v>1</v>
      </c>
    </row>
    <row r="2620" spans="1:61" ht="12" customHeight="1" x14ac:dyDescent="0.15">
      <c r="A2620" s="2">
        <v>2619</v>
      </c>
      <c r="B2620" s="2">
        <v>523024.35615000001</v>
      </c>
      <c r="C2620" s="2">
        <v>5447199.7366399998</v>
      </c>
      <c r="D2620" s="2" t="s">
        <v>60</v>
      </c>
      <c r="E2620" s="2">
        <v>2</v>
      </c>
      <c r="F2620" s="2">
        <v>0</v>
      </c>
      <c r="G2620" s="2">
        <v>1</v>
      </c>
      <c r="H2620" s="2">
        <v>0</v>
      </c>
      <c r="I2620" s="2">
        <f t="shared" si="0"/>
        <v>3</v>
      </c>
      <c r="J2620" s="2">
        <f t="shared" si="1"/>
        <v>0</v>
      </c>
      <c r="K2620" s="2">
        <f t="shared" si="2"/>
        <v>0</v>
      </c>
      <c r="L2620" s="2">
        <f t="shared" si="3"/>
        <v>1</v>
      </c>
      <c r="M2620" s="2">
        <v>320.55999755859375</v>
      </c>
      <c r="N2620" s="2">
        <v>188.12399291992188</v>
      </c>
      <c r="O2620" s="3">
        <v>1688</v>
      </c>
      <c r="P2620" s="2">
        <v>5.2412300109863281</v>
      </c>
      <c r="Q2620" s="2">
        <v>5.3087002038955688</v>
      </c>
      <c r="R2620" s="2">
        <v>135</v>
      </c>
      <c r="S2620" s="2">
        <v>159.18800354003906</v>
      </c>
      <c r="T2620" s="2">
        <v>5.7998099327087402</v>
      </c>
      <c r="U2620" s="2">
        <v>5.4147300720214844</v>
      </c>
      <c r="V2620" s="3">
        <v>3</v>
      </c>
      <c r="W2620" s="3">
        <v>0</v>
      </c>
      <c r="X2620" s="3">
        <v>0</v>
      </c>
      <c r="Y2620" s="3">
        <v>0</v>
      </c>
      <c r="Z2620" s="3">
        <v>1</v>
      </c>
      <c r="AA2620" s="3">
        <v>0</v>
      </c>
      <c r="AB2620" s="3">
        <v>0</v>
      </c>
      <c r="AC2620" s="3">
        <v>0</v>
      </c>
      <c r="AD2620" s="3">
        <v>0</v>
      </c>
      <c r="AE2620" s="3">
        <v>23</v>
      </c>
      <c r="AF2620" s="3">
        <v>28.498470000000001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-1</v>
      </c>
      <c r="AO2620" s="3">
        <v>0</v>
      </c>
      <c r="AP2620" s="3">
        <v>1</v>
      </c>
      <c r="AQ2620" s="3">
        <v>0</v>
      </c>
      <c r="AR2620" s="3">
        <v>2</v>
      </c>
      <c r="AS2620" s="3">
        <v>0</v>
      </c>
      <c r="AT2620" s="3">
        <v>1</v>
      </c>
      <c r="AU2620" s="3">
        <v>0</v>
      </c>
      <c r="AV2620" s="3">
        <v>0</v>
      </c>
      <c r="AW2620" s="3">
        <v>3</v>
      </c>
      <c r="AX2620" s="2" t="s">
        <v>72</v>
      </c>
      <c r="AY2620" s="2" t="s">
        <v>73</v>
      </c>
      <c r="AZ2620" s="2" t="s">
        <v>63</v>
      </c>
      <c r="BA2620" s="2" t="s">
        <v>64</v>
      </c>
      <c r="BB2620" s="2" t="s">
        <v>74</v>
      </c>
      <c r="BC2620" s="2" t="s">
        <v>75</v>
      </c>
      <c r="BD2620" s="2"/>
      <c r="BE2620" s="2" t="s">
        <v>76</v>
      </c>
      <c r="BF2620" s="2" t="s">
        <v>77</v>
      </c>
      <c r="BG2620" s="2" t="s">
        <v>78</v>
      </c>
      <c r="BH2620" s="2" t="s">
        <v>70</v>
      </c>
      <c r="BI2620" s="2">
        <v>1</v>
      </c>
    </row>
    <row r="2621" spans="1:61" ht="12" customHeight="1" x14ac:dyDescent="0.15">
      <c r="A2621" s="2">
        <v>2620</v>
      </c>
      <c r="B2621" s="2">
        <v>523039.70201399998</v>
      </c>
      <c r="C2621" s="2">
        <v>5447194.44496</v>
      </c>
      <c r="D2621" s="2" t="s">
        <v>60</v>
      </c>
      <c r="E2621" s="2">
        <v>2</v>
      </c>
      <c r="F2621" s="2">
        <v>0</v>
      </c>
      <c r="G2621" s="2">
        <v>1</v>
      </c>
      <c r="H2621" s="2">
        <v>0</v>
      </c>
      <c r="I2621" s="2">
        <f t="shared" si="0"/>
        <v>3</v>
      </c>
      <c r="J2621" s="2">
        <f t="shared" si="1"/>
        <v>0</v>
      </c>
      <c r="K2621" s="2">
        <f t="shared" si="2"/>
        <v>0</v>
      </c>
      <c r="L2621" s="2">
        <f t="shared" si="3"/>
        <v>1</v>
      </c>
      <c r="M2621" s="2">
        <v>328.19198608398438</v>
      </c>
      <c r="N2621" s="2">
        <v>191.97000122070312</v>
      </c>
      <c r="O2621" s="3">
        <v>1686</v>
      </c>
      <c r="P2621" s="2">
        <v>6.6218500137329102</v>
      </c>
      <c r="Q2621" s="2">
        <v>5.1110798120498657</v>
      </c>
      <c r="R2621" s="2">
        <v>114.77500152587891</v>
      </c>
      <c r="S2621" s="2">
        <v>158.53999328613281</v>
      </c>
      <c r="T2621" s="2">
        <v>6.0352997779846191</v>
      </c>
      <c r="U2621" s="2">
        <v>5.3874001502990723</v>
      </c>
      <c r="V2621" s="3">
        <v>3</v>
      </c>
      <c r="W2621" s="3">
        <v>0</v>
      </c>
      <c r="X2621" s="3">
        <v>0</v>
      </c>
      <c r="Y2621" s="3">
        <v>0</v>
      </c>
      <c r="Z2621" s="3">
        <v>1</v>
      </c>
      <c r="AA2621" s="3">
        <v>0</v>
      </c>
      <c r="AB2621" s="3">
        <v>0</v>
      </c>
      <c r="AC2621" s="3">
        <v>0</v>
      </c>
      <c r="AD2621" s="3">
        <v>0</v>
      </c>
      <c r="AE2621" s="3">
        <v>23</v>
      </c>
      <c r="AF2621" s="3">
        <v>34.605285000000002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-1</v>
      </c>
      <c r="AO2621" s="3">
        <v>0</v>
      </c>
      <c r="AP2621" s="3">
        <v>1</v>
      </c>
      <c r="AQ2621" s="3">
        <v>0</v>
      </c>
      <c r="AR2621" s="3">
        <v>2</v>
      </c>
      <c r="AS2621" s="3">
        <v>0</v>
      </c>
      <c r="AT2621" s="3">
        <v>1</v>
      </c>
      <c r="AU2621" s="3">
        <v>0</v>
      </c>
      <c r="AV2621" s="3">
        <v>0</v>
      </c>
      <c r="AW2621" s="3">
        <v>3</v>
      </c>
      <c r="AX2621" s="2" t="s">
        <v>72</v>
      </c>
      <c r="AY2621" s="2" t="s">
        <v>73</v>
      </c>
      <c r="AZ2621" s="2" t="s">
        <v>63</v>
      </c>
      <c r="BA2621" s="2" t="s">
        <v>64</v>
      </c>
      <c r="BB2621" s="2" t="s">
        <v>74</v>
      </c>
      <c r="BC2621" s="2" t="s">
        <v>75</v>
      </c>
      <c r="BD2621" s="2"/>
      <c r="BE2621" s="2" t="s">
        <v>76</v>
      </c>
      <c r="BF2621" s="2" t="s">
        <v>77</v>
      </c>
      <c r="BG2621" s="2" t="s">
        <v>78</v>
      </c>
      <c r="BH2621" s="2" t="s">
        <v>70</v>
      </c>
      <c r="BI2621" s="2">
        <v>1</v>
      </c>
    </row>
    <row r="2622" spans="1:61" ht="12" customHeight="1" x14ac:dyDescent="0.15">
      <c r="A2622" s="2">
        <v>2621</v>
      </c>
      <c r="B2622" s="2">
        <v>523039.64909700002</v>
      </c>
      <c r="C2622" s="2">
        <v>5447197.9506999999</v>
      </c>
      <c r="D2622" s="2" t="s">
        <v>60</v>
      </c>
      <c r="E2622" s="2">
        <v>2</v>
      </c>
      <c r="F2622" s="2">
        <v>0</v>
      </c>
      <c r="G2622" s="2">
        <v>1</v>
      </c>
      <c r="H2622" s="2">
        <v>0</v>
      </c>
      <c r="I2622" s="2">
        <f t="shared" si="0"/>
        <v>3</v>
      </c>
      <c r="J2622" s="2">
        <f t="shared" si="1"/>
        <v>0</v>
      </c>
      <c r="K2622" s="2">
        <f t="shared" si="2"/>
        <v>0</v>
      </c>
      <c r="L2622" s="2">
        <f t="shared" si="3"/>
        <v>1</v>
      </c>
      <c r="M2622" s="2">
        <v>328.19198608398438</v>
      </c>
      <c r="N2622" s="2">
        <v>191.97000122070312</v>
      </c>
      <c r="O2622" s="3">
        <v>1686</v>
      </c>
      <c r="P2622" s="2">
        <v>6.6218500137329102</v>
      </c>
      <c r="Q2622" s="2">
        <v>5.1110798120498657</v>
      </c>
      <c r="R2622" s="2">
        <v>114.77500152587891</v>
      </c>
      <c r="S2622" s="2">
        <v>158.53999328613281</v>
      </c>
      <c r="T2622" s="2">
        <v>6.0352997779846191</v>
      </c>
      <c r="U2622" s="2">
        <v>5.3874001502990723</v>
      </c>
      <c r="V2622" s="3">
        <v>3</v>
      </c>
      <c r="W2622" s="3">
        <v>0</v>
      </c>
      <c r="X2622" s="3">
        <v>0</v>
      </c>
      <c r="Y2622" s="3">
        <v>0</v>
      </c>
      <c r="Z2622" s="3">
        <v>1</v>
      </c>
      <c r="AA2622" s="3">
        <v>0</v>
      </c>
      <c r="AB2622" s="3">
        <v>0</v>
      </c>
      <c r="AC2622" s="3">
        <v>0</v>
      </c>
      <c r="AD2622" s="3">
        <v>0</v>
      </c>
      <c r="AE2622" s="3">
        <v>23</v>
      </c>
      <c r="AF2622" s="3">
        <v>34.605285000000002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-1</v>
      </c>
      <c r="AO2622" s="3">
        <v>0</v>
      </c>
      <c r="AP2622" s="3">
        <v>1</v>
      </c>
      <c r="AQ2622" s="3">
        <v>0</v>
      </c>
      <c r="AR2622" s="3">
        <v>2</v>
      </c>
      <c r="AS2622" s="3">
        <v>0</v>
      </c>
      <c r="AT2622" s="3">
        <v>1</v>
      </c>
      <c r="AU2622" s="3">
        <v>0</v>
      </c>
      <c r="AV2622" s="3">
        <v>0</v>
      </c>
      <c r="AW2622" s="3">
        <v>3</v>
      </c>
      <c r="AX2622" s="2" t="s">
        <v>72</v>
      </c>
      <c r="AY2622" s="2" t="s">
        <v>73</v>
      </c>
      <c r="AZ2622" s="2" t="s">
        <v>63</v>
      </c>
      <c r="BA2622" s="2" t="s">
        <v>64</v>
      </c>
      <c r="BB2622" s="2" t="s">
        <v>74</v>
      </c>
      <c r="BC2622" s="2" t="s">
        <v>75</v>
      </c>
      <c r="BD2622" s="2"/>
      <c r="BE2622" s="2" t="s">
        <v>76</v>
      </c>
      <c r="BF2622" s="2" t="s">
        <v>77</v>
      </c>
      <c r="BG2622" s="2" t="s">
        <v>78</v>
      </c>
      <c r="BH2622" s="2" t="s">
        <v>70</v>
      </c>
      <c r="BI2622" s="2">
        <v>1</v>
      </c>
    </row>
    <row r="2623" spans="1:61" ht="12" customHeight="1" x14ac:dyDescent="0.15">
      <c r="A2623" s="2">
        <v>2622</v>
      </c>
      <c r="B2623" s="2">
        <v>523030.12407800002</v>
      </c>
      <c r="C2623" s="2">
        <v>5447197.9506999999</v>
      </c>
      <c r="D2623" s="2" t="s">
        <v>60</v>
      </c>
      <c r="E2623" s="2">
        <v>2</v>
      </c>
      <c r="F2623" s="2">
        <v>0</v>
      </c>
      <c r="G2623" s="2">
        <v>1</v>
      </c>
      <c r="H2623" s="2">
        <v>0</v>
      </c>
      <c r="I2623" s="2">
        <f t="shared" si="0"/>
        <v>3</v>
      </c>
      <c r="J2623" s="2">
        <f t="shared" si="1"/>
        <v>0</v>
      </c>
      <c r="K2623" s="2">
        <f t="shared" si="2"/>
        <v>0</v>
      </c>
      <c r="L2623" s="2">
        <f t="shared" si="3"/>
        <v>1</v>
      </c>
      <c r="M2623" s="2">
        <v>322.08599853515625</v>
      </c>
      <c r="N2623" s="2">
        <v>187.51100158691406</v>
      </c>
      <c r="O2623" s="3">
        <v>1686</v>
      </c>
      <c r="P2623" s="2">
        <v>6.6218500137329102</v>
      </c>
      <c r="Q2623" s="2">
        <v>5.1110798120498657</v>
      </c>
      <c r="R2623" s="2">
        <v>114.77500152587891</v>
      </c>
      <c r="S2623" s="2">
        <v>159.18800354003906</v>
      </c>
      <c r="T2623" s="2">
        <v>6.0352997779846191</v>
      </c>
      <c r="U2623" s="2">
        <v>5.4147300720214844</v>
      </c>
      <c r="V2623" s="3">
        <v>3</v>
      </c>
      <c r="W2623" s="3">
        <v>0</v>
      </c>
      <c r="X2623" s="3">
        <v>0</v>
      </c>
      <c r="Y2623" s="3">
        <v>0</v>
      </c>
      <c r="Z2623" s="3">
        <v>1</v>
      </c>
      <c r="AA2623" s="3">
        <v>0</v>
      </c>
      <c r="AB2623" s="3">
        <v>0</v>
      </c>
      <c r="AC2623" s="3">
        <v>0</v>
      </c>
      <c r="AD2623" s="3">
        <v>0</v>
      </c>
      <c r="AE2623" s="3">
        <v>23</v>
      </c>
      <c r="AF2623" s="3">
        <v>30.941195999999998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-1</v>
      </c>
      <c r="AO2623" s="3">
        <v>0</v>
      </c>
      <c r="AP2623" s="3">
        <v>1</v>
      </c>
      <c r="AQ2623" s="3">
        <v>0</v>
      </c>
      <c r="AR2623" s="3">
        <v>2</v>
      </c>
      <c r="AS2623" s="3">
        <v>0</v>
      </c>
      <c r="AT2623" s="3">
        <v>1</v>
      </c>
      <c r="AU2623" s="3">
        <v>0</v>
      </c>
      <c r="AV2623" s="3">
        <v>0</v>
      </c>
      <c r="AW2623" s="3">
        <v>3</v>
      </c>
      <c r="AX2623" s="2" t="s">
        <v>72</v>
      </c>
      <c r="AY2623" s="2" t="s">
        <v>73</v>
      </c>
      <c r="AZ2623" s="2" t="s">
        <v>63</v>
      </c>
      <c r="BA2623" s="2" t="s">
        <v>64</v>
      </c>
      <c r="BB2623" s="2" t="s">
        <v>74</v>
      </c>
      <c r="BC2623" s="2" t="s">
        <v>75</v>
      </c>
      <c r="BD2623" s="2"/>
      <c r="BE2623" s="2" t="s">
        <v>76</v>
      </c>
      <c r="BF2623" s="2" t="s">
        <v>77</v>
      </c>
      <c r="BG2623" s="2" t="s">
        <v>78</v>
      </c>
      <c r="BH2623" s="2" t="s">
        <v>70</v>
      </c>
      <c r="BI2623" s="2">
        <v>1</v>
      </c>
    </row>
    <row r="2624" spans="1:61" ht="12" customHeight="1" x14ac:dyDescent="0.15">
      <c r="A2624" s="2">
        <v>2623</v>
      </c>
      <c r="B2624" s="2">
        <v>523028.007407</v>
      </c>
      <c r="C2624" s="2">
        <v>5447189.5501600001</v>
      </c>
      <c r="D2624" s="2" t="s">
        <v>60</v>
      </c>
      <c r="E2624" s="2">
        <v>2</v>
      </c>
      <c r="F2624" s="2">
        <v>0</v>
      </c>
      <c r="G2624" s="2">
        <v>1</v>
      </c>
      <c r="H2624" s="2">
        <v>0</v>
      </c>
      <c r="I2624" s="2">
        <f t="shared" si="0"/>
        <v>3</v>
      </c>
      <c r="J2624" s="2">
        <f t="shared" si="1"/>
        <v>0</v>
      </c>
      <c r="K2624" s="2">
        <f t="shared" si="2"/>
        <v>0</v>
      </c>
      <c r="L2624" s="2">
        <f t="shared" si="3"/>
        <v>1</v>
      </c>
      <c r="M2624" s="2">
        <v>291.5570068359375</v>
      </c>
      <c r="N2624" s="2">
        <v>179.72700500488281</v>
      </c>
      <c r="O2624" s="3">
        <v>1685</v>
      </c>
      <c r="P2624" s="2">
        <v>6.7407999038696289</v>
      </c>
      <c r="Q2624" s="2">
        <v>5.4444599151611328</v>
      </c>
      <c r="R2624" s="2">
        <v>149.03599548339844</v>
      </c>
      <c r="S2624" s="2">
        <v>159.18800354003906</v>
      </c>
      <c r="T2624" s="2">
        <v>6.0532698631286621</v>
      </c>
      <c r="U2624" s="2">
        <v>5.4077601432800293</v>
      </c>
      <c r="V2624" s="3">
        <v>3</v>
      </c>
      <c r="W2624" s="3">
        <v>0</v>
      </c>
      <c r="X2624" s="3">
        <v>0</v>
      </c>
      <c r="Y2624" s="3">
        <v>0</v>
      </c>
      <c r="Z2624" s="3">
        <v>1</v>
      </c>
      <c r="AA2624" s="3">
        <v>0</v>
      </c>
      <c r="AB2624" s="3">
        <v>0</v>
      </c>
      <c r="AC2624" s="3">
        <v>0</v>
      </c>
      <c r="AD2624" s="3">
        <v>0</v>
      </c>
      <c r="AE2624" s="3">
        <v>23</v>
      </c>
      <c r="AF2624" s="3">
        <v>30.126954000000001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-1</v>
      </c>
      <c r="AO2624" s="3">
        <v>0</v>
      </c>
      <c r="AP2624" s="3">
        <v>1</v>
      </c>
      <c r="AQ2624" s="3">
        <v>0</v>
      </c>
      <c r="AR2624" s="3">
        <v>2</v>
      </c>
      <c r="AS2624" s="3">
        <v>0</v>
      </c>
      <c r="AT2624" s="3">
        <v>1</v>
      </c>
      <c r="AU2624" s="3">
        <v>0</v>
      </c>
      <c r="AV2624" s="3">
        <v>0</v>
      </c>
      <c r="AW2624" s="3">
        <v>3</v>
      </c>
      <c r="AX2624" s="2" t="s">
        <v>72</v>
      </c>
      <c r="AY2624" s="2" t="s">
        <v>73</v>
      </c>
      <c r="AZ2624" s="2" t="s">
        <v>63</v>
      </c>
      <c r="BA2624" s="2" t="s">
        <v>64</v>
      </c>
      <c r="BB2624" s="2" t="s">
        <v>74</v>
      </c>
      <c r="BC2624" s="2" t="s">
        <v>75</v>
      </c>
      <c r="BD2624" s="2"/>
      <c r="BE2624" s="2" t="s">
        <v>76</v>
      </c>
      <c r="BF2624" s="2" t="s">
        <v>77</v>
      </c>
      <c r="BG2624" s="2" t="s">
        <v>78</v>
      </c>
      <c r="BH2624" s="2" t="s">
        <v>70</v>
      </c>
      <c r="BI2624" s="2">
        <v>1</v>
      </c>
    </row>
    <row r="2625" spans="1:61" ht="12" customHeight="1" x14ac:dyDescent="0.15">
      <c r="A2625" s="2">
        <v>2624</v>
      </c>
      <c r="B2625" s="2">
        <v>523033.03450000001</v>
      </c>
      <c r="C2625" s="2">
        <v>5447194.1142300004</v>
      </c>
      <c r="D2625" s="2" t="s">
        <v>60</v>
      </c>
      <c r="E2625" s="2">
        <v>2</v>
      </c>
      <c r="F2625" s="2">
        <v>0</v>
      </c>
      <c r="G2625" s="2">
        <v>1</v>
      </c>
      <c r="H2625" s="2">
        <v>0</v>
      </c>
      <c r="I2625" s="2">
        <f t="shared" si="0"/>
        <v>3</v>
      </c>
      <c r="J2625" s="2">
        <f t="shared" si="1"/>
        <v>0</v>
      </c>
      <c r="K2625" s="2">
        <f t="shared" si="2"/>
        <v>0</v>
      </c>
      <c r="L2625" s="2">
        <f t="shared" si="3"/>
        <v>1</v>
      </c>
      <c r="M2625" s="2">
        <v>322.08599853515625</v>
      </c>
      <c r="N2625" s="2">
        <v>187.51100158691406</v>
      </c>
      <c r="O2625" s="3">
        <v>1686</v>
      </c>
      <c r="P2625" s="2">
        <v>6.6218500137329102</v>
      </c>
      <c r="Q2625" s="2">
        <v>5.1110798120498657</v>
      </c>
      <c r="R2625" s="2">
        <v>114.77500152587891</v>
      </c>
      <c r="S2625" s="2">
        <v>159.18800354003906</v>
      </c>
      <c r="T2625" s="2">
        <v>6.0352997779846191</v>
      </c>
      <c r="U2625" s="2">
        <v>5.3874001502990723</v>
      </c>
      <c r="V2625" s="3">
        <v>3</v>
      </c>
      <c r="W2625" s="3">
        <v>0</v>
      </c>
      <c r="X2625" s="3">
        <v>0</v>
      </c>
      <c r="Y2625" s="3">
        <v>0</v>
      </c>
      <c r="Z2625" s="3">
        <v>1</v>
      </c>
      <c r="AA2625" s="3">
        <v>0</v>
      </c>
      <c r="AB2625" s="3">
        <v>0</v>
      </c>
      <c r="AC2625" s="3">
        <v>0</v>
      </c>
      <c r="AD2625" s="3">
        <v>0</v>
      </c>
      <c r="AE2625" s="3">
        <v>23</v>
      </c>
      <c r="AF2625" s="3">
        <v>32.162558999999995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-1</v>
      </c>
      <c r="AO2625" s="3">
        <v>0</v>
      </c>
      <c r="AP2625" s="3">
        <v>1</v>
      </c>
      <c r="AQ2625" s="3">
        <v>0</v>
      </c>
      <c r="AR2625" s="3">
        <v>2</v>
      </c>
      <c r="AS2625" s="3">
        <v>0</v>
      </c>
      <c r="AT2625" s="3">
        <v>1</v>
      </c>
      <c r="AU2625" s="3">
        <v>0</v>
      </c>
      <c r="AV2625" s="3">
        <v>0</v>
      </c>
      <c r="AW2625" s="3">
        <v>3</v>
      </c>
      <c r="AX2625" s="2" t="s">
        <v>72</v>
      </c>
      <c r="AY2625" s="2" t="s">
        <v>73</v>
      </c>
      <c r="AZ2625" s="2" t="s">
        <v>63</v>
      </c>
      <c r="BA2625" s="2" t="s">
        <v>64</v>
      </c>
      <c r="BB2625" s="2" t="s">
        <v>74</v>
      </c>
      <c r="BC2625" s="2" t="s">
        <v>75</v>
      </c>
      <c r="BD2625" s="2"/>
      <c r="BE2625" s="2" t="s">
        <v>76</v>
      </c>
      <c r="BF2625" s="2" t="s">
        <v>77</v>
      </c>
      <c r="BG2625" s="2" t="s">
        <v>78</v>
      </c>
      <c r="BH2625" s="2" t="s">
        <v>70</v>
      </c>
      <c r="BI2625" s="2">
        <v>1</v>
      </c>
    </row>
    <row r="2626" spans="1:61" ht="12" customHeight="1" x14ac:dyDescent="0.15">
      <c r="A2626" s="2">
        <v>2625</v>
      </c>
      <c r="B2626" s="2">
        <v>523017.741553</v>
      </c>
      <c r="C2626" s="2">
        <v>5447184.6553600002</v>
      </c>
      <c r="D2626" s="2" t="s">
        <v>60</v>
      </c>
      <c r="E2626" s="2">
        <v>2</v>
      </c>
      <c r="F2626" s="2">
        <v>0</v>
      </c>
      <c r="G2626" s="2">
        <v>1</v>
      </c>
      <c r="H2626" s="2">
        <v>0</v>
      </c>
      <c r="I2626" s="2">
        <f t="shared" si="0"/>
        <v>3</v>
      </c>
      <c r="J2626" s="2">
        <f t="shared" si="1"/>
        <v>0</v>
      </c>
      <c r="K2626" s="2">
        <f t="shared" si="2"/>
        <v>0</v>
      </c>
      <c r="L2626" s="2">
        <f t="shared" si="3"/>
        <v>1</v>
      </c>
      <c r="M2626" s="2">
        <v>250.34199523925781</v>
      </c>
      <c r="N2626" s="2">
        <v>166.6719970703125</v>
      </c>
      <c r="O2626" s="3">
        <v>1685</v>
      </c>
      <c r="P2626" s="2">
        <v>6.7407999038696289</v>
      </c>
      <c r="Q2626" s="2">
        <v>5.4444599151611328</v>
      </c>
      <c r="R2626" s="2">
        <v>149.03599548339844</v>
      </c>
      <c r="S2626" s="2">
        <v>159.83599853515625</v>
      </c>
      <c r="T2626" s="2">
        <v>6.0532698631286621</v>
      </c>
      <c r="U2626" s="2">
        <v>5.4077601432800293</v>
      </c>
      <c r="V2626" s="3">
        <v>3</v>
      </c>
      <c r="W2626" s="3">
        <v>0</v>
      </c>
      <c r="X2626" s="3">
        <v>0</v>
      </c>
      <c r="Y2626" s="3">
        <v>0</v>
      </c>
      <c r="Z2626" s="3">
        <v>1</v>
      </c>
      <c r="AA2626" s="3">
        <v>0</v>
      </c>
      <c r="AB2626" s="3">
        <v>0</v>
      </c>
      <c r="AC2626" s="3">
        <v>0</v>
      </c>
      <c r="AD2626" s="3">
        <v>0</v>
      </c>
      <c r="AE2626" s="3">
        <v>23</v>
      </c>
      <c r="AF2626" s="3">
        <v>26.055744000000001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-1</v>
      </c>
      <c r="AO2626" s="3">
        <v>0</v>
      </c>
      <c r="AP2626" s="3">
        <v>1</v>
      </c>
      <c r="AQ2626" s="3">
        <v>0</v>
      </c>
      <c r="AR2626" s="3">
        <v>2</v>
      </c>
      <c r="AS2626" s="3">
        <v>0</v>
      </c>
      <c r="AT2626" s="3">
        <v>1</v>
      </c>
      <c r="AU2626" s="3">
        <v>0</v>
      </c>
      <c r="AV2626" s="3">
        <v>0</v>
      </c>
      <c r="AW2626" s="3">
        <v>3</v>
      </c>
      <c r="AX2626" s="2" t="s">
        <v>72</v>
      </c>
      <c r="AY2626" s="2" t="s">
        <v>73</v>
      </c>
      <c r="AZ2626" s="2" t="s">
        <v>63</v>
      </c>
      <c r="BA2626" s="2" t="s">
        <v>64</v>
      </c>
      <c r="BB2626" s="2" t="s">
        <v>74</v>
      </c>
      <c r="BC2626" s="2" t="s">
        <v>75</v>
      </c>
      <c r="BD2626" s="2"/>
      <c r="BE2626" s="2" t="s">
        <v>76</v>
      </c>
      <c r="BF2626" s="2" t="s">
        <v>77</v>
      </c>
      <c r="BG2626" s="2" t="s">
        <v>78</v>
      </c>
      <c r="BH2626" s="2" t="s">
        <v>70</v>
      </c>
      <c r="BI2626" s="2">
        <v>1</v>
      </c>
    </row>
    <row r="2627" spans="1:61" ht="12" customHeight="1" x14ac:dyDescent="0.15">
      <c r="A2627" s="2">
        <v>2626</v>
      </c>
      <c r="B2627" s="2">
        <v>523017.68863599998</v>
      </c>
      <c r="C2627" s="2">
        <v>5447188.1611000001</v>
      </c>
      <c r="D2627" s="2" t="s">
        <v>60</v>
      </c>
      <c r="E2627" s="2">
        <v>2</v>
      </c>
      <c r="F2627" s="2">
        <v>0</v>
      </c>
      <c r="G2627" s="2">
        <v>1</v>
      </c>
      <c r="H2627" s="2">
        <v>0</v>
      </c>
      <c r="I2627" s="2">
        <f t="shared" si="0"/>
        <v>3</v>
      </c>
      <c r="J2627" s="2">
        <f t="shared" si="1"/>
        <v>0</v>
      </c>
      <c r="K2627" s="2">
        <f t="shared" si="2"/>
        <v>0</v>
      </c>
      <c r="L2627" s="2">
        <f t="shared" si="3"/>
        <v>1</v>
      </c>
      <c r="M2627" s="2">
        <v>250.34199523925781</v>
      </c>
      <c r="N2627" s="2">
        <v>166.6719970703125</v>
      </c>
      <c r="O2627" s="3">
        <v>1685</v>
      </c>
      <c r="P2627" s="2">
        <v>6.7407999038696289</v>
      </c>
      <c r="Q2627" s="2">
        <v>5.4444599151611328</v>
      </c>
      <c r="R2627" s="2">
        <v>149.03599548339844</v>
      </c>
      <c r="S2627" s="2">
        <v>159.83599853515625</v>
      </c>
      <c r="T2627" s="2">
        <v>6.0532698631286621</v>
      </c>
      <c r="U2627" s="2">
        <v>5.4077601432800293</v>
      </c>
      <c r="V2627" s="3">
        <v>3</v>
      </c>
      <c r="W2627" s="3">
        <v>0</v>
      </c>
      <c r="X2627" s="3">
        <v>0</v>
      </c>
      <c r="Y2627" s="3">
        <v>0</v>
      </c>
      <c r="Z2627" s="3">
        <v>1</v>
      </c>
      <c r="AA2627" s="3">
        <v>0</v>
      </c>
      <c r="AB2627" s="3">
        <v>0</v>
      </c>
      <c r="AC2627" s="3">
        <v>0</v>
      </c>
      <c r="AD2627" s="3">
        <v>0</v>
      </c>
      <c r="AE2627" s="3">
        <v>15</v>
      </c>
      <c r="AF2627" s="3">
        <v>26.055744000000001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-1</v>
      </c>
      <c r="AO2627" s="3">
        <v>0</v>
      </c>
      <c r="AP2627" s="3">
        <v>1</v>
      </c>
      <c r="AQ2627" s="3">
        <v>0</v>
      </c>
      <c r="AR2627" s="3">
        <v>2</v>
      </c>
      <c r="AS2627" s="3">
        <v>0</v>
      </c>
      <c r="AT2627" s="3">
        <v>1</v>
      </c>
      <c r="AU2627" s="3">
        <v>0</v>
      </c>
      <c r="AV2627" s="3">
        <v>0</v>
      </c>
      <c r="AW2627" s="3">
        <v>3</v>
      </c>
      <c r="AX2627" s="2" t="s">
        <v>72</v>
      </c>
      <c r="AY2627" s="2" t="s">
        <v>73</v>
      </c>
      <c r="AZ2627" s="2" t="s">
        <v>63</v>
      </c>
      <c r="BA2627" s="2" t="s">
        <v>64</v>
      </c>
      <c r="BB2627" s="2" t="s">
        <v>74</v>
      </c>
      <c r="BC2627" s="2" t="s">
        <v>75</v>
      </c>
      <c r="BD2627" s="2"/>
      <c r="BE2627" s="2" t="s">
        <v>76</v>
      </c>
      <c r="BF2627" s="2" t="s">
        <v>77</v>
      </c>
      <c r="BG2627" s="2" t="s">
        <v>78</v>
      </c>
      <c r="BH2627" s="2" t="s">
        <v>70</v>
      </c>
      <c r="BI2627" s="2">
        <v>1</v>
      </c>
    </row>
    <row r="2628" spans="1:61" ht="12" customHeight="1" x14ac:dyDescent="0.15">
      <c r="A2628" s="2">
        <v>2627</v>
      </c>
      <c r="B2628" s="2">
        <v>523019.54072300001</v>
      </c>
      <c r="C2628" s="2">
        <v>5447182.1418099999</v>
      </c>
      <c r="D2628" s="2" t="s">
        <v>60</v>
      </c>
      <c r="E2628" s="2">
        <v>2</v>
      </c>
      <c r="F2628" s="2">
        <v>0</v>
      </c>
      <c r="G2628" s="2">
        <v>1</v>
      </c>
      <c r="H2628" s="2">
        <v>0</v>
      </c>
      <c r="I2628" s="2">
        <f t="shared" si="0"/>
        <v>3</v>
      </c>
      <c r="J2628" s="2">
        <f t="shared" si="1"/>
        <v>0</v>
      </c>
      <c r="K2628" s="2">
        <f t="shared" si="2"/>
        <v>0</v>
      </c>
      <c r="L2628" s="2">
        <f t="shared" si="3"/>
        <v>1</v>
      </c>
      <c r="M2628" s="2">
        <v>251.86799621582031</v>
      </c>
      <c r="N2628" s="2">
        <v>165.76499938964844</v>
      </c>
      <c r="O2628" s="3">
        <v>1685</v>
      </c>
      <c r="P2628" s="2">
        <v>6.7407999038696289</v>
      </c>
      <c r="Q2628" s="2">
        <v>5.4444599151611328</v>
      </c>
      <c r="R2628" s="2">
        <v>149.03599548339844</v>
      </c>
      <c r="S2628" s="2">
        <v>159.18800354003906</v>
      </c>
      <c r="T2628" s="2">
        <v>6.0532698631286621</v>
      </c>
      <c r="U2628" s="2">
        <v>5.4077601432800293</v>
      </c>
      <c r="V2628" s="3">
        <v>3</v>
      </c>
      <c r="W2628" s="3">
        <v>0</v>
      </c>
      <c r="X2628" s="3">
        <v>0</v>
      </c>
      <c r="Y2628" s="3">
        <v>0</v>
      </c>
      <c r="Z2628" s="3">
        <v>1</v>
      </c>
      <c r="AA2628" s="3">
        <v>0</v>
      </c>
      <c r="AB2628" s="3">
        <v>0</v>
      </c>
      <c r="AC2628" s="3">
        <v>0</v>
      </c>
      <c r="AD2628" s="3">
        <v>0</v>
      </c>
      <c r="AE2628" s="3">
        <v>15</v>
      </c>
      <c r="AF2628" s="3">
        <v>26.869986000000001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-1</v>
      </c>
      <c r="AO2628" s="3">
        <v>0</v>
      </c>
      <c r="AP2628" s="3">
        <v>1</v>
      </c>
      <c r="AQ2628" s="3">
        <v>0</v>
      </c>
      <c r="AR2628" s="3">
        <v>2</v>
      </c>
      <c r="AS2628" s="3">
        <v>0</v>
      </c>
      <c r="AT2628" s="3">
        <v>1</v>
      </c>
      <c r="AU2628" s="3">
        <v>0</v>
      </c>
      <c r="AV2628" s="3">
        <v>0</v>
      </c>
      <c r="AW2628" s="3">
        <v>3</v>
      </c>
      <c r="AX2628" s="2" t="s">
        <v>72</v>
      </c>
      <c r="AY2628" s="2" t="s">
        <v>73</v>
      </c>
      <c r="AZ2628" s="2" t="s">
        <v>63</v>
      </c>
      <c r="BA2628" s="2" t="s">
        <v>64</v>
      </c>
      <c r="BB2628" s="2" t="s">
        <v>74</v>
      </c>
      <c r="BC2628" s="2" t="s">
        <v>75</v>
      </c>
      <c r="BD2628" s="2"/>
      <c r="BE2628" s="2" t="s">
        <v>76</v>
      </c>
      <c r="BF2628" s="2" t="s">
        <v>77</v>
      </c>
      <c r="BG2628" s="2" t="s">
        <v>78</v>
      </c>
      <c r="BH2628" s="2" t="s">
        <v>70</v>
      </c>
      <c r="BI2628" s="2">
        <v>1</v>
      </c>
    </row>
    <row r="2629" spans="1:61" ht="12" customHeight="1" x14ac:dyDescent="0.15">
      <c r="A2629" s="2">
        <v>2628</v>
      </c>
      <c r="B2629" s="2">
        <v>523017.42405199999</v>
      </c>
      <c r="C2629" s="2">
        <v>5447177.77618</v>
      </c>
      <c r="D2629" s="2" t="s">
        <v>60</v>
      </c>
      <c r="E2629" s="2">
        <v>2</v>
      </c>
      <c r="F2629" s="2">
        <v>0</v>
      </c>
      <c r="G2629" s="2">
        <v>1</v>
      </c>
      <c r="H2629" s="2">
        <v>0</v>
      </c>
      <c r="I2629" s="2">
        <f t="shared" si="0"/>
        <v>3</v>
      </c>
      <c r="J2629" s="2">
        <f t="shared" si="1"/>
        <v>0</v>
      </c>
      <c r="K2629" s="2">
        <f t="shared" si="2"/>
        <v>0</v>
      </c>
      <c r="L2629" s="2">
        <f t="shared" si="3"/>
        <v>1</v>
      </c>
      <c r="M2629" s="2">
        <v>238.1300048828125</v>
      </c>
      <c r="N2629" s="2">
        <v>156.13400268554688</v>
      </c>
      <c r="O2629" s="3">
        <v>1685</v>
      </c>
      <c r="P2629" s="2">
        <v>6.7407999038696289</v>
      </c>
      <c r="Q2629" s="2">
        <v>5.4444599151611328</v>
      </c>
      <c r="R2629" s="2">
        <v>149.03599548339844</v>
      </c>
      <c r="S2629" s="2">
        <v>159.83599853515625</v>
      </c>
      <c r="T2629" s="2">
        <v>6.0532698631286621</v>
      </c>
      <c r="U2629" s="2">
        <v>5.4077601432800293</v>
      </c>
      <c r="V2629" s="3">
        <v>3</v>
      </c>
      <c r="W2629" s="3">
        <v>0</v>
      </c>
      <c r="X2629" s="3">
        <v>0</v>
      </c>
      <c r="Y2629" s="3">
        <v>0</v>
      </c>
      <c r="Z2629" s="3">
        <v>1</v>
      </c>
      <c r="AA2629" s="3">
        <v>0</v>
      </c>
      <c r="AB2629" s="3">
        <v>0</v>
      </c>
      <c r="AC2629" s="3">
        <v>0</v>
      </c>
      <c r="AD2629" s="3">
        <v>0</v>
      </c>
      <c r="AE2629" s="3">
        <v>15</v>
      </c>
      <c r="AF2629" s="3">
        <v>26.055744000000001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-1</v>
      </c>
      <c r="AP2629" s="3">
        <v>1</v>
      </c>
      <c r="AQ2629" s="3">
        <v>0</v>
      </c>
      <c r="AR2629" s="3">
        <v>2</v>
      </c>
      <c r="AS2629" s="3">
        <v>0</v>
      </c>
      <c r="AT2629" s="3">
        <v>1</v>
      </c>
      <c r="AU2629" s="3">
        <v>0</v>
      </c>
      <c r="AV2629" s="3">
        <v>0</v>
      </c>
      <c r="AW2629" s="3">
        <v>3</v>
      </c>
      <c r="AX2629" s="2" t="s">
        <v>72</v>
      </c>
      <c r="AY2629" s="2" t="s">
        <v>73</v>
      </c>
      <c r="AZ2629" s="2" t="s">
        <v>63</v>
      </c>
      <c r="BA2629" s="2" t="s">
        <v>64</v>
      </c>
      <c r="BB2629" s="2" t="s">
        <v>74</v>
      </c>
      <c r="BC2629" s="2" t="s">
        <v>75</v>
      </c>
      <c r="BD2629" s="2"/>
      <c r="BE2629" s="2" t="s">
        <v>76</v>
      </c>
      <c r="BF2629" s="2" t="s">
        <v>77</v>
      </c>
      <c r="BG2629" s="2" t="s">
        <v>78</v>
      </c>
      <c r="BH2629" s="2" t="s">
        <v>70</v>
      </c>
      <c r="BI2629" s="2">
        <v>1</v>
      </c>
    </row>
    <row r="2630" spans="1:61" ht="12" customHeight="1" x14ac:dyDescent="0.15">
      <c r="A2630" s="2">
        <v>2629</v>
      </c>
      <c r="B2630" s="2">
        <v>523032.24074899999</v>
      </c>
      <c r="C2630" s="2">
        <v>5447173.3443999998</v>
      </c>
      <c r="D2630" s="2" t="s">
        <v>60</v>
      </c>
      <c r="E2630" s="2">
        <v>2</v>
      </c>
      <c r="F2630" s="2">
        <v>0</v>
      </c>
      <c r="G2630" s="2">
        <v>1</v>
      </c>
      <c r="H2630" s="2">
        <v>0</v>
      </c>
      <c r="I2630" s="2">
        <f t="shared" si="0"/>
        <v>3</v>
      </c>
      <c r="J2630" s="2">
        <f t="shared" si="1"/>
        <v>0</v>
      </c>
      <c r="K2630" s="2">
        <f t="shared" si="2"/>
        <v>0</v>
      </c>
      <c r="L2630" s="2">
        <f t="shared" si="3"/>
        <v>1</v>
      </c>
      <c r="M2630" s="2">
        <v>245.76199340820312</v>
      </c>
      <c r="N2630" s="2">
        <v>159.63900756835938</v>
      </c>
      <c r="O2630" s="3">
        <v>1682</v>
      </c>
      <c r="P2630" s="2">
        <v>8.1632204055786133</v>
      </c>
      <c r="Q2630" s="2">
        <v>5.0925701856613159</v>
      </c>
      <c r="R2630" s="2">
        <v>137.29100036621094</v>
      </c>
      <c r="S2630" s="2">
        <v>159.46200561523438</v>
      </c>
      <c r="T2630" s="2">
        <v>5.5537500381469727</v>
      </c>
      <c r="U2630" s="2">
        <v>5.4077601432800293</v>
      </c>
      <c r="V2630" s="3">
        <v>3</v>
      </c>
      <c r="W2630" s="3">
        <v>0</v>
      </c>
      <c r="X2630" s="3">
        <v>0</v>
      </c>
      <c r="Y2630" s="3">
        <v>0</v>
      </c>
      <c r="Z2630" s="3">
        <v>1</v>
      </c>
      <c r="AA2630" s="3">
        <v>0</v>
      </c>
      <c r="AB2630" s="3">
        <v>0</v>
      </c>
      <c r="AC2630" s="3">
        <v>0</v>
      </c>
      <c r="AD2630" s="3">
        <v>0</v>
      </c>
      <c r="AE2630" s="3">
        <v>15</v>
      </c>
      <c r="AF2630" s="3">
        <v>17.768127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-1</v>
      </c>
      <c r="AP2630" s="3">
        <v>1</v>
      </c>
      <c r="AQ2630" s="3">
        <v>0</v>
      </c>
      <c r="AR2630" s="3">
        <v>2</v>
      </c>
      <c r="AS2630" s="3">
        <v>0</v>
      </c>
      <c r="AT2630" s="3">
        <v>0</v>
      </c>
      <c r="AU2630" s="3">
        <v>1</v>
      </c>
      <c r="AV2630" s="3">
        <v>0</v>
      </c>
      <c r="AW2630" s="3">
        <v>2</v>
      </c>
      <c r="AX2630" s="2" t="s">
        <v>72</v>
      </c>
      <c r="AY2630" s="2" t="s">
        <v>73</v>
      </c>
      <c r="AZ2630" s="2" t="s">
        <v>63</v>
      </c>
      <c r="BA2630" s="2" t="s">
        <v>64</v>
      </c>
      <c r="BB2630" s="2" t="s">
        <v>74</v>
      </c>
      <c r="BC2630" s="2" t="s">
        <v>75</v>
      </c>
      <c r="BD2630" s="2"/>
      <c r="BE2630" s="2" t="s">
        <v>76</v>
      </c>
      <c r="BF2630" s="2" t="s">
        <v>77</v>
      </c>
      <c r="BG2630" s="2" t="s">
        <v>78</v>
      </c>
      <c r="BH2630" s="2" t="s">
        <v>70</v>
      </c>
      <c r="BI2630" s="2">
        <v>1</v>
      </c>
    </row>
    <row r="2631" spans="1:61" ht="12" customHeight="1" x14ac:dyDescent="0.15">
      <c r="A2631" s="2">
        <v>2630</v>
      </c>
      <c r="B2631" s="2">
        <v>523096.69510100002</v>
      </c>
      <c r="C2631" s="2">
        <v>5447217.3154899999</v>
      </c>
      <c r="D2631" s="2" t="s">
        <v>60</v>
      </c>
      <c r="E2631" s="2">
        <v>2</v>
      </c>
      <c r="F2631" s="2">
        <v>0</v>
      </c>
      <c r="G2631" s="2">
        <v>1</v>
      </c>
      <c r="H2631" s="2">
        <v>0</v>
      </c>
      <c r="I2631" s="2">
        <f t="shared" si="0"/>
        <v>3</v>
      </c>
      <c r="J2631" s="2">
        <f t="shared" si="1"/>
        <v>0</v>
      </c>
      <c r="K2631" s="2">
        <f t="shared" si="2"/>
        <v>0</v>
      </c>
      <c r="L2631" s="2">
        <f t="shared" si="3"/>
        <v>1</v>
      </c>
      <c r="M2631" s="2">
        <v>128.2239990234375</v>
      </c>
      <c r="N2631" s="2">
        <v>197.81300354003906</v>
      </c>
      <c r="O2631" s="3">
        <v>1671</v>
      </c>
      <c r="P2631" s="2">
        <v>9.1770095825195312</v>
      </c>
      <c r="Q2631" s="2">
        <v>5.2137202024459839</v>
      </c>
      <c r="R2631" s="2">
        <v>107.5260009765625</v>
      </c>
      <c r="S2631" s="2">
        <v>156.99200439453125</v>
      </c>
      <c r="T2631" s="2">
        <v>5.2671499252319336</v>
      </c>
      <c r="U2631" s="2">
        <v>5.3203401565551758</v>
      </c>
      <c r="V2631" s="3">
        <v>3</v>
      </c>
      <c r="W2631" s="3">
        <v>0</v>
      </c>
      <c r="X2631" s="3">
        <v>0</v>
      </c>
      <c r="Y2631" s="3">
        <v>0</v>
      </c>
      <c r="Z2631" s="3">
        <v>1</v>
      </c>
      <c r="AA2631" s="3">
        <v>0</v>
      </c>
      <c r="AB2631" s="3">
        <v>0</v>
      </c>
      <c r="AC2631" s="3">
        <v>0</v>
      </c>
      <c r="AD2631" s="3">
        <v>0</v>
      </c>
      <c r="AE2631" s="3">
        <v>14</v>
      </c>
      <c r="AF2631" s="3">
        <v>55.775576999999998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-1</v>
      </c>
      <c r="AO2631" s="3">
        <v>-1</v>
      </c>
      <c r="AP2631" s="3">
        <v>1</v>
      </c>
      <c r="AQ2631" s="3">
        <v>0</v>
      </c>
      <c r="AR2631" s="3">
        <v>2</v>
      </c>
      <c r="AS2631" s="3">
        <v>0</v>
      </c>
      <c r="AT2631" s="3">
        <v>1</v>
      </c>
      <c r="AU2631" s="3">
        <v>0</v>
      </c>
      <c r="AV2631" s="3">
        <v>0</v>
      </c>
      <c r="AW2631" s="3">
        <v>3</v>
      </c>
      <c r="AX2631" s="2" t="s">
        <v>72</v>
      </c>
      <c r="AY2631" s="2" t="s">
        <v>73</v>
      </c>
      <c r="AZ2631" s="2" t="s">
        <v>63</v>
      </c>
      <c r="BA2631" s="2" t="s">
        <v>64</v>
      </c>
      <c r="BB2631" s="2" t="s">
        <v>74</v>
      </c>
      <c r="BC2631" s="2" t="s">
        <v>75</v>
      </c>
      <c r="BD2631" s="2"/>
      <c r="BE2631" s="2" t="s">
        <v>76</v>
      </c>
      <c r="BF2631" s="2" t="s">
        <v>77</v>
      </c>
      <c r="BG2631" s="2" t="s">
        <v>78</v>
      </c>
      <c r="BH2631" s="2" t="s">
        <v>70</v>
      </c>
      <c r="BI2631" s="2">
        <v>1</v>
      </c>
    </row>
    <row r="2632" spans="1:61" ht="12" customHeight="1" x14ac:dyDescent="0.15">
      <c r="A2632" s="2">
        <v>2631</v>
      </c>
      <c r="B2632" s="2">
        <v>523049.83557599998</v>
      </c>
      <c r="C2632" s="2">
        <v>5447276.7305399999</v>
      </c>
      <c r="D2632" s="2" t="s">
        <v>60</v>
      </c>
      <c r="E2632" s="2">
        <v>2</v>
      </c>
      <c r="F2632" s="2">
        <v>0</v>
      </c>
      <c r="G2632" s="2">
        <v>1</v>
      </c>
      <c r="H2632" s="2">
        <v>0</v>
      </c>
      <c r="I2632" s="2">
        <f t="shared" si="0"/>
        <v>3</v>
      </c>
      <c r="J2632" s="2">
        <f t="shared" si="1"/>
        <v>0</v>
      </c>
      <c r="K2632" s="2">
        <f t="shared" si="2"/>
        <v>0</v>
      </c>
      <c r="L2632" s="2">
        <f t="shared" si="3"/>
        <v>1</v>
      </c>
      <c r="M2632" s="2">
        <v>326.66598510742188</v>
      </c>
      <c r="N2632" s="2">
        <v>181.9739990234375</v>
      </c>
      <c r="O2632" s="3">
        <v>1681</v>
      </c>
      <c r="P2632" s="2">
        <v>6.451509952545166</v>
      </c>
      <c r="Q2632" s="2">
        <v>4.691300094127655</v>
      </c>
      <c r="R2632" s="2">
        <v>75.465499877929688</v>
      </c>
      <c r="S2632" s="2">
        <v>157.70700073242188</v>
      </c>
      <c r="T2632" s="2">
        <v>6.009009838104248</v>
      </c>
      <c r="U2632" s="2">
        <v>5.398590087890625</v>
      </c>
      <c r="V2632" s="3">
        <v>3</v>
      </c>
      <c r="W2632" s="3">
        <v>0</v>
      </c>
      <c r="X2632" s="3">
        <v>0</v>
      </c>
      <c r="Y2632" s="3">
        <v>0</v>
      </c>
      <c r="Z2632" s="3">
        <v>1</v>
      </c>
      <c r="AA2632" s="3">
        <v>0</v>
      </c>
      <c r="AB2632" s="3">
        <v>0</v>
      </c>
      <c r="AC2632" s="3">
        <v>0</v>
      </c>
      <c r="AD2632" s="3">
        <v>0</v>
      </c>
      <c r="AE2632" s="3">
        <v>14</v>
      </c>
      <c r="AF2632" s="3">
        <v>29.312711999999998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-1</v>
      </c>
      <c r="AP2632" s="3">
        <v>1</v>
      </c>
      <c r="AQ2632" s="3">
        <v>0</v>
      </c>
      <c r="AR2632" s="3">
        <v>2</v>
      </c>
      <c r="AS2632" s="3">
        <v>0</v>
      </c>
      <c r="AT2632" s="3">
        <v>1</v>
      </c>
      <c r="AU2632" s="3">
        <v>0</v>
      </c>
      <c r="AV2632" s="3">
        <v>0</v>
      </c>
      <c r="AW2632" s="3">
        <v>3</v>
      </c>
      <c r="AX2632" s="2" t="s">
        <v>72</v>
      </c>
      <c r="AY2632" s="2" t="s">
        <v>73</v>
      </c>
      <c r="AZ2632" s="2" t="s">
        <v>63</v>
      </c>
      <c r="BA2632" s="2" t="s">
        <v>64</v>
      </c>
      <c r="BB2632" s="2" t="s">
        <v>74</v>
      </c>
      <c r="BC2632" s="2" t="s">
        <v>75</v>
      </c>
      <c r="BD2632" s="2"/>
      <c r="BE2632" s="2" t="s">
        <v>76</v>
      </c>
      <c r="BF2632" s="2" t="s">
        <v>77</v>
      </c>
      <c r="BG2632" s="2" t="s">
        <v>78</v>
      </c>
      <c r="BH2632" s="2" t="s">
        <v>70</v>
      </c>
      <c r="BI2632" s="2">
        <v>1</v>
      </c>
    </row>
    <row r="2633" spans="1:61" ht="12" customHeight="1" x14ac:dyDescent="0.15">
      <c r="A2633" s="2">
        <v>2632</v>
      </c>
      <c r="B2633" s="2">
        <v>523046.13140200003</v>
      </c>
      <c r="C2633" s="2">
        <v>5447281.2946100002</v>
      </c>
      <c r="D2633" s="2" t="s">
        <v>60</v>
      </c>
      <c r="E2633" s="2">
        <v>2</v>
      </c>
      <c r="F2633" s="2">
        <v>0</v>
      </c>
      <c r="G2633" s="2">
        <v>1</v>
      </c>
      <c r="H2633" s="2">
        <v>0</v>
      </c>
      <c r="I2633" s="2">
        <f t="shared" si="0"/>
        <v>3</v>
      </c>
      <c r="J2633" s="2">
        <f t="shared" si="1"/>
        <v>0</v>
      </c>
      <c r="K2633" s="2">
        <f t="shared" si="2"/>
        <v>0</v>
      </c>
      <c r="L2633" s="2">
        <f t="shared" si="3"/>
        <v>1</v>
      </c>
      <c r="M2633" s="2">
        <v>273.239013671875</v>
      </c>
      <c r="N2633" s="2">
        <v>172.70199584960938</v>
      </c>
      <c r="O2633" s="3">
        <v>1683</v>
      </c>
      <c r="P2633" s="2">
        <v>6.2932701110839844</v>
      </c>
      <c r="Q2633" s="2">
        <v>4.7778299450874329</v>
      </c>
      <c r="R2633" s="2">
        <v>72.897300720214844</v>
      </c>
      <c r="S2633" s="2">
        <v>157.70700073242188</v>
      </c>
      <c r="T2633" s="2">
        <v>2.1127800941467285</v>
      </c>
      <c r="U2633" s="2">
        <v>5.398590087890625</v>
      </c>
      <c r="V2633" s="3">
        <v>3</v>
      </c>
      <c r="W2633" s="3">
        <v>0</v>
      </c>
      <c r="X2633" s="3">
        <v>0</v>
      </c>
      <c r="Y2633" s="3">
        <v>0</v>
      </c>
      <c r="Z2633" s="3">
        <v>1</v>
      </c>
      <c r="AA2633" s="3">
        <v>0</v>
      </c>
      <c r="AB2633" s="3">
        <v>0</v>
      </c>
      <c r="AC2633" s="3">
        <v>0</v>
      </c>
      <c r="AD2633" s="3">
        <v>0</v>
      </c>
      <c r="AE2633" s="3">
        <v>14</v>
      </c>
      <c r="AF2633" s="3">
        <v>27.277106999999997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-1</v>
      </c>
      <c r="AP2633" s="3">
        <v>1</v>
      </c>
      <c r="AQ2633" s="3">
        <v>0</v>
      </c>
      <c r="AR2633" s="3">
        <v>2</v>
      </c>
      <c r="AS2633" s="3">
        <v>0</v>
      </c>
      <c r="AT2633" s="3">
        <v>1</v>
      </c>
      <c r="AU2633" s="3">
        <v>0</v>
      </c>
      <c r="AV2633" s="3">
        <v>0</v>
      </c>
      <c r="AW2633" s="3">
        <v>3</v>
      </c>
      <c r="AX2633" s="2" t="s">
        <v>72</v>
      </c>
      <c r="AY2633" s="2" t="s">
        <v>73</v>
      </c>
      <c r="AZ2633" s="2" t="s">
        <v>63</v>
      </c>
      <c r="BA2633" s="2" t="s">
        <v>64</v>
      </c>
      <c r="BB2633" s="2" t="s">
        <v>74</v>
      </c>
      <c r="BC2633" s="2" t="s">
        <v>75</v>
      </c>
      <c r="BD2633" s="2"/>
      <c r="BE2633" s="2" t="s">
        <v>76</v>
      </c>
      <c r="BF2633" s="2" t="s">
        <v>77</v>
      </c>
      <c r="BG2633" s="2" t="s">
        <v>78</v>
      </c>
      <c r="BH2633" s="2" t="s">
        <v>70</v>
      </c>
      <c r="BI2633" s="2">
        <v>1</v>
      </c>
    </row>
    <row r="2634" spans="1:61" ht="12" customHeight="1" x14ac:dyDescent="0.15">
      <c r="A2634" s="2">
        <v>2633</v>
      </c>
      <c r="B2634" s="2">
        <v>523051.31896900001</v>
      </c>
      <c r="C2634" s="2">
        <v>5447268.3801699998</v>
      </c>
      <c r="D2634" s="2" t="s">
        <v>60</v>
      </c>
      <c r="E2634" s="2">
        <v>2</v>
      </c>
      <c r="F2634" s="2">
        <v>0</v>
      </c>
      <c r="G2634" s="2">
        <v>1</v>
      </c>
      <c r="H2634" s="2">
        <v>0</v>
      </c>
      <c r="I2634" s="2">
        <f t="shared" si="0"/>
        <v>3</v>
      </c>
      <c r="J2634" s="2">
        <f t="shared" si="1"/>
        <v>0</v>
      </c>
      <c r="K2634" s="2">
        <f t="shared" si="2"/>
        <v>0</v>
      </c>
      <c r="L2634" s="2">
        <f t="shared" si="3"/>
        <v>1</v>
      </c>
      <c r="M2634" s="2">
        <v>375.51300048828125</v>
      </c>
      <c r="N2634" s="2">
        <v>193.85099792480469</v>
      </c>
      <c r="O2634" s="3">
        <v>1681</v>
      </c>
      <c r="P2634" s="2">
        <v>6.451509952545166</v>
      </c>
      <c r="Q2634" s="2">
        <v>4.691300094127655</v>
      </c>
      <c r="R2634" s="2">
        <v>75.465499877929688</v>
      </c>
      <c r="S2634" s="2">
        <v>157.70700073242188</v>
      </c>
      <c r="T2634" s="2">
        <v>6.009009838104248</v>
      </c>
      <c r="U2634" s="2">
        <v>5.398590087890625</v>
      </c>
      <c r="V2634" s="3">
        <v>3</v>
      </c>
      <c r="W2634" s="3">
        <v>0</v>
      </c>
      <c r="X2634" s="3">
        <v>0</v>
      </c>
      <c r="Y2634" s="3">
        <v>0</v>
      </c>
      <c r="Z2634" s="3">
        <v>1</v>
      </c>
      <c r="AA2634" s="3">
        <v>0</v>
      </c>
      <c r="AB2634" s="3">
        <v>0</v>
      </c>
      <c r="AC2634" s="3">
        <v>0</v>
      </c>
      <c r="AD2634" s="3">
        <v>0</v>
      </c>
      <c r="AE2634" s="3">
        <v>19</v>
      </c>
      <c r="AF2634" s="3">
        <v>30.941195999999998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1</v>
      </c>
      <c r="AU2634" s="3">
        <v>0</v>
      </c>
      <c r="AV2634" s="3">
        <v>0</v>
      </c>
      <c r="AW2634" s="3">
        <v>3</v>
      </c>
      <c r="AX2634" s="2" t="s">
        <v>72</v>
      </c>
      <c r="AY2634" s="2" t="s">
        <v>73</v>
      </c>
      <c r="AZ2634" s="2" t="s">
        <v>63</v>
      </c>
      <c r="BA2634" s="2" t="s">
        <v>64</v>
      </c>
      <c r="BB2634" s="2" t="s">
        <v>74</v>
      </c>
      <c r="BC2634" s="2" t="s">
        <v>75</v>
      </c>
      <c r="BD2634" s="2"/>
      <c r="BE2634" s="2" t="s">
        <v>76</v>
      </c>
      <c r="BF2634" s="2" t="s">
        <v>77</v>
      </c>
      <c r="BG2634" s="2" t="s">
        <v>78</v>
      </c>
      <c r="BH2634" s="2" t="s">
        <v>70</v>
      </c>
      <c r="BI2634" s="2">
        <v>1</v>
      </c>
    </row>
    <row r="2635" spans="1:61" ht="12" customHeight="1" x14ac:dyDescent="0.15">
      <c r="A2635" s="2">
        <v>2634</v>
      </c>
      <c r="B2635" s="2">
        <v>523081.58736300003</v>
      </c>
      <c r="C2635" s="2">
        <v>5447138.0858500004</v>
      </c>
      <c r="D2635" s="2" t="s">
        <v>60</v>
      </c>
      <c r="E2635" s="2">
        <v>2</v>
      </c>
      <c r="F2635" s="2">
        <v>0</v>
      </c>
      <c r="G2635" s="2">
        <v>1</v>
      </c>
      <c r="H2635" s="2">
        <v>0</v>
      </c>
      <c r="I2635" s="2">
        <f t="shared" si="0"/>
        <v>3</v>
      </c>
      <c r="J2635" s="2">
        <f t="shared" si="1"/>
        <v>0</v>
      </c>
      <c r="K2635" s="2">
        <f t="shared" si="2"/>
        <v>0</v>
      </c>
      <c r="L2635" s="2">
        <f t="shared" si="3"/>
        <v>1</v>
      </c>
      <c r="M2635" s="2">
        <v>67.164901733398438</v>
      </c>
      <c r="N2635" s="2">
        <v>105.43199920654297</v>
      </c>
      <c r="O2635" s="3">
        <v>1672</v>
      </c>
      <c r="P2635" s="2">
        <v>7.705930233001709</v>
      </c>
      <c r="Q2635" s="2">
        <v>4.4444701075553894</v>
      </c>
      <c r="R2635" s="2">
        <v>98.6156005859375</v>
      </c>
      <c r="S2635" s="2">
        <v>157.83900451660156</v>
      </c>
      <c r="T2635" s="2">
        <v>4.8022098541259766</v>
      </c>
      <c r="U2635" s="2">
        <v>5.3376498222351074</v>
      </c>
      <c r="V2635" s="3">
        <v>3</v>
      </c>
      <c r="W2635" s="3">
        <v>0</v>
      </c>
      <c r="X2635" s="3">
        <v>0</v>
      </c>
      <c r="Y2635" s="3">
        <v>0</v>
      </c>
      <c r="Z2635" s="3">
        <v>1</v>
      </c>
      <c r="AA2635" s="3">
        <v>0</v>
      </c>
      <c r="AB2635" s="3">
        <v>0</v>
      </c>
      <c r="AC2635" s="3">
        <v>0</v>
      </c>
      <c r="AD2635" s="3">
        <v>0</v>
      </c>
      <c r="AE2635" s="3">
        <v>19</v>
      </c>
      <c r="AF2635" s="3">
        <v>44.78331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1</v>
      </c>
      <c r="AU2635" s="3">
        <v>0</v>
      </c>
      <c r="AV2635" s="3">
        <v>0</v>
      </c>
      <c r="AW2635" s="3">
        <v>3</v>
      </c>
      <c r="AX2635" s="2" t="s">
        <v>72</v>
      </c>
      <c r="AY2635" s="2" t="s">
        <v>73</v>
      </c>
      <c r="AZ2635" s="2" t="s">
        <v>63</v>
      </c>
      <c r="BA2635" s="2" t="s">
        <v>64</v>
      </c>
      <c r="BB2635" s="2" t="s">
        <v>74</v>
      </c>
      <c r="BC2635" s="2" t="s">
        <v>75</v>
      </c>
      <c r="BD2635" s="2"/>
      <c r="BE2635" s="2" t="s">
        <v>76</v>
      </c>
      <c r="BF2635" s="2" t="s">
        <v>77</v>
      </c>
      <c r="BG2635" s="2" t="s">
        <v>78</v>
      </c>
      <c r="BH2635" s="2" t="s">
        <v>70</v>
      </c>
      <c r="BI2635" s="2">
        <v>1</v>
      </c>
    </row>
    <row r="2636" spans="1:61" ht="12" customHeight="1" x14ac:dyDescent="0.15">
      <c r="A2636" s="2">
        <v>2635</v>
      </c>
      <c r="B2636" s="2">
        <v>523074.44359799998</v>
      </c>
      <c r="C2636" s="2">
        <v>5447134.5139699997</v>
      </c>
      <c r="D2636" s="2" t="s">
        <v>60</v>
      </c>
      <c r="E2636" s="2">
        <v>2</v>
      </c>
      <c r="F2636" s="2">
        <v>0</v>
      </c>
      <c r="G2636" s="2">
        <v>1</v>
      </c>
      <c r="H2636" s="2">
        <v>0</v>
      </c>
      <c r="I2636" s="2">
        <f t="shared" si="0"/>
        <v>3</v>
      </c>
      <c r="J2636" s="2">
        <f t="shared" si="1"/>
        <v>0</v>
      </c>
      <c r="K2636" s="2">
        <f t="shared" si="2"/>
        <v>0</v>
      </c>
      <c r="L2636" s="2">
        <f t="shared" si="3"/>
        <v>1</v>
      </c>
      <c r="M2636" s="2">
        <v>70.217796325683594</v>
      </c>
      <c r="N2636" s="2">
        <v>107.71099853515625</v>
      </c>
      <c r="O2636" s="3">
        <v>1672</v>
      </c>
      <c r="P2636" s="2">
        <v>7.705930233001709</v>
      </c>
      <c r="Q2636" s="2">
        <v>4.4444701075553894</v>
      </c>
      <c r="R2636" s="2">
        <v>98.6156005859375</v>
      </c>
      <c r="S2636" s="2">
        <v>158.4530029296875</v>
      </c>
      <c r="T2636" s="2">
        <v>4.8022098541259766</v>
      </c>
      <c r="U2636" s="2">
        <v>5.3286299705505371</v>
      </c>
      <c r="V2636" s="3">
        <v>3</v>
      </c>
      <c r="W2636" s="3">
        <v>0</v>
      </c>
      <c r="X2636" s="3">
        <v>0</v>
      </c>
      <c r="Y2636" s="3">
        <v>0</v>
      </c>
      <c r="Z2636" s="3">
        <v>1</v>
      </c>
      <c r="AA2636" s="3">
        <v>0</v>
      </c>
      <c r="AB2636" s="3">
        <v>0</v>
      </c>
      <c r="AC2636" s="3">
        <v>0</v>
      </c>
      <c r="AD2636" s="3">
        <v>0</v>
      </c>
      <c r="AE2636" s="3">
        <v>19</v>
      </c>
      <c r="AF2636" s="3">
        <v>41.933463000000003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1</v>
      </c>
      <c r="AU2636" s="3">
        <v>0</v>
      </c>
      <c r="AV2636" s="3">
        <v>0</v>
      </c>
      <c r="AW2636" s="3">
        <v>3</v>
      </c>
      <c r="AX2636" s="2" t="s">
        <v>72</v>
      </c>
      <c r="AY2636" s="2" t="s">
        <v>73</v>
      </c>
      <c r="AZ2636" s="2" t="s">
        <v>63</v>
      </c>
      <c r="BA2636" s="2" t="s">
        <v>64</v>
      </c>
      <c r="BB2636" s="2" t="s">
        <v>74</v>
      </c>
      <c r="BC2636" s="2" t="s">
        <v>75</v>
      </c>
      <c r="BD2636" s="2"/>
      <c r="BE2636" s="2" t="s">
        <v>76</v>
      </c>
      <c r="BF2636" s="2" t="s">
        <v>77</v>
      </c>
      <c r="BG2636" s="2" t="s">
        <v>78</v>
      </c>
      <c r="BH2636" s="2" t="s">
        <v>70</v>
      </c>
      <c r="BI2636" s="2">
        <v>1</v>
      </c>
    </row>
    <row r="2637" spans="1:61" ht="12" customHeight="1" x14ac:dyDescent="0.15">
      <c r="A2637" s="2">
        <v>2636</v>
      </c>
      <c r="B2637" s="2">
        <v>523076.39979499998</v>
      </c>
      <c r="C2637" s="2">
        <v>5447129.0398300001</v>
      </c>
      <c r="D2637" s="2" t="s">
        <v>60</v>
      </c>
      <c r="E2637" s="2">
        <v>2</v>
      </c>
      <c r="F2637" s="2">
        <v>0</v>
      </c>
      <c r="G2637" s="2">
        <v>1</v>
      </c>
      <c r="H2637" s="2">
        <v>0</v>
      </c>
      <c r="I2637" s="2">
        <f t="shared" si="0"/>
        <v>3</v>
      </c>
      <c r="J2637" s="2">
        <f t="shared" si="1"/>
        <v>0</v>
      </c>
      <c r="K2637" s="2">
        <f t="shared" si="2"/>
        <v>0</v>
      </c>
      <c r="L2637" s="2">
        <f t="shared" si="3"/>
        <v>1</v>
      </c>
      <c r="M2637" s="2">
        <v>71.744300842285156</v>
      </c>
      <c r="N2637" s="2">
        <v>101.73999786376953</v>
      </c>
      <c r="O2637" s="3">
        <v>1672</v>
      </c>
      <c r="P2637" s="2">
        <v>7.705930233001709</v>
      </c>
      <c r="Q2637" s="2">
        <v>4.4444701075553894</v>
      </c>
      <c r="R2637" s="2">
        <v>98.6156005859375</v>
      </c>
      <c r="S2637" s="2">
        <v>158.4530029296875</v>
      </c>
      <c r="T2637" s="2">
        <v>4.8022098541259766</v>
      </c>
      <c r="U2637" s="2">
        <v>5.3286299705505371</v>
      </c>
      <c r="V2637" s="3">
        <v>3</v>
      </c>
      <c r="W2637" s="3">
        <v>0</v>
      </c>
      <c r="X2637" s="3">
        <v>0</v>
      </c>
      <c r="Y2637" s="3">
        <v>0</v>
      </c>
      <c r="Z2637" s="3">
        <v>1</v>
      </c>
      <c r="AA2637" s="3">
        <v>0</v>
      </c>
      <c r="AB2637" s="3">
        <v>0</v>
      </c>
      <c r="AC2637" s="3">
        <v>0</v>
      </c>
      <c r="AD2637" s="3">
        <v>0</v>
      </c>
      <c r="AE2637" s="3">
        <v>19</v>
      </c>
      <c r="AF2637" s="3">
        <v>41.119220999999996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1</v>
      </c>
      <c r="AU2637" s="3">
        <v>0</v>
      </c>
      <c r="AV2637" s="3">
        <v>0</v>
      </c>
      <c r="AW2637" s="3">
        <v>3</v>
      </c>
      <c r="AX2637" s="2" t="s">
        <v>72</v>
      </c>
      <c r="AY2637" s="2" t="s">
        <v>73</v>
      </c>
      <c r="AZ2637" s="2" t="s">
        <v>63</v>
      </c>
      <c r="BA2637" s="2" t="s">
        <v>64</v>
      </c>
      <c r="BB2637" s="2" t="s">
        <v>74</v>
      </c>
      <c r="BC2637" s="2" t="s">
        <v>75</v>
      </c>
      <c r="BD2637" s="2"/>
      <c r="BE2637" s="2" t="s">
        <v>76</v>
      </c>
      <c r="BF2637" s="2" t="s">
        <v>77</v>
      </c>
      <c r="BG2637" s="2" t="s">
        <v>78</v>
      </c>
      <c r="BH2637" s="2" t="s">
        <v>70</v>
      </c>
      <c r="BI2637" s="2">
        <v>1</v>
      </c>
    </row>
    <row r="2638" spans="1:61" ht="12" customHeight="1" x14ac:dyDescent="0.15">
      <c r="A2638" s="2">
        <v>2637</v>
      </c>
      <c r="B2638" s="2">
        <v>523085.92481400003</v>
      </c>
      <c r="C2638" s="2">
        <v>5447124.2773200003</v>
      </c>
      <c r="D2638" s="2" t="s">
        <v>60</v>
      </c>
      <c r="E2638" s="2">
        <v>2</v>
      </c>
      <c r="F2638" s="2">
        <v>0</v>
      </c>
      <c r="G2638" s="2">
        <v>1</v>
      </c>
      <c r="H2638" s="2">
        <v>0</v>
      </c>
      <c r="I2638" s="2">
        <f t="shared" si="0"/>
        <v>3</v>
      </c>
      <c r="J2638" s="2">
        <f t="shared" si="1"/>
        <v>0</v>
      </c>
      <c r="K2638" s="2">
        <f t="shared" si="2"/>
        <v>0</v>
      </c>
      <c r="L2638" s="2">
        <f t="shared" si="3"/>
        <v>1</v>
      </c>
      <c r="M2638" s="2">
        <v>68.691398620605469</v>
      </c>
      <c r="N2638" s="2">
        <v>91.701202392578125</v>
      </c>
      <c r="O2638" s="3">
        <v>1673</v>
      </c>
      <c r="P2638" s="2">
        <v>6.8033599853515625</v>
      </c>
      <c r="Q2638" s="2">
        <v>5.694429874420166</v>
      </c>
      <c r="R2638" s="2">
        <v>80.217597961425781</v>
      </c>
      <c r="S2638" s="2">
        <v>157.83900451660156</v>
      </c>
      <c r="T2638" s="2">
        <v>4.9639801979064941</v>
      </c>
      <c r="U2638" s="2">
        <v>5.3286299705505371</v>
      </c>
      <c r="V2638" s="3">
        <v>3</v>
      </c>
      <c r="W2638" s="3">
        <v>0</v>
      </c>
      <c r="X2638" s="3">
        <v>0</v>
      </c>
      <c r="Y2638" s="3">
        <v>0</v>
      </c>
      <c r="Z2638" s="3">
        <v>1</v>
      </c>
      <c r="AA2638" s="3">
        <v>0</v>
      </c>
      <c r="AB2638" s="3">
        <v>0</v>
      </c>
      <c r="AC2638" s="3">
        <v>0</v>
      </c>
      <c r="AD2638" s="3">
        <v>0</v>
      </c>
      <c r="AE2638" s="3">
        <v>19</v>
      </c>
      <c r="AF2638" s="3">
        <v>42.747704999999996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1</v>
      </c>
      <c r="AU2638" s="3">
        <v>0</v>
      </c>
      <c r="AV2638" s="3">
        <v>0</v>
      </c>
      <c r="AW2638" s="3">
        <v>3</v>
      </c>
      <c r="AX2638" s="2" t="s">
        <v>72</v>
      </c>
      <c r="AY2638" s="2" t="s">
        <v>73</v>
      </c>
      <c r="AZ2638" s="2" t="s">
        <v>63</v>
      </c>
      <c r="BA2638" s="2" t="s">
        <v>64</v>
      </c>
      <c r="BB2638" s="2" t="s">
        <v>74</v>
      </c>
      <c r="BC2638" s="2" t="s">
        <v>75</v>
      </c>
      <c r="BD2638" s="2"/>
      <c r="BE2638" s="2" t="s">
        <v>76</v>
      </c>
      <c r="BF2638" s="2" t="s">
        <v>77</v>
      </c>
      <c r="BG2638" s="2" t="s">
        <v>78</v>
      </c>
      <c r="BH2638" s="2" t="s">
        <v>70</v>
      </c>
      <c r="BI2638" s="2">
        <v>1</v>
      </c>
    </row>
    <row r="2639" spans="1:61" ht="12" customHeight="1" x14ac:dyDescent="0.15">
      <c r="A2639" s="2">
        <v>2638</v>
      </c>
      <c r="B2639" s="2">
        <v>523071.79775999999</v>
      </c>
      <c r="C2639" s="2">
        <v>5447119.3004000001</v>
      </c>
      <c r="D2639" s="2" t="s">
        <v>60</v>
      </c>
      <c r="E2639" s="2">
        <v>2</v>
      </c>
      <c r="F2639" s="2">
        <v>0</v>
      </c>
      <c r="G2639" s="2">
        <v>1</v>
      </c>
      <c r="H2639" s="2">
        <v>0</v>
      </c>
      <c r="I2639" s="2">
        <f t="shared" si="0"/>
        <v>3</v>
      </c>
      <c r="J2639" s="2">
        <f t="shared" si="1"/>
        <v>0</v>
      </c>
      <c r="K2639" s="2">
        <f t="shared" si="2"/>
        <v>0</v>
      </c>
      <c r="L2639" s="2">
        <f t="shared" si="3"/>
        <v>1</v>
      </c>
      <c r="M2639" s="2">
        <v>77.850196838378906</v>
      </c>
      <c r="N2639" s="2">
        <v>92.036201477050781</v>
      </c>
      <c r="O2639" s="3">
        <v>1673</v>
      </c>
      <c r="P2639" s="2">
        <v>6.8033599853515625</v>
      </c>
      <c r="Q2639" s="2">
        <v>5.694429874420166</v>
      </c>
      <c r="R2639" s="2">
        <v>80.217597961425781</v>
      </c>
      <c r="S2639" s="2">
        <v>158.4530029296875</v>
      </c>
      <c r="T2639" s="2">
        <v>4.9639801979064941</v>
      </c>
      <c r="U2639" s="2">
        <v>5.3440098762512207</v>
      </c>
      <c r="V2639" s="3">
        <v>3</v>
      </c>
      <c r="W2639" s="3">
        <v>0</v>
      </c>
      <c r="X2639" s="3">
        <v>0</v>
      </c>
      <c r="Y2639" s="3">
        <v>0</v>
      </c>
      <c r="Z2639" s="3">
        <v>1</v>
      </c>
      <c r="AA2639" s="3">
        <v>0</v>
      </c>
      <c r="AB2639" s="3">
        <v>0</v>
      </c>
      <c r="AC2639" s="3">
        <v>0</v>
      </c>
      <c r="AD2639" s="3">
        <v>0</v>
      </c>
      <c r="AE2639" s="3">
        <v>19</v>
      </c>
      <c r="AF2639" s="3">
        <v>37.048011000000002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1</v>
      </c>
      <c r="AU2639" s="3">
        <v>0</v>
      </c>
      <c r="AV2639" s="3">
        <v>0</v>
      </c>
      <c r="AW2639" s="3">
        <v>3</v>
      </c>
      <c r="AX2639" s="2" t="s">
        <v>72</v>
      </c>
      <c r="AY2639" s="2" t="s">
        <v>73</v>
      </c>
      <c r="AZ2639" s="2" t="s">
        <v>63</v>
      </c>
      <c r="BA2639" s="2" t="s">
        <v>64</v>
      </c>
      <c r="BB2639" s="2" t="s">
        <v>74</v>
      </c>
      <c r="BC2639" s="2" t="s">
        <v>75</v>
      </c>
      <c r="BD2639" s="2"/>
      <c r="BE2639" s="2" t="s">
        <v>76</v>
      </c>
      <c r="BF2639" s="2" t="s">
        <v>77</v>
      </c>
      <c r="BG2639" s="2" t="s">
        <v>78</v>
      </c>
      <c r="BH2639" s="2" t="s">
        <v>70</v>
      </c>
      <c r="BI2639" s="2">
        <v>1</v>
      </c>
    </row>
    <row r="2640" spans="1:61" ht="12" customHeight="1" x14ac:dyDescent="0.15">
      <c r="A2640" s="2">
        <v>2639</v>
      </c>
      <c r="B2640" s="2">
        <v>523071.00400800002</v>
      </c>
      <c r="C2640" s="2">
        <v>5447128.4285399998</v>
      </c>
      <c r="D2640" s="2" t="s">
        <v>60</v>
      </c>
      <c r="E2640" s="2">
        <v>2</v>
      </c>
      <c r="F2640" s="2">
        <v>0</v>
      </c>
      <c r="G2640" s="2">
        <v>1</v>
      </c>
      <c r="H2640" s="2">
        <v>0</v>
      </c>
      <c r="I2640" s="2">
        <f t="shared" si="0"/>
        <v>3</v>
      </c>
      <c r="J2640" s="2">
        <f t="shared" si="1"/>
        <v>0</v>
      </c>
      <c r="K2640" s="2">
        <f t="shared" si="2"/>
        <v>0</v>
      </c>
      <c r="L2640" s="2">
        <f t="shared" si="3"/>
        <v>1</v>
      </c>
      <c r="M2640" s="2">
        <v>77.850196838378906</v>
      </c>
      <c r="N2640" s="2">
        <v>97.763900756835938</v>
      </c>
      <c r="O2640" s="3">
        <v>1672</v>
      </c>
      <c r="P2640" s="2">
        <v>7.705930233001709</v>
      </c>
      <c r="Q2640" s="2">
        <v>4.4444701075553894</v>
      </c>
      <c r="R2640" s="2">
        <v>98.6156005859375</v>
      </c>
      <c r="S2640" s="2">
        <v>158.4530029296875</v>
      </c>
      <c r="T2640" s="2">
        <v>4.8022098541259766</v>
      </c>
      <c r="U2640" s="2">
        <v>5.3440098762512207</v>
      </c>
      <c r="V2640" s="3">
        <v>3</v>
      </c>
      <c r="W2640" s="3">
        <v>0</v>
      </c>
      <c r="X2640" s="3">
        <v>0</v>
      </c>
      <c r="Y2640" s="3">
        <v>0</v>
      </c>
      <c r="Z2640" s="3">
        <v>1</v>
      </c>
      <c r="AA2640" s="3">
        <v>0</v>
      </c>
      <c r="AB2640" s="3">
        <v>0</v>
      </c>
      <c r="AC2640" s="3">
        <v>0</v>
      </c>
      <c r="AD2640" s="3">
        <v>0</v>
      </c>
      <c r="AE2640" s="3">
        <v>8</v>
      </c>
      <c r="AF2640" s="3">
        <v>39.083615999999999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1</v>
      </c>
      <c r="AU2640" s="3">
        <v>0</v>
      </c>
      <c r="AV2640" s="3">
        <v>0</v>
      </c>
      <c r="AW2640" s="3">
        <v>3</v>
      </c>
      <c r="AX2640" s="2" t="s">
        <v>72</v>
      </c>
      <c r="AY2640" s="2" t="s">
        <v>73</v>
      </c>
      <c r="AZ2640" s="2" t="s">
        <v>63</v>
      </c>
      <c r="BA2640" s="2" t="s">
        <v>64</v>
      </c>
      <c r="BB2640" s="2" t="s">
        <v>74</v>
      </c>
      <c r="BC2640" s="2" t="s">
        <v>75</v>
      </c>
      <c r="BD2640" s="2"/>
      <c r="BE2640" s="2" t="s">
        <v>76</v>
      </c>
      <c r="BF2640" s="2" t="s">
        <v>77</v>
      </c>
      <c r="BG2640" s="2" t="s">
        <v>78</v>
      </c>
      <c r="BH2640" s="2" t="s">
        <v>70</v>
      </c>
      <c r="BI2640" s="2">
        <v>1</v>
      </c>
    </row>
    <row r="2641" spans="1:61" ht="12" customHeight="1" x14ac:dyDescent="0.15">
      <c r="A2641" s="2">
        <v>2640</v>
      </c>
      <c r="B2641" s="2">
        <v>523051.160218</v>
      </c>
      <c r="C2641" s="2">
        <v>5447128.4285399998</v>
      </c>
      <c r="D2641" s="2" t="s">
        <v>60</v>
      </c>
      <c r="E2641" s="2">
        <v>2</v>
      </c>
      <c r="F2641" s="2">
        <v>0</v>
      </c>
      <c r="G2641" s="2">
        <v>1</v>
      </c>
      <c r="H2641" s="2">
        <v>0</v>
      </c>
      <c r="I2641" s="2">
        <f t="shared" si="0"/>
        <v>3</v>
      </c>
      <c r="J2641" s="2">
        <f t="shared" si="1"/>
        <v>0</v>
      </c>
      <c r="K2641" s="2">
        <f t="shared" si="2"/>
        <v>0</v>
      </c>
      <c r="L2641" s="2">
        <f t="shared" si="3"/>
        <v>1</v>
      </c>
      <c r="M2641" s="2">
        <v>128.2239990234375</v>
      </c>
      <c r="N2641" s="2">
        <v>101.9739990234375</v>
      </c>
      <c r="O2641" s="3">
        <v>1676</v>
      </c>
      <c r="P2641" s="2">
        <v>6.5169401168823242</v>
      </c>
      <c r="Q2641" s="2">
        <v>4.3333700299263</v>
      </c>
      <c r="R2641" s="2">
        <v>117.4739990234375</v>
      </c>
      <c r="S2641" s="2">
        <v>159.093994140625</v>
      </c>
      <c r="T2641" s="2">
        <v>4.9205799102783203</v>
      </c>
      <c r="U2641" s="2">
        <v>5.3593897819519043</v>
      </c>
      <c r="V2641" s="3">
        <v>3</v>
      </c>
      <c r="W2641" s="3">
        <v>0</v>
      </c>
      <c r="X2641" s="3">
        <v>0</v>
      </c>
      <c r="Y2641" s="3">
        <v>0</v>
      </c>
      <c r="Z2641" s="3">
        <v>1</v>
      </c>
      <c r="AA2641" s="3">
        <v>0</v>
      </c>
      <c r="AB2641" s="3">
        <v>0</v>
      </c>
      <c r="AC2641" s="3">
        <v>0</v>
      </c>
      <c r="AD2641" s="3">
        <v>0</v>
      </c>
      <c r="AE2641" s="3">
        <v>8</v>
      </c>
      <c r="AF2641" s="3">
        <v>18.667779000000003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1</v>
      </c>
      <c r="AW2641" s="3">
        <v>1</v>
      </c>
      <c r="AX2641" s="2" t="s">
        <v>72</v>
      </c>
      <c r="AY2641" s="2" t="s">
        <v>73</v>
      </c>
      <c r="AZ2641" s="2" t="s">
        <v>63</v>
      </c>
      <c r="BA2641" s="2" t="s">
        <v>64</v>
      </c>
      <c r="BB2641" s="2" t="s">
        <v>74</v>
      </c>
      <c r="BC2641" s="2" t="s">
        <v>75</v>
      </c>
      <c r="BD2641" s="2"/>
      <c r="BE2641" s="2" t="s">
        <v>76</v>
      </c>
      <c r="BF2641" s="2" t="s">
        <v>77</v>
      </c>
      <c r="BG2641" s="2" t="s">
        <v>78</v>
      </c>
      <c r="BH2641" s="2" t="s">
        <v>70</v>
      </c>
      <c r="BI2641" s="2">
        <v>1</v>
      </c>
    </row>
    <row r="2642" spans="1:61" ht="12" customHeight="1" x14ac:dyDescent="0.15">
      <c r="A2642" s="2">
        <v>2641</v>
      </c>
      <c r="B2642" s="2">
        <v>523069.09900400002</v>
      </c>
      <c r="C2642" s="2">
        <v>5447161.1575600002</v>
      </c>
      <c r="D2642" s="2" t="s">
        <v>60</v>
      </c>
      <c r="E2642" s="2">
        <v>2</v>
      </c>
      <c r="F2642" s="2">
        <v>0</v>
      </c>
      <c r="G2642" s="2">
        <v>1</v>
      </c>
      <c r="H2642" s="2">
        <v>0</v>
      </c>
      <c r="I2642" s="2">
        <f t="shared" si="0"/>
        <v>3</v>
      </c>
      <c r="J2642" s="2">
        <f t="shared" si="1"/>
        <v>0</v>
      </c>
      <c r="K2642" s="2">
        <f t="shared" si="2"/>
        <v>0</v>
      </c>
      <c r="L2642" s="2">
        <f t="shared" si="3"/>
        <v>1</v>
      </c>
      <c r="M2642" s="2">
        <v>96.167900085449219</v>
      </c>
      <c r="N2642" s="2">
        <v>143.80099487304688</v>
      </c>
      <c r="O2642" s="3">
        <v>1679</v>
      </c>
      <c r="P2642" s="2">
        <v>9.2617998123168945</v>
      </c>
      <c r="Q2642" s="2">
        <v>4.6031799912452698</v>
      </c>
      <c r="R2642" s="2">
        <v>124.875</v>
      </c>
      <c r="S2642" s="2">
        <v>158.1719970703125</v>
      </c>
      <c r="T2642" s="2">
        <v>5.6819801330566406</v>
      </c>
      <c r="U2642" s="2">
        <v>5.3555197715759277</v>
      </c>
      <c r="V2642" s="3">
        <v>3</v>
      </c>
      <c r="W2642" s="3">
        <v>0</v>
      </c>
      <c r="X2642" s="3">
        <v>0</v>
      </c>
      <c r="Y2642" s="3">
        <v>0</v>
      </c>
      <c r="Z2642" s="3">
        <v>1</v>
      </c>
      <c r="AA2642" s="3">
        <v>0</v>
      </c>
      <c r="AB2642" s="3">
        <v>0</v>
      </c>
      <c r="AC2642" s="3">
        <v>0</v>
      </c>
      <c r="AD2642" s="3">
        <v>0</v>
      </c>
      <c r="AE2642" s="3">
        <v>8</v>
      </c>
      <c r="AF2642" s="3">
        <v>47.226035999999993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-1</v>
      </c>
      <c r="AO2642" s="3">
        <v>-1</v>
      </c>
      <c r="AP2642" s="3">
        <v>1</v>
      </c>
      <c r="AQ2642" s="3">
        <v>0</v>
      </c>
      <c r="AR2642" s="3">
        <v>2</v>
      </c>
      <c r="AS2642" s="3">
        <v>0</v>
      </c>
      <c r="AT2642" s="3">
        <v>1</v>
      </c>
      <c r="AU2642" s="3">
        <v>0</v>
      </c>
      <c r="AV2642" s="3">
        <v>0</v>
      </c>
      <c r="AW2642" s="3">
        <v>3</v>
      </c>
      <c r="AX2642" s="2" t="s">
        <v>72</v>
      </c>
      <c r="AY2642" s="2" t="s">
        <v>73</v>
      </c>
      <c r="AZ2642" s="2" t="s">
        <v>63</v>
      </c>
      <c r="BA2642" s="2" t="s">
        <v>64</v>
      </c>
      <c r="BB2642" s="2" t="s">
        <v>74</v>
      </c>
      <c r="BC2642" s="2" t="s">
        <v>75</v>
      </c>
      <c r="BD2642" s="2"/>
      <c r="BE2642" s="2" t="s">
        <v>76</v>
      </c>
      <c r="BF2642" s="2" t="s">
        <v>77</v>
      </c>
      <c r="BG2642" s="2" t="s">
        <v>78</v>
      </c>
      <c r="BH2642" s="2" t="s">
        <v>70</v>
      </c>
      <c r="BI2642" s="2">
        <v>1</v>
      </c>
    </row>
    <row r="2643" spans="1:61" ht="12" customHeight="1" x14ac:dyDescent="0.15">
      <c r="A2643" s="2">
        <v>2642</v>
      </c>
      <c r="B2643" s="2">
        <v>523061.95523999998</v>
      </c>
      <c r="C2643" s="2">
        <v>5447157.5856799996</v>
      </c>
      <c r="D2643" s="2" t="s">
        <v>60</v>
      </c>
      <c r="E2643" s="2">
        <v>2</v>
      </c>
      <c r="F2643" s="2">
        <v>0</v>
      </c>
      <c r="G2643" s="2">
        <v>1</v>
      </c>
      <c r="H2643" s="2">
        <v>0</v>
      </c>
      <c r="I2643" s="2">
        <f t="shared" si="0"/>
        <v>3</v>
      </c>
      <c r="J2643" s="2">
        <f t="shared" si="1"/>
        <v>0</v>
      </c>
      <c r="K2643" s="2">
        <f t="shared" si="2"/>
        <v>0</v>
      </c>
      <c r="L2643" s="2">
        <f t="shared" si="3"/>
        <v>1</v>
      </c>
      <c r="M2643" s="2">
        <v>122.11799621582031</v>
      </c>
      <c r="N2643" s="2">
        <v>139.95100402832031</v>
      </c>
      <c r="O2643" s="3">
        <v>1676</v>
      </c>
      <c r="P2643" s="2">
        <v>6.5169401168823242</v>
      </c>
      <c r="Q2643" s="2">
        <v>4.3333700299263</v>
      </c>
      <c r="R2643" s="2">
        <v>117.4739990234375</v>
      </c>
      <c r="S2643" s="2">
        <v>158.1719970703125</v>
      </c>
      <c r="T2643" s="2">
        <v>4.9205799102783203</v>
      </c>
      <c r="U2643" s="2">
        <v>5.3555197715759277</v>
      </c>
      <c r="V2643" s="3">
        <v>3</v>
      </c>
      <c r="W2643" s="3">
        <v>0</v>
      </c>
      <c r="X2643" s="3">
        <v>0</v>
      </c>
      <c r="Y2643" s="3">
        <v>0</v>
      </c>
      <c r="Z2643" s="3">
        <v>1</v>
      </c>
      <c r="AA2643" s="3">
        <v>0</v>
      </c>
      <c r="AB2643" s="3">
        <v>0</v>
      </c>
      <c r="AC2643" s="3">
        <v>0</v>
      </c>
      <c r="AD2643" s="3">
        <v>0</v>
      </c>
      <c r="AE2643" s="3">
        <v>8</v>
      </c>
      <c r="AF2643" s="3">
        <v>24.515516999999999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-1</v>
      </c>
      <c r="AO2643" s="3">
        <v>-1</v>
      </c>
      <c r="AP2643" s="3">
        <v>1</v>
      </c>
      <c r="AQ2643" s="3">
        <v>0</v>
      </c>
      <c r="AR2643" s="3">
        <v>2</v>
      </c>
      <c r="AS2643" s="3">
        <v>0</v>
      </c>
      <c r="AT2643" s="3">
        <v>0</v>
      </c>
      <c r="AU2643" s="3">
        <v>1</v>
      </c>
      <c r="AV2643" s="3">
        <v>0</v>
      </c>
      <c r="AW2643" s="3">
        <v>2</v>
      </c>
      <c r="AX2643" s="2" t="s">
        <v>72</v>
      </c>
      <c r="AY2643" s="2" t="s">
        <v>73</v>
      </c>
      <c r="AZ2643" s="2" t="s">
        <v>63</v>
      </c>
      <c r="BA2643" s="2" t="s">
        <v>64</v>
      </c>
      <c r="BB2643" s="2" t="s">
        <v>74</v>
      </c>
      <c r="BC2643" s="2" t="s">
        <v>75</v>
      </c>
      <c r="BD2643" s="2"/>
      <c r="BE2643" s="2" t="s">
        <v>76</v>
      </c>
      <c r="BF2643" s="2" t="s">
        <v>77</v>
      </c>
      <c r="BG2643" s="2" t="s">
        <v>78</v>
      </c>
      <c r="BH2643" s="2" t="s">
        <v>70</v>
      </c>
      <c r="BI2643" s="2">
        <v>1</v>
      </c>
    </row>
    <row r="2644" spans="1:61" ht="12" customHeight="1" x14ac:dyDescent="0.15">
      <c r="A2644" s="2">
        <v>2643</v>
      </c>
      <c r="B2644" s="2">
        <v>523063.91143699997</v>
      </c>
      <c r="C2644" s="2">
        <v>5447152.11154</v>
      </c>
      <c r="D2644" s="2" t="s">
        <v>60</v>
      </c>
      <c r="E2644" s="2">
        <v>2</v>
      </c>
      <c r="F2644" s="2">
        <v>0</v>
      </c>
      <c r="G2644" s="2">
        <v>1</v>
      </c>
      <c r="H2644" s="2">
        <v>0</v>
      </c>
      <c r="I2644" s="2">
        <f t="shared" si="0"/>
        <v>3</v>
      </c>
      <c r="J2644" s="2">
        <f t="shared" si="1"/>
        <v>0</v>
      </c>
      <c r="K2644" s="2">
        <f t="shared" si="2"/>
        <v>0</v>
      </c>
      <c r="L2644" s="2">
        <f t="shared" si="3"/>
        <v>1</v>
      </c>
      <c r="M2644" s="2">
        <v>116.01200103759766</v>
      </c>
      <c r="N2644" s="2">
        <v>132.8070068359375</v>
      </c>
      <c r="O2644" s="3">
        <v>1676</v>
      </c>
      <c r="P2644" s="2">
        <v>6.5169401168823242</v>
      </c>
      <c r="Q2644" s="2">
        <v>4.3333700299263</v>
      </c>
      <c r="R2644" s="2">
        <v>117.4739990234375</v>
      </c>
      <c r="S2644" s="2">
        <v>158.1719970703125</v>
      </c>
      <c r="T2644" s="2">
        <v>4.9205799102783203</v>
      </c>
      <c r="U2644" s="2">
        <v>5.3555197715759277</v>
      </c>
      <c r="V2644" s="3">
        <v>3</v>
      </c>
      <c r="W2644" s="3">
        <v>0</v>
      </c>
      <c r="X2644" s="3">
        <v>0</v>
      </c>
      <c r="Y2644" s="3">
        <v>0</v>
      </c>
      <c r="Z2644" s="3">
        <v>1</v>
      </c>
      <c r="AA2644" s="3">
        <v>0</v>
      </c>
      <c r="AB2644" s="3">
        <v>0</v>
      </c>
      <c r="AC2644" s="3">
        <v>0</v>
      </c>
      <c r="AD2644" s="3">
        <v>0</v>
      </c>
      <c r="AE2644" s="3">
        <v>8</v>
      </c>
      <c r="AF2644" s="3">
        <v>24.515516999999999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1</v>
      </c>
      <c r="AV2644" s="3">
        <v>0</v>
      </c>
      <c r="AW2644" s="3">
        <v>2</v>
      </c>
      <c r="AX2644" s="2" t="s">
        <v>72</v>
      </c>
      <c r="AY2644" s="2" t="s">
        <v>73</v>
      </c>
      <c r="AZ2644" s="2" t="s">
        <v>63</v>
      </c>
      <c r="BA2644" s="2" t="s">
        <v>64</v>
      </c>
      <c r="BB2644" s="2" t="s">
        <v>74</v>
      </c>
      <c r="BC2644" s="2" t="s">
        <v>75</v>
      </c>
      <c r="BD2644" s="2"/>
      <c r="BE2644" s="2" t="s">
        <v>76</v>
      </c>
      <c r="BF2644" s="2" t="s">
        <v>77</v>
      </c>
      <c r="BG2644" s="2" t="s">
        <v>78</v>
      </c>
      <c r="BH2644" s="2" t="s">
        <v>70</v>
      </c>
      <c r="BI2644" s="2">
        <v>1</v>
      </c>
    </row>
    <row r="2645" spans="1:61" ht="12" customHeight="1" x14ac:dyDescent="0.15">
      <c r="A2645" s="2">
        <v>2644</v>
      </c>
      <c r="B2645" s="2">
        <v>523073.43645600002</v>
      </c>
      <c r="C2645" s="2">
        <v>5447147.3490300002</v>
      </c>
      <c r="D2645" s="2" t="s">
        <v>60</v>
      </c>
      <c r="E2645" s="2">
        <v>2</v>
      </c>
      <c r="F2645" s="2">
        <v>0</v>
      </c>
      <c r="G2645" s="2">
        <v>1</v>
      </c>
      <c r="H2645" s="2">
        <v>0</v>
      </c>
      <c r="I2645" s="2">
        <f t="shared" si="0"/>
        <v>3</v>
      </c>
      <c r="J2645" s="2">
        <f t="shared" si="1"/>
        <v>0</v>
      </c>
      <c r="K2645" s="2">
        <f t="shared" si="2"/>
        <v>0</v>
      </c>
      <c r="L2645" s="2">
        <f t="shared" si="3"/>
        <v>1</v>
      </c>
      <c r="M2645" s="2">
        <v>79.376701354980469</v>
      </c>
      <c r="N2645" s="2">
        <v>122.62000274658203</v>
      </c>
      <c r="O2645" s="3">
        <v>1672</v>
      </c>
      <c r="P2645" s="2">
        <v>7.705930233001709</v>
      </c>
      <c r="Q2645" s="2">
        <v>4.4444701075553894</v>
      </c>
      <c r="R2645" s="2">
        <v>98.6156005859375</v>
      </c>
      <c r="S2645" s="2">
        <v>158.1719970703125</v>
      </c>
      <c r="T2645" s="2">
        <v>4.8022098541259766</v>
      </c>
      <c r="U2645" s="2">
        <v>5.3376498222351074</v>
      </c>
      <c r="V2645" s="3">
        <v>3</v>
      </c>
      <c r="W2645" s="3">
        <v>0</v>
      </c>
      <c r="X2645" s="3">
        <v>0</v>
      </c>
      <c r="Y2645" s="3">
        <v>0</v>
      </c>
      <c r="Z2645" s="3">
        <v>1</v>
      </c>
      <c r="AA2645" s="3">
        <v>0</v>
      </c>
      <c r="AB2645" s="3">
        <v>0</v>
      </c>
      <c r="AC2645" s="3">
        <v>0</v>
      </c>
      <c r="AD2645" s="3">
        <v>0</v>
      </c>
      <c r="AE2645" s="3">
        <v>8</v>
      </c>
      <c r="AF2645" s="3">
        <v>45.190430999999997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1</v>
      </c>
      <c r="AU2645" s="3">
        <v>0</v>
      </c>
      <c r="AV2645" s="3">
        <v>0</v>
      </c>
      <c r="AW2645" s="3">
        <v>3</v>
      </c>
      <c r="AX2645" s="2" t="s">
        <v>72</v>
      </c>
      <c r="AY2645" s="2" t="s">
        <v>73</v>
      </c>
      <c r="AZ2645" s="2" t="s">
        <v>63</v>
      </c>
      <c r="BA2645" s="2" t="s">
        <v>64</v>
      </c>
      <c r="BB2645" s="2" t="s">
        <v>74</v>
      </c>
      <c r="BC2645" s="2" t="s">
        <v>75</v>
      </c>
      <c r="BD2645" s="2"/>
      <c r="BE2645" s="2" t="s">
        <v>76</v>
      </c>
      <c r="BF2645" s="2" t="s">
        <v>77</v>
      </c>
      <c r="BG2645" s="2" t="s">
        <v>78</v>
      </c>
      <c r="BH2645" s="2" t="s">
        <v>70</v>
      </c>
      <c r="BI2645" s="2">
        <v>1</v>
      </c>
    </row>
    <row r="2646" spans="1:61" ht="12" customHeight="1" x14ac:dyDescent="0.15">
      <c r="A2646" s="2">
        <v>2645</v>
      </c>
      <c r="B2646" s="2">
        <v>523059.30940099998</v>
      </c>
      <c r="C2646" s="2">
        <v>5447142.3721099999</v>
      </c>
      <c r="D2646" s="2" t="s">
        <v>60</v>
      </c>
      <c r="E2646" s="2">
        <v>2</v>
      </c>
      <c r="F2646" s="2">
        <v>0</v>
      </c>
      <c r="G2646" s="2">
        <v>1</v>
      </c>
      <c r="H2646" s="2">
        <v>0</v>
      </c>
      <c r="I2646" s="2">
        <f t="shared" si="0"/>
        <v>3</v>
      </c>
      <c r="J2646" s="2">
        <f t="shared" si="1"/>
        <v>0</v>
      </c>
      <c r="K2646" s="2">
        <f t="shared" si="2"/>
        <v>0</v>
      </c>
      <c r="L2646" s="2">
        <f t="shared" si="3"/>
        <v>1</v>
      </c>
      <c r="M2646" s="2">
        <v>111.43299865722656</v>
      </c>
      <c r="N2646" s="2">
        <v>119.15599822998047</v>
      </c>
      <c r="O2646" s="3">
        <v>1676</v>
      </c>
      <c r="P2646" s="2">
        <v>6.5169401168823242</v>
      </c>
      <c r="Q2646" s="2">
        <v>4.3333700299263</v>
      </c>
      <c r="R2646" s="2">
        <v>117.4739990234375</v>
      </c>
      <c r="S2646" s="2">
        <v>159.093994140625</v>
      </c>
      <c r="T2646" s="2">
        <v>4.9205799102783203</v>
      </c>
      <c r="U2646" s="2">
        <v>5.3555197715759277</v>
      </c>
      <c r="V2646" s="3">
        <v>3</v>
      </c>
      <c r="W2646" s="3">
        <v>0</v>
      </c>
      <c r="X2646" s="3">
        <v>0</v>
      </c>
      <c r="Y2646" s="3">
        <v>0</v>
      </c>
      <c r="Z2646" s="3">
        <v>1</v>
      </c>
      <c r="AA2646" s="3">
        <v>0</v>
      </c>
      <c r="AB2646" s="3">
        <v>0</v>
      </c>
      <c r="AC2646" s="3">
        <v>0</v>
      </c>
      <c r="AD2646" s="3">
        <v>0</v>
      </c>
      <c r="AE2646" s="3">
        <v>16</v>
      </c>
      <c r="AF2646" s="3">
        <v>22.266387000000002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1</v>
      </c>
      <c r="AW2646" s="3">
        <v>1</v>
      </c>
      <c r="AX2646" s="2" t="s">
        <v>72</v>
      </c>
      <c r="AY2646" s="2" t="s">
        <v>73</v>
      </c>
      <c r="AZ2646" s="2" t="s">
        <v>63</v>
      </c>
      <c r="BA2646" s="2" t="s">
        <v>64</v>
      </c>
      <c r="BB2646" s="2" t="s">
        <v>74</v>
      </c>
      <c r="BC2646" s="2" t="s">
        <v>75</v>
      </c>
      <c r="BD2646" s="2"/>
      <c r="BE2646" s="2" t="s">
        <v>76</v>
      </c>
      <c r="BF2646" s="2" t="s">
        <v>77</v>
      </c>
      <c r="BG2646" s="2" t="s">
        <v>78</v>
      </c>
      <c r="BH2646" s="2" t="s">
        <v>70</v>
      </c>
      <c r="BI2646" s="2">
        <v>1</v>
      </c>
    </row>
    <row r="2647" spans="1:61" ht="12" customHeight="1" x14ac:dyDescent="0.15">
      <c r="A2647" s="2">
        <v>2646</v>
      </c>
      <c r="B2647" s="2">
        <v>523058.51565000002</v>
      </c>
      <c r="C2647" s="2">
        <v>5447151.5002499996</v>
      </c>
      <c r="D2647" s="2" t="s">
        <v>60</v>
      </c>
      <c r="E2647" s="2">
        <v>2</v>
      </c>
      <c r="F2647" s="2">
        <v>0</v>
      </c>
      <c r="G2647" s="2">
        <v>1</v>
      </c>
      <c r="H2647" s="2">
        <v>0</v>
      </c>
      <c r="I2647" s="2">
        <f t="shared" si="0"/>
        <v>3</v>
      </c>
      <c r="J2647" s="2">
        <f t="shared" si="1"/>
        <v>0</v>
      </c>
      <c r="K2647" s="2">
        <f t="shared" si="2"/>
        <v>0</v>
      </c>
      <c r="L2647" s="2">
        <f t="shared" si="3"/>
        <v>1</v>
      </c>
      <c r="M2647" s="2">
        <v>132.80299377441406</v>
      </c>
      <c r="N2647" s="2">
        <v>133.8800048828125</v>
      </c>
      <c r="O2647" s="3">
        <v>1676</v>
      </c>
      <c r="P2647" s="2">
        <v>6.5169401168823242</v>
      </c>
      <c r="Q2647" s="2">
        <v>4.3333700299263</v>
      </c>
      <c r="R2647" s="2">
        <v>117.4739990234375</v>
      </c>
      <c r="S2647" s="2">
        <v>158.81700134277344</v>
      </c>
      <c r="T2647" s="2">
        <v>4.9205799102783203</v>
      </c>
      <c r="U2647" s="2">
        <v>5.3555197715759277</v>
      </c>
      <c r="V2647" s="3">
        <v>3</v>
      </c>
      <c r="W2647" s="3">
        <v>0</v>
      </c>
      <c r="X2647" s="3">
        <v>0</v>
      </c>
      <c r="Y2647" s="3">
        <v>0</v>
      </c>
      <c r="Z2647" s="3">
        <v>1</v>
      </c>
      <c r="AA2647" s="3">
        <v>0</v>
      </c>
      <c r="AB2647" s="3">
        <v>0</v>
      </c>
      <c r="AC2647" s="3">
        <v>0</v>
      </c>
      <c r="AD2647" s="3">
        <v>0</v>
      </c>
      <c r="AE2647" s="3">
        <v>10</v>
      </c>
      <c r="AF2647" s="3">
        <v>23.840778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1</v>
      </c>
      <c r="AV2647" s="3">
        <v>0</v>
      </c>
      <c r="AW2647" s="3">
        <v>2</v>
      </c>
      <c r="AX2647" s="2" t="s">
        <v>72</v>
      </c>
      <c r="AY2647" s="2" t="s">
        <v>73</v>
      </c>
      <c r="AZ2647" s="2" t="s">
        <v>63</v>
      </c>
      <c r="BA2647" s="2" t="s">
        <v>64</v>
      </c>
      <c r="BB2647" s="2" t="s">
        <v>74</v>
      </c>
      <c r="BC2647" s="2" t="s">
        <v>75</v>
      </c>
      <c r="BD2647" s="2"/>
      <c r="BE2647" s="2" t="s">
        <v>76</v>
      </c>
      <c r="BF2647" s="2" t="s">
        <v>77</v>
      </c>
      <c r="BG2647" s="2" t="s">
        <v>78</v>
      </c>
      <c r="BH2647" s="2" t="s">
        <v>70</v>
      </c>
      <c r="BI2647" s="2">
        <v>1</v>
      </c>
    </row>
    <row r="2648" spans="1:61" ht="12" customHeight="1" x14ac:dyDescent="0.15">
      <c r="A2648" s="2">
        <v>2647</v>
      </c>
      <c r="B2648" s="2">
        <v>523038.67186</v>
      </c>
      <c r="C2648" s="2">
        <v>5447151.5002499996</v>
      </c>
      <c r="D2648" s="2" t="s">
        <v>60</v>
      </c>
      <c r="E2648" s="2">
        <v>2</v>
      </c>
      <c r="F2648" s="2">
        <v>0</v>
      </c>
      <c r="G2648" s="2">
        <v>1</v>
      </c>
      <c r="H2648" s="2">
        <v>0</v>
      </c>
      <c r="I2648" s="2">
        <f t="shared" si="0"/>
        <v>3</v>
      </c>
      <c r="J2648" s="2">
        <f t="shared" si="1"/>
        <v>0</v>
      </c>
      <c r="K2648" s="2">
        <f t="shared" si="2"/>
        <v>0</v>
      </c>
      <c r="L2648" s="2">
        <f t="shared" si="3"/>
        <v>1</v>
      </c>
      <c r="M2648" s="2">
        <v>203.02099609375</v>
      </c>
      <c r="N2648" s="2">
        <v>133.87600708007812</v>
      </c>
      <c r="O2648" s="3">
        <v>1679</v>
      </c>
      <c r="P2648" s="2">
        <v>6.9343500137329102</v>
      </c>
      <c r="Q2648" s="2">
        <v>3.3333298563957214</v>
      </c>
      <c r="R2648" s="2">
        <v>143.1300048828125</v>
      </c>
      <c r="S2648" s="2">
        <v>159.46200561523438</v>
      </c>
      <c r="T2648" s="2">
        <v>5.388700008392334</v>
      </c>
      <c r="U2648" s="2">
        <v>5.3733901977539062</v>
      </c>
      <c r="V2648" s="3">
        <v>3</v>
      </c>
      <c r="W2648" s="3">
        <v>0</v>
      </c>
      <c r="X2648" s="3">
        <v>0</v>
      </c>
      <c r="Y2648" s="3">
        <v>0</v>
      </c>
      <c r="Z2648" s="3">
        <v>1</v>
      </c>
      <c r="AA2648" s="3">
        <v>0</v>
      </c>
      <c r="AB2648" s="3">
        <v>0</v>
      </c>
      <c r="AC2648" s="3">
        <v>0</v>
      </c>
      <c r="AD2648" s="3">
        <v>0</v>
      </c>
      <c r="AE2648" s="3">
        <v>9</v>
      </c>
      <c r="AF2648" s="3">
        <v>19.342518000000002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1</v>
      </c>
      <c r="AV2648" s="3">
        <v>0</v>
      </c>
      <c r="AW2648" s="3">
        <v>2</v>
      </c>
      <c r="AX2648" s="2" t="s">
        <v>72</v>
      </c>
      <c r="AY2648" s="2" t="s">
        <v>73</v>
      </c>
      <c r="AZ2648" s="2" t="s">
        <v>63</v>
      </c>
      <c r="BA2648" s="2" t="s">
        <v>64</v>
      </c>
      <c r="BB2648" s="2" t="s">
        <v>74</v>
      </c>
      <c r="BC2648" s="2" t="s">
        <v>75</v>
      </c>
      <c r="BD2648" s="2"/>
      <c r="BE2648" s="2" t="s">
        <v>76</v>
      </c>
      <c r="BF2648" s="2" t="s">
        <v>77</v>
      </c>
      <c r="BG2648" s="2" t="s">
        <v>78</v>
      </c>
      <c r="BH2648" s="2" t="s">
        <v>70</v>
      </c>
      <c r="BI2648" s="2">
        <v>1</v>
      </c>
    </row>
    <row r="2649" spans="1:61" ht="12" customHeight="1" x14ac:dyDescent="0.15">
      <c r="A2649" s="2">
        <v>2648</v>
      </c>
      <c r="B2649" s="2">
        <v>523064.44232799998</v>
      </c>
      <c r="C2649" s="2">
        <v>5447208.3593199998</v>
      </c>
      <c r="D2649" s="2" t="s">
        <v>60</v>
      </c>
      <c r="E2649" s="2">
        <v>2</v>
      </c>
      <c r="F2649" s="2">
        <v>0</v>
      </c>
      <c r="G2649" s="2">
        <v>1</v>
      </c>
      <c r="H2649" s="2">
        <v>0</v>
      </c>
      <c r="I2649" s="2">
        <f t="shared" si="0"/>
        <v>3</v>
      </c>
      <c r="J2649" s="2">
        <f t="shared" si="1"/>
        <v>0</v>
      </c>
      <c r="K2649" s="2">
        <f t="shared" si="2"/>
        <v>0</v>
      </c>
      <c r="L2649" s="2">
        <f t="shared" si="3"/>
        <v>1</v>
      </c>
      <c r="M2649" s="2">
        <v>265.60699462890625</v>
      </c>
      <c r="N2649" s="2">
        <v>202.07099914550781</v>
      </c>
      <c r="O2649" s="3">
        <v>1682</v>
      </c>
      <c r="P2649" s="2">
        <v>8.6132297515869141</v>
      </c>
      <c r="Q2649" s="2">
        <v>5.1851397752761841</v>
      </c>
      <c r="R2649" s="2">
        <v>105.52400207519531</v>
      </c>
      <c r="S2649" s="2">
        <v>157.61099243164062</v>
      </c>
      <c r="T2649" s="2">
        <v>6.3013300895690918</v>
      </c>
      <c r="U2649" s="2">
        <v>5.3675298690795898</v>
      </c>
      <c r="V2649" s="3">
        <v>3</v>
      </c>
      <c r="W2649" s="3">
        <v>0</v>
      </c>
      <c r="X2649" s="3">
        <v>0</v>
      </c>
      <c r="Y2649" s="3">
        <v>0</v>
      </c>
      <c r="Z2649" s="3">
        <v>1</v>
      </c>
      <c r="AA2649" s="3">
        <v>0</v>
      </c>
      <c r="AB2649" s="3">
        <v>0</v>
      </c>
      <c r="AC2649" s="3">
        <v>0</v>
      </c>
      <c r="AD2649" s="3">
        <v>0</v>
      </c>
      <c r="AE2649" s="3">
        <v>12</v>
      </c>
      <c r="AF2649" s="3">
        <v>44.78331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-1</v>
      </c>
      <c r="AO2649" s="3">
        <v>-1</v>
      </c>
      <c r="AP2649" s="3">
        <v>1</v>
      </c>
      <c r="AQ2649" s="3">
        <v>0</v>
      </c>
      <c r="AR2649" s="3">
        <v>2</v>
      </c>
      <c r="AS2649" s="3">
        <v>0</v>
      </c>
      <c r="AT2649" s="3">
        <v>1</v>
      </c>
      <c r="AU2649" s="3">
        <v>0</v>
      </c>
      <c r="AV2649" s="3">
        <v>0</v>
      </c>
      <c r="AW2649" s="3">
        <v>3</v>
      </c>
      <c r="AX2649" s="2" t="s">
        <v>72</v>
      </c>
      <c r="AY2649" s="2" t="s">
        <v>73</v>
      </c>
      <c r="AZ2649" s="2" t="s">
        <v>63</v>
      </c>
      <c r="BA2649" s="2" t="s">
        <v>64</v>
      </c>
      <c r="BB2649" s="2" t="s">
        <v>74</v>
      </c>
      <c r="BC2649" s="2" t="s">
        <v>75</v>
      </c>
      <c r="BD2649" s="2"/>
      <c r="BE2649" s="2" t="s">
        <v>76</v>
      </c>
      <c r="BF2649" s="2" t="s">
        <v>77</v>
      </c>
      <c r="BG2649" s="2" t="s">
        <v>78</v>
      </c>
      <c r="BH2649" s="2" t="s">
        <v>70</v>
      </c>
      <c r="BI2649" s="2">
        <v>1</v>
      </c>
    </row>
    <row r="2650" spans="1:61" ht="12" customHeight="1" x14ac:dyDescent="0.15">
      <c r="A2650" s="2">
        <v>2649</v>
      </c>
      <c r="B2650" s="2">
        <v>523057.298564</v>
      </c>
      <c r="C2650" s="2">
        <v>5447204.7874400001</v>
      </c>
      <c r="D2650" s="2" t="s">
        <v>60</v>
      </c>
      <c r="E2650" s="2">
        <v>2</v>
      </c>
      <c r="F2650" s="2">
        <v>0</v>
      </c>
      <c r="G2650" s="2">
        <v>1</v>
      </c>
      <c r="H2650" s="2">
        <v>0</v>
      </c>
      <c r="I2650" s="2">
        <f t="shared" si="0"/>
        <v>3</v>
      </c>
      <c r="J2650" s="2">
        <f t="shared" si="1"/>
        <v>0</v>
      </c>
      <c r="K2650" s="2">
        <f t="shared" si="2"/>
        <v>0</v>
      </c>
      <c r="L2650" s="2">
        <f t="shared" si="3"/>
        <v>1</v>
      </c>
      <c r="M2650" s="2">
        <v>303.76800537109375</v>
      </c>
      <c r="N2650" s="2">
        <v>202.78399658203125</v>
      </c>
      <c r="O2650" s="3">
        <v>1682</v>
      </c>
      <c r="P2650" s="2">
        <v>8.6132297515869141</v>
      </c>
      <c r="Q2650" s="2">
        <v>5.1851397752761841</v>
      </c>
      <c r="R2650" s="2">
        <v>105.52400207519531</v>
      </c>
      <c r="S2650" s="2">
        <v>158.53999328613281</v>
      </c>
      <c r="T2650" s="2">
        <v>6.3013300895690918</v>
      </c>
      <c r="U2650" s="2">
        <v>5.3675298690795898</v>
      </c>
      <c r="V2650" s="3">
        <v>3</v>
      </c>
      <c r="W2650" s="3">
        <v>0</v>
      </c>
      <c r="X2650" s="3">
        <v>0</v>
      </c>
      <c r="Y2650" s="3">
        <v>0</v>
      </c>
      <c r="Z2650" s="3">
        <v>1</v>
      </c>
      <c r="AA2650" s="3">
        <v>0</v>
      </c>
      <c r="AB2650" s="3">
        <v>0</v>
      </c>
      <c r="AC2650" s="3">
        <v>0</v>
      </c>
      <c r="AD2650" s="3">
        <v>0</v>
      </c>
      <c r="AE2650" s="3">
        <v>26</v>
      </c>
      <c r="AF2650" s="3">
        <v>41.933463000000003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-1</v>
      </c>
      <c r="AO2650" s="3">
        <v>-1</v>
      </c>
      <c r="AP2650" s="3">
        <v>1</v>
      </c>
      <c r="AQ2650" s="3">
        <v>0</v>
      </c>
      <c r="AR2650" s="3">
        <v>2</v>
      </c>
      <c r="AS2650" s="3">
        <v>0</v>
      </c>
      <c r="AT2650" s="3">
        <v>1</v>
      </c>
      <c r="AU2650" s="3">
        <v>0</v>
      </c>
      <c r="AV2650" s="3">
        <v>0</v>
      </c>
      <c r="AW2650" s="3">
        <v>3</v>
      </c>
      <c r="AX2650" s="2" t="s">
        <v>72</v>
      </c>
      <c r="AY2650" s="2" t="s">
        <v>73</v>
      </c>
      <c r="AZ2650" s="2" t="s">
        <v>63</v>
      </c>
      <c r="BA2650" s="2" t="s">
        <v>64</v>
      </c>
      <c r="BB2650" s="2" t="s">
        <v>74</v>
      </c>
      <c r="BC2650" s="2" t="s">
        <v>75</v>
      </c>
      <c r="BD2650" s="2"/>
      <c r="BE2650" s="2" t="s">
        <v>76</v>
      </c>
      <c r="BF2650" s="2" t="s">
        <v>77</v>
      </c>
      <c r="BG2650" s="2" t="s">
        <v>78</v>
      </c>
      <c r="BH2650" s="2" t="s">
        <v>70</v>
      </c>
      <c r="BI2650" s="2">
        <v>1</v>
      </c>
    </row>
    <row r="2651" spans="1:61" ht="12" customHeight="1" x14ac:dyDescent="0.15">
      <c r="A2651" s="2">
        <v>2650</v>
      </c>
      <c r="B2651" s="2">
        <v>523059.25476099999</v>
      </c>
      <c r="C2651" s="2">
        <v>5447199.3133100001</v>
      </c>
      <c r="D2651" s="2" t="s">
        <v>60</v>
      </c>
      <c r="E2651" s="2">
        <v>2</v>
      </c>
      <c r="F2651" s="2">
        <v>0</v>
      </c>
      <c r="G2651" s="2">
        <v>1</v>
      </c>
      <c r="H2651" s="2">
        <v>0</v>
      </c>
      <c r="I2651" s="2">
        <f t="shared" si="0"/>
        <v>3</v>
      </c>
      <c r="J2651" s="2">
        <f t="shared" si="1"/>
        <v>0</v>
      </c>
      <c r="K2651" s="2">
        <f t="shared" si="2"/>
        <v>0</v>
      </c>
      <c r="L2651" s="2">
        <f t="shared" si="3"/>
        <v>1</v>
      </c>
      <c r="M2651" s="2">
        <v>274.7650146484375</v>
      </c>
      <c r="N2651" s="2">
        <v>198.28500366210938</v>
      </c>
      <c r="O2651" s="3">
        <v>1682</v>
      </c>
      <c r="P2651" s="2">
        <v>8.6132297515869141</v>
      </c>
      <c r="Q2651" s="2">
        <v>5.1851397752761841</v>
      </c>
      <c r="R2651" s="2">
        <v>105.52400207519531</v>
      </c>
      <c r="S2651" s="2">
        <v>158.53999328613281</v>
      </c>
      <c r="T2651" s="2">
        <v>6.3013300895690918</v>
      </c>
      <c r="U2651" s="2">
        <v>5.3675298690795898</v>
      </c>
      <c r="V2651" s="3">
        <v>3</v>
      </c>
      <c r="W2651" s="3">
        <v>0</v>
      </c>
      <c r="X2651" s="3">
        <v>0</v>
      </c>
      <c r="Y2651" s="3">
        <v>0</v>
      </c>
      <c r="Z2651" s="3">
        <v>1</v>
      </c>
      <c r="AA2651" s="3">
        <v>0</v>
      </c>
      <c r="AB2651" s="3">
        <v>0</v>
      </c>
      <c r="AC2651" s="3">
        <v>0</v>
      </c>
      <c r="AD2651" s="3">
        <v>0</v>
      </c>
      <c r="AE2651" s="3">
        <v>11</v>
      </c>
      <c r="AF2651" s="3">
        <v>42.747704999999996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-1</v>
      </c>
      <c r="AO2651" s="3">
        <v>-1</v>
      </c>
      <c r="AP2651" s="3">
        <v>1</v>
      </c>
      <c r="AQ2651" s="3">
        <v>0</v>
      </c>
      <c r="AR2651" s="3">
        <v>2</v>
      </c>
      <c r="AS2651" s="3">
        <v>0</v>
      </c>
      <c r="AT2651" s="3">
        <v>1</v>
      </c>
      <c r="AU2651" s="3">
        <v>0</v>
      </c>
      <c r="AV2651" s="3">
        <v>0</v>
      </c>
      <c r="AW2651" s="3">
        <v>3</v>
      </c>
      <c r="AX2651" s="2" t="s">
        <v>72</v>
      </c>
      <c r="AY2651" s="2" t="s">
        <v>73</v>
      </c>
      <c r="AZ2651" s="2" t="s">
        <v>63</v>
      </c>
      <c r="BA2651" s="2" t="s">
        <v>64</v>
      </c>
      <c r="BB2651" s="2" t="s">
        <v>74</v>
      </c>
      <c r="BC2651" s="2" t="s">
        <v>75</v>
      </c>
      <c r="BD2651" s="2"/>
      <c r="BE2651" s="2" t="s">
        <v>76</v>
      </c>
      <c r="BF2651" s="2" t="s">
        <v>77</v>
      </c>
      <c r="BG2651" s="2" t="s">
        <v>78</v>
      </c>
      <c r="BH2651" s="2" t="s">
        <v>70</v>
      </c>
      <c r="BI2651" s="2">
        <v>1</v>
      </c>
    </row>
    <row r="2652" spans="1:61" ht="12" customHeight="1" x14ac:dyDescent="0.15">
      <c r="A2652" s="2">
        <v>2651</v>
      </c>
      <c r="B2652" s="2">
        <v>523068.77977999998</v>
      </c>
      <c r="C2652" s="2">
        <v>5447194.5508000003</v>
      </c>
      <c r="D2652" s="2" t="s">
        <v>60</v>
      </c>
      <c r="E2652" s="2">
        <v>2</v>
      </c>
      <c r="F2652" s="2">
        <v>0</v>
      </c>
      <c r="G2652" s="2">
        <v>1</v>
      </c>
      <c r="H2652" s="2">
        <v>0</v>
      </c>
      <c r="I2652" s="2">
        <f t="shared" si="0"/>
        <v>3</v>
      </c>
      <c r="J2652" s="2">
        <f t="shared" si="1"/>
        <v>0</v>
      </c>
      <c r="K2652" s="2">
        <f t="shared" si="2"/>
        <v>0</v>
      </c>
      <c r="L2652" s="2">
        <f t="shared" si="3"/>
        <v>1</v>
      </c>
      <c r="M2652" s="2">
        <v>224.39199829101562</v>
      </c>
      <c r="N2652" s="2">
        <v>192.4010009765625</v>
      </c>
      <c r="O2652" s="3">
        <v>1682</v>
      </c>
      <c r="P2652" s="2">
        <v>8.6132297515869141</v>
      </c>
      <c r="Q2652" s="2">
        <v>5.1851397752761841</v>
      </c>
      <c r="R2652" s="2">
        <v>105.52400207519531</v>
      </c>
      <c r="S2652" s="2">
        <v>157.89100646972656</v>
      </c>
      <c r="T2652" s="2">
        <v>6.3013300895690918</v>
      </c>
      <c r="U2652" s="2">
        <v>5.3670401573181152</v>
      </c>
      <c r="V2652" s="3">
        <v>3</v>
      </c>
      <c r="W2652" s="3">
        <v>0</v>
      </c>
      <c r="X2652" s="3">
        <v>0</v>
      </c>
      <c r="Y2652" s="3">
        <v>0</v>
      </c>
      <c r="Z2652" s="3">
        <v>1</v>
      </c>
      <c r="AA2652" s="3">
        <v>0</v>
      </c>
      <c r="AB2652" s="3">
        <v>0</v>
      </c>
      <c r="AC2652" s="3">
        <v>0</v>
      </c>
      <c r="AD2652" s="3">
        <v>0</v>
      </c>
      <c r="AE2652" s="3">
        <v>15</v>
      </c>
      <c r="AF2652" s="3">
        <v>46.411794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-1</v>
      </c>
      <c r="AO2652" s="3">
        <v>-1</v>
      </c>
      <c r="AP2652" s="3">
        <v>1</v>
      </c>
      <c r="AQ2652" s="3">
        <v>0</v>
      </c>
      <c r="AR2652" s="3">
        <v>2</v>
      </c>
      <c r="AS2652" s="3">
        <v>0</v>
      </c>
      <c r="AT2652" s="3">
        <v>1</v>
      </c>
      <c r="AU2652" s="3">
        <v>0</v>
      </c>
      <c r="AV2652" s="3">
        <v>0</v>
      </c>
      <c r="AW2652" s="3">
        <v>3</v>
      </c>
      <c r="AX2652" s="2" t="s">
        <v>72</v>
      </c>
      <c r="AY2652" s="2" t="s">
        <v>73</v>
      </c>
      <c r="AZ2652" s="2" t="s">
        <v>63</v>
      </c>
      <c r="BA2652" s="2" t="s">
        <v>64</v>
      </c>
      <c r="BB2652" s="2" t="s">
        <v>74</v>
      </c>
      <c r="BC2652" s="2" t="s">
        <v>75</v>
      </c>
      <c r="BD2652" s="2"/>
      <c r="BE2652" s="2" t="s">
        <v>76</v>
      </c>
      <c r="BF2652" s="2" t="s">
        <v>77</v>
      </c>
      <c r="BG2652" s="2" t="s">
        <v>78</v>
      </c>
      <c r="BH2652" s="2" t="s">
        <v>70</v>
      </c>
      <c r="BI2652" s="2">
        <v>1</v>
      </c>
    </row>
    <row r="2653" spans="1:61" ht="12" customHeight="1" x14ac:dyDescent="0.15">
      <c r="A2653" s="2">
        <v>2652</v>
      </c>
      <c r="B2653" s="2">
        <v>523054.65272499999</v>
      </c>
      <c r="C2653" s="2">
        <v>5447189.5738700004</v>
      </c>
      <c r="D2653" s="2" t="s">
        <v>60</v>
      </c>
      <c r="E2653" s="2">
        <v>2</v>
      </c>
      <c r="F2653" s="2">
        <v>0</v>
      </c>
      <c r="G2653" s="2">
        <v>1</v>
      </c>
      <c r="H2653" s="2">
        <v>0</v>
      </c>
      <c r="I2653" s="2">
        <f t="shared" si="0"/>
        <v>3</v>
      </c>
      <c r="J2653" s="2">
        <f t="shared" si="1"/>
        <v>0</v>
      </c>
      <c r="K2653" s="2">
        <f t="shared" si="2"/>
        <v>0</v>
      </c>
      <c r="L2653" s="2">
        <f t="shared" si="3"/>
        <v>1</v>
      </c>
      <c r="M2653" s="2">
        <v>257.9739990234375</v>
      </c>
      <c r="N2653" s="2">
        <v>188.41999816894531</v>
      </c>
      <c r="O2653" s="3">
        <v>1679</v>
      </c>
      <c r="P2653" s="2">
        <v>9.2617998123168945</v>
      </c>
      <c r="Q2653" s="2">
        <v>4.6031799912452698</v>
      </c>
      <c r="R2653" s="2">
        <v>124.875</v>
      </c>
      <c r="S2653" s="2">
        <v>158.53999328613281</v>
      </c>
      <c r="T2653" s="2">
        <v>5.6819801330566406</v>
      </c>
      <c r="U2653" s="2">
        <v>5.3670401573181152</v>
      </c>
      <c r="V2653" s="3">
        <v>3</v>
      </c>
      <c r="W2653" s="3">
        <v>0</v>
      </c>
      <c r="X2653" s="3">
        <v>0</v>
      </c>
      <c r="Y2653" s="3">
        <v>0</v>
      </c>
      <c r="Z2653" s="3">
        <v>1</v>
      </c>
      <c r="AA2653" s="3">
        <v>0</v>
      </c>
      <c r="AB2653" s="3">
        <v>0</v>
      </c>
      <c r="AC2653" s="3">
        <v>0</v>
      </c>
      <c r="AD2653" s="3">
        <v>0</v>
      </c>
      <c r="AE2653" s="3">
        <v>11</v>
      </c>
      <c r="AF2653" s="3">
        <v>41.119220999999996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-1</v>
      </c>
      <c r="AO2653" s="3">
        <v>-1</v>
      </c>
      <c r="AP2653" s="3">
        <v>1</v>
      </c>
      <c r="AQ2653" s="3">
        <v>0</v>
      </c>
      <c r="AR2653" s="3">
        <v>2</v>
      </c>
      <c r="AS2653" s="3">
        <v>0</v>
      </c>
      <c r="AT2653" s="3">
        <v>1</v>
      </c>
      <c r="AU2653" s="3">
        <v>0</v>
      </c>
      <c r="AV2653" s="3">
        <v>0</v>
      </c>
      <c r="AW2653" s="3">
        <v>3</v>
      </c>
      <c r="AX2653" s="2" t="s">
        <v>72</v>
      </c>
      <c r="AY2653" s="2" t="s">
        <v>73</v>
      </c>
      <c r="AZ2653" s="2" t="s">
        <v>63</v>
      </c>
      <c r="BA2653" s="2" t="s">
        <v>64</v>
      </c>
      <c r="BB2653" s="2" t="s">
        <v>74</v>
      </c>
      <c r="BC2653" s="2" t="s">
        <v>75</v>
      </c>
      <c r="BD2653" s="2"/>
      <c r="BE2653" s="2" t="s">
        <v>76</v>
      </c>
      <c r="BF2653" s="2" t="s">
        <v>77</v>
      </c>
      <c r="BG2653" s="2" t="s">
        <v>78</v>
      </c>
      <c r="BH2653" s="2" t="s">
        <v>70</v>
      </c>
      <c r="BI2653" s="2">
        <v>1</v>
      </c>
    </row>
    <row r="2654" spans="1:61" ht="12" customHeight="1" x14ac:dyDescent="0.15">
      <c r="A2654" s="2">
        <v>2653</v>
      </c>
      <c r="B2654" s="2">
        <v>523053.85897399997</v>
      </c>
      <c r="C2654" s="2">
        <v>5447198.7020100001</v>
      </c>
      <c r="D2654" s="2" t="s">
        <v>60</v>
      </c>
      <c r="E2654" s="2">
        <v>2</v>
      </c>
      <c r="F2654" s="2">
        <v>0</v>
      </c>
      <c r="G2654" s="2">
        <v>1</v>
      </c>
      <c r="H2654" s="2">
        <v>0</v>
      </c>
      <c r="I2654" s="2">
        <f t="shared" si="0"/>
        <v>3</v>
      </c>
      <c r="J2654" s="2">
        <f t="shared" si="1"/>
        <v>0</v>
      </c>
      <c r="K2654" s="2">
        <f t="shared" si="2"/>
        <v>0</v>
      </c>
      <c r="L2654" s="2">
        <f t="shared" si="3"/>
        <v>1</v>
      </c>
      <c r="M2654" s="2">
        <v>309.87399291992188</v>
      </c>
      <c r="N2654" s="2">
        <v>193.74800109863281</v>
      </c>
      <c r="O2654" s="3">
        <v>1682</v>
      </c>
      <c r="P2654" s="2">
        <v>8.6132297515869141</v>
      </c>
      <c r="Q2654" s="2">
        <v>5.1851397752761841</v>
      </c>
      <c r="R2654" s="2">
        <v>105.52400207519531</v>
      </c>
      <c r="S2654" s="2">
        <v>158.53999328613281</v>
      </c>
      <c r="T2654" s="2">
        <v>6.3013300895690918</v>
      </c>
      <c r="U2654" s="2">
        <v>5.3675298690795898</v>
      </c>
      <c r="V2654" s="3">
        <v>3</v>
      </c>
      <c r="W2654" s="3">
        <v>0</v>
      </c>
      <c r="X2654" s="3">
        <v>0</v>
      </c>
      <c r="Y2654" s="3">
        <v>0</v>
      </c>
      <c r="Z2654" s="3">
        <v>1</v>
      </c>
      <c r="AA2654" s="3">
        <v>0</v>
      </c>
      <c r="AB2654" s="3">
        <v>0</v>
      </c>
      <c r="AC2654" s="3">
        <v>0</v>
      </c>
      <c r="AD2654" s="3">
        <v>0</v>
      </c>
      <c r="AE2654" s="3">
        <v>10</v>
      </c>
      <c r="AF2654" s="3">
        <v>40.304979000000003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-1</v>
      </c>
      <c r="AO2654" s="3">
        <v>-1</v>
      </c>
      <c r="AP2654" s="3">
        <v>1</v>
      </c>
      <c r="AQ2654" s="3">
        <v>0</v>
      </c>
      <c r="AR2654" s="3">
        <v>2</v>
      </c>
      <c r="AS2654" s="3">
        <v>0</v>
      </c>
      <c r="AT2654" s="3">
        <v>1</v>
      </c>
      <c r="AU2654" s="3">
        <v>0</v>
      </c>
      <c r="AV2654" s="3">
        <v>0</v>
      </c>
      <c r="AW2654" s="3">
        <v>3</v>
      </c>
      <c r="AX2654" s="2" t="s">
        <v>72</v>
      </c>
      <c r="AY2654" s="2" t="s">
        <v>73</v>
      </c>
      <c r="AZ2654" s="2" t="s">
        <v>63</v>
      </c>
      <c r="BA2654" s="2" t="s">
        <v>64</v>
      </c>
      <c r="BB2654" s="2" t="s">
        <v>74</v>
      </c>
      <c r="BC2654" s="2" t="s">
        <v>75</v>
      </c>
      <c r="BD2654" s="2"/>
      <c r="BE2654" s="2" t="s">
        <v>76</v>
      </c>
      <c r="BF2654" s="2" t="s">
        <v>77</v>
      </c>
      <c r="BG2654" s="2" t="s">
        <v>78</v>
      </c>
      <c r="BH2654" s="2" t="s">
        <v>70</v>
      </c>
      <c r="BI2654" s="2">
        <v>1</v>
      </c>
    </row>
    <row r="2655" spans="1:61" ht="12" customHeight="1" x14ac:dyDescent="0.15">
      <c r="A2655" s="2">
        <v>2654</v>
      </c>
      <c r="B2655" s="2">
        <v>523034.01518400002</v>
      </c>
      <c r="C2655" s="2">
        <v>5447198.7020100001</v>
      </c>
      <c r="D2655" s="2" t="s">
        <v>60</v>
      </c>
      <c r="E2655" s="2">
        <v>2</v>
      </c>
      <c r="F2655" s="2">
        <v>0</v>
      </c>
      <c r="G2655" s="2">
        <v>1</v>
      </c>
      <c r="H2655" s="2">
        <v>0</v>
      </c>
      <c r="I2655" s="2">
        <f t="shared" si="0"/>
        <v>3</v>
      </c>
      <c r="J2655" s="2">
        <f t="shared" si="1"/>
        <v>0</v>
      </c>
      <c r="K2655" s="2">
        <f t="shared" si="2"/>
        <v>0</v>
      </c>
      <c r="L2655" s="2">
        <f t="shared" si="3"/>
        <v>1</v>
      </c>
      <c r="M2655" s="2">
        <v>332.77099609375</v>
      </c>
      <c r="N2655" s="2">
        <v>190.093994140625</v>
      </c>
      <c r="O2655" s="3">
        <v>1686</v>
      </c>
      <c r="P2655" s="2">
        <v>6.6218500137329102</v>
      </c>
      <c r="Q2655" s="2">
        <v>5.1110798120498657</v>
      </c>
      <c r="R2655" s="2">
        <v>114.77500152587891</v>
      </c>
      <c r="S2655" s="2">
        <v>159.18800354003906</v>
      </c>
      <c r="T2655" s="2">
        <v>6.0352997779846191</v>
      </c>
      <c r="U2655" s="2">
        <v>5.3911299705505371</v>
      </c>
      <c r="V2655" s="3">
        <v>3</v>
      </c>
      <c r="W2655" s="3">
        <v>0</v>
      </c>
      <c r="X2655" s="3">
        <v>0</v>
      </c>
      <c r="Y2655" s="3">
        <v>0</v>
      </c>
      <c r="Z2655" s="3">
        <v>1</v>
      </c>
      <c r="AA2655" s="3">
        <v>0</v>
      </c>
      <c r="AB2655" s="3">
        <v>0</v>
      </c>
      <c r="AC2655" s="3">
        <v>0</v>
      </c>
      <c r="AD2655" s="3">
        <v>0</v>
      </c>
      <c r="AE2655" s="3">
        <v>18</v>
      </c>
      <c r="AF2655" s="3">
        <v>32.569679999999998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-1</v>
      </c>
      <c r="AO2655" s="3">
        <v>0</v>
      </c>
      <c r="AP2655" s="3">
        <v>1</v>
      </c>
      <c r="AQ2655" s="3">
        <v>0</v>
      </c>
      <c r="AR2655" s="3">
        <v>2</v>
      </c>
      <c r="AS2655" s="3">
        <v>0</v>
      </c>
      <c r="AT2655" s="3">
        <v>1</v>
      </c>
      <c r="AU2655" s="3">
        <v>0</v>
      </c>
      <c r="AV2655" s="3">
        <v>0</v>
      </c>
      <c r="AW2655" s="3">
        <v>3</v>
      </c>
      <c r="AX2655" s="2" t="s">
        <v>72</v>
      </c>
      <c r="AY2655" s="2" t="s">
        <v>73</v>
      </c>
      <c r="AZ2655" s="2" t="s">
        <v>63</v>
      </c>
      <c r="BA2655" s="2" t="s">
        <v>64</v>
      </c>
      <c r="BB2655" s="2" t="s">
        <v>74</v>
      </c>
      <c r="BC2655" s="2" t="s">
        <v>75</v>
      </c>
      <c r="BD2655" s="2"/>
      <c r="BE2655" s="2" t="s">
        <v>76</v>
      </c>
      <c r="BF2655" s="2" t="s">
        <v>77</v>
      </c>
      <c r="BG2655" s="2" t="s">
        <v>78</v>
      </c>
      <c r="BH2655" s="2" t="s">
        <v>70</v>
      </c>
      <c r="BI2655" s="2">
        <v>1</v>
      </c>
    </row>
    <row r="2656" spans="1:61" ht="12" customHeight="1" x14ac:dyDescent="0.15">
      <c r="A2656" s="2">
        <v>2655</v>
      </c>
      <c r="B2656" s="2">
        <v>523062.11398999998</v>
      </c>
      <c r="C2656" s="2">
        <v>5447188.1451199995</v>
      </c>
      <c r="D2656" s="2" t="s">
        <v>60</v>
      </c>
      <c r="E2656" s="2">
        <v>2</v>
      </c>
      <c r="F2656" s="2">
        <v>0</v>
      </c>
      <c r="G2656" s="2">
        <v>1</v>
      </c>
      <c r="H2656" s="2">
        <v>0</v>
      </c>
      <c r="I2656" s="2">
        <f t="shared" si="0"/>
        <v>3</v>
      </c>
      <c r="J2656" s="2">
        <f t="shared" si="1"/>
        <v>0</v>
      </c>
      <c r="K2656" s="2">
        <f t="shared" si="2"/>
        <v>0</v>
      </c>
      <c r="L2656" s="2">
        <f t="shared" si="3"/>
        <v>1</v>
      </c>
      <c r="M2656" s="2">
        <v>206.07400512695312</v>
      </c>
      <c r="N2656" s="2">
        <v>181.83200073242188</v>
      </c>
      <c r="O2656" s="3">
        <v>1679</v>
      </c>
      <c r="P2656" s="2">
        <v>9.2617998123168945</v>
      </c>
      <c r="Q2656" s="2">
        <v>4.6031799912452698</v>
      </c>
      <c r="R2656" s="2">
        <v>124.875</v>
      </c>
      <c r="S2656" s="2">
        <v>157.89100646972656</v>
      </c>
      <c r="T2656" s="2">
        <v>5.6819801330566406</v>
      </c>
      <c r="U2656" s="2">
        <v>5.3670401573181152</v>
      </c>
      <c r="V2656" s="3">
        <v>3</v>
      </c>
      <c r="W2656" s="3">
        <v>0</v>
      </c>
      <c r="X2656" s="3">
        <v>0</v>
      </c>
      <c r="Y2656" s="3">
        <v>0</v>
      </c>
      <c r="Z2656" s="3">
        <v>1</v>
      </c>
      <c r="AA2656" s="3">
        <v>0</v>
      </c>
      <c r="AB2656" s="3">
        <v>0</v>
      </c>
      <c r="AC2656" s="3">
        <v>0</v>
      </c>
      <c r="AD2656" s="3">
        <v>0</v>
      </c>
      <c r="AE2656" s="3">
        <v>17</v>
      </c>
      <c r="AF2656" s="3">
        <v>43.969068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-1</v>
      </c>
      <c r="AO2656" s="3">
        <v>-1</v>
      </c>
      <c r="AP2656" s="3">
        <v>1</v>
      </c>
      <c r="AQ2656" s="3">
        <v>0</v>
      </c>
      <c r="AR2656" s="3">
        <v>2</v>
      </c>
      <c r="AS2656" s="3">
        <v>0</v>
      </c>
      <c r="AT2656" s="3">
        <v>1</v>
      </c>
      <c r="AU2656" s="3">
        <v>0</v>
      </c>
      <c r="AV2656" s="3">
        <v>0</v>
      </c>
      <c r="AW2656" s="3">
        <v>3</v>
      </c>
      <c r="AX2656" s="2" t="s">
        <v>72</v>
      </c>
      <c r="AY2656" s="2" t="s">
        <v>73</v>
      </c>
      <c r="AZ2656" s="2" t="s">
        <v>63</v>
      </c>
      <c r="BA2656" s="2" t="s">
        <v>64</v>
      </c>
      <c r="BB2656" s="2" t="s">
        <v>74</v>
      </c>
      <c r="BC2656" s="2" t="s">
        <v>75</v>
      </c>
      <c r="BD2656" s="2"/>
      <c r="BE2656" s="2" t="s">
        <v>76</v>
      </c>
      <c r="BF2656" s="2" t="s">
        <v>77</v>
      </c>
      <c r="BG2656" s="2" t="s">
        <v>78</v>
      </c>
      <c r="BH2656" s="2" t="s">
        <v>70</v>
      </c>
      <c r="BI2656" s="2">
        <v>1</v>
      </c>
    </row>
    <row r="2657" spans="1:61" ht="12" customHeight="1" x14ac:dyDescent="0.15">
      <c r="A2657" s="2">
        <v>2656</v>
      </c>
      <c r="B2657" s="2">
        <v>523054.970226</v>
      </c>
      <c r="C2657" s="2">
        <v>5447184.5732399998</v>
      </c>
      <c r="D2657" s="2" t="s">
        <v>60</v>
      </c>
      <c r="E2657" s="2">
        <v>2</v>
      </c>
      <c r="F2657" s="2">
        <v>0</v>
      </c>
      <c r="G2657" s="2">
        <v>1</v>
      </c>
      <c r="H2657" s="2">
        <v>0</v>
      </c>
      <c r="I2657" s="2">
        <f t="shared" si="0"/>
        <v>3</v>
      </c>
      <c r="J2657" s="2">
        <f t="shared" si="1"/>
        <v>0</v>
      </c>
      <c r="K2657" s="2">
        <f t="shared" si="2"/>
        <v>0</v>
      </c>
      <c r="L2657" s="2">
        <f t="shared" si="3"/>
        <v>1</v>
      </c>
      <c r="M2657" s="2">
        <v>238.1300048828125</v>
      </c>
      <c r="N2657" s="2">
        <v>182.55099487304688</v>
      </c>
      <c r="O2657" s="3">
        <v>1679</v>
      </c>
      <c r="P2657" s="2">
        <v>9.2617998123168945</v>
      </c>
      <c r="Q2657" s="2">
        <v>4.6031799912452698</v>
      </c>
      <c r="R2657" s="2">
        <v>124.875</v>
      </c>
      <c r="S2657" s="2">
        <v>158.53999328613281</v>
      </c>
      <c r="T2657" s="2">
        <v>5.6819801330566406</v>
      </c>
      <c r="U2657" s="2">
        <v>5.3670401573181152</v>
      </c>
      <c r="V2657" s="3">
        <v>3</v>
      </c>
      <c r="W2657" s="3">
        <v>0</v>
      </c>
      <c r="X2657" s="3">
        <v>0</v>
      </c>
      <c r="Y2657" s="3">
        <v>0</v>
      </c>
      <c r="Z2657" s="3">
        <v>1</v>
      </c>
      <c r="AA2657" s="3">
        <v>0</v>
      </c>
      <c r="AB2657" s="3">
        <v>0</v>
      </c>
      <c r="AC2657" s="3">
        <v>0</v>
      </c>
      <c r="AD2657" s="3">
        <v>0</v>
      </c>
      <c r="AE2657" s="3">
        <v>21</v>
      </c>
      <c r="AF2657" s="3">
        <v>41.119220999999996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-1</v>
      </c>
      <c r="AO2657" s="3">
        <v>-1</v>
      </c>
      <c r="AP2657" s="3">
        <v>1</v>
      </c>
      <c r="AQ2657" s="3">
        <v>0</v>
      </c>
      <c r="AR2657" s="3">
        <v>2</v>
      </c>
      <c r="AS2657" s="3">
        <v>0</v>
      </c>
      <c r="AT2657" s="3">
        <v>1</v>
      </c>
      <c r="AU2657" s="3">
        <v>0</v>
      </c>
      <c r="AV2657" s="3">
        <v>0</v>
      </c>
      <c r="AW2657" s="3">
        <v>3</v>
      </c>
      <c r="AX2657" s="2" t="s">
        <v>72</v>
      </c>
      <c r="AY2657" s="2" t="s">
        <v>73</v>
      </c>
      <c r="AZ2657" s="2" t="s">
        <v>63</v>
      </c>
      <c r="BA2657" s="2" t="s">
        <v>64</v>
      </c>
      <c r="BB2657" s="2" t="s">
        <v>74</v>
      </c>
      <c r="BC2657" s="2" t="s">
        <v>75</v>
      </c>
      <c r="BD2657" s="2"/>
      <c r="BE2657" s="2" t="s">
        <v>76</v>
      </c>
      <c r="BF2657" s="2" t="s">
        <v>77</v>
      </c>
      <c r="BG2657" s="2" t="s">
        <v>78</v>
      </c>
      <c r="BH2657" s="2" t="s">
        <v>70</v>
      </c>
      <c r="BI2657" s="2">
        <v>1</v>
      </c>
    </row>
    <row r="2658" spans="1:61" ht="12" customHeight="1" x14ac:dyDescent="0.15">
      <c r="A2658" s="2">
        <v>2657</v>
      </c>
      <c r="B2658" s="2">
        <v>523056.926423</v>
      </c>
      <c r="C2658" s="2">
        <v>5447179.0991000002</v>
      </c>
      <c r="D2658" s="2" t="s">
        <v>60</v>
      </c>
      <c r="E2658" s="2">
        <v>2</v>
      </c>
      <c r="F2658" s="2">
        <v>0</v>
      </c>
      <c r="G2658" s="2">
        <v>1</v>
      </c>
      <c r="H2658" s="2">
        <v>0</v>
      </c>
      <c r="I2658" s="2">
        <f t="shared" si="0"/>
        <v>3</v>
      </c>
      <c r="J2658" s="2">
        <f t="shared" si="1"/>
        <v>0</v>
      </c>
      <c r="K2658" s="2">
        <f t="shared" si="2"/>
        <v>0</v>
      </c>
      <c r="L2658" s="2">
        <f t="shared" si="3"/>
        <v>1</v>
      </c>
      <c r="M2658" s="2">
        <v>206.07400512695312</v>
      </c>
      <c r="N2658" s="2">
        <v>176.24800109863281</v>
      </c>
      <c r="O2658" s="3">
        <v>1679</v>
      </c>
      <c r="P2658" s="2">
        <v>9.2617998123168945</v>
      </c>
      <c r="Q2658" s="2">
        <v>4.6031799912452698</v>
      </c>
      <c r="R2658" s="2">
        <v>124.875</v>
      </c>
      <c r="S2658" s="2">
        <v>158.53999328613281</v>
      </c>
      <c r="T2658" s="2">
        <v>5.6819801330566406</v>
      </c>
      <c r="U2658" s="2">
        <v>5.3670401573181152</v>
      </c>
      <c r="V2658" s="3">
        <v>3</v>
      </c>
      <c r="W2658" s="3">
        <v>0</v>
      </c>
      <c r="X2658" s="3">
        <v>0</v>
      </c>
      <c r="Y2658" s="3">
        <v>0</v>
      </c>
      <c r="Z2658" s="3">
        <v>1</v>
      </c>
      <c r="AA2658" s="3">
        <v>0</v>
      </c>
      <c r="AB2658" s="3">
        <v>0</v>
      </c>
      <c r="AC2658" s="3">
        <v>0</v>
      </c>
      <c r="AD2658" s="3">
        <v>0</v>
      </c>
      <c r="AE2658" s="3">
        <v>17</v>
      </c>
      <c r="AF2658" s="3">
        <v>41.933463000000003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-1</v>
      </c>
      <c r="AO2658" s="3">
        <v>-1</v>
      </c>
      <c r="AP2658" s="3">
        <v>1</v>
      </c>
      <c r="AQ2658" s="3">
        <v>0</v>
      </c>
      <c r="AR2658" s="3">
        <v>2</v>
      </c>
      <c r="AS2658" s="3">
        <v>0</v>
      </c>
      <c r="AT2658" s="3">
        <v>1</v>
      </c>
      <c r="AU2658" s="3">
        <v>0</v>
      </c>
      <c r="AV2658" s="3">
        <v>0</v>
      </c>
      <c r="AW2658" s="3">
        <v>3</v>
      </c>
      <c r="AX2658" s="2" t="s">
        <v>72</v>
      </c>
      <c r="AY2658" s="2" t="s">
        <v>73</v>
      </c>
      <c r="AZ2658" s="2" t="s">
        <v>63</v>
      </c>
      <c r="BA2658" s="2" t="s">
        <v>64</v>
      </c>
      <c r="BB2658" s="2" t="s">
        <v>74</v>
      </c>
      <c r="BC2658" s="2" t="s">
        <v>75</v>
      </c>
      <c r="BD2658" s="2"/>
      <c r="BE2658" s="2" t="s">
        <v>76</v>
      </c>
      <c r="BF2658" s="2" t="s">
        <v>77</v>
      </c>
      <c r="BG2658" s="2" t="s">
        <v>78</v>
      </c>
      <c r="BH2658" s="2" t="s">
        <v>70</v>
      </c>
      <c r="BI2658" s="2">
        <v>1</v>
      </c>
    </row>
    <row r="2659" spans="1:61" ht="12" customHeight="1" x14ac:dyDescent="0.15">
      <c r="A2659" s="2">
        <v>2658</v>
      </c>
      <c r="B2659" s="2">
        <v>523066.45144199999</v>
      </c>
      <c r="C2659" s="2">
        <v>5447174.3365900004</v>
      </c>
      <c r="D2659" s="2" t="s">
        <v>60</v>
      </c>
      <c r="E2659" s="2">
        <v>2</v>
      </c>
      <c r="F2659" s="2">
        <v>0</v>
      </c>
      <c r="G2659" s="2">
        <v>1</v>
      </c>
      <c r="H2659" s="2">
        <v>0</v>
      </c>
      <c r="I2659" s="2">
        <f t="shared" si="0"/>
        <v>3</v>
      </c>
      <c r="J2659" s="2">
        <f t="shared" si="1"/>
        <v>0</v>
      </c>
      <c r="K2659" s="2">
        <f t="shared" si="2"/>
        <v>0</v>
      </c>
      <c r="L2659" s="2">
        <f t="shared" si="3"/>
        <v>1</v>
      </c>
      <c r="M2659" s="2">
        <v>135.85600280761719</v>
      </c>
      <c r="N2659" s="2">
        <v>167.30000305175781</v>
      </c>
      <c r="O2659" s="3">
        <v>1679</v>
      </c>
      <c r="P2659" s="2">
        <v>9.2617998123168945</v>
      </c>
      <c r="Q2659" s="2">
        <v>4.6031799912452698</v>
      </c>
      <c r="R2659" s="2">
        <v>124.875</v>
      </c>
      <c r="S2659" s="2">
        <v>158.1719970703125</v>
      </c>
      <c r="T2659" s="2">
        <v>5.6819801330566406</v>
      </c>
      <c r="U2659" s="2">
        <v>5.3670401573181152</v>
      </c>
      <c r="V2659" s="3">
        <v>3</v>
      </c>
      <c r="W2659" s="3">
        <v>0</v>
      </c>
      <c r="X2659" s="3">
        <v>0</v>
      </c>
      <c r="Y2659" s="3">
        <v>0</v>
      </c>
      <c r="Z2659" s="3">
        <v>1</v>
      </c>
      <c r="AA2659" s="3">
        <v>0</v>
      </c>
      <c r="AB2659" s="3">
        <v>0</v>
      </c>
      <c r="AC2659" s="3">
        <v>0</v>
      </c>
      <c r="AD2659" s="3">
        <v>0</v>
      </c>
      <c r="AE2659" s="3">
        <v>26</v>
      </c>
      <c r="AF2659" s="3">
        <v>46.004673000000004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-1</v>
      </c>
      <c r="AO2659" s="3">
        <v>-1</v>
      </c>
      <c r="AP2659" s="3">
        <v>1</v>
      </c>
      <c r="AQ2659" s="3">
        <v>0</v>
      </c>
      <c r="AR2659" s="3">
        <v>2</v>
      </c>
      <c r="AS2659" s="3">
        <v>0</v>
      </c>
      <c r="AT2659" s="3">
        <v>1</v>
      </c>
      <c r="AU2659" s="3">
        <v>0</v>
      </c>
      <c r="AV2659" s="3">
        <v>0</v>
      </c>
      <c r="AW2659" s="3">
        <v>3</v>
      </c>
      <c r="AX2659" s="2" t="s">
        <v>72</v>
      </c>
      <c r="AY2659" s="2" t="s">
        <v>73</v>
      </c>
      <c r="AZ2659" s="2" t="s">
        <v>63</v>
      </c>
      <c r="BA2659" s="2" t="s">
        <v>64</v>
      </c>
      <c r="BB2659" s="2" t="s">
        <v>74</v>
      </c>
      <c r="BC2659" s="2" t="s">
        <v>75</v>
      </c>
      <c r="BD2659" s="2"/>
      <c r="BE2659" s="2" t="s">
        <v>76</v>
      </c>
      <c r="BF2659" s="2" t="s">
        <v>77</v>
      </c>
      <c r="BG2659" s="2" t="s">
        <v>78</v>
      </c>
      <c r="BH2659" s="2" t="s">
        <v>70</v>
      </c>
      <c r="BI2659" s="2">
        <v>1</v>
      </c>
    </row>
    <row r="2660" spans="1:61" ht="12" customHeight="1" x14ac:dyDescent="0.15">
      <c r="A2660" s="2">
        <v>2659</v>
      </c>
      <c r="B2660" s="2">
        <v>523052.324387</v>
      </c>
      <c r="C2660" s="2">
        <v>5447169.3596599996</v>
      </c>
      <c r="D2660" s="2" t="s">
        <v>60</v>
      </c>
      <c r="E2660" s="2">
        <v>2</v>
      </c>
      <c r="F2660" s="2">
        <v>0</v>
      </c>
      <c r="G2660" s="2">
        <v>1</v>
      </c>
      <c r="H2660" s="2">
        <v>0</v>
      </c>
      <c r="I2660" s="2">
        <f t="shared" si="0"/>
        <v>3</v>
      </c>
      <c r="J2660" s="2">
        <f t="shared" si="1"/>
        <v>0</v>
      </c>
      <c r="K2660" s="2">
        <f t="shared" si="2"/>
        <v>0</v>
      </c>
      <c r="L2660" s="2">
        <f t="shared" si="3"/>
        <v>1</v>
      </c>
      <c r="M2660" s="2">
        <v>196.91499328613281</v>
      </c>
      <c r="N2660" s="2">
        <v>163.15299987792969</v>
      </c>
      <c r="O2660" s="3">
        <v>1679</v>
      </c>
      <c r="P2660" s="2">
        <v>9.2617998123168945</v>
      </c>
      <c r="Q2660" s="2">
        <v>4.6031799912452698</v>
      </c>
      <c r="R2660" s="2">
        <v>124.875</v>
      </c>
      <c r="S2660" s="2">
        <v>158.81700134277344</v>
      </c>
      <c r="T2660" s="2">
        <v>5.6819801330566406</v>
      </c>
      <c r="U2660" s="2">
        <v>5.3874001502990723</v>
      </c>
      <c r="V2660" s="3">
        <v>3</v>
      </c>
      <c r="W2660" s="3">
        <v>0</v>
      </c>
      <c r="X2660" s="3">
        <v>0</v>
      </c>
      <c r="Y2660" s="3">
        <v>0</v>
      </c>
      <c r="Z2660" s="3">
        <v>1</v>
      </c>
      <c r="AA2660" s="3">
        <v>0</v>
      </c>
      <c r="AB2660" s="3">
        <v>0</v>
      </c>
      <c r="AC2660" s="3">
        <v>0</v>
      </c>
      <c r="AD2660" s="3">
        <v>0</v>
      </c>
      <c r="AE2660" s="3">
        <v>8</v>
      </c>
      <c r="AF2660" s="3">
        <v>22.266387000000002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-1</v>
      </c>
      <c r="AO2660" s="3">
        <v>-1</v>
      </c>
      <c r="AP2660" s="3">
        <v>1</v>
      </c>
      <c r="AQ2660" s="3">
        <v>0</v>
      </c>
      <c r="AR2660" s="3">
        <v>2</v>
      </c>
      <c r="AS2660" s="3">
        <v>0</v>
      </c>
      <c r="AT2660" s="3">
        <v>0</v>
      </c>
      <c r="AU2660" s="3">
        <v>1</v>
      </c>
      <c r="AV2660" s="3">
        <v>0</v>
      </c>
      <c r="AW2660" s="3">
        <v>2</v>
      </c>
      <c r="AX2660" s="2" t="s">
        <v>72</v>
      </c>
      <c r="AY2660" s="2" t="s">
        <v>73</v>
      </c>
      <c r="AZ2660" s="2" t="s">
        <v>63</v>
      </c>
      <c r="BA2660" s="2" t="s">
        <v>64</v>
      </c>
      <c r="BB2660" s="2" t="s">
        <v>74</v>
      </c>
      <c r="BC2660" s="2" t="s">
        <v>75</v>
      </c>
      <c r="BD2660" s="2"/>
      <c r="BE2660" s="2" t="s">
        <v>76</v>
      </c>
      <c r="BF2660" s="2" t="s">
        <v>77</v>
      </c>
      <c r="BG2660" s="2" t="s">
        <v>78</v>
      </c>
      <c r="BH2660" s="2" t="s">
        <v>70</v>
      </c>
      <c r="BI2660" s="2">
        <v>1</v>
      </c>
    </row>
    <row r="2661" spans="1:61" ht="12" customHeight="1" x14ac:dyDescent="0.15">
      <c r="A2661" s="2">
        <v>2660</v>
      </c>
      <c r="B2661" s="2">
        <v>523051.53063599998</v>
      </c>
      <c r="C2661" s="2">
        <v>5447178.4878099998</v>
      </c>
      <c r="D2661" s="2" t="s">
        <v>60</v>
      </c>
      <c r="E2661" s="2">
        <v>2</v>
      </c>
      <c r="F2661" s="2">
        <v>0</v>
      </c>
      <c r="G2661" s="2">
        <v>1</v>
      </c>
      <c r="H2661" s="2">
        <v>0</v>
      </c>
      <c r="I2661" s="2">
        <f t="shared" si="0"/>
        <v>3</v>
      </c>
      <c r="J2661" s="2">
        <f t="shared" si="1"/>
        <v>0</v>
      </c>
      <c r="K2661" s="2">
        <f t="shared" si="2"/>
        <v>0</v>
      </c>
      <c r="L2661" s="2">
        <f t="shared" si="3"/>
        <v>1</v>
      </c>
      <c r="M2661" s="2">
        <v>210.65299987792969</v>
      </c>
      <c r="N2661" s="2">
        <v>170.01499938964844</v>
      </c>
      <c r="O2661" s="3">
        <v>1679</v>
      </c>
      <c r="P2661" s="2">
        <v>9.2617998123168945</v>
      </c>
      <c r="Q2661" s="2">
        <v>4.6031799912452698</v>
      </c>
      <c r="R2661" s="2">
        <v>124.875</v>
      </c>
      <c r="S2661" s="2">
        <v>158.53999328613281</v>
      </c>
      <c r="T2661" s="2">
        <v>5.6819801330566406</v>
      </c>
      <c r="U2661" s="2">
        <v>5.3874001502990723</v>
      </c>
      <c r="V2661" s="3">
        <v>3</v>
      </c>
      <c r="W2661" s="3">
        <v>0</v>
      </c>
      <c r="X2661" s="3">
        <v>0</v>
      </c>
      <c r="Y2661" s="3">
        <v>0</v>
      </c>
      <c r="Z2661" s="3">
        <v>1</v>
      </c>
      <c r="AA2661" s="3">
        <v>0</v>
      </c>
      <c r="AB2661" s="3">
        <v>0</v>
      </c>
      <c r="AC2661" s="3">
        <v>0</v>
      </c>
      <c r="AD2661" s="3">
        <v>0</v>
      </c>
      <c r="AE2661" s="3">
        <v>15</v>
      </c>
      <c r="AF2661" s="3">
        <v>39.897857999999999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-1</v>
      </c>
      <c r="AO2661" s="3">
        <v>-1</v>
      </c>
      <c r="AP2661" s="3">
        <v>1</v>
      </c>
      <c r="AQ2661" s="3">
        <v>0</v>
      </c>
      <c r="AR2661" s="3">
        <v>2</v>
      </c>
      <c r="AS2661" s="3">
        <v>0</v>
      </c>
      <c r="AT2661" s="3">
        <v>1</v>
      </c>
      <c r="AU2661" s="3">
        <v>0</v>
      </c>
      <c r="AV2661" s="3">
        <v>0</v>
      </c>
      <c r="AW2661" s="3">
        <v>3</v>
      </c>
      <c r="AX2661" s="2" t="s">
        <v>72</v>
      </c>
      <c r="AY2661" s="2" t="s">
        <v>73</v>
      </c>
      <c r="AZ2661" s="2" t="s">
        <v>63</v>
      </c>
      <c r="BA2661" s="2" t="s">
        <v>64</v>
      </c>
      <c r="BB2661" s="2" t="s">
        <v>74</v>
      </c>
      <c r="BC2661" s="2" t="s">
        <v>75</v>
      </c>
      <c r="BD2661" s="2"/>
      <c r="BE2661" s="2" t="s">
        <v>76</v>
      </c>
      <c r="BF2661" s="2" t="s">
        <v>77</v>
      </c>
      <c r="BG2661" s="2" t="s">
        <v>78</v>
      </c>
      <c r="BH2661" s="2" t="s">
        <v>70</v>
      </c>
      <c r="BI2661" s="2">
        <v>1</v>
      </c>
    </row>
    <row r="2662" spans="1:61" ht="12" customHeight="1" x14ac:dyDescent="0.15">
      <c r="A2662" s="2">
        <v>2661</v>
      </c>
      <c r="B2662" s="2">
        <v>523031.68684600003</v>
      </c>
      <c r="C2662" s="2">
        <v>5447178.4878099998</v>
      </c>
      <c r="D2662" s="2" t="s">
        <v>60</v>
      </c>
      <c r="E2662" s="2">
        <v>2</v>
      </c>
      <c r="F2662" s="2">
        <v>0</v>
      </c>
      <c r="G2662" s="2">
        <v>1</v>
      </c>
      <c r="H2662" s="2">
        <v>0</v>
      </c>
      <c r="I2662" s="2">
        <f t="shared" si="0"/>
        <v>3</v>
      </c>
      <c r="J2662" s="2">
        <f t="shared" si="1"/>
        <v>0</v>
      </c>
      <c r="K2662" s="2">
        <f t="shared" si="2"/>
        <v>0</v>
      </c>
      <c r="L2662" s="2">
        <f t="shared" si="3"/>
        <v>1</v>
      </c>
      <c r="M2662" s="2">
        <v>265.60699462890625</v>
      </c>
      <c r="N2662" s="2">
        <v>166.00900268554688</v>
      </c>
      <c r="O2662" s="3">
        <v>1682</v>
      </c>
      <c r="P2662" s="2">
        <v>8.1632204055786133</v>
      </c>
      <c r="Q2662" s="2">
        <v>5.0925701856613159</v>
      </c>
      <c r="R2662" s="2">
        <v>137.29100036621094</v>
      </c>
      <c r="S2662" s="2">
        <v>159.18800354003906</v>
      </c>
      <c r="T2662" s="2">
        <v>5.5537500381469727</v>
      </c>
      <c r="U2662" s="2">
        <v>5.4077601432800293</v>
      </c>
      <c r="V2662" s="3">
        <v>3</v>
      </c>
      <c r="W2662" s="3">
        <v>0</v>
      </c>
      <c r="X2662" s="3">
        <v>0</v>
      </c>
      <c r="Y2662" s="3">
        <v>0</v>
      </c>
      <c r="Z2662" s="3">
        <v>1</v>
      </c>
      <c r="AA2662" s="3">
        <v>0</v>
      </c>
      <c r="AB2662" s="3">
        <v>0</v>
      </c>
      <c r="AC2662" s="3">
        <v>0</v>
      </c>
      <c r="AD2662" s="3">
        <v>0</v>
      </c>
      <c r="AE2662" s="3">
        <v>17</v>
      </c>
      <c r="AF2662" s="3">
        <v>31.755438000000002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-1</v>
      </c>
      <c r="AP2662" s="3">
        <v>1</v>
      </c>
      <c r="AQ2662" s="3">
        <v>0</v>
      </c>
      <c r="AR2662" s="3">
        <v>2</v>
      </c>
      <c r="AS2662" s="3">
        <v>0</v>
      </c>
      <c r="AT2662" s="3">
        <v>1</v>
      </c>
      <c r="AU2662" s="3">
        <v>0</v>
      </c>
      <c r="AV2662" s="3">
        <v>0</v>
      </c>
      <c r="AW2662" s="3">
        <v>3</v>
      </c>
      <c r="AX2662" s="2" t="s">
        <v>72</v>
      </c>
      <c r="AY2662" s="2" t="s">
        <v>73</v>
      </c>
      <c r="AZ2662" s="2" t="s">
        <v>63</v>
      </c>
      <c r="BA2662" s="2" t="s">
        <v>64</v>
      </c>
      <c r="BB2662" s="2" t="s">
        <v>74</v>
      </c>
      <c r="BC2662" s="2" t="s">
        <v>75</v>
      </c>
      <c r="BD2662" s="2"/>
      <c r="BE2662" s="2" t="s">
        <v>76</v>
      </c>
      <c r="BF2662" s="2" t="s">
        <v>77</v>
      </c>
      <c r="BG2662" s="2" t="s">
        <v>78</v>
      </c>
      <c r="BH2662" s="2" t="s">
        <v>70</v>
      </c>
      <c r="BI2662" s="2">
        <v>1</v>
      </c>
    </row>
    <row r="2663" spans="1:61" ht="12" customHeight="1" x14ac:dyDescent="0.15">
      <c r="A2663" s="2">
        <v>2662</v>
      </c>
      <c r="B2663" s="2">
        <v>523003.945228</v>
      </c>
      <c r="C2663" s="2">
        <v>5447117.6996600004</v>
      </c>
      <c r="D2663" s="2" t="s">
        <v>60</v>
      </c>
      <c r="E2663" s="2">
        <v>2</v>
      </c>
      <c r="F2663" s="2">
        <v>0</v>
      </c>
      <c r="G2663" s="2">
        <v>1</v>
      </c>
      <c r="H2663" s="2">
        <v>0</v>
      </c>
      <c r="I2663" s="2">
        <f t="shared" si="0"/>
        <v>3</v>
      </c>
      <c r="J2663" s="2">
        <f t="shared" si="1"/>
        <v>0</v>
      </c>
      <c r="K2663" s="2">
        <f t="shared" si="2"/>
        <v>0</v>
      </c>
      <c r="L2663" s="2">
        <f t="shared" si="3"/>
        <v>1</v>
      </c>
      <c r="M2663" s="2">
        <v>114.48600006103516</v>
      </c>
      <c r="N2663" s="2">
        <v>77.377197265625</v>
      </c>
      <c r="O2663" s="3">
        <v>1678</v>
      </c>
      <c r="P2663" s="2">
        <v>8.0269498825073242</v>
      </c>
      <c r="Q2663" s="2">
        <v>4.6666300296783447</v>
      </c>
      <c r="R2663" s="2">
        <v>161.56500244140625</v>
      </c>
      <c r="S2663" s="2">
        <v>160.37800598144531</v>
      </c>
      <c r="T2663" s="2">
        <v>2.9717400074005127</v>
      </c>
      <c r="U2663" s="2">
        <v>5.3901500701904297</v>
      </c>
      <c r="V2663" s="3">
        <v>3</v>
      </c>
      <c r="W2663" s="3">
        <v>0</v>
      </c>
      <c r="X2663" s="3">
        <v>0</v>
      </c>
      <c r="Y2663" s="3">
        <v>0</v>
      </c>
      <c r="Z2663" s="3">
        <v>1</v>
      </c>
      <c r="AA2663" s="3">
        <v>0</v>
      </c>
      <c r="AB2663" s="3">
        <v>0</v>
      </c>
      <c r="AC2663" s="3">
        <v>0</v>
      </c>
      <c r="AD2663" s="3">
        <v>0</v>
      </c>
      <c r="AE2663" s="3">
        <v>14</v>
      </c>
      <c r="AF2663" s="3">
        <v>9.6712590000000009</v>
      </c>
      <c r="AG2663" s="3">
        <v>-1</v>
      </c>
      <c r="AH2663" s="3">
        <v>0</v>
      </c>
      <c r="AI2663" s="3">
        <v>-1</v>
      </c>
      <c r="AJ2663" s="3">
        <v>0</v>
      </c>
      <c r="AK2663" s="3">
        <v>0</v>
      </c>
      <c r="AL2663" s="3">
        <v>-1</v>
      </c>
      <c r="AM2663" s="3">
        <v>-1</v>
      </c>
      <c r="AN2663" s="3">
        <v>0</v>
      </c>
      <c r="AO2663" s="3">
        <v>0</v>
      </c>
      <c r="AP2663" s="3">
        <v>1</v>
      </c>
      <c r="AQ2663" s="3">
        <v>1</v>
      </c>
      <c r="AR2663" s="3">
        <v>2</v>
      </c>
      <c r="AS2663" s="3">
        <v>0</v>
      </c>
      <c r="AT2663" s="3">
        <v>0</v>
      </c>
      <c r="AU2663" s="3">
        <v>0</v>
      </c>
      <c r="AV2663" s="3">
        <v>1</v>
      </c>
      <c r="AW2663" s="3">
        <v>1</v>
      </c>
      <c r="AX2663" s="2" t="s">
        <v>72</v>
      </c>
      <c r="AY2663" s="2" t="s">
        <v>73</v>
      </c>
      <c r="AZ2663" s="2" t="s">
        <v>63</v>
      </c>
      <c r="BA2663" s="2" t="s">
        <v>64</v>
      </c>
      <c r="BB2663" s="2" t="s">
        <v>74</v>
      </c>
      <c r="BC2663" s="2" t="s">
        <v>75</v>
      </c>
      <c r="BD2663" s="2"/>
      <c r="BE2663" s="2" t="s">
        <v>76</v>
      </c>
      <c r="BF2663" s="2" t="s">
        <v>77</v>
      </c>
      <c r="BG2663" s="2" t="s">
        <v>78</v>
      </c>
      <c r="BH2663" s="2" t="s">
        <v>70</v>
      </c>
      <c r="BI2663" s="2">
        <v>1</v>
      </c>
    </row>
    <row r="2664" spans="1:61" ht="12" customHeight="1" x14ac:dyDescent="0.15">
      <c r="A2664" s="2">
        <v>2663</v>
      </c>
      <c r="B2664" s="2">
        <v>523001.41672899999</v>
      </c>
      <c r="C2664" s="2">
        <v>5447116.5911600003</v>
      </c>
      <c r="D2664" s="2" t="s">
        <v>60</v>
      </c>
      <c r="E2664" s="2">
        <v>2</v>
      </c>
      <c r="F2664" s="2">
        <v>0</v>
      </c>
      <c r="G2664" s="2">
        <v>1</v>
      </c>
      <c r="H2664" s="2">
        <v>0</v>
      </c>
      <c r="I2664" s="2">
        <f t="shared" si="0"/>
        <v>3</v>
      </c>
      <c r="J2664" s="2">
        <f t="shared" si="1"/>
        <v>0</v>
      </c>
      <c r="K2664" s="2">
        <f t="shared" si="2"/>
        <v>0</v>
      </c>
      <c r="L2664" s="2">
        <f t="shared" si="3"/>
        <v>1</v>
      </c>
      <c r="M2664" s="2">
        <v>114.48600006103516</v>
      </c>
      <c r="N2664" s="2">
        <v>77.377197265625</v>
      </c>
      <c r="O2664" s="3">
        <v>1678</v>
      </c>
      <c r="P2664" s="2">
        <v>8.0269498825073242</v>
      </c>
      <c r="Q2664" s="2">
        <v>4.6666300296783447</v>
      </c>
      <c r="R2664" s="2">
        <v>161.56500244140625</v>
      </c>
      <c r="S2664" s="2">
        <v>160.37800598144531</v>
      </c>
      <c r="T2664" s="2">
        <v>2.9717400074005127</v>
      </c>
      <c r="U2664" s="2">
        <v>5.3901500701904297</v>
      </c>
      <c r="V2664" s="3">
        <v>3</v>
      </c>
      <c r="W2664" s="3">
        <v>0</v>
      </c>
      <c r="X2664" s="3">
        <v>0</v>
      </c>
      <c r="Y2664" s="3">
        <v>0</v>
      </c>
      <c r="Z2664" s="3">
        <v>1</v>
      </c>
      <c r="AA2664" s="3">
        <v>0</v>
      </c>
      <c r="AB2664" s="3">
        <v>0</v>
      </c>
      <c r="AC2664" s="3">
        <v>0</v>
      </c>
      <c r="AD2664" s="3">
        <v>0</v>
      </c>
      <c r="AE2664" s="3">
        <v>13</v>
      </c>
      <c r="AF2664" s="3">
        <v>8.9965200000000003</v>
      </c>
      <c r="AG2664" s="3">
        <v>-1</v>
      </c>
      <c r="AH2664" s="3">
        <v>0</v>
      </c>
      <c r="AI2664" s="3">
        <v>-1</v>
      </c>
      <c r="AJ2664" s="3">
        <v>0</v>
      </c>
      <c r="AK2664" s="3">
        <v>0</v>
      </c>
      <c r="AL2664" s="3">
        <v>-1</v>
      </c>
      <c r="AM2664" s="3">
        <v>-1</v>
      </c>
      <c r="AN2664" s="3">
        <v>0</v>
      </c>
      <c r="AO2664" s="3">
        <v>0</v>
      </c>
      <c r="AP2664" s="3">
        <v>1</v>
      </c>
      <c r="AQ2664" s="3">
        <v>1</v>
      </c>
      <c r="AR2664" s="3">
        <v>2</v>
      </c>
      <c r="AS2664" s="3">
        <v>0</v>
      </c>
      <c r="AT2664" s="3">
        <v>0</v>
      </c>
      <c r="AU2664" s="3">
        <v>0</v>
      </c>
      <c r="AV2664" s="3">
        <v>1</v>
      </c>
      <c r="AW2664" s="3">
        <v>1</v>
      </c>
      <c r="AX2664" s="2" t="s">
        <v>72</v>
      </c>
      <c r="AY2664" s="2" t="s">
        <v>73</v>
      </c>
      <c r="AZ2664" s="2" t="s">
        <v>63</v>
      </c>
      <c r="BA2664" s="2" t="s">
        <v>64</v>
      </c>
      <c r="BB2664" s="2" t="s">
        <v>74</v>
      </c>
      <c r="BC2664" s="2" t="s">
        <v>75</v>
      </c>
      <c r="BD2664" s="2"/>
      <c r="BE2664" s="2" t="s">
        <v>76</v>
      </c>
      <c r="BF2664" s="2" t="s">
        <v>77</v>
      </c>
      <c r="BG2664" s="2" t="s">
        <v>78</v>
      </c>
      <c r="BH2664" s="2" t="s">
        <v>70</v>
      </c>
      <c r="BI2664" s="2">
        <v>1</v>
      </c>
    </row>
    <row r="2665" spans="1:61" ht="12" customHeight="1" x14ac:dyDescent="0.15">
      <c r="A2665" s="2">
        <v>2664</v>
      </c>
      <c r="B2665" s="2">
        <v>523044.37364200002</v>
      </c>
      <c r="C2665" s="2">
        <v>5447090.3946099998</v>
      </c>
      <c r="D2665" s="2" t="s">
        <v>60</v>
      </c>
      <c r="E2665" s="2">
        <v>2</v>
      </c>
      <c r="F2665" s="2">
        <v>0</v>
      </c>
      <c r="G2665" s="2">
        <v>1</v>
      </c>
      <c r="H2665" s="2">
        <v>0</v>
      </c>
      <c r="I2665" s="2">
        <f t="shared" si="0"/>
        <v>3</v>
      </c>
      <c r="J2665" s="2">
        <f t="shared" si="1"/>
        <v>0</v>
      </c>
      <c r="K2665" s="2">
        <f t="shared" si="2"/>
        <v>0</v>
      </c>
      <c r="L2665" s="2">
        <f t="shared" si="3"/>
        <v>1</v>
      </c>
      <c r="M2665" s="2">
        <v>74.79730224609375</v>
      </c>
      <c r="N2665" s="2">
        <v>63.2843017578125</v>
      </c>
      <c r="O2665" s="3">
        <v>1675</v>
      </c>
      <c r="P2665" s="2">
        <v>0.73449397087097168</v>
      </c>
      <c r="Q2665" s="2">
        <v>6.666259765625</v>
      </c>
      <c r="R2665" s="2">
        <v>251.56500244140625</v>
      </c>
      <c r="S2665" s="2">
        <v>159.37199401855469</v>
      </c>
      <c r="T2665" s="2">
        <v>2.4456501007080078</v>
      </c>
      <c r="U2665" s="2">
        <v>5.3453798294067383</v>
      </c>
      <c r="V2665" s="3">
        <v>3</v>
      </c>
      <c r="W2665" s="3">
        <v>0</v>
      </c>
      <c r="X2665" s="3">
        <v>0</v>
      </c>
      <c r="Y2665" s="3">
        <v>0</v>
      </c>
      <c r="Z2665" s="3">
        <v>1</v>
      </c>
      <c r="AA2665" s="3">
        <v>0</v>
      </c>
      <c r="AB2665" s="3">
        <v>0</v>
      </c>
      <c r="AC2665" s="3">
        <v>0</v>
      </c>
      <c r="AD2665" s="3">
        <v>0</v>
      </c>
      <c r="AE2665" s="3">
        <v>15</v>
      </c>
      <c r="AF2665" s="3">
        <v>11.695476000000001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1</v>
      </c>
      <c r="AW2665" s="3">
        <v>1</v>
      </c>
      <c r="AX2665" s="2" t="s">
        <v>72</v>
      </c>
      <c r="AY2665" s="2" t="s">
        <v>73</v>
      </c>
      <c r="AZ2665" s="2" t="s">
        <v>63</v>
      </c>
      <c r="BA2665" s="2" t="s">
        <v>64</v>
      </c>
      <c r="BB2665" s="2" t="s">
        <v>74</v>
      </c>
      <c r="BC2665" s="2" t="s">
        <v>75</v>
      </c>
      <c r="BD2665" s="2"/>
      <c r="BE2665" s="2" t="s">
        <v>76</v>
      </c>
      <c r="BF2665" s="2" t="s">
        <v>77</v>
      </c>
      <c r="BG2665" s="2" t="s">
        <v>78</v>
      </c>
      <c r="BH2665" s="2" t="s">
        <v>70</v>
      </c>
      <c r="BI2665" s="2">
        <v>1</v>
      </c>
    </row>
    <row r="2666" spans="1:61" ht="12" customHeight="1" x14ac:dyDescent="0.15">
      <c r="A2666" s="2">
        <v>2665</v>
      </c>
      <c r="B2666" s="2">
        <v>523025.86427800002</v>
      </c>
      <c r="C2666" s="2">
        <v>5447087.4604799999</v>
      </c>
      <c r="D2666" s="2" t="s">
        <v>60</v>
      </c>
      <c r="E2666" s="2">
        <v>2</v>
      </c>
      <c r="F2666" s="2">
        <v>0</v>
      </c>
      <c r="G2666" s="2">
        <v>1</v>
      </c>
      <c r="H2666" s="2">
        <v>0</v>
      </c>
      <c r="I2666" s="2">
        <f t="shared" si="0"/>
        <v>3</v>
      </c>
      <c r="J2666" s="2">
        <f t="shared" si="1"/>
        <v>0</v>
      </c>
      <c r="K2666" s="2">
        <f t="shared" si="2"/>
        <v>0</v>
      </c>
      <c r="L2666" s="2">
        <f t="shared" si="3"/>
        <v>1</v>
      </c>
      <c r="M2666" s="2">
        <v>76.323699951171875</v>
      </c>
      <c r="N2666" s="2">
        <v>57.441501617431641</v>
      </c>
      <c r="O2666" s="3">
        <v>1675</v>
      </c>
      <c r="P2666" s="2">
        <v>1.1842299699783325</v>
      </c>
      <c r="Q2666" s="2">
        <v>3.8888499140739441</v>
      </c>
      <c r="R2666" s="2">
        <v>191.30999755859375</v>
      </c>
      <c r="S2666" s="2">
        <v>160.00999450683594</v>
      </c>
      <c r="T2666" s="2">
        <v>3.211090087890625</v>
      </c>
      <c r="U2666" s="2">
        <v>5.3582701683044434</v>
      </c>
      <c r="V2666" s="3">
        <v>3</v>
      </c>
      <c r="W2666" s="3">
        <v>0</v>
      </c>
      <c r="X2666" s="3">
        <v>0</v>
      </c>
      <c r="Y2666" s="3">
        <v>0</v>
      </c>
      <c r="Z2666" s="3">
        <v>1</v>
      </c>
      <c r="AA2666" s="3">
        <v>0</v>
      </c>
      <c r="AB2666" s="3">
        <v>0</v>
      </c>
      <c r="AC2666" s="3">
        <v>0</v>
      </c>
      <c r="AD2666" s="3">
        <v>0</v>
      </c>
      <c r="AE2666" s="3">
        <v>10</v>
      </c>
      <c r="AF2666" s="3">
        <v>7.8719550000000016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1</v>
      </c>
      <c r="AV2666" s="3">
        <v>0</v>
      </c>
      <c r="AW2666" s="3">
        <v>2</v>
      </c>
      <c r="AX2666" s="2" t="s">
        <v>72</v>
      </c>
      <c r="AY2666" s="2" t="s">
        <v>73</v>
      </c>
      <c r="AZ2666" s="2" t="s">
        <v>63</v>
      </c>
      <c r="BA2666" s="2" t="s">
        <v>64</v>
      </c>
      <c r="BB2666" s="2" t="s">
        <v>74</v>
      </c>
      <c r="BC2666" s="2" t="s">
        <v>75</v>
      </c>
      <c r="BD2666" s="2"/>
      <c r="BE2666" s="2" t="s">
        <v>76</v>
      </c>
      <c r="BF2666" s="2" t="s">
        <v>77</v>
      </c>
      <c r="BG2666" s="2" t="s">
        <v>78</v>
      </c>
      <c r="BH2666" s="2" t="s">
        <v>70</v>
      </c>
      <c r="BI2666" s="2">
        <v>1</v>
      </c>
    </row>
    <row r="2667" spans="1:61" ht="12" customHeight="1" x14ac:dyDescent="0.15">
      <c r="A2667" s="2">
        <v>2666</v>
      </c>
      <c r="B2667" s="2">
        <v>523016.02175800002</v>
      </c>
      <c r="C2667" s="2">
        <v>5447087.59277</v>
      </c>
      <c r="D2667" s="2" t="s">
        <v>60</v>
      </c>
      <c r="E2667" s="2">
        <v>2</v>
      </c>
      <c r="F2667" s="2">
        <v>0</v>
      </c>
      <c r="G2667" s="2">
        <v>1</v>
      </c>
      <c r="H2667" s="2">
        <v>0</v>
      </c>
      <c r="I2667" s="2">
        <f t="shared" si="0"/>
        <v>3</v>
      </c>
      <c r="J2667" s="2">
        <f t="shared" si="1"/>
        <v>0</v>
      </c>
      <c r="K2667" s="2">
        <f t="shared" si="2"/>
        <v>0</v>
      </c>
      <c r="L2667" s="2">
        <f t="shared" si="3"/>
        <v>1</v>
      </c>
      <c r="M2667" s="2">
        <v>76.323699951171875</v>
      </c>
      <c r="N2667" s="2">
        <v>55.462100982666016</v>
      </c>
      <c r="O2667" s="3">
        <v>1675</v>
      </c>
      <c r="P2667" s="2">
        <v>1.1842299699783325</v>
      </c>
      <c r="Q2667" s="2">
        <v>3.8888499140739441</v>
      </c>
      <c r="R2667" s="2">
        <v>191.30999755859375</v>
      </c>
      <c r="S2667" s="2">
        <v>160.64900207519531</v>
      </c>
      <c r="T2667" s="2">
        <v>3.211090087890625</v>
      </c>
      <c r="U2667" s="2">
        <v>5.3582701683044434</v>
      </c>
      <c r="V2667" s="3">
        <v>3</v>
      </c>
      <c r="W2667" s="3">
        <v>0</v>
      </c>
      <c r="X2667" s="3">
        <v>0</v>
      </c>
      <c r="Y2667" s="3">
        <v>0</v>
      </c>
      <c r="Z2667" s="3">
        <v>1</v>
      </c>
      <c r="AA2667" s="3">
        <v>0</v>
      </c>
      <c r="AB2667" s="3">
        <v>0</v>
      </c>
      <c r="AC2667" s="3">
        <v>0</v>
      </c>
      <c r="AD2667" s="3">
        <v>0</v>
      </c>
      <c r="AE2667" s="3">
        <v>9</v>
      </c>
      <c r="AF2667" s="3">
        <v>6.5224770000000003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1</v>
      </c>
      <c r="AV2667" s="3">
        <v>0</v>
      </c>
      <c r="AW2667" s="3">
        <v>2</v>
      </c>
      <c r="AX2667" s="2" t="s">
        <v>72</v>
      </c>
      <c r="AY2667" s="2" t="s">
        <v>73</v>
      </c>
      <c r="AZ2667" s="2" t="s">
        <v>63</v>
      </c>
      <c r="BA2667" s="2" t="s">
        <v>64</v>
      </c>
      <c r="BB2667" s="2" t="s">
        <v>74</v>
      </c>
      <c r="BC2667" s="2" t="s">
        <v>75</v>
      </c>
      <c r="BD2667" s="2"/>
      <c r="BE2667" s="2" t="s">
        <v>76</v>
      </c>
      <c r="BF2667" s="2" t="s">
        <v>77</v>
      </c>
      <c r="BG2667" s="2" t="s">
        <v>78</v>
      </c>
      <c r="BH2667" s="2" t="s">
        <v>70</v>
      </c>
      <c r="BI2667" s="2">
        <v>1</v>
      </c>
    </row>
    <row r="2668" spans="1:61" ht="12" customHeight="1" x14ac:dyDescent="0.15">
      <c r="A2668" s="2">
        <v>2667</v>
      </c>
      <c r="B2668" s="2">
        <v>523041.84514300001</v>
      </c>
      <c r="C2668" s="2">
        <v>5447089.2861099998</v>
      </c>
      <c r="D2668" s="2" t="s">
        <v>60</v>
      </c>
      <c r="E2668" s="2">
        <v>2</v>
      </c>
      <c r="F2668" s="2">
        <v>0</v>
      </c>
      <c r="G2668" s="2">
        <v>1</v>
      </c>
      <c r="H2668" s="2">
        <v>0</v>
      </c>
      <c r="I2668" s="2">
        <f t="shared" si="0"/>
        <v>3</v>
      </c>
      <c r="J2668" s="2">
        <f t="shared" si="1"/>
        <v>0</v>
      </c>
      <c r="K2668" s="2">
        <f t="shared" si="2"/>
        <v>0</v>
      </c>
      <c r="L2668" s="2">
        <f t="shared" si="3"/>
        <v>1</v>
      </c>
      <c r="M2668" s="2">
        <v>79.376701354980469</v>
      </c>
      <c r="N2668" s="2">
        <v>63.346199035644531</v>
      </c>
      <c r="O2668" s="3">
        <v>1675</v>
      </c>
      <c r="P2668" s="2">
        <v>0.73449397087097168</v>
      </c>
      <c r="Q2668" s="2">
        <v>6.666259765625</v>
      </c>
      <c r="R2668" s="2">
        <v>251.56500244140625</v>
      </c>
      <c r="S2668" s="2">
        <v>159.37199401855469</v>
      </c>
      <c r="T2668" s="2">
        <v>2.4456501007080078</v>
      </c>
      <c r="U2668" s="2">
        <v>5.3453798294067383</v>
      </c>
      <c r="V2668" s="3">
        <v>3</v>
      </c>
      <c r="W2668" s="3">
        <v>0</v>
      </c>
      <c r="X2668" s="3">
        <v>0</v>
      </c>
      <c r="Y2668" s="3">
        <v>0</v>
      </c>
      <c r="Z2668" s="3">
        <v>1</v>
      </c>
      <c r="AA2668" s="3">
        <v>0</v>
      </c>
      <c r="AB2668" s="3">
        <v>0</v>
      </c>
      <c r="AC2668" s="3">
        <v>0</v>
      </c>
      <c r="AD2668" s="3">
        <v>0</v>
      </c>
      <c r="AE2668" s="3">
        <v>10</v>
      </c>
      <c r="AF2668" s="3">
        <v>11.020737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1</v>
      </c>
      <c r="AW2668" s="3">
        <v>1</v>
      </c>
      <c r="AX2668" s="2" t="s">
        <v>72</v>
      </c>
      <c r="AY2668" s="2" t="s">
        <v>73</v>
      </c>
      <c r="AZ2668" s="2" t="s">
        <v>63</v>
      </c>
      <c r="BA2668" s="2" t="s">
        <v>64</v>
      </c>
      <c r="BB2668" s="2" t="s">
        <v>74</v>
      </c>
      <c r="BC2668" s="2" t="s">
        <v>75</v>
      </c>
      <c r="BD2668" s="2"/>
      <c r="BE2668" s="2" t="s">
        <v>76</v>
      </c>
      <c r="BF2668" s="2" t="s">
        <v>77</v>
      </c>
      <c r="BG2668" s="2" t="s">
        <v>78</v>
      </c>
      <c r="BH2668" s="2" t="s">
        <v>70</v>
      </c>
      <c r="BI2668" s="2">
        <v>1</v>
      </c>
    </row>
    <row r="2669" spans="1:61" ht="12" customHeight="1" x14ac:dyDescent="0.15">
      <c r="A2669" s="2">
        <v>2668</v>
      </c>
      <c r="B2669" s="2">
        <v>523089.04690399999</v>
      </c>
      <c r="C2669" s="2">
        <v>5447086.7328700004</v>
      </c>
      <c r="D2669" s="2" t="s">
        <v>60</v>
      </c>
      <c r="E2669" s="2">
        <v>2</v>
      </c>
      <c r="F2669" s="2">
        <v>0</v>
      </c>
      <c r="G2669" s="2">
        <v>1</v>
      </c>
      <c r="H2669" s="2">
        <v>0</v>
      </c>
      <c r="I2669" s="2">
        <f t="shared" si="0"/>
        <v>3</v>
      </c>
      <c r="J2669" s="2">
        <f t="shared" si="1"/>
        <v>0</v>
      </c>
      <c r="K2669" s="2">
        <f t="shared" si="2"/>
        <v>0</v>
      </c>
      <c r="L2669" s="2">
        <f t="shared" si="3"/>
        <v>1</v>
      </c>
      <c r="M2669" s="2">
        <v>36.635398864746094</v>
      </c>
      <c r="N2669" s="2">
        <v>51.916500091552734</v>
      </c>
      <c r="O2669" s="3">
        <v>1674</v>
      </c>
      <c r="P2669" s="2">
        <v>6.4761199951171875</v>
      </c>
      <c r="Q2669" s="2">
        <v>5.3969001770019531</v>
      </c>
      <c r="R2669" s="2">
        <v>90</v>
      </c>
      <c r="S2669" s="2">
        <v>158.12199401855469</v>
      </c>
      <c r="T2669" s="2">
        <v>6.0128598213195801</v>
      </c>
      <c r="U2669" s="2">
        <v>5.3196001052856445</v>
      </c>
      <c r="V2669" s="3">
        <v>3</v>
      </c>
      <c r="W2669" s="3">
        <v>0</v>
      </c>
      <c r="X2669" s="3">
        <v>0</v>
      </c>
      <c r="Y2669" s="3">
        <v>0</v>
      </c>
      <c r="Z2669" s="3">
        <v>1</v>
      </c>
      <c r="AA2669" s="3">
        <v>0</v>
      </c>
      <c r="AB2669" s="3">
        <v>0</v>
      </c>
      <c r="AC2669" s="3">
        <v>0</v>
      </c>
      <c r="AD2669" s="3">
        <v>0</v>
      </c>
      <c r="AE2669" s="3">
        <v>8</v>
      </c>
      <c r="AF2669" s="3">
        <v>19.792344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1</v>
      </c>
      <c r="AW2669" s="3">
        <v>1</v>
      </c>
      <c r="AX2669" s="2" t="s">
        <v>72</v>
      </c>
      <c r="AY2669" s="2" t="s">
        <v>73</v>
      </c>
      <c r="AZ2669" s="2" t="s">
        <v>63</v>
      </c>
      <c r="BA2669" s="2" t="s">
        <v>64</v>
      </c>
      <c r="BB2669" s="2" t="s">
        <v>74</v>
      </c>
      <c r="BC2669" s="2" t="s">
        <v>75</v>
      </c>
      <c r="BD2669" s="2"/>
      <c r="BE2669" s="2" t="s">
        <v>76</v>
      </c>
      <c r="BF2669" s="2" t="s">
        <v>77</v>
      </c>
      <c r="BG2669" s="2" t="s">
        <v>78</v>
      </c>
      <c r="BH2669" s="2" t="s">
        <v>70</v>
      </c>
      <c r="BI2669" s="2">
        <v>1</v>
      </c>
    </row>
    <row r="2670" spans="1:61" ht="12" customHeight="1" x14ac:dyDescent="0.15">
      <c r="A2670" s="2">
        <v>2669</v>
      </c>
      <c r="B2670" s="2">
        <v>523079.52188499999</v>
      </c>
      <c r="C2670" s="2">
        <v>5447086.7328700004</v>
      </c>
      <c r="D2670" s="2" t="s">
        <v>60</v>
      </c>
      <c r="E2670" s="2">
        <v>2</v>
      </c>
      <c r="F2670" s="2">
        <v>0</v>
      </c>
      <c r="G2670" s="2">
        <v>1</v>
      </c>
      <c r="H2670" s="2">
        <v>0</v>
      </c>
      <c r="I2670" s="2">
        <f t="shared" si="0"/>
        <v>3</v>
      </c>
      <c r="J2670" s="2">
        <f t="shared" si="1"/>
        <v>0</v>
      </c>
      <c r="K2670" s="2">
        <f t="shared" si="2"/>
        <v>0</v>
      </c>
      <c r="L2670" s="2">
        <f t="shared" si="3"/>
        <v>1</v>
      </c>
      <c r="M2670" s="2">
        <v>39.688301086425781</v>
      </c>
      <c r="N2670" s="2">
        <v>54.051601409912109</v>
      </c>
      <c r="O2670" s="3">
        <v>1674</v>
      </c>
      <c r="P2670" s="2">
        <v>6.4761199951171875</v>
      </c>
      <c r="Q2670" s="2">
        <v>5.3969001770019531</v>
      </c>
      <c r="R2670" s="2">
        <v>90</v>
      </c>
      <c r="S2670" s="2">
        <v>158.73399353027344</v>
      </c>
      <c r="T2670" s="2">
        <v>6.0128598213195801</v>
      </c>
      <c r="U2670" s="2">
        <v>5.3196001052856445</v>
      </c>
      <c r="V2670" s="3">
        <v>3</v>
      </c>
      <c r="W2670" s="3">
        <v>0</v>
      </c>
      <c r="X2670" s="3">
        <v>0</v>
      </c>
      <c r="Y2670" s="3">
        <v>0</v>
      </c>
      <c r="Z2670" s="3">
        <v>1</v>
      </c>
      <c r="AA2670" s="3">
        <v>0</v>
      </c>
      <c r="AB2670" s="3">
        <v>0</v>
      </c>
      <c r="AC2670" s="3">
        <v>0</v>
      </c>
      <c r="AD2670" s="3">
        <v>0</v>
      </c>
      <c r="AE2670" s="3">
        <v>6</v>
      </c>
      <c r="AF2670" s="3">
        <v>18.667779000000003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1</v>
      </c>
      <c r="AW2670" s="3">
        <v>1</v>
      </c>
      <c r="AX2670" s="2" t="s">
        <v>72</v>
      </c>
      <c r="AY2670" s="2" t="s">
        <v>73</v>
      </c>
      <c r="AZ2670" s="2" t="s">
        <v>63</v>
      </c>
      <c r="BA2670" s="2" t="s">
        <v>64</v>
      </c>
      <c r="BB2670" s="2" t="s">
        <v>74</v>
      </c>
      <c r="BC2670" s="2" t="s">
        <v>75</v>
      </c>
      <c r="BD2670" s="2"/>
      <c r="BE2670" s="2" t="s">
        <v>76</v>
      </c>
      <c r="BF2670" s="2" t="s">
        <v>77</v>
      </c>
      <c r="BG2670" s="2" t="s">
        <v>78</v>
      </c>
      <c r="BH2670" s="2" t="s">
        <v>70</v>
      </c>
      <c r="BI2670" s="2">
        <v>1</v>
      </c>
    </row>
    <row r="2671" spans="1:61" ht="12" customHeight="1" x14ac:dyDescent="0.15">
      <c r="A2671" s="2">
        <v>2670</v>
      </c>
      <c r="B2671" s="2">
        <v>523092.22191000002</v>
      </c>
      <c r="C2671" s="2">
        <v>5447093.0828799997</v>
      </c>
      <c r="D2671" s="2" t="s">
        <v>60</v>
      </c>
      <c r="E2671" s="2">
        <v>2</v>
      </c>
      <c r="F2671" s="2">
        <v>0</v>
      </c>
      <c r="G2671" s="2">
        <v>1</v>
      </c>
      <c r="H2671" s="2">
        <v>0</v>
      </c>
      <c r="I2671" s="2">
        <f t="shared" si="0"/>
        <v>3</v>
      </c>
      <c r="J2671" s="2">
        <f t="shared" si="1"/>
        <v>0</v>
      </c>
      <c r="K2671" s="2">
        <f t="shared" si="2"/>
        <v>0</v>
      </c>
      <c r="L2671" s="2">
        <f t="shared" si="3"/>
        <v>1</v>
      </c>
      <c r="M2671" s="2">
        <v>41.214801788330078</v>
      </c>
      <c r="N2671" s="2">
        <v>55.967800140380859</v>
      </c>
      <c r="O2671" s="3">
        <v>1669</v>
      </c>
      <c r="P2671" s="2">
        <v>7.4059500694274902</v>
      </c>
      <c r="Q2671" s="2">
        <v>5.2221697568893433</v>
      </c>
      <c r="R2671" s="2">
        <v>93.576301574707031</v>
      </c>
      <c r="S2671" s="2">
        <v>158.12199401855469</v>
      </c>
      <c r="T2671" s="2">
        <v>5.4551901817321777</v>
      </c>
      <c r="U2671" s="2">
        <v>5.3196001052856445</v>
      </c>
      <c r="V2671" s="3">
        <v>3</v>
      </c>
      <c r="W2671" s="3">
        <v>0</v>
      </c>
      <c r="X2671" s="3">
        <v>0</v>
      </c>
      <c r="Y2671" s="3">
        <v>0</v>
      </c>
      <c r="Z2671" s="3">
        <v>1</v>
      </c>
      <c r="AA2671" s="3">
        <v>0</v>
      </c>
      <c r="AB2671" s="3">
        <v>0</v>
      </c>
      <c r="AC2671" s="3">
        <v>0</v>
      </c>
      <c r="AD2671" s="3">
        <v>0</v>
      </c>
      <c r="AE2671" s="3">
        <v>11</v>
      </c>
      <c r="AF2671" s="3">
        <v>21.366735000000002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1</v>
      </c>
      <c r="AW2671" s="3">
        <v>1</v>
      </c>
      <c r="AX2671" s="2" t="s">
        <v>72</v>
      </c>
      <c r="AY2671" s="2" t="s">
        <v>73</v>
      </c>
      <c r="AZ2671" s="2" t="s">
        <v>63</v>
      </c>
      <c r="BA2671" s="2" t="s">
        <v>64</v>
      </c>
      <c r="BB2671" s="2" t="s">
        <v>74</v>
      </c>
      <c r="BC2671" s="2" t="s">
        <v>75</v>
      </c>
      <c r="BD2671" s="2"/>
      <c r="BE2671" s="2" t="s">
        <v>76</v>
      </c>
      <c r="BF2671" s="2" t="s">
        <v>77</v>
      </c>
      <c r="BG2671" s="2" t="s">
        <v>78</v>
      </c>
      <c r="BH2671" s="2" t="s">
        <v>70</v>
      </c>
      <c r="BI2671" s="2">
        <v>1</v>
      </c>
    </row>
    <row r="2672" spans="1:61" ht="12" customHeight="1" x14ac:dyDescent="0.15">
      <c r="A2672" s="2">
        <v>2671</v>
      </c>
      <c r="B2672" s="2">
        <v>523081.10938799998</v>
      </c>
      <c r="C2672" s="2">
        <v>5447094.6703899996</v>
      </c>
      <c r="D2672" s="2" t="s">
        <v>60</v>
      </c>
      <c r="E2672" s="2">
        <v>2</v>
      </c>
      <c r="F2672" s="2">
        <v>0</v>
      </c>
      <c r="G2672" s="2">
        <v>1</v>
      </c>
      <c r="H2672" s="2">
        <v>0</v>
      </c>
      <c r="I2672" s="2">
        <f t="shared" si="0"/>
        <v>3</v>
      </c>
      <c r="J2672" s="2">
        <f t="shared" si="1"/>
        <v>0</v>
      </c>
      <c r="K2672" s="2">
        <f t="shared" si="2"/>
        <v>0</v>
      </c>
      <c r="L2672" s="2">
        <f t="shared" si="3"/>
        <v>1</v>
      </c>
      <c r="M2672" s="2">
        <v>50.373699188232422</v>
      </c>
      <c r="N2672" s="2">
        <v>62.923599243164062</v>
      </c>
      <c r="O2672" s="3">
        <v>1674</v>
      </c>
      <c r="P2672" s="2">
        <v>6.4761199951171875</v>
      </c>
      <c r="Q2672" s="2">
        <v>5.3969001770019531</v>
      </c>
      <c r="R2672" s="2">
        <v>90</v>
      </c>
      <c r="S2672" s="2">
        <v>158.12199401855469</v>
      </c>
      <c r="T2672" s="2">
        <v>6.0128598213195801</v>
      </c>
      <c r="U2672" s="2">
        <v>5.3196001052856445</v>
      </c>
      <c r="V2672" s="3">
        <v>3</v>
      </c>
      <c r="W2672" s="3">
        <v>0</v>
      </c>
      <c r="X2672" s="3">
        <v>0</v>
      </c>
      <c r="Y2672" s="3">
        <v>0</v>
      </c>
      <c r="Z2672" s="3">
        <v>1</v>
      </c>
      <c r="AA2672" s="3">
        <v>0</v>
      </c>
      <c r="AB2672" s="3">
        <v>0</v>
      </c>
      <c r="AC2672" s="3">
        <v>0</v>
      </c>
      <c r="AD2672" s="3">
        <v>0</v>
      </c>
      <c r="AE2672" s="3">
        <v>12</v>
      </c>
      <c r="AF2672" s="3">
        <v>19.567431000000003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1</v>
      </c>
      <c r="AW2672" s="3">
        <v>1</v>
      </c>
      <c r="AX2672" s="2" t="s">
        <v>72</v>
      </c>
      <c r="AY2672" s="2" t="s">
        <v>73</v>
      </c>
      <c r="AZ2672" s="2" t="s">
        <v>63</v>
      </c>
      <c r="BA2672" s="2" t="s">
        <v>64</v>
      </c>
      <c r="BB2672" s="2" t="s">
        <v>74</v>
      </c>
      <c r="BC2672" s="2" t="s">
        <v>75</v>
      </c>
      <c r="BD2672" s="2"/>
      <c r="BE2672" s="2" t="s">
        <v>76</v>
      </c>
      <c r="BF2672" s="2" t="s">
        <v>77</v>
      </c>
      <c r="BG2672" s="2" t="s">
        <v>78</v>
      </c>
      <c r="BH2672" s="2" t="s">
        <v>70</v>
      </c>
      <c r="BI2672" s="2">
        <v>1</v>
      </c>
    </row>
    <row r="2673" spans="1:61" ht="12" customHeight="1" x14ac:dyDescent="0.15">
      <c r="A2673" s="2">
        <v>2672</v>
      </c>
      <c r="B2673" s="2">
        <v>523069.20311399997</v>
      </c>
      <c r="C2673" s="2">
        <v>5447088.3203699999</v>
      </c>
      <c r="D2673" s="2" t="s">
        <v>60</v>
      </c>
      <c r="E2673" s="2">
        <v>2</v>
      </c>
      <c r="F2673" s="2">
        <v>0</v>
      </c>
      <c r="G2673" s="2">
        <v>1</v>
      </c>
      <c r="H2673" s="2">
        <v>0</v>
      </c>
      <c r="I2673" s="2">
        <f t="shared" si="0"/>
        <v>3</v>
      </c>
      <c r="J2673" s="2">
        <f t="shared" si="1"/>
        <v>0</v>
      </c>
      <c r="K2673" s="2">
        <f t="shared" si="2"/>
        <v>0</v>
      </c>
      <c r="L2673" s="2">
        <f t="shared" si="3"/>
        <v>1</v>
      </c>
      <c r="M2673" s="2">
        <v>42.741298675537109</v>
      </c>
      <c r="N2673" s="2">
        <v>55.887298583984375</v>
      </c>
      <c r="O2673" s="3">
        <v>1676</v>
      </c>
      <c r="P2673" s="2">
        <v>1.8575899600982666</v>
      </c>
      <c r="Q2673" s="2">
        <v>6.6666698455810547</v>
      </c>
      <c r="R2673" s="2">
        <v>90</v>
      </c>
      <c r="S2673" s="2">
        <v>158.73399353027344</v>
      </c>
      <c r="T2673" s="2">
        <v>4.7600898742675781</v>
      </c>
      <c r="U2673" s="2">
        <v>5.3324899673461914</v>
      </c>
      <c r="V2673" s="3">
        <v>3</v>
      </c>
      <c r="W2673" s="3">
        <v>0</v>
      </c>
      <c r="X2673" s="3">
        <v>0</v>
      </c>
      <c r="Y2673" s="3">
        <v>0</v>
      </c>
      <c r="Z2673" s="3">
        <v>1</v>
      </c>
      <c r="AA2673" s="3">
        <v>0</v>
      </c>
      <c r="AB2673" s="3">
        <v>0</v>
      </c>
      <c r="AC2673" s="3">
        <v>0</v>
      </c>
      <c r="AD2673" s="3">
        <v>0</v>
      </c>
      <c r="AE2673" s="3">
        <v>10</v>
      </c>
      <c r="AF2673" s="3">
        <v>16.418649000000002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1</v>
      </c>
      <c r="AW2673" s="3">
        <v>1</v>
      </c>
      <c r="AX2673" s="2" t="s">
        <v>72</v>
      </c>
      <c r="AY2673" s="2" t="s">
        <v>73</v>
      </c>
      <c r="AZ2673" s="2" t="s">
        <v>63</v>
      </c>
      <c r="BA2673" s="2" t="s">
        <v>64</v>
      </c>
      <c r="BB2673" s="2" t="s">
        <v>74</v>
      </c>
      <c r="BC2673" s="2" t="s">
        <v>75</v>
      </c>
      <c r="BD2673" s="2"/>
      <c r="BE2673" s="2" t="s">
        <v>76</v>
      </c>
      <c r="BF2673" s="2" t="s">
        <v>77</v>
      </c>
      <c r="BG2673" s="2" t="s">
        <v>78</v>
      </c>
      <c r="BH2673" s="2" t="s">
        <v>70</v>
      </c>
      <c r="BI2673" s="2">
        <v>1</v>
      </c>
    </row>
    <row r="2674" spans="1:61" ht="12" customHeight="1" x14ac:dyDescent="0.15">
      <c r="A2674" s="2">
        <v>2673</v>
      </c>
      <c r="B2674" s="2">
        <v>523071.58436899999</v>
      </c>
      <c r="C2674" s="2">
        <v>5447094.6703899996</v>
      </c>
      <c r="D2674" s="2" t="s">
        <v>60</v>
      </c>
      <c r="E2674" s="2">
        <v>2</v>
      </c>
      <c r="F2674" s="2">
        <v>0</v>
      </c>
      <c r="G2674" s="2">
        <v>1</v>
      </c>
      <c r="H2674" s="2">
        <v>0</v>
      </c>
      <c r="I2674" s="2">
        <f t="shared" si="0"/>
        <v>3</v>
      </c>
      <c r="J2674" s="2">
        <f t="shared" si="1"/>
        <v>0</v>
      </c>
      <c r="K2674" s="2">
        <f t="shared" si="2"/>
        <v>0</v>
      </c>
      <c r="L2674" s="2">
        <f t="shared" si="3"/>
        <v>1</v>
      </c>
      <c r="M2674" s="2">
        <v>51.900100708007812</v>
      </c>
      <c r="N2674" s="2">
        <v>65.23590087890625</v>
      </c>
      <c r="O2674" s="3">
        <v>1674</v>
      </c>
      <c r="P2674" s="2">
        <v>6.4761199951171875</v>
      </c>
      <c r="Q2674" s="2">
        <v>5.3969001770019531</v>
      </c>
      <c r="R2674" s="2">
        <v>90</v>
      </c>
      <c r="S2674" s="2">
        <v>158.73399353027344</v>
      </c>
      <c r="T2674" s="2">
        <v>6.0128598213195801</v>
      </c>
      <c r="U2674" s="2">
        <v>5.3324899673461914</v>
      </c>
      <c r="V2674" s="3">
        <v>3</v>
      </c>
      <c r="W2674" s="3">
        <v>0</v>
      </c>
      <c r="X2674" s="3">
        <v>0</v>
      </c>
      <c r="Y2674" s="3">
        <v>0</v>
      </c>
      <c r="Z2674" s="3">
        <v>1</v>
      </c>
      <c r="AA2674" s="3">
        <v>0</v>
      </c>
      <c r="AB2674" s="3">
        <v>0</v>
      </c>
      <c r="AC2674" s="3">
        <v>0</v>
      </c>
      <c r="AD2674" s="3">
        <v>0</v>
      </c>
      <c r="AE2674" s="3">
        <v>18</v>
      </c>
      <c r="AF2674" s="3">
        <v>17.543214000000003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1</v>
      </c>
      <c r="AW2674" s="3">
        <v>1</v>
      </c>
      <c r="AX2674" s="2" t="s">
        <v>72</v>
      </c>
      <c r="AY2674" s="2" t="s">
        <v>73</v>
      </c>
      <c r="AZ2674" s="2" t="s">
        <v>63</v>
      </c>
      <c r="BA2674" s="2" t="s">
        <v>64</v>
      </c>
      <c r="BB2674" s="2" t="s">
        <v>74</v>
      </c>
      <c r="BC2674" s="2" t="s">
        <v>75</v>
      </c>
      <c r="BD2674" s="2"/>
      <c r="BE2674" s="2" t="s">
        <v>76</v>
      </c>
      <c r="BF2674" s="2" t="s">
        <v>77</v>
      </c>
      <c r="BG2674" s="2" t="s">
        <v>78</v>
      </c>
      <c r="BH2674" s="2" t="s">
        <v>70</v>
      </c>
      <c r="BI2674" s="2">
        <v>1</v>
      </c>
    </row>
    <row r="2675" spans="1:61" ht="12" customHeight="1" x14ac:dyDescent="0.15">
      <c r="A2675" s="2">
        <v>2674</v>
      </c>
      <c r="B2675" s="2">
        <v>523096.86535699997</v>
      </c>
      <c r="C2675" s="2">
        <v>5447240.6809900003</v>
      </c>
      <c r="D2675" s="2" t="s">
        <v>60</v>
      </c>
      <c r="E2675" s="2">
        <v>2</v>
      </c>
      <c r="F2675" s="2">
        <v>0</v>
      </c>
      <c r="G2675" s="2">
        <v>1</v>
      </c>
      <c r="H2675" s="2">
        <v>0</v>
      </c>
      <c r="I2675" s="2">
        <f t="shared" si="0"/>
        <v>3</v>
      </c>
      <c r="J2675" s="2">
        <f t="shared" si="1"/>
        <v>0</v>
      </c>
      <c r="K2675" s="2">
        <f t="shared" si="2"/>
        <v>0</v>
      </c>
      <c r="L2675" s="2">
        <f t="shared" si="3"/>
        <v>1</v>
      </c>
      <c r="M2675" s="2">
        <v>300.71499633789062</v>
      </c>
      <c r="N2675" s="2">
        <v>206.52699279785156</v>
      </c>
      <c r="O2675" s="3">
        <v>1672</v>
      </c>
      <c r="P2675" s="2">
        <v>9.2223396301269531</v>
      </c>
      <c r="Q2675" s="2">
        <v>5.1514798402786255</v>
      </c>
      <c r="R2675" s="2">
        <v>92.862396240234375</v>
      </c>
      <c r="S2675" s="2">
        <v>156.71000671386719</v>
      </c>
      <c r="T2675" s="2">
        <v>4.9844799041748047</v>
      </c>
      <c r="U2675" s="2">
        <v>5.3143601417541504</v>
      </c>
      <c r="V2675" s="3">
        <v>3</v>
      </c>
      <c r="W2675" s="3">
        <v>0</v>
      </c>
      <c r="X2675" s="3">
        <v>0</v>
      </c>
      <c r="Y2675" s="3">
        <v>0</v>
      </c>
      <c r="Z2675" s="3">
        <v>1</v>
      </c>
      <c r="AA2675" s="3">
        <v>0</v>
      </c>
      <c r="AB2675" s="3">
        <v>0</v>
      </c>
      <c r="AC2675" s="3">
        <v>0</v>
      </c>
      <c r="AD2675" s="3">
        <v>0</v>
      </c>
      <c r="AE2675" s="3">
        <v>16</v>
      </c>
      <c r="AF2675" s="3">
        <v>52.518608999999998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-1</v>
      </c>
      <c r="AO2675" s="3">
        <v>-1</v>
      </c>
      <c r="AP2675" s="3">
        <v>1</v>
      </c>
      <c r="AQ2675" s="3">
        <v>0</v>
      </c>
      <c r="AR2675" s="3">
        <v>2</v>
      </c>
      <c r="AS2675" s="3">
        <v>1</v>
      </c>
      <c r="AT2675" s="3">
        <v>0</v>
      </c>
      <c r="AU2675" s="3">
        <v>0</v>
      </c>
      <c r="AV2675" s="3">
        <v>0</v>
      </c>
      <c r="AW2675" s="3">
        <v>4</v>
      </c>
      <c r="AX2675" s="2" t="s">
        <v>72</v>
      </c>
      <c r="AY2675" s="2" t="s">
        <v>73</v>
      </c>
      <c r="AZ2675" s="2" t="s">
        <v>63</v>
      </c>
      <c r="BA2675" s="2" t="s">
        <v>64</v>
      </c>
      <c r="BB2675" s="2" t="s">
        <v>74</v>
      </c>
      <c r="BC2675" s="2" t="s">
        <v>75</v>
      </c>
      <c r="BD2675" s="2"/>
      <c r="BE2675" s="2" t="s">
        <v>76</v>
      </c>
      <c r="BF2675" s="2" t="s">
        <v>77</v>
      </c>
      <c r="BG2675" s="2" t="s">
        <v>78</v>
      </c>
      <c r="BH2675" s="2" t="s">
        <v>70</v>
      </c>
      <c r="BI2675" s="2">
        <v>1</v>
      </c>
    </row>
    <row r="2676" spans="1:61" ht="12" customHeight="1" x14ac:dyDescent="0.15">
      <c r="A2676" s="2">
        <v>2675</v>
      </c>
      <c r="B2676" s="2">
        <v>523065.80493500002</v>
      </c>
      <c r="C2676" s="2">
        <v>5447225.6498800004</v>
      </c>
      <c r="D2676" s="2" t="s">
        <v>60</v>
      </c>
      <c r="E2676" s="2">
        <v>2</v>
      </c>
      <c r="F2676" s="2">
        <v>0</v>
      </c>
      <c r="G2676" s="2">
        <v>1</v>
      </c>
      <c r="H2676" s="2">
        <v>0</v>
      </c>
      <c r="I2676" s="2">
        <f t="shared" si="0"/>
        <v>3</v>
      </c>
      <c r="J2676" s="2">
        <f t="shared" si="1"/>
        <v>0</v>
      </c>
      <c r="K2676" s="2">
        <f t="shared" si="2"/>
        <v>0</v>
      </c>
      <c r="L2676" s="2">
        <f t="shared" si="3"/>
        <v>1</v>
      </c>
      <c r="M2676" s="2">
        <v>314.45401000976562</v>
      </c>
      <c r="N2676" s="2">
        <v>213.52699279785156</v>
      </c>
      <c r="O2676" s="3">
        <v>1681</v>
      </c>
      <c r="P2676" s="2">
        <v>7.4485602378845215</v>
      </c>
      <c r="Q2676" s="2">
        <v>4.8889198899269104</v>
      </c>
      <c r="R2676" s="2">
        <v>82.875</v>
      </c>
      <c r="S2676" s="2">
        <v>157.61099243164062</v>
      </c>
      <c r="T2676" s="2">
        <v>5.4609899520874023</v>
      </c>
      <c r="U2676" s="2">
        <v>5.3675298690795898</v>
      </c>
      <c r="V2676" s="3">
        <v>3</v>
      </c>
      <c r="W2676" s="3">
        <v>0</v>
      </c>
      <c r="X2676" s="3">
        <v>0</v>
      </c>
      <c r="Y2676" s="3">
        <v>0</v>
      </c>
      <c r="Z2676" s="3">
        <v>1</v>
      </c>
      <c r="AA2676" s="3">
        <v>0</v>
      </c>
      <c r="AB2676" s="3">
        <v>0</v>
      </c>
      <c r="AC2676" s="3">
        <v>0</v>
      </c>
      <c r="AD2676" s="3">
        <v>0</v>
      </c>
      <c r="AE2676" s="3">
        <v>13</v>
      </c>
      <c r="AF2676" s="3">
        <v>42.747704999999996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1</v>
      </c>
      <c r="AT2676" s="3">
        <v>0</v>
      </c>
      <c r="AU2676" s="3">
        <v>0</v>
      </c>
      <c r="AV2676" s="3">
        <v>0</v>
      </c>
      <c r="AW2676" s="3">
        <v>4</v>
      </c>
      <c r="AX2676" s="2" t="s">
        <v>72</v>
      </c>
      <c r="AY2676" s="2" t="s">
        <v>73</v>
      </c>
      <c r="AZ2676" s="2" t="s">
        <v>63</v>
      </c>
      <c r="BA2676" s="2" t="s">
        <v>64</v>
      </c>
      <c r="BB2676" s="2" t="s">
        <v>74</v>
      </c>
      <c r="BC2676" s="2" t="s">
        <v>75</v>
      </c>
      <c r="BD2676" s="2"/>
      <c r="BE2676" s="2" t="s">
        <v>76</v>
      </c>
      <c r="BF2676" s="2" t="s">
        <v>77</v>
      </c>
      <c r="BG2676" s="2" t="s">
        <v>78</v>
      </c>
      <c r="BH2676" s="2" t="s">
        <v>70</v>
      </c>
      <c r="BI2676" s="2">
        <v>1</v>
      </c>
    </row>
    <row r="2677" spans="1:61" ht="12" customHeight="1" x14ac:dyDescent="0.15">
      <c r="A2677" s="2">
        <v>2676</v>
      </c>
      <c r="B2677" s="2">
        <v>523065.57831499999</v>
      </c>
      <c r="C2677" s="2">
        <v>5447232.61118</v>
      </c>
      <c r="D2677" s="2" t="s">
        <v>60</v>
      </c>
      <c r="E2677" s="2">
        <v>2</v>
      </c>
      <c r="F2677" s="2">
        <v>0</v>
      </c>
      <c r="G2677" s="2">
        <v>1</v>
      </c>
      <c r="H2677" s="2">
        <v>0</v>
      </c>
      <c r="I2677" s="2">
        <f t="shared" si="0"/>
        <v>3</v>
      </c>
      <c r="J2677" s="2">
        <f t="shared" si="1"/>
        <v>0</v>
      </c>
      <c r="K2677" s="2">
        <f t="shared" si="2"/>
        <v>0</v>
      </c>
      <c r="L2677" s="2">
        <f t="shared" si="3"/>
        <v>1</v>
      </c>
      <c r="M2677" s="2">
        <v>349.56298828125</v>
      </c>
      <c r="N2677" s="2">
        <v>214.52200317382812</v>
      </c>
      <c r="O2677" s="3">
        <v>1681</v>
      </c>
      <c r="P2677" s="2">
        <v>7.4485602378845215</v>
      </c>
      <c r="Q2677" s="2">
        <v>4.8889198899269104</v>
      </c>
      <c r="R2677" s="2">
        <v>82.875</v>
      </c>
      <c r="S2677" s="2">
        <v>157.61099243164062</v>
      </c>
      <c r="T2677" s="2">
        <v>5.4609899520874023</v>
      </c>
      <c r="U2677" s="2">
        <v>5.3680300712585449</v>
      </c>
      <c r="V2677" s="3">
        <v>3</v>
      </c>
      <c r="W2677" s="3">
        <v>0</v>
      </c>
      <c r="X2677" s="3">
        <v>0</v>
      </c>
      <c r="Y2677" s="3">
        <v>0</v>
      </c>
      <c r="Z2677" s="3">
        <v>1</v>
      </c>
      <c r="AA2677" s="3">
        <v>0</v>
      </c>
      <c r="AB2677" s="3">
        <v>0</v>
      </c>
      <c r="AC2677" s="3">
        <v>0</v>
      </c>
      <c r="AD2677" s="3">
        <v>0</v>
      </c>
      <c r="AE2677" s="3">
        <v>9</v>
      </c>
      <c r="AF2677" s="3">
        <v>41.526342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1</v>
      </c>
      <c r="AT2677" s="3">
        <v>0</v>
      </c>
      <c r="AU2677" s="3">
        <v>0</v>
      </c>
      <c r="AV2677" s="3">
        <v>0</v>
      </c>
      <c r="AW2677" s="3">
        <v>4</v>
      </c>
      <c r="AX2677" s="2" t="s">
        <v>72</v>
      </c>
      <c r="AY2677" s="2" t="s">
        <v>73</v>
      </c>
      <c r="AZ2677" s="2" t="s">
        <v>63</v>
      </c>
      <c r="BA2677" s="2" t="s">
        <v>64</v>
      </c>
      <c r="BB2677" s="2" t="s">
        <v>74</v>
      </c>
      <c r="BC2677" s="2" t="s">
        <v>75</v>
      </c>
      <c r="BD2677" s="2"/>
      <c r="BE2677" s="2" t="s">
        <v>76</v>
      </c>
      <c r="BF2677" s="2" t="s">
        <v>77</v>
      </c>
      <c r="BG2677" s="2" t="s">
        <v>78</v>
      </c>
      <c r="BH2677" s="2" t="s">
        <v>70</v>
      </c>
      <c r="BI2677" s="2">
        <v>1</v>
      </c>
    </row>
    <row r="2678" spans="1:61" ht="12" customHeight="1" x14ac:dyDescent="0.15">
      <c r="A2678" s="2">
        <v>2677</v>
      </c>
      <c r="B2678" s="2">
        <v>523072.259058</v>
      </c>
      <c r="C2678" s="2">
        <v>5447229.9653500002</v>
      </c>
      <c r="D2678" s="2" t="s">
        <v>60</v>
      </c>
      <c r="E2678" s="2">
        <v>2</v>
      </c>
      <c r="F2678" s="2">
        <v>0</v>
      </c>
      <c r="G2678" s="2">
        <v>1</v>
      </c>
      <c r="H2678" s="2">
        <v>0</v>
      </c>
      <c r="I2678" s="2">
        <f t="shared" si="0"/>
        <v>3</v>
      </c>
      <c r="J2678" s="2">
        <f t="shared" si="1"/>
        <v>0</v>
      </c>
      <c r="K2678" s="2">
        <f t="shared" si="2"/>
        <v>0</v>
      </c>
      <c r="L2678" s="2">
        <f t="shared" si="3"/>
        <v>1</v>
      </c>
      <c r="M2678" s="2">
        <v>334.29800415039062</v>
      </c>
      <c r="N2678" s="2">
        <v>214.37100219726562</v>
      </c>
      <c r="O2678" s="3">
        <v>1677</v>
      </c>
      <c r="P2678" s="2">
        <v>8.7697296142578125</v>
      </c>
      <c r="Q2678" s="2">
        <v>5.0504899024963379</v>
      </c>
      <c r="R2678" s="2">
        <v>93.012802124023438</v>
      </c>
      <c r="S2678" s="2">
        <v>157.61099243164062</v>
      </c>
      <c r="T2678" s="2">
        <v>5.2210102081298828</v>
      </c>
      <c r="U2678" s="2">
        <v>5.3680300712585449</v>
      </c>
      <c r="V2678" s="3">
        <v>3</v>
      </c>
      <c r="W2678" s="3">
        <v>0</v>
      </c>
      <c r="X2678" s="3">
        <v>0</v>
      </c>
      <c r="Y2678" s="3">
        <v>0</v>
      </c>
      <c r="Z2678" s="3">
        <v>1</v>
      </c>
      <c r="AA2678" s="3">
        <v>0</v>
      </c>
      <c r="AB2678" s="3">
        <v>0</v>
      </c>
      <c r="AC2678" s="3">
        <v>0</v>
      </c>
      <c r="AD2678" s="3">
        <v>0</v>
      </c>
      <c r="AE2678" s="3">
        <v>9</v>
      </c>
      <c r="AF2678" s="3">
        <v>44.376188999999997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1</v>
      </c>
      <c r="AT2678" s="3">
        <v>0</v>
      </c>
      <c r="AU2678" s="3">
        <v>0</v>
      </c>
      <c r="AV2678" s="3">
        <v>0</v>
      </c>
      <c r="AW2678" s="3">
        <v>4</v>
      </c>
      <c r="AX2678" s="2" t="s">
        <v>72</v>
      </c>
      <c r="AY2678" s="2" t="s">
        <v>73</v>
      </c>
      <c r="AZ2678" s="2" t="s">
        <v>63</v>
      </c>
      <c r="BA2678" s="2" t="s">
        <v>64</v>
      </c>
      <c r="BB2678" s="2" t="s">
        <v>74</v>
      </c>
      <c r="BC2678" s="2" t="s">
        <v>75</v>
      </c>
      <c r="BD2678" s="2"/>
      <c r="BE2678" s="2" t="s">
        <v>76</v>
      </c>
      <c r="BF2678" s="2" t="s">
        <v>77</v>
      </c>
      <c r="BG2678" s="2" t="s">
        <v>78</v>
      </c>
      <c r="BH2678" s="2" t="s">
        <v>70</v>
      </c>
      <c r="BI2678" s="2">
        <v>1</v>
      </c>
    </row>
    <row r="2679" spans="1:61" ht="12" customHeight="1" x14ac:dyDescent="0.15">
      <c r="A2679" s="2">
        <v>2678</v>
      </c>
      <c r="B2679" s="2">
        <v>523067.69498600002</v>
      </c>
      <c r="C2679" s="2">
        <v>5447227.58409</v>
      </c>
      <c r="D2679" s="2" t="s">
        <v>60</v>
      </c>
      <c r="E2679" s="2">
        <v>2</v>
      </c>
      <c r="F2679" s="2">
        <v>0</v>
      </c>
      <c r="G2679" s="2">
        <v>1</v>
      </c>
      <c r="H2679" s="2">
        <v>0</v>
      </c>
      <c r="I2679" s="2">
        <f t="shared" si="0"/>
        <v>3</v>
      </c>
      <c r="J2679" s="2">
        <f t="shared" si="1"/>
        <v>0</v>
      </c>
      <c r="K2679" s="2">
        <f t="shared" si="2"/>
        <v>0</v>
      </c>
      <c r="L2679" s="2">
        <f t="shared" si="3"/>
        <v>1</v>
      </c>
      <c r="M2679" s="2">
        <v>314.45401000976562</v>
      </c>
      <c r="N2679" s="2">
        <v>213.52699279785156</v>
      </c>
      <c r="O2679" s="3">
        <v>1681</v>
      </c>
      <c r="P2679" s="2">
        <v>7.4485602378845215</v>
      </c>
      <c r="Q2679" s="2">
        <v>4.8889198899269104</v>
      </c>
      <c r="R2679" s="2">
        <v>82.875</v>
      </c>
      <c r="S2679" s="2">
        <v>157.61099243164062</v>
      </c>
      <c r="T2679" s="2">
        <v>5.4609899520874023</v>
      </c>
      <c r="U2679" s="2">
        <v>5.3675298690795898</v>
      </c>
      <c r="V2679" s="3">
        <v>3</v>
      </c>
      <c r="W2679" s="3">
        <v>0</v>
      </c>
      <c r="X2679" s="3">
        <v>0</v>
      </c>
      <c r="Y2679" s="3">
        <v>0</v>
      </c>
      <c r="Z2679" s="3">
        <v>1</v>
      </c>
      <c r="AA2679" s="3">
        <v>0</v>
      </c>
      <c r="AB2679" s="3">
        <v>0</v>
      </c>
      <c r="AC2679" s="3">
        <v>0</v>
      </c>
      <c r="AD2679" s="3">
        <v>0</v>
      </c>
      <c r="AE2679" s="3">
        <v>18</v>
      </c>
      <c r="AF2679" s="3">
        <v>43.154826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1</v>
      </c>
      <c r="AT2679" s="3">
        <v>0</v>
      </c>
      <c r="AU2679" s="3">
        <v>0</v>
      </c>
      <c r="AV2679" s="3">
        <v>0</v>
      </c>
      <c r="AW2679" s="3">
        <v>4</v>
      </c>
      <c r="AX2679" s="2" t="s">
        <v>72</v>
      </c>
      <c r="AY2679" s="2" t="s">
        <v>73</v>
      </c>
      <c r="AZ2679" s="2" t="s">
        <v>63</v>
      </c>
      <c r="BA2679" s="2" t="s">
        <v>64</v>
      </c>
      <c r="BB2679" s="2" t="s">
        <v>74</v>
      </c>
      <c r="BC2679" s="2" t="s">
        <v>75</v>
      </c>
      <c r="BD2679" s="2"/>
      <c r="BE2679" s="2" t="s">
        <v>76</v>
      </c>
      <c r="BF2679" s="2" t="s">
        <v>77</v>
      </c>
      <c r="BG2679" s="2" t="s">
        <v>78</v>
      </c>
      <c r="BH2679" s="2" t="s">
        <v>70</v>
      </c>
      <c r="BI2679" s="2">
        <v>1</v>
      </c>
    </row>
    <row r="2680" spans="1:61" ht="12" customHeight="1" x14ac:dyDescent="0.15">
      <c r="A2680" s="2">
        <v>2679</v>
      </c>
      <c r="B2680" s="2">
        <v>523088.266382</v>
      </c>
      <c r="C2680" s="2">
        <v>5447229.5684700003</v>
      </c>
      <c r="D2680" s="2" t="s">
        <v>60</v>
      </c>
      <c r="E2680" s="2">
        <v>2</v>
      </c>
      <c r="F2680" s="2">
        <v>0</v>
      </c>
      <c r="G2680" s="2">
        <v>1</v>
      </c>
      <c r="H2680" s="2">
        <v>0</v>
      </c>
      <c r="I2680" s="2">
        <f t="shared" si="0"/>
        <v>3</v>
      </c>
      <c r="J2680" s="2">
        <f t="shared" si="1"/>
        <v>0</v>
      </c>
      <c r="K2680" s="2">
        <f t="shared" si="2"/>
        <v>0</v>
      </c>
      <c r="L2680" s="2">
        <f t="shared" si="3"/>
        <v>1</v>
      </c>
      <c r="M2680" s="2">
        <v>282.39801025390625</v>
      </c>
      <c r="N2680" s="2">
        <v>210.6719970703125</v>
      </c>
      <c r="O2680" s="3">
        <v>1677</v>
      </c>
      <c r="P2680" s="2">
        <v>8.7697296142578125</v>
      </c>
      <c r="Q2680" s="2">
        <v>5.0504899024963379</v>
      </c>
      <c r="R2680" s="2">
        <v>93.012802124023438</v>
      </c>
      <c r="S2680" s="2">
        <v>156.99200439453125</v>
      </c>
      <c r="T2680" s="2">
        <v>5.2210102081298828</v>
      </c>
      <c r="U2680" s="2">
        <v>5.3411898612976074</v>
      </c>
      <c r="V2680" s="3">
        <v>3</v>
      </c>
      <c r="W2680" s="3">
        <v>0</v>
      </c>
      <c r="X2680" s="3">
        <v>0</v>
      </c>
      <c r="Y2680" s="3">
        <v>0</v>
      </c>
      <c r="Z2680" s="3">
        <v>1</v>
      </c>
      <c r="AA2680" s="3">
        <v>0</v>
      </c>
      <c r="AB2680" s="3">
        <v>0</v>
      </c>
      <c r="AC2680" s="3">
        <v>0</v>
      </c>
      <c r="AD2680" s="3">
        <v>0</v>
      </c>
      <c r="AE2680" s="3">
        <v>12</v>
      </c>
      <c r="AF2680" s="3">
        <v>50.890124999999998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-1</v>
      </c>
      <c r="AO2680" s="3">
        <v>-1</v>
      </c>
      <c r="AP2680" s="3">
        <v>1</v>
      </c>
      <c r="AQ2680" s="3">
        <v>0</v>
      </c>
      <c r="AR2680" s="3">
        <v>2</v>
      </c>
      <c r="AS2680" s="3">
        <v>1</v>
      </c>
      <c r="AT2680" s="3">
        <v>0</v>
      </c>
      <c r="AU2680" s="3">
        <v>0</v>
      </c>
      <c r="AV2680" s="3">
        <v>0</v>
      </c>
      <c r="AW2680" s="3">
        <v>4</v>
      </c>
      <c r="AX2680" s="2" t="s">
        <v>72</v>
      </c>
      <c r="AY2680" s="2" t="s">
        <v>73</v>
      </c>
      <c r="AZ2680" s="2" t="s">
        <v>63</v>
      </c>
      <c r="BA2680" s="2" t="s">
        <v>64</v>
      </c>
      <c r="BB2680" s="2" t="s">
        <v>74</v>
      </c>
      <c r="BC2680" s="2" t="s">
        <v>75</v>
      </c>
      <c r="BD2680" s="2"/>
      <c r="BE2680" s="2" t="s">
        <v>76</v>
      </c>
      <c r="BF2680" s="2" t="s">
        <v>77</v>
      </c>
      <c r="BG2680" s="2" t="s">
        <v>78</v>
      </c>
      <c r="BH2680" s="2" t="s">
        <v>70</v>
      </c>
      <c r="BI2680" s="2">
        <v>1</v>
      </c>
    </row>
    <row r="2681" spans="1:61" ht="12" customHeight="1" x14ac:dyDescent="0.15">
      <c r="A2681" s="2">
        <v>2680</v>
      </c>
      <c r="B2681" s="2">
        <v>523091.83826400002</v>
      </c>
      <c r="C2681" s="2">
        <v>5447278.7149200002</v>
      </c>
      <c r="D2681" s="2" t="s">
        <v>60</v>
      </c>
      <c r="E2681" s="2">
        <v>2</v>
      </c>
      <c r="F2681" s="2">
        <v>0</v>
      </c>
      <c r="G2681" s="2">
        <v>1</v>
      </c>
      <c r="H2681" s="2">
        <v>0</v>
      </c>
      <c r="I2681" s="2">
        <f t="shared" si="0"/>
        <v>3</v>
      </c>
      <c r="J2681" s="2">
        <f t="shared" si="1"/>
        <v>0</v>
      </c>
      <c r="K2681" s="2">
        <f t="shared" si="2"/>
        <v>0</v>
      </c>
      <c r="L2681" s="2">
        <f t="shared" si="3"/>
        <v>1</v>
      </c>
      <c r="M2681" s="2">
        <v>254.92100524902344</v>
      </c>
      <c r="N2681" s="2">
        <v>178.89100646972656</v>
      </c>
      <c r="O2681" s="3">
        <v>1672</v>
      </c>
      <c r="P2681" s="2">
        <v>10.016200065612793</v>
      </c>
      <c r="Q2681" s="2">
        <v>5.2778100967407227</v>
      </c>
      <c r="R2681" s="2">
        <v>80.753898620605469</v>
      </c>
      <c r="S2681" s="2">
        <v>156.42799377441406</v>
      </c>
      <c r="T2681" s="2">
        <v>5.3563199043273926</v>
      </c>
      <c r="U2681" s="2">
        <v>5.3384499549865723</v>
      </c>
      <c r="V2681" s="3">
        <v>3</v>
      </c>
      <c r="W2681" s="3">
        <v>0</v>
      </c>
      <c r="X2681" s="3">
        <v>0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0</v>
      </c>
      <c r="AE2681" s="3">
        <v>15</v>
      </c>
      <c r="AF2681" s="3">
        <v>45.597552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-1</v>
      </c>
      <c r="AO2681" s="3">
        <v>-1</v>
      </c>
      <c r="AP2681" s="3">
        <v>1</v>
      </c>
      <c r="AQ2681" s="3">
        <v>0</v>
      </c>
      <c r="AR2681" s="3">
        <v>2</v>
      </c>
      <c r="AS2681" s="3">
        <v>0</v>
      </c>
      <c r="AT2681" s="3">
        <v>1</v>
      </c>
      <c r="AU2681" s="3">
        <v>0</v>
      </c>
      <c r="AV2681" s="3">
        <v>0</v>
      </c>
      <c r="AW2681" s="3">
        <v>3</v>
      </c>
      <c r="AX2681" s="2" t="s">
        <v>72</v>
      </c>
      <c r="AY2681" s="2" t="s">
        <v>73</v>
      </c>
      <c r="AZ2681" s="2" t="s">
        <v>63</v>
      </c>
      <c r="BA2681" s="2" t="s">
        <v>64</v>
      </c>
      <c r="BB2681" s="2" t="s">
        <v>74</v>
      </c>
      <c r="BC2681" s="2" t="s">
        <v>75</v>
      </c>
      <c r="BD2681" s="2"/>
      <c r="BE2681" s="2" t="s">
        <v>76</v>
      </c>
      <c r="BF2681" s="2" t="s">
        <v>77</v>
      </c>
      <c r="BG2681" s="2" t="s">
        <v>78</v>
      </c>
      <c r="BH2681" s="2" t="s">
        <v>70</v>
      </c>
      <c r="BI2681" s="2">
        <v>1</v>
      </c>
    </row>
    <row r="2682" spans="1:61" ht="12" customHeight="1" x14ac:dyDescent="0.15">
      <c r="A2682" s="2">
        <v>2681</v>
      </c>
      <c r="B2682" s="2">
        <v>523068.81946799997</v>
      </c>
      <c r="C2682" s="2">
        <v>5447235.1908799997</v>
      </c>
      <c r="D2682" s="2" t="s">
        <v>60</v>
      </c>
      <c r="E2682" s="2">
        <v>2</v>
      </c>
      <c r="F2682" s="2">
        <v>0</v>
      </c>
      <c r="G2682" s="2">
        <v>1</v>
      </c>
      <c r="H2682" s="2">
        <v>0</v>
      </c>
      <c r="I2682" s="2">
        <f t="shared" si="0"/>
        <v>3</v>
      </c>
      <c r="J2682" s="2">
        <f t="shared" si="1"/>
        <v>0</v>
      </c>
      <c r="K2682" s="2">
        <f t="shared" si="2"/>
        <v>0</v>
      </c>
      <c r="L2682" s="2">
        <f t="shared" si="3"/>
        <v>1</v>
      </c>
      <c r="M2682" s="2">
        <v>378.56600952148438</v>
      </c>
      <c r="N2682" s="2">
        <v>214.70100402832031</v>
      </c>
      <c r="O2682" s="3">
        <v>1681</v>
      </c>
      <c r="P2682" s="2">
        <v>7.4485602378845215</v>
      </c>
      <c r="Q2682" s="2">
        <v>4.8889198899269104</v>
      </c>
      <c r="R2682" s="2">
        <v>82.875</v>
      </c>
      <c r="S2682" s="2">
        <v>157.61099243164062</v>
      </c>
      <c r="T2682" s="2">
        <v>5.4609899520874023</v>
      </c>
      <c r="U2682" s="2">
        <v>5.3680300712585449</v>
      </c>
      <c r="V2682" s="3">
        <v>3</v>
      </c>
      <c r="W2682" s="3">
        <v>0</v>
      </c>
      <c r="X2682" s="3">
        <v>0</v>
      </c>
      <c r="Y2682" s="3">
        <v>0</v>
      </c>
      <c r="Z2682" s="3">
        <v>1</v>
      </c>
      <c r="AA2682" s="3">
        <v>0</v>
      </c>
      <c r="AB2682" s="3">
        <v>0</v>
      </c>
      <c r="AC2682" s="3">
        <v>0</v>
      </c>
      <c r="AD2682" s="3">
        <v>0</v>
      </c>
      <c r="AE2682" s="3">
        <v>11</v>
      </c>
      <c r="AF2682" s="3">
        <v>42.340584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1</v>
      </c>
      <c r="AT2682" s="3">
        <v>0</v>
      </c>
      <c r="AU2682" s="3">
        <v>0</v>
      </c>
      <c r="AV2682" s="3">
        <v>0</v>
      </c>
      <c r="AW2682" s="3">
        <v>4</v>
      </c>
      <c r="AX2682" s="2" t="s">
        <v>72</v>
      </c>
      <c r="AY2682" s="2" t="s">
        <v>73</v>
      </c>
      <c r="AZ2682" s="2" t="s">
        <v>63</v>
      </c>
      <c r="BA2682" s="2" t="s">
        <v>64</v>
      </c>
      <c r="BB2682" s="2" t="s">
        <v>74</v>
      </c>
      <c r="BC2682" s="2" t="s">
        <v>75</v>
      </c>
      <c r="BD2682" s="2"/>
      <c r="BE2682" s="2" t="s">
        <v>76</v>
      </c>
      <c r="BF2682" s="2" t="s">
        <v>77</v>
      </c>
      <c r="BG2682" s="2" t="s">
        <v>78</v>
      </c>
      <c r="BH2682" s="2" t="s">
        <v>70</v>
      </c>
      <c r="BI2682" s="2">
        <v>1</v>
      </c>
    </row>
    <row r="2683" spans="1:61" ht="12" customHeight="1" x14ac:dyDescent="0.15">
      <c r="A2683" s="2">
        <v>2682</v>
      </c>
      <c r="B2683" s="2">
        <v>523082.31324500003</v>
      </c>
      <c r="C2683" s="2">
        <v>5447236.9106700001</v>
      </c>
      <c r="D2683" s="2" t="s">
        <v>60</v>
      </c>
      <c r="E2683" s="2">
        <v>2</v>
      </c>
      <c r="F2683" s="2">
        <v>0</v>
      </c>
      <c r="G2683" s="2">
        <v>1</v>
      </c>
      <c r="H2683" s="2">
        <v>0</v>
      </c>
      <c r="I2683" s="2">
        <f t="shared" si="0"/>
        <v>3</v>
      </c>
      <c r="J2683" s="2">
        <f t="shared" si="1"/>
        <v>0</v>
      </c>
      <c r="K2683" s="2">
        <f t="shared" si="2"/>
        <v>0</v>
      </c>
      <c r="L2683" s="2">
        <f t="shared" si="3"/>
        <v>1</v>
      </c>
      <c r="M2683" s="2">
        <v>354.14199829101562</v>
      </c>
      <c r="N2683" s="2">
        <v>213.05799865722656</v>
      </c>
      <c r="O2683" s="3">
        <v>1677</v>
      </c>
      <c r="P2683" s="2">
        <v>8.7697296142578125</v>
      </c>
      <c r="Q2683" s="2">
        <v>5.0504899024963379</v>
      </c>
      <c r="R2683" s="2">
        <v>93.012802124023438</v>
      </c>
      <c r="S2683" s="2">
        <v>156.71000671386719</v>
      </c>
      <c r="T2683" s="2">
        <v>5.2210102081298828</v>
      </c>
      <c r="U2683" s="2">
        <v>5.3411898612976074</v>
      </c>
      <c r="V2683" s="3">
        <v>3</v>
      </c>
      <c r="W2683" s="3">
        <v>0</v>
      </c>
      <c r="X2683" s="3">
        <v>0</v>
      </c>
      <c r="Y2683" s="3">
        <v>0</v>
      </c>
      <c r="Z2683" s="3">
        <v>1</v>
      </c>
      <c r="AA2683" s="3">
        <v>0</v>
      </c>
      <c r="AB2683" s="3">
        <v>0</v>
      </c>
      <c r="AC2683" s="3">
        <v>0</v>
      </c>
      <c r="AD2683" s="3">
        <v>0</v>
      </c>
      <c r="AE2683" s="3">
        <v>19</v>
      </c>
      <c r="AF2683" s="3">
        <v>47.226035999999993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-1</v>
      </c>
      <c r="AO2683" s="3">
        <v>-1</v>
      </c>
      <c r="AP2683" s="3">
        <v>1</v>
      </c>
      <c r="AQ2683" s="3">
        <v>0</v>
      </c>
      <c r="AR2683" s="3">
        <v>2</v>
      </c>
      <c r="AS2683" s="3">
        <v>1</v>
      </c>
      <c r="AT2683" s="3">
        <v>0</v>
      </c>
      <c r="AU2683" s="3">
        <v>0</v>
      </c>
      <c r="AV2683" s="3">
        <v>0</v>
      </c>
      <c r="AW2683" s="3">
        <v>4</v>
      </c>
      <c r="AX2683" s="2" t="s">
        <v>72</v>
      </c>
      <c r="AY2683" s="2" t="s">
        <v>73</v>
      </c>
      <c r="AZ2683" s="2" t="s">
        <v>63</v>
      </c>
      <c r="BA2683" s="2" t="s">
        <v>64</v>
      </c>
      <c r="BB2683" s="2" t="s">
        <v>74</v>
      </c>
      <c r="BC2683" s="2" t="s">
        <v>75</v>
      </c>
      <c r="BD2683" s="2"/>
      <c r="BE2683" s="2" t="s">
        <v>76</v>
      </c>
      <c r="BF2683" s="2" t="s">
        <v>77</v>
      </c>
      <c r="BG2683" s="2" t="s">
        <v>78</v>
      </c>
      <c r="BH2683" s="2" t="s">
        <v>70</v>
      </c>
      <c r="BI2683" s="2">
        <v>1</v>
      </c>
    </row>
    <row r="2684" spans="1:61" ht="12" customHeight="1" x14ac:dyDescent="0.15">
      <c r="A2684" s="2">
        <v>2683</v>
      </c>
      <c r="B2684" s="2">
        <v>523082.77626700001</v>
      </c>
      <c r="C2684" s="2">
        <v>5447252.3888299996</v>
      </c>
      <c r="D2684" s="2" t="s">
        <v>60</v>
      </c>
      <c r="E2684" s="2">
        <v>2</v>
      </c>
      <c r="F2684" s="2">
        <v>0</v>
      </c>
      <c r="G2684" s="2">
        <v>1</v>
      </c>
      <c r="H2684" s="2">
        <v>0</v>
      </c>
      <c r="I2684" s="2">
        <f t="shared" si="0"/>
        <v>3</v>
      </c>
      <c r="J2684" s="2">
        <f t="shared" si="1"/>
        <v>0</v>
      </c>
      <c r="K2684" s="2">
        <f t="shared" si="2"/>
        <v>0</v>
      </c>
      <c r="L2684" s="2">
        <f t="shared" si="3"/>
        <v>1</v>
      </c>
      <c r="M2684" s="2">
        <v>357.19500732421875</v>
      </c>
      <c r="N2684" s="2">
        <v>209.66000366210938</v>
      </c>
      <c r="O2684" s="3">
        <v>1677</v>
      </c>
      <c r="P2684" s="2">
        <v>8.4163703918457031</v>
      </c>
      <c r="Q2684" s="2">
        <v>5.5555301904678345</v>
      </c>
      <c r="R2684" s="2">
        <v>80.537696838378906</v>
      </c>
      <c r="S2684" s="2">
        <v>156.71000671386719</v>
      </c>
      <c r="T2684" s="2">
        <v>5.5847201347351074</v>
      </c>
      <c r="U2684" s="2">
        <v>5.3411898612976074</v>
      </c>
      <c r="V2684" s="3">
        <v>3</v>
      </c>
      <c r="W2684" s="3">
        <v>0</v>
      </c>
      <c r="X2684" s="3">
        <v>0</v>
      </c>
      <c r="Y2684" s="3">
        <v>0</v>
      </c>
      <c r="Z2684" s="3">
        <v>1</v>
      </c>
      <c r="AA2684" s="3">
        <v>0</v>
      </c>
      <c r="AB2684" s="3">
        <v>0</v>
      </c>
      <c r="AC2684" s="3">
        <v>0</v>
      </c>
      <c r="AD2684" s="3">
        <v>0</v>
      </c>
      <c r="AE2684" s="3">
        <v>11</v>
      </c>
      <c r="AF2684" s="3">
        <v>45.190430999999997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-1</v>
      </c>
      <c r="AO2684" s="3">
        <v>-1</v>
      </c>
      <c r="AP2684" s="3">
        <v>1</v>
      </c>
      <c r="AQ2684" s="3">
        <v>0</v>
      </c>
      <c r="AR2684" s="3">
        <v>2</v>
      </c>
      <c r="AS2684" s="3">
        <v>1</v>
      </c>
      <c r="AT2684" s="3">
        <v>0</v>
      </c>
      <c r="AU2684" s="3">
        <v>0</v>
      </c>
      <c r="AV2684" s="3">
        <v>0</v>
      </c>
      <c r="AW2684" s="3">
        <v>4</v>
      </c>
      <c r="AX2684" s="2" t="s">
        <v>72</v>
      </c>
      <c r="AY2684" s="2" t="s">
        <v>73</v>
      </c>
      <c r="AZ2684" s="2" t="s">
        <v>63</v>
      </c>
      <c r="BA2684" s="2" t="s">
        <v>64</v>
      </c>
      <c r="BB2684" s="2" t="s">
        <v>74</v>
      </c>
      <c r="BC2684" s="2" t="s">
        <v>75</v>
      </c>
      <c r="BD2684" s="2"/>
      <c r="BE2684" s="2" t="s">
        <v>76</v>
      </c>
      <c r="BF2684" s="2" t="s">
        <v>77</v>
      </c>
      <c r="BG2684" s="2" t="s">
        <v>78</v>
      </c>
      <c r="BH2684" s="2" t="s">
        <v>70</v>
      </c>
      <c r="BI2684" s="2">
        <v>1</v>
      </c>
    </row>
    <row r="2685" spans="1:61" ht="12" customHeight="1" x14ac:dyDescent="0.15">
      <c r="A2685" s="2">
        <v>2684</v>
      </c>
      <c r="B2685" s="2">
        <v>523089.25857100001</v>
      </c>
      <c r="C2685" s="2">
        <v>5447283.47743</v>
      </c>
      <c r="D2685" s="2" t="s">
        <v>60</v>
      </c>
      <c r="E2685" s="2">
        <v>2</v>
      </c>
      <c r="F2685" s="2">
        <v>0</v>
      </c>
      <c r="G2685" s="2">
        <v>1</v>
      </c>
      <c r="H2685" s="2">
        <v>0</v>
      </c>
      <c r="I2685" s="2">
        <f t="shared" si="0"/>
        <v>3</v>
      </c>
      <c r="J2685" s="2">
        <f t="shared" si="1"/>
        <v>0</v>
      </c>
      <c r="K2685" s="2">
        <f t="shared" si="2"/>
        <v>0</v>
      </c>
      <c r="L2685" s="2">
        <f t="shared" si="3"/>
        <v>1</v>
      </c>
      <c r="M2685" s="2">
        <v>254.92100524902344</v>
      </c>
      <c r="N2685" s="2">
        <v>178.89100646972656</v>
      </c>
      <c r="O2685" s="3">
        <v>1676</v>
      </c>
      <c r="P2685" s="2">
        <v>8.2336597442626953</v>
      </c>
      <c r="Q2685" s="2">
        <v>5.0504899024963379</v>
      </c>
      <c r="R2685" s="2">
        <v>78.690101623535156</v>
      </c>
      <c r="S2685" s="2">
        <v>156.42799377441406</v>
      </c>
      <c r="T2685" s="2">
        <v>2.2666299343109131</v>
      </c>
      <c r="U2685" s="2">
        <v>5.3384499549865723</v>
      </c>
      <c r="V2685" s="3">
        <v>3</v>
      </c>
      <c r="W2685" s="3">
        <v>0</v>
      </c>
      <c r="X2685" s="3">
        <v>0</v>
      </c>
      <c r="Y2685" s="3">
        <v>0</v>
      </c>
      <c r="Z2685" s="3">
        <v>1</v>
      </c>
      <c r="AA2685" s="3">
        <v>0</v>
      </c>
      <c r="AB2685" s="3">
        <v>0</v>
      </c>
      <c r="AC2685" s="3">
        <v>0</v>
      </c>
      <c r="AD2685" s="3">
        <v>0</v>
      </c>
      <c r="AE2685" s="3">
        <v>16</v>
      </c>
      <c r="AF2685" s="3">
        <v>44.376188999999997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-1</v>
      </c>
      <c r="AO2685" s="3">
        <v>-1</v>
      </c>
      <c r="AP2685" s="3">
        <v>1</v>
      </c>
      <c r="AQ2685" s="3">
        <v>0</v>
      </c>
      <c r="AR2685" s="3">
        <v>2</v>
      </c>
      <c r="AS2685" s="3">
        <v>0</v>
      </c>
      <c r="AT2685" s="3">
        <v>1</v>
      </c>
      <c r="AU2685" s="3">
        <v>0</v>
      </c>
      <c r="AV2685" s="3">
        <v>0</v>
      </c>
      <c r="AW2685" s="3">
        <v>3</v>
      </c>
      <c r="AX2685" s="2" t="s">
        <v>72</v>
      </c>
      <c r="AY2685" s="2" t="s">
        <v>73</v>
      </c>
      <c r="AZ2685" s="2" t="s">
        <v>63</v>
      </c>
      <c r="BA2685" s="2" t="s">
        <v>64</v>
      </c>
      <c r="BB2685" s="2" t="s">
        <v>74</v>
      </c>
      <c r="BC2685" s="2" t="s">
        <v>75</v>
      </c>
      <c r="BD2685" s="2"/>
      <c r="BE2685" s="2" t="s">
        <v>76</v>
      </c>
      <c r="BF2685" s="2" t="s">
        <v>77</v>
      </c>
      <c r="BG2685" s="2" t="s">
        <v>78</v>
      </c>
      <c r="BH2685" s="2" t="s">
        <v>70</v>
      </c>
      <c r="BI2685" s="2">
        <v>1</v>
      </c>
    </row>
    <row r="2686" spans="1:61" ht="12" customHeight="1" x14ac:dyDescent="0.15">
      <c r="A2686" s="2">
        <v>2685</v>
      </c>
      <c r="B2686" s="2">
        <v>523066.30592100002</v>
      </c>
      <c r="C2686" s="2">
        <v>5447221.3002199996</v>
      </c>
      <c r="D2686" s="2" t="s">
        <v>60</v>
      </c>
      <c r="E2686" s="2">
        <v>2</v>
      </c>
      <c r="F2686" s="2">
        <v>0</v>
      </c>
      <c r="G2686" s="2">
        <v>1</v>
      </c>
      <c r="H2686" s="2">
        <v>0</v>
      </c>
      <c r="I2686" s="2">
        <f t="shared" si="0"/>
        <v>3</v>
      </c>
      <c r="J2686" s="2">
        <f t="shared" si="1"/>
        <v>0</v>
      </c>
      <c r="K2686" s="2">
        <f t="shared" si="2"/>
        <v>0</v>
      </c>
      <c r="L2686" s="2">
        <f t="shared" si="3"/>
        <v>1</v>
      </c>
      <c r="M2686" s="2">
        <v>300.71499633789062</v>
      </c>
      <c r="N2686" s="2">
        <v>211.74899291992188</v>
      </c>
      <c r="O2686" s="3">
        <v>1681</v>
      </c>
      <c r="P2686" s="2">
        <v>7.4485602378845215</v>
      </c>
      <c r="Q2686" s="2">
        <v>4.8889198899269104</v>
      </c>
      <c r="R2686" s="2">
        <v>82.875</v>
      </c>
      <c r="S2686" s="2">
        <v>157.61099243164062</v>
      </c>
      <c r="T2686" s="2">
        <v>5.4609899520874023</v>
      </c>
      <c r="U2686" s="2">
        <v>5.3675298690795898</v>
      </c>
      <c r="V2686" s="3">
        <v>3</v>
      </c>
      <c r="W2686" s="3">
        <v>0</v>
      </c>
      <c r="X2686" s="3">
        <v>0</v>
      </c>
      <c r="Y2686" s="3">
        <v>0</v>
      </c>
      <c r="Z2686" s="3">
        <v>1</v>
      </c>
      <c r="AA2686" s="3">
        <v>0</v>
      </c>
      <c r="AB2686" s="3">
        <v>0</v>
      </c>
      <c r="AC2686" s="3">
        <v>0</v>
      </c>
      <c r="AD2686" s="3">
        <v>0</v>
      </c>
      <c r="AE2686" s="3">
        <v>7</v>
      </c>
      <c r="AF2686" s="3">
        <v>43.561946999999996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1</v>
      </c>
      <c r="AT2686" s="3">
        <v>0</v>
      </c>
      <c r="AU2686" s="3">
        <v>0</v>
      </c>
      <c r="AV2686" s="3">
        <v>0</v>
      </c>
      <c r="AW2686" s="3">
        <v>4</v>
      </c>
      <c r="AX2686" s="2" t="s">
        <v>72</v>
      </c>
      <c r="AY2686" s="2" t="s">
        <v>73</v>
      </c>
      <c r="AZ2686" s="2" t="s">
        <v>63</v>
      </c>
      <c r="BA2686" s="2" t="s">
        <v>64</v>
      </c>
      <c r="BB2686" s="2" t="s">
        <v>74</v>
      </c>
      <c r="BC2686" s="2" t="s">
        <v>75</v>
      </c>
      <c r="BD2686" s="2"/>
      <c r="BE2686" s="2" t="s">
        <v>76</v>
      </c>
      <c r="BF2686" s="2" t="s">
        <v>77</v>
      </c>
      <c r="BG2686" s="2" t="s">
        <v>78</v>
      </c>
      <c r="BH2686" s="2" t="s">
        <v>70</v>
      </c>
      <c r="BI2686" s="2">
        <v>1</v>
      </c>
    </row>
    <row r="2687" spans="1:61" ht="12" customHeight="1" x14ac:dyDescent="0.15">
      <c r="A2687" s="2">
        <v>2686</v>
      </c>
      <c r="B2687" s="2">
        <v>523092.301286</v>
      </c>
      <c r="C2687" s="2">
        <v>5447282.8159699999</v>
      </c>
      <c r="D2687" s="2" t="s">
        <v>60</v>
      </c>
      <c r="E2687" s="2">
        <v>2</v>
      </c>
      <c r="F2687" s="2">
        <v>0</v>
      </c>
      <c r="G2687" s="2">
        <v>1</v>
      </c>
      <c r="H2687" s="2">
        <v>0</v>
      </c>
      <c r="I2687" s="2">
        <f t="shared" si="0"/>
        <v>3</v>
      </c>
      <c r="J2687" s="2">
        <f t="shared" si="1"/>
        <v>0</v>
      </c>
      <c r="K2687" s="2">
        <f t="shared" si="2"/>
        <v>0</v>
      </c>
      <c r="L2687" s="2">
        <f t="shared" si="3"/>
        <v>1</v>
      </c>
      <c r="M2687" s="2">
        <v>254.92100524902344</v>
      </c>
      <c r="N2687" s="2">
        <v>178.89100646972656</v>
      </c>
      <c r="O2687" s="3">
        <v>1670</v>
      </c>
      <c r="P2687" s="2">
        <v>9.7059898376464844</v>
      </c>
      <c r="Q2687" s="2">
        <v>4.907430112361908</v>
      </c>
      <c r="R2687" s="2">
        <v>84.559700012207031</v>
      </c>
      <c r="S2687" s="2">
        <v>156.42799377441406</v>
      </c>
      <c r="T2687" s="2">
        <v>2.4154999256134033</v>
      </c>
      <c r="U2687" s="2">
        <v>5.3384499549865723</v>
      </c>
      <c r="V2687" s="3">
        <v>3</v>
      </c>
      <c r="W2687" s="3">
        <v>0</v>
      </c>
      <c r="X2687" s="3">
        <v>0</v>
      </c>
      <c r="Y2687" s="3">
        <v>0</v>
      </c>
      <c r="Z2687" s="3">
        <v>1</v>
      </c>
      <c r="AA2687" s="3">
        <v>0</v>
      </c>
      <c r="AB2687" s="3">
        <v>0</v>
      </c>
      <c r="AC2687" s="3">
        <v>0</v>
      </c>
      <c r="AD2687" s="3">
        <v>0</v>
      </c>
      <c r="AE2687" s="3">
        <v>12</v>
      </c>
      <c r="AF2687" s="3">
        <v>45.597552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-1</v>
      </c>
      <c r="AO2687" s="3">
        <v>-1</v>
      </c>
      <c r="AP2687" s="3">
        <v>1</v>
      </c>
      <c r="AQ2687" s="3">
        <v>0</v>
      </c>
      <c r="AR2687" s="3">
        <v>2</v>
      </c>
      <c r="AS2687" s="3">
        <v>0</v>
      </c>
      <c r="AT2687" s="3">
        <v>1</v>
      </c>
      <c r="AU2687" s="3">
        <v>0</v>
      </c>
      <c r="AV2687" s="3">
        <v>0</v>
      </c>
      <c r="AW2687" s="3">
        <v>3</v>
      </c>
      <c r="AX2687" s="2" t="s">
        <v>72</v>
      </c>
      <c r="AY2687" s="2" t="s">
        <v>73</v>
      </c>
      <c r="AZ2687" s="2" t="s">
        <v>63</v>
      </c>
      <c r="BA2687" s="2" t="s">
        <v>64</v>
      </c>
      <c r="BB2687" s="2" t="s">
        <v>74</v>
      </c>
      <c r="BC2687" s="2" t="s">
        <v>75</v>
      </c>
      <c r="BD2687" s="2"/>
      <c r="BE2687" s="2" t="s">
        <v>76</v>
      </c>
      <c r="BF2687" s="2" t="s">
        <v>77</v>
      </c>
      <c r="BG2687" s="2" t="s">
        <v>78</v>
      </c>
      <c r="BH2687" s="2" t="s">
        <v>70</v>
      </c>
      <c r="BI2687" s="2">
        <v>1</v>
      </c>
    </row>
    <row r="2688" spans="1:61" ht="12" customHeight="1" x14ac:dyDescent="0.15">
      <c r="A2688" s="2">
        <v>2687</v>
      </c>
      <c r="B2688" s="2">
        <v>523064.65227199998</v>
      </c>
      <c r="C2688" s="2">
        <v>5447229.1715900004</v>
      </c>
      <c r="D2688" s="2" t="s">
        <v>60</v>
      </c>
      <c r="E2688" s="2">
        <v>2</v>
      </c>
      <c r="F2688" s="2">
        <v>0</v>
      </c>
      <c r="G2688" s="2">
        <v>1</v>
      </c>
      <c r="H2688" s="2">
        <v>0</v>
      </c>
      <c r="I2688" s="2">
        <f t="shared" si="0"/>
        <v>3</v>
      </c>
      <c r="J2688" s="2">
        <f t="shared" si="1"/>
        <v>0</v>
      </c>
      <c r="K2688" s="2">
        <f t="shared" si="2"/>
        <v>0</v>
      </c>
      <c r="L2688" s="2">
        <f t="shared" si="3"/>
        <v>1</v>
      </c>
      <c r="M2688" s="2">
        <v>349.56298828125</v>
      </c>
      <c r="N2688" s="2">
        <v>214.52200317382812</v>
      </c>
      <c r="O2688" s="3">
        <v>1681</v>
      </c>
      <c r="P2688" s="2">
        <v>7.4485602378845215</v>
      </c>
      <c r="Q2688" s="2">
        <v>4.8889198899269104</v>
      </c>
      <c r="R2688" s="2">
        <v>82.875</v>
      </c>
      <c r="S2688" s="2">
        <v>157.61099243164062</v>
      </c>
      <c r="T2688" s="2">
        <v>5.4609899520874023</v>
      </c>
      <c r="U2688" s="2">
        <v>5.3680300712585449</v>
      </c>
      <c r="V2688" s="3">
        <v>3</v>
      </c>
      <c r="W2688" s="3">
        <v>0</v>
      </c>
      <c r="X2688" s="3">
        <v>0</v>
      </c>
      <c r="Y2688" s="3">
        <v>0</v>
      </c>
      <c r="Z2688" s="3">
        <v>1</v>
      </c>
      <c r="AA2688" s="3">
        <v>0</v>
      </c>
      <c r="AB2688" s="3">
        <v>0</v>
      </c>
      <c r="AC2688" s="3">
        <v>0</v>
      </c>
      <c r="AD2688" s="3">
        <v>0</v>
      </c>
      <c r="AE2688" s="3">
        <v>19</v>
      </c>
      <c r="AF2688" s="3">
        <v>41.933463000000003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1</v>
      </c>
      <c r="AU2688" s="3">
        <v>0</v>
      </c>
      <c r="AV2688" s="3">
        <v>0</v>
      </c>
      <c r="AW2688" s="3">
        <v>3</v>
      </c>
      <c r="AX2688" s="2" t="s">
        <v>72</v>
      </c>
      <c r="AY2688" s="2" t="s">
        <v>73</v>
      </c>
      <c r="AZ2688" s="2" t="s">
        <v>63</v>
      </c>
      <c r="BA2688" s="2" t="s">
        <v>64</v>
      </c>
      <c r="BB2688" s="2" t="s">
        <v>74</v>
      </c>
      <c r="BC2688" s="2" t="s">
        <v>75</v>
      </c>
      <c r="BD2688" s="2"/>
      <c r="BE2688" s="2" t="s">
        <v>76</v>
      </c>
      <c r="BF2688" s="2" t="s">
        <v>77</v>
      </c>
      <c r="BG2688" s="2" t="s">
        <v>78</v>
      </c>
      <c r="BH2688" s="2" t="s">
        <v>70</v>
      </c>
      <c r="BI2688" s="2">
        <v>1</v>
      </c>
    </row>
    <row r="2689" spans="1:61" ht="12" customHeight="1" x14ac:dyDescent="0.15">
      <c r="A2689" s="2">
        <v>2688</v>
      </c>
      <c r="B2689" s="2">
        <v>523093.75649699999</v>
      </c>
      <c r="C2689" s="2">
        <v>5447231.4205600005</v>
      </c>
      <c r="D2689" s="2" t="s">
        <v>60</v>
      </c>
      <c r="E2689" s="2">
        <v>2</v>
      </c>
      <c r="F2689" s="2">
        <v>0</v>
      </c>
      <c r="G2689" s="2">
        <v>1</v>
      </c>
      <c r="H2689" s="2">
        <v>0</v>
      </c>
      <c r="I2689" s="2">
        <f t="shared" si="0"/>
        <v>3</v>
      </c>
      <c r="J2689" s="2">
        <f t="shared" si="1"/>
        <v>0</v>
      </c>
      <c r="K2689" s="2">
        <f t="shared" si="2"/>
        <v>0</v>
      </c>
      <c r="L2689" s="2">
        <f t="shared" si="3"/>
        <v>1</v>
      </c>
      <c r="M2689" s="2">
        <v>259.50100708007812</v>
      </c>
      <c r="N2689" s="2">
        <v>208.33700561523438</v>
      </c>
      <c r="O2689" s="3">
        <v>1672</v>
      </c>
      <c r="P2689" s="2">
        <v>9.2223396301269531</v>
      </c>
      <c r="Q2689" s="2">
        <v>5.1514798402786255</v>
      </c>
      <c r="R2689" s="2">
        <v>92.862396240234375</v>
      </c>
      <c r="S2689" s="2">
        <v>156.99200439453125</v>
      </c>
      <c r="T2689" s="2">
        <v>4.9844799041748047</v>
      </c>
      <c r="U2689" s="2">
        <v>5.3143601417541504</v>
      </c>
      <c r="V2689" s="3">
        <v>3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0</v>
      </c>
      <c r="AC2689" s="3">
        <v>0</v>
      </c>
      <c r="AD2689" s="3">
        <v>0</v>
      </c>
      <c r="AE2689" s="3">
        <v>14</v>
      </c>
      <c r="AF2689" s="3">
        <v>52.518608999999998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-1</v>
      </c>
      <c r="AO2689" s="3">
        <v>-1</v>
      </c>
      <c r="AP2689" s="3">
        <v>1</v>
      </c>
      <c r="AQ2689" s="3">
        <v>0</v>
      </c>
      <c r="AR2689" s="3">
        <v>2</v>
      </c>
      <c r="AS2689" s="3">
        <v>1</v>
      </c>
      <c r="AT2689" s="3">
        <v>0</v>
      </c>
      <c r="AU2689" s="3">
        <v>0</v>
      </c>
      <c r="AV2689" s="3">
        <v>0</v>
      </c>
      <c r="AW2689" s="3">
        <v>4</v>
      </c>
      <c r="AX2689" s="2" t="s">
        <v>72</v>
      </c>
      <c r="AY2689" s="2" t="s">
        <v>73</v>
      </c>
      <c r="AZ2689" s="2" t="s">
        <v>63</v>
      </c>
      <c r="BA2689" s="2" t="s">
        <v>64</v>
      </c>
      <c r="BB2689" s="2" t="s">
        <v>74</v>
      </c>
      <c r="BC2689" s="2" t="s">
        <v>75</v>
      </c>
      <c r="BD2689" s="2"/>
      <c r="BE2689" s="2" t="s">
        <v>76</v>
      </c>
      <c r="BF2689" s="2" t="s">
        <v>77</v>
      </c>
      <c r="BG2689" s="2" t="s">
        <v>78</v>
      </c>
      <c r="BH2689" s="2" t="s">
        <v>70</v>
      </c>
      <c r="BI2689" s="2">
        <v>1</v>
      </c>
    </row>
    <row r="2690" spans="1:61" ht="12" customHeight="1" x14ac:dyDescent="0.15">
      <c r="A2690" s="2">
        <v>2689</v>
      </c>
      <c r="B2690" s="2">
        <v>523086.70705999999</v>
      </c>
      <c r="C2690" s="2">
        <v>5447233.8519799998</v>
      </c>
      <c r="D2690" s="2" t="s">
        <v>60</v>
      </c>
      <c r="E2690" s="2">
        <v>2</v>
      </c>
      <c r="F2690" s="2">
        <v>0</v>
      </c>
      <c r="G2690" s="2">
        <v>1</v>
      </c>
      <c r="H2690" s="2">
        <v>0</v>
      </c>
      <c r="I2690" s="2">
        <f t="shared" si="0"/>
        <v>3</v>
      </c>
      <c r="J2690" s="2">
        <f t="shared" si="1"/>
        <v>0</v>
      </c>
      <c r="K2690" s="2">
        <f t="shared" si="2"/>
        <v>0</v>
      </c>
      <c r="L2690" s="2">
        <f t="shared" si="3"/>
        <v>1</v>
      </c>
      <c r="M2690" s="2">
        <v>325.13900756835938</v>
      </c>
      <c r="N2690" s="2">
        <v>211.4010009765625</v>
      </c>
      <c r="O2690" s="3">
        <v>1677</v>
      </c>
      <c r="P2690" s="2">
        <v>8.7697296142578125</v>
      </c>
      <c r="Q2690" s="2">
        <v>5.0504899024963379</v>
      </c>
      <c r="R2690" s="2">
        <v>93.012802124023438</v>
      </c>
      <c r="S2690" s="2">
        <v>156.99200439453125</v>
      </c>
      <c r="T2690" s="2">
        <v>5.2210102081298828</v>
      </c>
      <c r="U2690" s="2">
        <v>5.3411898612976074</v>
      </c>
      <c r="V2690" s="3">
        <v>3</v>
      </c>
      <c r="W2690" s="3">
        <v>0</v>
      </c>
      <c r="X2690" s="3">
        <v>0</v>
      </c>
      <c r="Y2690" s="3">
        <v>0</v>
      </c>
      <c r="Z2690" s="3">
        <v>1</v>
      </c>
      <c r="AA2690" s="3">
        <v>0</v>
      </c>
      <c r="AB2690" s="3">
        <v>0</v>
      </c>
      <c r="AC2690" s="3">
        <v>0</v>
      </c>
      <c r="AD2690" s="3">
        <v>0</v>
      </c>
      <c r="AE2690" s="3">
        <v>11</v>
      </c>
      <c r="AF2690" s="3">
        <v>49.668762000000001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-1</v>
      </c>
      <c r="AO2690" s="3">
        <v>-1</v>
      </c>
      <c r="AP2690" s="3">
        <v>1</v>
      </c>
      <c r="AQ2690" s="3">
        <v>0</v>
      </c>
      <c r="AR2690" s="3">
        <v>2</v>
      </c>
      <c r="AS2690" s="3">
        <v>1</v>
      </c>
      <c r="AT2690" s="3">
        <v>0</v>
      </c>
      <c r="AU2690" s="3">
        <v>0</v>
      </c>
      <c r="AV2690" s="3">
        <v>0</v>
      </c>
      <c r="AW2690" s="3">
        <v>4</v>
      </c>
      <c r="AX2690" s="2" t="s">
        <v>72</v>
      </c>
      <c r="AY2690" s="2" t="s">
        <v>73</v>
      </c>
      <c r="AZ2690" s="2" t="s">
        <v>63</v>
      </c>
      <c r="BA2690" s="2" t="s">
        <v>64</v>
      </c>
      <c r="BB2690" s="2" t="s">
        <v>74</v>
      </c>
      <c r="BC2690" s="2" t="s">
        <v>75</v>
      </c>
      <c r="BD2690" s="2"/>
      <c r="BE2690" s="2" t="s">
        <v>76</v>
      </c>
      <c r="BF2690" s="2" t="s">
        <v>77</v>
      </c>
      <c r="BG2690" s="2" t="s">
        <v>78</v>
      </c>
      <c r="BH2690" s="2" t="s">
        <v>70</v>
      </c>
      <c r="BI2690" s="2">
        <v>1</v>
      </c>
    </row>
    <row r="2691" spans="1:61" ht="12" customHeight="1" x14ac:dyDescent="0.15">
      <c r="A2691" s="2">
        <v>2690</v>
      </c>
      <c r="B2691" s="2">
        <v>523066.400249</v>
      </c>
      <c r="C2691" s="2">
        <v>5447251.3145099999</v>
      </c>
      <c r="D2691" s="2" t="s">
        <v>60</v>
      </c>
      <c r="E2691" s="2">
        <v>2</v>
      </c>
      <c r="F2691" s="2">
        <v>0</v>
      </c>
      <c r="G2691" s="2">
        <v>1</v>
      </c>
      <c r="H2691" s="2">
        <v>0</v>
      </c>
      <c r="I2691" s="2">
        <f t="shared" si="0"/>
        <v>3</v>
      </c>
      <c r="J2691" s="2">
        <f t="shared" si="1"/>
        <v>0</v>
      </c>
      <c r="K2691" s="2">
        <f t="shared" si="2"/>
        <v>0</v>
      </c>
      <c r="L2691" s="2">
        <f t="shared" si="3"/>
        <v>1</v>
      </c>
      <c r="M2691" s="2">
        <v>422.8330078125</v>
      </c>
      <c r="N2691" s="2">
        <v>210.2239990234375</v>
      </c>
      <c r="O2691" s="3">
        <v>1681</v>
      </c>
      <c r="P2691" s="2">
        <v>7.4485602378845215</v>
      </c>
      <c r="Q2691" s="2">
        <v>4.8889198899269104</v>
      </c>
      <c r="R2691" s="2">
        <v>82.875</v>
      </c>
      <c r="S2691" s="2">
        <v>157.33000183105469</v>
      </c>
      <c r="T2691" s="2">
        <v>5.4609899520874023</v>
      </c>
      <c r="U2691" s="2">
        <v>5.3680300712585449</v>
      </c>
      <c r="V2691" s="3">
        <v>3</v>
      </c>
      <c r="W2691" s="3">
        <v>0</v>
      </c>
      <c r="X2691" s="3">
        <v>0</v>
      </c>
      <c r="Y2691" s="3">
        <v>0</v>
      </c>
      <c r="Z2691" s="3">
        <v>1</v>
      </c>
      <c r="AA2691" s="3">
        <v>0</v>
      </c>
      <c r="AB2691" s="3">
        <v>0</v>
      </c>
      <c r="AC2691" s="3">
        <v>0</v>
      </c>
      <c r="AD2691" s="3">
        <v>0</v>
      </c>
      <c r="AE2691" s="3">
        <v>13</v>
      </c>
      <c r="AF2691" s="3">
        <v>39.083615999999999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1</v>
      </c>
      <c r="AT2691" s="3">
        <v>0</v>
      </c>
      <c r="AU2691" s="3">
        <v>0</v>
      </c>
      <c r="AV2691" s="3">
        <v>0</v>
      </c>
      <c r="AW2691" s="3">
        <v>4</v>
      </c>
      <c r="AX2691" s="2" t="s">
        <v>72</v>
      </c>
      <c r="AY2691" s="2" t="s">
        <v>73</v>
      </c>
      <c r="AZ2691" s="2" t="s">
        <v>63</v>
      </c>
      <c r="BA2691" s="2" t="s">
        <v>64</v>
      </c>
      <c r="BB2691" s="2" t="s">
        <v>74</v>
      </c>
      <c r="BC2691" s="2" t="s">
        <v>75</v>
      </c>
      <c r="BD2691" s="2"/>
      <c r="BE2691" s="2" t="s">
        <v>76</v>
      </c>
      <c r="BF2691" s="2" t="s">
        <v>77</v>
      </c>
      <c r="BG2691" s="2" t="s">
        <v>78</v>
      </c>
      <c r="BH2691" s="2" t="s">
        <v>70</v>
      </c>
      <c r="BI2691" s="2">
        <v>1</v>
      </c>
    </row>
    <row r="2692" spans="1:61" ht="12" customHeight="1" x14ac:dyDescent="0.15">
      <c r="A2692" s="2">
        <v>2691</v>
      </c>
      <c r="B2692" s="2">
        <v>523054.86439300003</v>
      </c>
      <c r="C2692" s="2">
        <v>5447237.0534399999</v>
      </c>
      <c r="D2692" s="2" t="s">
        <v>60</v>
      </c>
      <c r="E2692" s="2">
        <v>2</v>
      </c>
      <c r="F2692" s="2">
        <v>0</v>
      </c>
      <c r="G2692" s="2">
        <v>1</v>
      </c>
      <c r="H2692" s="2">
        <v>0</v>
      </c>
      <c r="I2692" s="2">
        <f t="shared" si="0"/>
        <v>3</v>
      </c>
      <c r="J2692" s="2">
        <f t="shared" si="1"/>
        <v>0</v>
      </c>
      <c r="K2692" s="2">
        <f t="shared" si="2"/>
        <v>0</v>
      </c>
      <c r="L2692" s="2">
        <f t="shared" si="3"/>
        <v>1</v>
      </c>
      <c r="M2692" s="2">
        <v>389.25100708007812</v>
      </c>
      <c r="N2692" s="2">
        <v>213.24099731445312</v>
      </c>
      <c r="O2692" s="3">
        <v>1681</v>
      </c>
      <c r="P2692" s="2">
        <v>7.4485602378845215</v>
      </c>
      <c r="Q2692" s="2">
        <v>4.8889198899269104</v>
      </c>
      <c r="R2692" s="2">
        <v>82.875</v>
      </c>
      <c r="S2692" s="2">
        <v>157.98500061035156</v>
      </c>
      <c r="T2692" s="2">
        <v>5.4609899520874023</v>
      </c>
      <c r="U2692" s="2">
        <v>5.3680300712585449</v>
      </c>
      <c r="V2692" s="3">
        <v>3</v>
      </c>
      <c r="W2692" s="3">
        <v>0</v>
      </c>
      <c r="X2692" s="3">
        <v>0</v>
      </c>
      <c r="Y2692" s="3">
        <v>0</v>
      </c>
      <c r="Z2692" s="3">
        <v>1</v>
      </c>
      <c r="AA2692" s="3">
        <v>0</v>
      </c>
      <c r="AB2692" s="3">
        <v>0</v>
      </c>
      <c r="AC2692" s="3">
        <v>0</v>
      </c>
      <c r="AD2692" s="3">
        <v>0</v>
      </c>
      <c r="AE2692" s="3">
        <v>15</v>
      </c>
      <c r="AF2692" s="3">
        <v>37.048011000000002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1</v>
      </c>
      <c r="AU2692" s="3">
        <v>0</v>
      </c>
      <c r="AV2692" s="3">
        <v>0</v>
      </c>
      <c r="AW2692" s="3">
        <v>3</v>
      </c>
      <c r="AX2692" s="2" t="s">
        <v>72</v>
      </c>
      <c r="AY2692" s="2" t="s">
        <v>73</v>
      </c>
      <c r="AZ2692" s="2" t="s">
        <v>63</v>
      </c>
      <c r="BA2692" s="2" t="s">
        <v>64</v>
      </c>
      <c r="BB2692" s="2" t="s">
        <v>74</v>
      </c>
      <c r="BC2692" s="2" t="s">
        <v>75</v>
      </c>
      <c r="BD2692" s="2"/>
      <c r="BE2692" s="2" t="s">
        <v>76</v>
      </c>
      <c r="BF2692" s="2" t="s">
        <v>77</v>
      </c>
      <c r="BG2692" s="2" t="s">
        <v>78</v>
      </c>
      <c r="BH2692" s="2" t="s">
        <v>70</v>
      </c>
      <c r="BI2692" s="2">
        <v>1</v>
      </c>
    </row>
    <row r="2693" spans="1:61" ht="12" customHeight="1" x14ac:dyDescent="0.15">
      <c r="A2693" s="2">
        <v>2692</v>
      </c>
      <c r="B2693" s="2">
        <v>523059.43997000001</v>
      </c>
      <c r="C2693" s="2">
        <v>5447243.9089200003</v>
      </c>
      <c r="D2693" s="2" t="s">
        <v>60</v>
      </c>
      <c r="E2693" s="2">
        <v>2</v>
      </c>
      <c r="F2693" s="2">
        <v>0</v>
      </c>
      <c r="G2693" s="2">
        <v>1</v>
      </c>
      <c r="H2693" s="2">
        <v>0</v>
      </c>
      <c r="I2693" s="2">
        <f t="shared" si="0"/>
        <v>3</v>
      </c>
      <c r="J2693" s="2">
        <f t="shared" si="1"/>
        <v>0</v>
      </c>
      <c r="K2693" s="2">
        <f t="shared" si="2"/>
        <v>0</v>
      </c>
      <c r="L2693" s="2">
        <f t="shared" si="3"/>
        <v>1</v>
      </c>
      <c r="M2693" s="2">
        <v>413.67498779296875</v>
      </c>
      <c r="N2693" s="2">
        <v>211.79600524902344</v>
      </c>
      <c r="O2693" s="3">
        <v>1681</v>
      </c>
      <c r="P2693" s="2">
        <v>7.4485602378845215</v>
      </c>
      <c r="Q2693" s="2">
        <v>4.8889198899269104</v>
      </c>
      <c r="R2693" s="2">
        <v>82.875</v>
      </c>
      <c r="S2693" s="2">
        <v>157.33000183105469</v>
      </c>
      <c r="T2693" s="2">
        <v>5.4609899520874023</v>
      </c>
      <c r="U2693" s="2">
        <v>5.3680300712585449</v>
      </c>
      <c r="V2693" s="3">
        <v>3</v>
      </c>
      <c r="W2693" s="3">
        <v>0</v>
      </c>
      <c r="X2693" s="3">
        <v>0</v>
      </c>
      <c r="Y2693" s="3">
        <v>0</v>
      </c>
      <c r="Z2693" s="3">
        <v>1</v>
      </c>
      <c r="AA2693" s="3">
        <v>0</v>
      </c>
      <c r="AB2693" s="3">
        <v>0</v>
      </c>
      <c r="AC2693" s="3">
        <v>0</v>
      </c>
      <c r="AD2693" s="3">
        <v>0</v>
      </c>
      <c r="AE2693" s="3">
        <v>27</v>
      </c>
      <c r="AF2693" s="3">
        <v>37.862252999999995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1</v>
      </c>
      <c r="AU2693" s="3">
        <v>0</v>
      </c>
      <c r="AV2693" s="3">
        <v>0</v>
      </c>
      <c r="AW2693" s="3">
        <v>3</v>
      </c>
      <c r="AX2693" s="2" t="s">
        <v>72</v>
      </c>
      <c r="AY2693" s="2" t="s">
        <v>73</v>
      </c>
      <c r="AZ2693" s="2" t="s">
        <v>63</v>
      </c>
      <c r="BA2693" s="2" t="s">
        <v>64</v>
      </c>
      <c r="BB2693" s="2" t="s">
        <v>74</v>
      </c>
      <c r="BC2693" s="2" t="s">
        <v>75</v>
      </c>
      <c r="BD2693" s="2"/>
      <c r="BE2693" s="2" t="s">
        <v>76</v>
      </c>
      <c r="BF2693" s="2" t="s">
        <v>77</v>
      </c>
      <c r="BG2693" s="2" t="s">
        <v>78</v>
      </c>
      <c r="BH2693" s="2" t="s">
        <v>70</v>
      </c>
      <c r="BI2693" s="2">
        <v>1</v>
      </c>
    </row>
    <row r="2694" spans="1:61" ht="12" customHeight="1" x14ac:dyDescent="0.15">
      <c r="A2694" s="2">
        <v>2693</v>
      </c>
      <c r="B2694" s="2">
        <v>523076.62469199998</v>
      </c>
      <c r="C2694" s="2">
        <v>5447222.3585599996</v>
      </c>
      <c r="D2694" s="2" t="s">
        <v>60</v>
      </c>
      <c r="E2694" s="2">
        <v>2</v>
      </c>
      <c r="F2694" s="2">
        <v>0</v>
      </c>
      <c r="G2694" s="2">
        <v>1</v>
      </c>
      <c r="H2694" s="2">
        <v>0</v>
      </c>
      <c r="I2694" s="2">
        <f t="shared" si="0"/>
        <v>3</v>
      </c>
      <c r="J2694" s="2">
        <f t="shared" si="1"/>
        <v>0</v>
      </c>
      <c r="K2694" s="2">
        <f t="shared" si="2"/>
        <v>0</v>
      </c>
      <c r="L2694" s="2">
        <f t="shared" si="3"/>
        <v>1</v>
      </c>
      <c r="M2694" s="2">
        <v>253.39500427246094</v>
      </c>
      <c r="N2694" s="2">
        <v>210.28399658203125</v>
      </c>
      <c r="O2694" s="3">
        <v>1677</v>
      </c>
      <c r="P2694" s="2">
        <v>8.7697296142578125</v>
      </c>
      <c r="Q2694" s="2">
        <v>5.0504899024963379</v>
      </c>
      <c r="R2694" s="2">
        <v>93.012802124023438</v>
      </c>
      <c r="S2694" s="2">
        <v>157.61099243164062</v>
      </c>
      <c r="T2694" s="2">
        <v>5.2210102081298828</v>
      </c>
      <c r="U2694" s="2">
        <v>5.3439297676086426</v>
      </c>
      <c r="V2694" s="3">
        <v>3</v>
      </c>
      <c r="W2694" s="3">
        <v>0</v>
      </c>
      <c r="X2694" s="3">
        <v>0</v>
      </c>
      <c r="Y2694" s="3">
        <v>0</v>
      </c>
      <c r="Z2694" s="3">
        <v>1</v>
      </c>
      <c r="AA2694" s="3">
        <v>0</v>
      </c>
      <c r="AB2694" s="3">
        <v>0</v>
      </c>
      <c r="AC2694" s="3">
        <v>0</v>
      </c>
      <c r="AD2694" s="3">
        <v>0</v>
      </c>
      <c r="AE2694" s="3">
        <v>10</v>
      </c>
      <c r="AF2694" s="3">
        <v>47.226035999999993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-1</v>
      </c>
      <c r="AO2694" s="3">
        <v>-1</v>
      </c>
      <c r="AP2694" s="3">
        <v>1</v>
      </c>
      <c r="AQ2694" s="3">
        <v>0</v>
      </c>
      <c r="AR2694" s="3">
        <v>2</v>
      </c>
      <c r="AS2694" s="3">
        <v>1</v>
      </c>
      <c r="AT2694" s="3">
        <v>0</v>
      </c>
      <c r="AU2694" s="3">
        <v>0</v>
      </c>
      <c r="AV2694" s="3">
        <v>0</v>
      </c>
      <c r="AW2694" s="3">
        <v>4</v>
      </c>
      <c r="AX2694" s="2" t="s">
        <v>72</v>
      </c>
      <c r="AY2694" s="2" t="s">
        <v>73</v>
      </c>
      <c r="AZ2694" s="2" t="s">
        <v>63</v>
      </c>
      <c r="BA2694" s="2" t="s">
        <v>64</v>
      </c>
      <c r="BB2694" s="2" t="s">
        <v>74</v>
      </c>
      <c r="BC2694" s="2" t="s">
        <v>75</v>
      </c>
      <c r="BD2694" s="2"/>
      <c r="BE2694" s="2" t="s">
        <v>76</v>
      </c>
      <c r="BF2694" s="2" t="s">
        <v>77</v>
      </c>
      <c r="BG2694" s="2" t="s">
        <v>78</v>
      </c>
      <c r="BH2694" s="2" t="s">
        <v>70</v>
      </c>
      <c r="BI2694" s="2">
        <v>1</v>
      </c>
    </row>
    <row r="2695" spans="1:61" ht="12" customHeight="1" x14ac:dyDescent="0.15">
      <c r="A2695" s="2">
        <v>2694</v>
      </c>
      <c r="B2695" s="2">
        <v>523088.332528</v>
      </c>
      <c r="C2695" s="2">
        <v>5447255.2992500002</v>
      </c>
      <c r="D2695" s="2" t="s">
        <v>60</v>
      </c>
      <c r="E2695" s="2">
        <v>2</v>
      </c>
      <c r="F2695" s="2">
        <v>0</v>
      </c>
      <c r="G2695" s="2">
        <v>1</v>
      </c>
      <c r="H2695" s="2">
        <v>0</v>
      </c>
      <c r="I2695" s="2">
        <f t="shared" si="0"/>
        <v>3</v>
      </c>
      <c r="J2695" s="2">
        <f t="shared" si="1"/>
        <v>0</v>
      </c>
      <c r="K2695" s="2">
        <f t="shared" si="2"/>
        <v>0</v>
      </c>
      <c r="L2695" s="2">
        <f t="shared" si="3"/>
        <v>1</v>
      </c>
      <c r="M2695" s="2">
        <v>341.92999267578125</v>
      </c>
      <c r="N2695" s="2">
        <v>205.62699890136719</v>
      </c>
      <c r="O2695" s="3">
        <v>1677</v>
      </c>
      <c r="P2695" s="2">
        <v>8.4163703918457031</v>
      </c>
      <c r="Q2695" s="2">
        <v>5.5555301904678345</v>
      </c>
      <c r="R2695" s="2">
        <v>80.537696838378906</v>
      </c>
      <c r="S2695" s="2">
        <v>156.71000671386719</v>
      </c>
      <c r="T2695" s="2">
        <v>5.5847201347351074</v>
      </c>
      <c r="U2695" s="2">
        <v>5.3411898612976074</v>
      </c>
      <c r="V2695" s="3">
        <v>3</v>
      </c>
      <c r="W2695" s="3">
        <v>0</v>
      </c>
      <c r="X2695" s="3">
        <v>0</v>
      </c>
      <c r="Y2695" s="3">
        <v>0</v>
      </c>
      <c r="Z2695" s="3">
        <v>1</v>
      </c>
      <c r="AA2695" s="3">
        <v>0</v>
      </c>
      <c r="AB2695" s="3">
        <v>0</v>
      </c>
      <c r="AC2695" s="3">
        <v>0</v>
      </c>
      <c r="AD2695" s="3">
        <v>0</v>
      </c>
      <c r="AE2695" s="3">
        <v>10</v>
      </c>
      <c r="AF2695" s="3">
        <v>46.818915000000004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-1</v>
      </c>
      <c r="AO2695" s="3">
        <v>-1</v>
      </c>
      <c r="AP2695" s="3">
        <v>1</v>
      </c>
      <c r="AQ2695" s="3">
        <v>0</v>
      </c>
      <c r="AR2695" s="3">
        <v>2</v>
      </c>
      <c r="AS2695" s="3">
        <v>1</v>
      </c>
      <c r="AT2695" s="3">
        <v>0</v>
      </c>
      <c r="AU2695" s="3">
        <v>0</v>
      </c>
      <c r="AV2695" s="3">
        <v>0</v>
      </c>
      <c r="AW2695" s="3">
        <v>4</v>
      </c>
      <c r="AX2695" s="2" t="s">
        <v>72</v>
      </c>
      <c r="AY2695" s="2" t="s">
        <v>73</v>
      </c>
      <c r="AZ2695" s="2" t="s">
        <v>63</v>
      </c>
      <c r="BA2695" s="2" t="s">
        <v>64</v>
      </c>
      <c r="BB2695" s="2" t="s">
        <v>74</v>
      </c>
      <c r="BC2695" s="2" t="s">
        <v>75</v>
      </c>
      <c r="BD2695" s="2"/>
      <c r="BE2695" s="2" t="s">
        <v>76</v>
      </c>
      <c r="BF2695" s="2" t="s">
        <v>77</v>
      </c>
      <c r="BG2695" s="2" t="s">
        <v>78</v>
      </c>
      <c r="BH2695" s="2" t="s">
        <v>70</v>
      </c>
      <c r="BI2695" s="2">
        <v>1</v>
      </c>
    </row>
    <row r="2696" spans="1:61" ht="12" customHeight="1" x14ac:dyDescent="0.15">
      <c r="A2696" s="2">
        <v>2695</v>
      </c>
      <c r="B2696" s="2">
        <v>523095.80702200002</v>
      </c>
      <c r="C2696" s="2">
        <v>5447281.4269099999</v>
      </c>
      <c r="D2696" s="2" t="s">
        <v>60</v>
      </c>
      <c r="E2696" s="2">
        <v>2</v>
      </c>
      <c r="F2696" s="2">
        <v>0</v>
      </c>
      <c r="G2696" s="2">
        <v>1</v>
      </c>
      <c r="H2696" s="2">
        <v>0</v>
      </c>
      <c r="I2696" s="2">
        <f t="shared" si="0"/>
        <v>3</v>
      </c>
      <c r="J2696" s="2">
        <f t="shared" si="1"/>
        <v>0</v>
      </c>
      <c r="K2696" s="2">
        <f t="shared" si="2"/>
        <v>0</v>
      </c>
      <c r="L2696" s="2">
        <f t="shared" si="3"/>
        <v>1</v>
      </c>
      <c r="M2696" s="2">
        <v>244.23599243164062</v>
      </c>
      <c r="N2696" s="2">
        <v>177.30799865722656</v>
      </c>
      <c r="O2696" s="3">
        <v>1672</v>
      </c>
      <c r="P2696" s="2">
        <v>10.016200065612793</v>
      </c>
      <c r="Q2696" s="2">
        <v>5.2778100967407227</v>
      </c>
      <c r="R2696" s="2">
        <v>80.753898620605469</v>
      </c>
      <c r="S2696" s="2">
        <v>156.42799377441406</v>
      </c>
      <c r="T2696" s="2">
        <v>5.3563199043273926</v>
      </c>
      <c r="U2696" s="2">
        <v>5.308380126953125</v>
      </c>
      <c r="V2696" s="3">
        <v>3</v>
      </c>
      <c r="W2696" s="3">
        <v>0</v>
      </c>
      <c r="X2696" s="3">
        <v>0</v>
      </c>
      <c r="Y2696" s="3">
        <v>0</v>
      </c>
      <c r="Z2696" s="3">
        <v>1</v>
      </c>
      <c r="AA2696" s="3">
        <v>0</v>
      </c>
      <c r="AB2696" s="3">
        <v>0</v>
      </c>
      <c r="AC2696" s="3">
        <v>0</v>
      </c>
      <c r="AD2696" s="3">
        <v>0</v>
      </c>
      <c r="AE2696" s="3">
        <v>10</v>
      </c>
      <c r="AF2696" s="3">
        <v>47.226035999999993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-1</v>
      </c>
      <c r="AO2696" s="3">
        <v>-1</v>
      </c>
      <c r="AP2696" s="3">
        <v>1</v>
      </c>
      <c r="AQ2696" s="3">
        <v>0</v>
      </c>
      <c r="AR2696" s="3">
        <v>2</v>
      </c>
      <c r="AS2696" s="3">
        <v>1</v>
      </c>
      <c r="AT2696" s="3">
        <v>0</v>
      </c>
      <c r="AU2696" s="3">
        <v>0</v>
      </c>
      <c r="AV2696" s="3">
        <v>0</v>
      </c>
      <c r="AW2696" s="3">
        <v>4</v>
      </c>
      <c r="AX2696" s="2" t="s">
        <v>72</v>
      </c>
      <c r="AY2696" s="2" t="s">
        <v>73</v>
      </c>
      <c r="AZ2696" s="2" t="s">
        <v>63</v>
      </c>
      <c r="BA2696" s="2" t="s">
        <v>64</v>
      </c>
      <c r="BB2696" s="2" t="s">
        <v>74</v>
      </c>
      <c r="BC2696" s="2" t="s">
        <v>75</v>
      </c>
      <c r="BD2696" s="2"/>
      <c r="BE2696" s="2" t="s">
        <v>76</v>
      </c>
      <c r="BF2696" s="2" t="s">
        <v>77</v>
      </c>
      <c r="BG2696" s="2" t="s">
        <v>78</v>
      </c>
      <c r="BH2696" s="2" t="s">
        <v>70</v>
      </c>
      <c r="BI2696" s="2">
        <v>1</v>
      </c>
    </row>
    <row r="2697" spans="1:61" ht="12" customHeight="1" x14ac:dyDescent="0.15">
      <c r="A2697" s="2">
        <v>2696</v>
      </c>
      <c r="B2697" s="2">
        <v>523096.00546000001</v>
      </c>
      <c r="C2697" s="2">
        <v>5447276.00294</v>
      </c>
      <c r="D2697" s="2" t="s">
        <v>60</v>
      </c>
      <c r="E2697" s="2">
        <v>2</v>
      </c>
      <c r="F2697" s="2">
        <v>0</v>
      </c>
      <c r="G2697" s="2">
        <v>1</v>
      </c>
      <c r="H2697" s="2">
        <v>0</v>
      </c>
      <c r="I2697" s="2">
        <f t="shared" si="0"/>
        <v>3</v>
      </c>
      <c r="J2697" s="2">
        <f t="shared" si="1"/>
        <v>0</v>
      </c>
      <c r="K2697" s="2">
        <f t="shared" si="2"/>
        <v>0</v>
      </c>
      <c r="L2697" s="2">
        <f t="shared" si="3"/>
        <v>1</v>
      </c>
      <c r="M2697" s="2">
        <v>256.447998046875</v>
      </c>
      <c r="N2697" s="2">
        <v>183.62399291992188</v>
      </c>
      <c r="O2697" s="3">
        <v>1672</v>
      </c>
      <c r="P2697" s="2">
        <v>10.016200065612793</v>
      </c>
      <c r="Q2697" s="2">
        <v>5.2778100967407227</v>
      </c>
      <c r="R2697" s="2">
        <v>80.753898620605469</v>
      </c>
      <c r="S2697" s="2">
        <v>156.42799377441406</v>
      </c>
      <c r="T2697" s="2">
        <v>5.3563199043273926</v>
      </c>
      <c r="U2697" s="2">
        <v>5.308380126953125</v>
      </c>
      <c r="V2697" s="3">
        <v>3</v>
      </c>
      <c r="W2697" s="3">
        <v>0</v>
      </c>
      <c r="X2697" s="3">
        <v>0</v>
      </c>
      <c r="Y2697" s="3">
        <v>0</v>
      </c>
      <c r="Z2697" s="3">
        <v>1</v>
      </c>
      <c r="AA2697" s="3">
        <v>0</v>
      </c>
      <c r="AB2697" s="3">
        <v>0</v>
      </c>
      <c r="AC2697" s="3">
        <v>0</v>
      </c>
      <c r="AD2697" s="3">
        <v>0</v>
      </c>
      <c r="AE2697" s="3">
        <v>10</v>
      </c>
      <c r="AF2697" s="3">
        <v>47.633156999999997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-1</v>
      </c>
      <c r="AO2697" s="3">
        <v>-1</v>
      </c>
      <c r="AP2697" s="3">
        <v>1</v>
      </c>
      <c r="AQ2697" s="3">
        <v>0</v>
      </c>
      <c r="AR2697" s="3">
        <v>2</v>
      </c>
      <c r="AS2697" s="3">
        <v>1</v>
      </c>
      <c r="AT2697" s="3">
        <v>0</v>
      </c>
      <c r="AU2697" s="3">
        <v>0</v>
      </c>
      <c r="AV2697" s="3">
        <v>0</v>
      </c>
      <c r="AW2697" s="3">
        <v>4</v>
      </c>
      <c r="AX2697" s="2" t="s">
        <v>72</v>
      </c>
      <c r="AY2697" s="2" t="s">
        <v>73</v>
      </c>
      <c r="AZ2697" s="2" t="s">
        <v>63</v>
      </c>
      <c r="BA2697" s="2" t="s">
        <v>64</v>
      </c>
      <c r="BB2697" s="2" t="s">
        <v>74</v>
      </c>
      <c r="BC2697" s="2" t="s">
        <v>75</v>
      </c>
      <c r="BD2697" s="2"/>
      <c r="BE2697" s="2" t="s">
        <v>76</v>
      </c>
      <c r="BF2697" s="2" t="s">
        <v>77</v>
      </c>
      <c r="BG2697" s="2" t="s">
        <v>78</v>
      </c>
      <c r="BH2697" s="2" t="s">
        <v>70</v>
      </c>
      <c r="BI2697" s="2">
        <v>1</v>
      </c>
    </row>
    <row r="2698" spans="1:61" ht="12" customHeight="1" x14ac:dyDescent="0.15">
      <c r="A2698" s="2">
        <v>2697</v>
      </c>
      <c r="B2698" s="2">
        <v>523090.38305300003</v>
      </c>
      <c r="C2698" s="2">
        <v>5447241.3424500003</v>
      </c>
      <c r="D2698" s="2" t="s">
        <v>60</v>
      </c>
      <c r="E2698" s="2">
        <v>2</v>
      </c>
      <c r="F2698" s="2">
        <v>0</v>
      </c>
      <c r="G2698" s="2">
        <v>1</v>
      </c>
      <c r="H2698" s="2">
        <v>0</v>
      </c>
      <c r="I2698" s="2">
        <f t="shared" si="0"/>
        <v>3</v>
      </c>
      <c r="J2698" s="2">
        <f t="shared" si="1"/>
        <v>0</v>
      </c>
      <c r="K2698" s="2">
        <f t="shared" si="2"/>
        <v>0</v>
      </c>
      <c r="L2698" s="2">
        <f t="shared" si="3"/>
        <v>1</v>
      </c>
      <c r="M2698" s="2">
        <v>317.50698852539062</v>
      </c>
      <c r="N2698" s="2">
        <v>209.1719970703125</v>
      </c>
      <c r="O2698" s="3">
        <v>1672</v>
      </c>
      <c r="P2698" s="2">
        <v>9.2223396301269531</v>
      </c>
      <c r="Q2698" s="2">
        <v>5.1514798402786255</v>
      </c>
      <c r="R2698" s="2">
        <v>92.862396240234375</v>
      </c>
      <c r="S2698" s="2">
        <v>156.71000671386719</v>
      </c>
      <c r="T2698" s="2">
        <v>4.9844799041748047</v>
      </c>
      <c r="U2698" s="2">
        <v>5.3411898612976074</v>
      </c>
      <c r="V2698" s="3">
        <v>3</v>
      </c>
      <c r="W2698" s="3">
        <v>0</v>
      </c>
      <c r="X2698" s="3">
        <v>0</v>
      </c>
      <c r="Y2698" s="3">
        <v>0</v>
      </c>
      <c r="Z2698" s="3">
        <v>1</v>
      </c>
      <c r="AA2698" s="3">
        <v>0</v>
      </c>
      <c r="AB2698" s="3">
        <v>0</v>
      </c>
      <c r="AC2698" s="3">
        <v>0</v>
      </c>
      <c r="AD2698" s="3">
        <v>0</v>
      </c>
      <c r="AE2698" s="3">
        <v>5</v>
      </c>
      <c r="AF2698" s="3">
        <v>49.668762000000001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-1</v>
      </c>
      <c r="AO2698" s="3">
        <v>-1</v>
      </c>
      <c r="AP2698" s="3">
        <v>1</v>
      </c>
      <c r="AQ2698" s="3">
        <v>0</v>
      </c>
      <c r="AR2698" s="3">
        <v>2</v>
      </c>
      <c r="AS2698" s="3">
        <v>1</v>
      </c>
      <c r="AT2698" s="3">
        <v>0</v>
      </c>
      <c r="AU2698" s="3">
        <v>0</v>
      </c>
      <c r="AV2698" s="3">
        <v>0</v>
      </c>
      <c r="AW2698" s="3">
        <v>4</v>
      </c>
      <c r="AX2698" s="2" t="s">
        <v>72</v>
      </c>
      <c r="AY2698" s="2" t="s">
        <v>73</v>
      </c>
      <c r="AZ2698" s="2" t="s">
        <v>63</v>
      </c>
      <c r="BA2698" s="2" t="s">
        <v>64</v>
      </c>
      <c r="BB2698" s="2" t="s">
        <v>74</v>
      </c>
      <c r="BC2698" s="2" t="s">
        <v>75</v>
      </c>
      <c r="BD2698" s="2"/>
      <c r="BE2698" s="2" t="s">
        <v>76</v>
      </c>
      <c r="BF2698" s="2" t="s">
        <v>77</v>
      </c>
      <c r="BG2698" s="2" t="s">
        <v>78</v>
      </c>
      <c r="BH2698" s="2" t="s">
        <v>70</v>
      </c>
      <c r="BI2698" s="2">
        <v>1</v>
      </c>
    </row>
    <row r="2699" spans="1:61" ht="12" customHeight="1" x14ac:dyDescent="0.15">
      <c r="A2699" s="2">
        <v>2698</v>
      </c>
      <c r="B2699" s="2">
        <v>523083.50387199997</v>
      </c>
      <c r="C2699" s="2">
        <v>5447234.5955600003</v>
      </c>
      <c r="D2699" s="2" t="s">
        <v>60</v>
      </c>
      <c r="E2699" s="2">
        <v>2</v>
      </c>
      <c r="F2699" s="2">
        <v>0</v>
      </c>
      <c r="G2699" s="2">
        <v>1</v>
      </c>
      <c r="H2699" s="2">
        <v>0</v>
      </c>
      <c r="I2699" s="2">
        <f t="shared" si="0"/>
        <v>3</v>
      </c>
      <c r="J2699" s="2">
        <f t="shared" si="1"/>
        <v>0</v>
      </c>
      <c r="K2699" s="2">
        <f t="shared" si="2"/>
        <v>0</v>
      </c>
      <c r="L2699" s="2">
        <f t="shared" si="3"/>
        <v>1</v>
      </c>
      <c r="M2699" s="2">
        <v>354.14199829101562</v>
      </c>
      <c r="N2699" s="2">
        <v>213.05799865722656</v>
      </c>
      <c r="O2699" s="3">
        <v>1677</v>
      </c>
      <c r="P2699" s="2">
        <v>8.7697296142578125</v>
      </c>
      <c r="Q2699" s="2">
        <v>5.0504899024963379</v>
      </c>
      <c r="R2699" s="2">
        <v>93.012802124023438</v>
      </c>
      <c r="S2699" s="2">
        <v>156.99200439453125</v>
      </c>
      <c r="T2699" s="2">
        <v>5.2210102081298828</v>
      </c>
      <c r="U2699" s="2">
        <v>5.3411898612976074</v>
      </c>
      <c r="V2699" s="3">
        <v>3</v>
      </c>
      <c r="W2699" s="3">
        <v>0</v>
      </c>
      <c r="X2699" s="3">
        <v>0</v>
      </c>
      <c r="Y2699" s="3">
        <v>0</v>
      </c>
      <c r="Z2699" s="3">
        <v>1</v>
      </c>
      <c r="AA2699" s="3">
        <v>0</v>
      </c>
      <c r="AB2699" s="3">
        <v>0</v>
      </c>
      <c r="AC2699" s="3">
        <v>0</v>
      </c>
      <c r="AD2699" s="3">
        <v>0</v>
      </c>
      <c r="AE2699" s="3">
        <v>5</v>
      </c>
      <c r="AF2699" s="3">
        <v>48.040278000000001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-1</v>
      </c>
      <c r="AO2699" s="3">
        <v>-1</v>
      </c>
      <c r="AP2699" s="3">
        <v>1</v>
      </c>
      <c r="AQ2699" s="3">
        <v>0</v>
      </c>
      <c r="AR2699" s="3">
        <v>2</v>
      </c>
      <c r="AS2699" s="3">
        <v>1</v>
      </c>
      <c r="AT2699" s="3">
        <v>0</v>
      </c>
      <c r="AU2699" s="3">
        <v>0</v>
      </c>
      <c r="AV2699" s="3">
        <v>0</v>
      </c>
      <c r="AW2699" s="3">
        <v>4</v>
      </c>
      <c r="AX2699" s="2" t="s">
        <v>72</v>
      </c>
      <c r="AY2699" s="2" t="s">
        <v>73</v>
      </c>
      <c r="AZ2699" s="2" t="s">
        <v>63</v>
      </c>
      <c r="BA2699" s="2" t="s">
        <v>64</v>
      </c>
      <c r="BB2699" s="2" t="s">
        <v>74</v>
      </c>
      <c r="BC2699" s="2" t="s">
        <v>75</v>
      </c>
      <c r="BD2699" s="2"/>
      <c r="BE2699" s="2" t="s">
        <v>76</v>
      </c>
      <c r="BF2699" s="2" t="s">
        <v>77</v>
      </c>
      <c r="BG2699" s="2" t="s">
        <v>78</v>
      </c>
      <c r="BH2699" s="2" t="s">
        <v>70</v>
      </c>
      <c r="BI2699" s="2">
        <v>1</v>
      </c>
    </row>
    <row r="2700" spans="1:61" ht="12" customHeight="1" x14ac:dyDescent="0.15">
      <c r="A2700" s="2">
        <v>2699</v>
      </c>
      <c r="B2700" s="2">
        <v>523065.60649699997</v>
      </c>
      <c r="C2700" s="2">
        <v>5447217.1831999999</v>
      </c>
      <c r="D2700" s="2" t="s">
        <v>60</v>
      </c>
      <c r="E2700" s="2">
        <v>2</v>
      </c>
      <c r="F2700" s="2">
        <v>0</v>
      </c>
      <c r="G2700" s="2">
        <v>1</v>
      </c>
      <c r="H2700" s="2">
        <v>0</v>
      </c>
      <c r="I2700" s="2">
        <f t="shared" si="0"/>
        <v>3</v>
      </c>
      <c r="J2700" s="2">
        <f t="shared" si="1"/>
        <v>0</v>
      </c>
      <c r="K2700" s="2">
        <f t="shared" si="2"/>
        <v>0</v>
      </c>
      <c r="L2700" s="2">
        <f t="shared" si="3"/>
        <v>1</v>
      </c>
      <c r="M2700" s="2">
        <v>288.50399780273438</v>
      </c>
      <c r="N2700" s="2">
        <v>209.22300720214844</v>
      </c>
      <c r="O2700" s="3">
        <v>1682</v>
      </c>
      <c r="P2700" s="2">
        <v>8.6132297515869141</v>
      </c>
      <c r="Q2700" s="2">
        <v>5.1851397752761841</v>
      </c>
      <c r="R2700" s="2">
        <v>105.52400207519531</v>
      </c>
      <c r="S2700" s="2">
        <v>157.61099243164062</v>
      </c>
      <c r="T2700" s="2">
        <v>6.3013300895690918</v>
      </c>
      <c r="U2700" s="2">
        <v>5.3675298690795898</v>
      </c>
      <c r="V2700" s="3">
        <v>3</v>
      </c>
      <c r="W2700" s="3">
        <v>0</v>
      </c>
      <c r="X2700" s="3">
        <v>0</v>
      </c>
      <c r="Y2700" s="3">
        <v>0</v>
      </c>
      <c r="Z2700" s="3">
        <v>1</v>
      </c>
      <c r="AA2700" s="3">
        <v>0</v>
      </c>
      <c r="AB2700" s="3">
        <v>0</v>
      </c>
      <c r="AC2700" s="3">
        <v>0</v>
      </c>
      <c r="AD2700" s="3">
        <v>0</v>
      </c>
      <c r="AE2700" s="3">
        <v>5</v>
      </c>
      <c r="AF2700" s="3">
        <v>43.969068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1</v>
      </c>
      <c r="AT2700" s="3">
        <v>0</v>
      </c>
      <c r="AU2700" s="3">
        <v>0</v>
      </c>
      <c r="AV2700" s="3">
        <v>0</v>
      </c>
      <c r="AW2700" s="3">
        <v>4</v>
      </c>
      <c r="AX2700" s="2" t="s">
        <v>72</v>
      </c>
      <c r="AY2700" s="2" t="s">
        <v>73</v>
      </c>
      <c r="AZ2700" s="2" t="s">
        <v>63</v>
      </c>
      <c r="BA2700" s="2" t="s">
        <v>64</v>
      </c>
      <c r="BB2700" s="2" t="s">
        <v>74</v>
      </c>
      <c r="BC2700" s="2" t="s">
        <v>75</v>
      </c>
      <c r="BD2700" s="2"/>
      <c r="BE2700" s="2" t="s">
        <v>76</v>
      </c>
      <c r="BF2700" s="2" t="s">
        <v>77</v>
      </c>
      <c r="BG2700" s="2" t="s">
        <v>78</v>
      </c>
      <c r="BH2700" s="2" t="s">
        <v>70</v>
      </c>
      <c r="BI2700" s="2">
        <v>1</v>
      </c>
    </row>
    <row r="2701" spans="1:61" ht="12" customHeight="1" x14ac:dyDescent="0.15">
      <c r="A2701" s="2">
        <v>2700</v>
      </c>
      <c r="B2701" s="2">
        <v>523076.49239999999</v>
      </c>
      <c r="C2701" s="2">
        <v>5447235.1247300003</v>
      </c>
      <c r="D2701" s="2" t="s">
        <v>60</v>
      </c>
      <c r="E2701" s="2">
        <v>2</v>
      </c>
      <c r="F2701" s="2">
        <v>0</v>
      </c>
      <c r="G2701" s="2">
        <v>1</v>
      </c>
      <c r="H2701" s="2">
        <v>0</v>
      </c>
      <c r="I2701" s="2">
        <f t="shared" si="0"/>
        <v>3</v>
      </c>
      <c r="J2701" s="2">
        <f t="shared" si="1"/>
        <v>0</v>
      </c>
      <c r="K2701" s="2">
        <f t="shared" si="2"/>
        <v>0</v>
      </c>
      <c r="L2701" s="2">
        <f t="shared" si="3"/>
        <v>1</v>
      </c>
      <c r="M2701" s="2">
        <v>360.24798583984375</v>
      </c>
      <c r="N2701" s="2">
        <v>214.15400695800781</v>
      </c>
      <c r="O2701" s="3">
        <v>1677</v>
      </c>
      <c r="P2701" s="2">
        <v>8.7697296142578125</v>
      </c>
      <c r="Q2701" s="2">
        <v>5.0504899024963379</v>
      </c>
      <c r="R2701" s="2">
        <v>93.012802124023438</v>
      </c>
      <c r="S2701" s="2">
        <v>157.61099243164062</v>
      </c>
      <c r="T2701" s="2">
        <v>5.2210102081298828</v>
      </c>
      <c r="U2701" s="2">
        <v>5.3411898612976074</v>
      </c>
      <c r="V2701" s="3">
        <v>3</v>
      </c>
      <c r="W2701" s="3">
        <v>0</v>
      </c>
      <c r="X2701" s="3">
        <v>0</v>
      </c>
      <c r="Y2701" s="3">
        <v>0</v>
      </c>
      <c r="Z2701" s="3">
        <v>1</v>
      </c>
      <c r="AA2701" s="3">
        <v>0</v>
      </c>
      <c r="AB2701" s="3">
        <v>0</v>
      </c>
      <c r="AC2701" s="3">
        <v>0</v>
      </c>
      <c r="AD2701" s="3">
        <v>0</v>
      </c>
      <c r="AE2701" s="3">
        <v>5</v>
      </c>
      <c r="AF2701" s="3">
        <v>45.597552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-1</v>
      </c>
      <c r="AO2701" s="3">
        <v>-1</v>
      </c>
      <c r="AP2701" s="3">
        <v>1</v>
      </c>
      <c r="AQ2701" s="3">
        <v>0</v>
      </c>
      <c r="AR2701" s="3">
        <v>2</v>
      </c>
      <c r="AS2701" s="3">
        <v>1</v>
      </c>
      <c r="AT2701" s="3">
        <v>0</v>
      </c>
      <c r="AU2701" s="3">
        <v>0</v>
      </c>
      <c r="AV2701" s="3">
        <v>0</v>
      </c>
      <c r="AW2701" s="3">
        <v>4</v>
      </c>
      <c r="AX2701" s="2" t="s">
        <v>72</v>
      </c>
      <c r="AY2701" s="2" t="s">
        <v>73</v>
      </c>
      <c r="AZ2701" s="2" t="s">
        <v>63</v>
      </c>
      <c r="BA2701" s="2" t="s">
        <v>64</v>
      </c>
      <c r="BB2701" s="2" t="s">
        <v>74</v>
      </c>
      <c r="BC2701" s="2" t="s">
        <v>75</v>
      </c>
      <c r="BD2701" s="2"/>
      <c r="BE2701" s="2" t="s">
        <v>76</v>
      </c>
      <c r="BF2701" s="2" t="s">
        <v>77</v>
      </c>
      <c r="BG2701" s="2" t="s">
        <v>78</v>
      </c>
      <c r="BH2701" s="2" t="s">
        <v>70</v>
      </c>
      <c r="BI2701" s="2">
        <v>1</v>
      </c>
    </row>
    <row r="2702" spans="1:61" ht="12" customHeight="1" x14ac:dyDescent="0.15">
      <c r="A2702" s="2">
        <v>2701</v>
      </c>
      <c r="B2702" s="2">
        <v>523076.69083799998</v>
      </c>
      <c r="C2702" s="2">
        <v>5447250.6028899997</v>
      </c>
      <c r="D2702" s="2" t="s">
        <v>60</v>
      </c>
      <c r="E2702" s="2">
        <v>2</v>
      </c>
      <c r="F2702" s="2">
        <v>0</v>
      </c>
      <c r="G2702" s="2">
        <v>1</v>
      </c>
      <c r="H2702" s="2">
        <v>0</v>
      </c>
      <c r="I2702" s="2">
        <f t="shared" si="0"/>
        <v>3</v>
      </c>
      <c r="J2702" s="2">
        <f t="shared" si="1"/>
        <v>0</v>
      </c>
      <c r="K2702" s="2">
        <f t="shared" si="2"/>
        <v>0</v>
      </c>
      <c r="L2702" s="2">
        <f t="shared" si="3"/>
        <v>1</v>
      </c>
      <c r="M2702" s="2">
        <v>387.72500610351562</v>
      </c>
      <c r="N2702" s="2">
        <v>210.39300537109375</v>
      </c>
      <c r="O2702" s="3">
        <v>1677</v>
      </c>
      <c r="P2702" s="2">
        <v>8.7697296142578125</v>
      </c>
      <c r="Q2702" s="2">
        <v>5.0504899024963379</v>
      </c>
      <c r="R2702" s="2">
        <v>93.012802124023438</v>
      </c>
      <c r="S2702" s="2">
        <v>157.33000183105469</v>
      </c>
      <c r="T2702" s="2">
        <v>5.2210102081298828</v>
      </c>
      <c r="U2702" s="2">
        <v>5.3411898612976074</v>
      </c>
      <c r="V2702" s="3">
        <v>3</v>
      </c>
      <c r="W2702" s="3">
        <v>0</v>
      </c>
      <c r="X2702" s="3">
        <v>0</v>
      </c>
      <c r="Y2702" s="3">
        <v>0</v>
      </c>
      <c r="Z2702" s="3">
        <v>1</v>
      </c>
      <c r="AA2702" s="3">
        <v>0</v>
      </c>
      <c r="AB2702" s="3">
        <v>0</v>
      </c>
      <c r="AC2702" s="3">
        <v>0</v>
      </c>
      <c r="AD2702" s="3">
        <v>0</v>
      </c>
      <c r="AE2702" s="3">
        <v>5</v>
      </c>
      <c r="AF2702" s="3">
        <v>43.154826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-1</v>
      </c>
      <c r="AO2702" s="3">
        <v>-1</v>
      </c>
      <c r="AP2702" s="3">
        <v>1</v>
      </c>
      <c r="AQ2702" s="3">
        <v>0</v>
      </c>
      <c r="AR2702" s="3">
        <v>2</v>
      </c>
      <c r="AS2702" s="3">
        <v>1</v>
      </c>
      <c r="AT2702" s="3">
        <v>0</v>
      </c>
      <c r="AU2702" s="3">
        <v>0</v>
      </c>
      <c r="AV2702" s="3">
        <v>0</v>
      </c>
      <c r="AW2702" s="3">
        <v>4</v>
      </c>
      <c r="AX2702" s="2" t="s">
        <v>72</v>
      </c>
      <c r="AY2702" s="2" t="s">
        <v>73</v>
      </c>
      <c r="AZ2702" s="2" t="s">
        <v>63</v>
      </c>
      <c r="BA2702" s="2" t="s">
        <v>64</v>
      </c>
      <c r="BB2702" s="2" t="s">
        <v>74</v>
      </c>
      <c r="BC2702" s="2" t="s">
        <v>75</v>
      </c>
      <c r="BD2702" s="2"/>
      <c r="BE2702" s="2" t="s">
        <v>76</v>
      </c>
      <c r="BF2702" s="2" t="s">
        <v>77</v>
      </c>
      <c r="BG2702" s="2" t="s">
        <v>78</v>
      </c>
      <c r="BH2702" s="2" t="s">
        <v>70</v>
      </c>
      <c r="BI2702" s="2">
        <v>1</v>
      </c>
    </row>
    <row r="2703" spans="1:61" ht="12" customHeight="1" x14ac:dyDescent="0.15">
      <c r="A2703" s="2">
        <v>2702</v>
      </c>
      <c r="B2703" s="2">
        <v>523093.02889100002</v>
      </c>
      <c r="C2703" s="2">
        <v>5447239.4242200004</v>
      </c>
      <c r="D2703" s="2" t="s">
        <v>60</v>
      </c>
      <c r="E2703" s="2">
        <v>2</v>
      </c>
      <c r="F2703" s="2">
        <v>0</v>
      </c>
      <c r="G2703" s="2">
        <v>1</v>
      </c>
      <c r="H2703" s="2">
        <v>0</v>
      </c>
      <c r="I2703" s="2">
        <f t="shared" si="0"/>
        <v>3</v>
      </c>
      <c r="J2703" s="2">
        <f t="shared" si="1"/>
        <v>0</v>
      </c>
      <c r="K2703" s="2">
        <f t="shared" si="2"/>
        <v>0</v>
      </c>
      <c r="L2703" s="2">
        <f t="shared" si="3"/>
        <v>1</v>
      </c>
      <c r="M2703" s="2">
        <v>317.50698852539062</v>
      </c>
      <c r="N2703" s="2">
        <v>209.1719970703125</v>
      </c>
      <c r="O2703" s="3">
        <v>1672</v>
      </c>
      <c r="P2703" s="2">
        <v>9.2223396301269531</v>
      </c>
      <c r="Q2703" s="2">
        <v>5.1514798402786255</v>
      </c>
      <c r="R2703" s="2">
        <v>92.862396240234375</v>
      </c>
      <c r="S2703" s="2">
        <v>156.71000671386719</v>
      </c>
      <c r="T2703" s="2">
        <v>4.9844799041748047</v>
      </c>
      <c r="U2703" s="2">
        <v>5.3143601417541504</v>
      </c>
      <c r="V2703" s="3">
        <v>3</v>
      </c>
      <c r="W2703" s="3">
        <v>0</v>
      </c>
      <c r="X2703" s="3">
        <v>0</v>
      </c>
      <c r="Y2703" s="3">
        <v>0</v>
      </c>
      <c r="Z2703" s="3">
        <v>1</v>
      </c>
      <c r="AA2703" s="3">
        <v>0</v>
      </c>
      <c r="AB2703" s="3">
        <v>0</v>
      </c>
      <c r="AC2703" s="3">
        <v>0</v>
      </c>
      <c r="AD2703" s="3">
        <v>0</v>
      </c>
      <c r="AE2703" s="3">
        <v>8</v>
      </c>
      <c r="AF2703" s="3">
        <v>50.890124999999998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-1</v>
      </c>
      <c r="AO2703" s="3">
        <v>-1</v>
      </c>
      <c r="AP2703" s="3">
        <v>1</v>
      </c>
      <c r="AQ2703" s="3">
        <v>0</v>
      </c>
      <c r="AR2703" s="3">
        <v>2</v>
      </c>
      <c r="AS2703" s="3">
        <v>1</v>
      </c>
      <c r="AT2703" s="3">
        <v>0</v>
      </c>
      <c r="AU2703" s="3">
        <v>0</v>
      </c>
      <c r="AV2703" s="3">
        <v>0</v>
      </c>
      <c r="AW2703" s="3">
        <v>4</v>
      </c>
      <c r="AX2703" s="2" t="s">
        <v>72</v>
      </c>
      <c r="AY2703" s="2" t="s">
        <v>73</v>
      </c>
      <c r="AZ2703" s="2" t="s">
        <v>63</v>
      </c>
      <c r="BA2703" s="2" t="s">
        <v>64</v>
      </c>
      <c r="BB2703" s="2" t="s">
        <v>74</v>
      </c>
      <c r="BC2703" s="2" t="s">
        <v>75</v>
      </c>
      <c r="BD2703" s="2"/>
      <c r="BE2703" s="2" t="s">
        <v>76</v>
      </c>
      <c r="BF2703" s="2" t="s">
        <v>77</v>
      </c>
      <c r="BG2703" s="2" t="s">
        <v>78</v>
      </c>
      <c r="BH2703" s="2" t="s">
        <v>70</v>
      </c>
      <c r="BI2703" s="2">
        <v>1</v>
      </c>
    </row>
    <row r="2704" spans="1:61" ht="12" customHeight="1" x14ac:dyDescent="0.15">
      <c r="A2704" s="2">
        <v>2703</v>
      </c>
      <c r="B2704" s="2">
        <v>523068.71535800002</v>
      </c>
      <c r="C2704" s="2">
        <v>5447221.7472700002</v>
      </c>
      <c r="D2704" s="2" t="s">
        <v>60</v>
      </c>
      <c r="E2704" s="2">
        <v>2</v>
      </c>
      <c r="F2704" s="2">
        <v>0</v>
      </c>
      <c r="G2704" s="2">
        <v>1</v>
      </c>
      <c r="H2704" s="2">
        <v>0</v>
      </c>
      <c r="I2704" s="2">
        <f t="shared" si="0"/>
        <v>3</v>
      </c>
      <c r="J2704" s="2">
        <f t="shared" si="1"/>
        <v>0</v>
      </c>
      <c r="K2704" s="2">
        <f t="shared" si="2"/>
        <v>0</v>
      </c>
      <c r="L2704" s="2">
        <f t="shared" si="3"/>
        <v>1</v>
      </c>
      <c r="M2704" s="2">
        <v>300.71499633789062</v>
      </c>
      <c r="N2704" s="2">
        <v>211.74899291992188</v>
      </c>
      <c r="O2704" s="3">
        <v>1681</v>
      </c>
      <c r="P2704" s="2">
        <v>7.4485602378845215</v>
      </c>
      <c r="Q2704" s="2">
        <v>4.8889198899269104</v>
      </c>
      <c r="R2704" s="2">
        <v>82.875</v>
      </c>
      <c r="S2704" s="2">
        <v>157.61099243164062</v>
      </c>
      <c r="T2704" s="2">
        <v>5.4609899520874023</v>
      </c>
      <c r="U2704" s="2">
        <v>5.3675298690795898</v>
      </c>
      <c r="V2704" s="3">
        <v>3</v>
      </c>
      <c r="W2704" s="3">
        <v>0</v>
      </c>
      <c r="X2704" s="3">
        <v>0</v>
      </c>
      <c r="Y2704" s="3">
        <v>0</v>
      </c>
      <c r="Z2704" s="3">
        <v>1</v>
      </c>
      <c r="AA2704" s="3">
        <v>0</v>
      </c>
      <c r="AB2704" s="3">
        <v>0</v>
      </c>
      <c r="AC2704" s="3">
        <v>0</v>
      </c>
      <c r="AD2704" s="3">
        <v>0</v>
      </c>
      <c r="AE2704" s="3">
        <v>10</v>
      </c>
      <c r="AF2704" s="3">
        <v>44.376188999999997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1</v>
      </c>
      <c r="AT2704" s="3">
        <v>0</v>
      </c>
      <c r="AU2704" s="3">
        <v>0</v>
      </c>
      <c r="AV2704" s="3">
        <v>0</v>
      </c>
      <c r="AW2704" s="3">
        <v>4</v>
      </c>
      <c r="AX2704" s="2" t="s">
        <v>72</v>
      </c>
      <c r="AY2704" s="2" t="s">
        <v>73</v>
      </c>
      <c r="AZ2704" s="2" t="s">
        <v>63</v>
      </c>
      <c r="BA2704" s="2" t="s">
        <v>64</v>
      </c>
      <c r="BB2704" s="2" t="s">
        <v>74</v>
      </c>
      <c r="BC2704" s="2" t="s">
        <v>75</v>
      </c>
      <c r="BD2704" s="2"/>
      <c r="BE2704" s="2" t="s">
        <v>76</v>
      </c>
      <c r="BF2704" s="2" t="s">
        <v>77</v>
      </c>
      <c r="BG2704" s="2" t="s">
        <v>78</v>
      </c>
      <c r="BH2704" s="2" t="s">
        <v>70</v>
      </c>
      <c r="BI2704" s="2">
        <v>1</v>
      </c>
    </row>
    <row r="2705" spans="1:61" ht="12" customHeight="1" x14ac:dyDescent="0.15">
      <c r="A2705" s="2">
        <v>2704</v>
      </c>
      <c r="B2705" s="2">
        <v>523069.904262</v>
      </c>
      <c r="C2705" s="2">
        <v>5447247.8776700003</v>
      </c>
      <c r="D2705" s="2" t="s">
        <v>60</v>
      </c>
      <c r="E2705" s="2">
        <v>2</v>
      </c>
      <c r="F2705" s="2">
        <v>0</v>
      </c>
      <c r="G2705" s="2">
        <v>1</v>
      </c>
      <c r="H2705" s="2">
        <v>0</v>
      </c>
      <c r="I2705" s="2">
        <f t="shared" si="0"/>
        <v>3</v>
      </c>
      <c r="J2705" s="2">
        <f t="shared" si="1"/>
        <v>0</v>
      </c>
      <c r="K2705" s="2">
        <f t="shared" si="2"/>
        <v>0</v>
      </c>
      <c r="L2705" s="2">
        <f t="shared" si="3"/>
        <v>1</v>
      </c>
      <c r="M2705" s="2">
        <v>412.14801025390625</v>
      </c>
      <c r="N2705" s="2">
        <v>212.79200744628906</v>
      </c>
      <c r="O2705" s="3">
        <v>1677</v>
      </c>
      <c r="P2705" s="2">
        <v>8.7697296142578125</v>
      </c>
      <c r="Q2705" s="2">
        <v>5.0504899024963379</v>
      </c>
      <c r="R2705" s="2">
        <v>93.012802124023438</v>
      </c>
      <c r="S2705" s="2">
        <v>157.33000183105469</v>
      </c>
      <c r="T2705" s="2">
        <v>5.2210102081298828</v>
      </c>
      <c r="U2705" s="2">
        <v>5.3680300712585449</v>
      </c>
      <c r="V2705" s="3">
        <v>3</v>
      </c>
      <c r="W2705" s="3">
        <v>0</v>
      </c>
      <c r="X2705" s="3">
        <v>0</v>
      </c>
      <c r="Y2705" s="3">
        <v>0</v>
      </c>
      <c r="Z2705" s="3">
        <v>1</v>
      </c>
      <c r="AA2705" s="3">
        <v>0</v>
      </c>
      <c r="AB2705" s="3">
        <v>0</v>
      </c>
      <c r="AC2705" s="3">
        <v>0</v>
      </c>
      <c r="AD2705" s="3">
        <v>0</v>
      </c>
      <c r="AE2705" s="3">
        <v>15</v>
      </c>
      <c r="AF2705" s="3">
        <v>41.119220999999996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1</v>
      </c>
      <c r="AT2705" s="3">
        <v>0</v>
      </c>
      <c r="AU2705" s="3">
        <v>0</v>
      </c>
      <c r="AV2705" s="3">
        <v>0</v>
      </c>
      <c r="AW2705" s="3">
        <v>4</v>
      </c>
      <c r="AX2705" s="2" t="s">
        <v>72</v>
      </c>
      <c r="AY2705" s="2" t="s">
        <v>73</v>
      </c>
      <c r="AZ2705" s="2" t="s">
        <v>63</v>
      </c>
      <c r="BA2705" s="2" t="s">
        <v>64</v>
      </c>
      <c r="BB2705" s="2" t="s">
        <v>74</v>
      </c>
      <c r="BC2705" s="2" t="s">
        <v>75</v>
      </c>
      <c r="BD2705" s="2"/>
      <c r="BE2705" s="2" t="s">
        <v>76</v>
      </c>
      <c r="BF2705" s="2" t="s">
        <v>77</v>
      </c>
      <c r="BG2705" s="2" t="s">
        <v>78</v>
      </c>
      <c r="BH2705" s="2" t="s">
        <v>70</v>
      </c>
      <c r="BI2705" s="2">
        <v>1</v>
      </c>
    </row>
    <row r="2706" spans="1:61" ht="12" customHeight="1" x14ac:dyDescent="0.15">
      <c r="A2706" s="2">
        <v>2705</v>
      </c>
      <c r="B2706" s="2">
        <v>523034.96596300002</v>
      </c>
      <c r="C2706" s="2">
        <v>5447231.4867000002</v>
      </c>
      <c r="D2706" s="2" t="s">
        <v>60</v>
      </c>
      <c r="E2706" s="2">
        <v>2</v>
      </c>
      <c r="F2706" s="2">
        <v>0</v>
      </c>
      <c r="G2706" s="2">
        <v>1</v>
      </c>
      <c r="H2706" s="2">
        <v>0</v>
      </c>
      <c r="I2706" s="2">
        <f t="shared" si="0"/>
        <v>3</v>
      </c>
      <c r="J2706" s="2">
        <f t="shared" si="1"/>
        <v>0</v>
      </c>
      <c r="K2706" s="2">
        <f t="shared" si="2"/>
        <v>0</v>
      </c>
      <c r="L2706" s="2">
        <f t="shared" si="3"/>
        <v>1</v>
      </c>
      <c r="M2706" s="2">
        <v>398.41000366210938</v>
      </c>
      <c r="N2706" s="2">
        <v>205.47799682617188</v>
      </c>
      <c r="O2706" s="3">
        <v>1685</v>
      </c>
      <c r="P2706" s="2">
        <v>6.5817098617553711</v>
      </c>
      <c r="Q2706" s="2">
        <v>4.444429874420166</v>
      </c>
      <c r="R2706" s="2">
        <v>71.56500244140625</v>
      </c>
      <c r="S2706" s="2">
        <v>158.91400146484375</v>
      </c>
      <c r="T2706" s="2">
        <v>6.029170036315918</v>
      </c>
      <c r="U2706" s="2">
        <v>5.394859790802002</v>
      </c>
      <c r="V2706" s="3">
        <v>3</v>
      </c>
      <c r="W2706" s="3">
        <v>0</v>
      </c>
      <c r="X2706" s="3">
        <v>0</v>
      </c>
      <c r="Y2706" s="3">
        <v>0</v>
      </c>
      <c r="Z2706" s="3">
        <v>1</v>
      </c>
      <c r="AA2706" s="3">
        <v>0</v>
      </c>
      <c r="AB2706" s="3">
        <v>0</v>
      </c>
      <c r="AC2706" s="3">
        <v>0</v>
      </c>
      <c r="AD2706" s="3">
        <v>0</v>
      </c>
      <c r="AE2706" s="3">
        <v>15</v>
      </c>
      <c r="AF2706" s="3">
        <v>30.126954000000001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1</v>
      </c>
      <c r="AU2706" s="3">
        <v>0</v>
      </c>
      <c r="AV2706" s="3">
        <v>0</v>
      </c>
      <c r="AW2706" s="3">
        <v>3</v>
      </c>
      <c r="AX2706" s="2" t="s">
        <v>72</v>
      </c>
      <c r="AY2706" s="2" t="s">
        <v>73</v>
      </c>
      <c r="AZ2706" s="2" t="s">
        <v>63</v>
      </c>
      <c r="BA2706" s="2" t="s">
        <v>64</v>
      </c>
      <c r="BB2706" s="2" t="s">
        <v>74</v>
      </c>
      <c r="BC2706" s="2" t="s">
        <v>75</v>
      </c>
      <c r="BD2706" s="2"/>
      <c r="BE2706" s="2" t="s">
        <v>76</v>
      </c>
      <c r="BF2706" s="2" t="s">
        <v>77</v>
      </c>
      <c r="BG2706" s="2" t="s">
        <v>78</v>
      </c>
      <c r="BH2706" s="2" t="s">
        <v>70</v>
      </c>
      <c r="BI2706" s="2">
        <v>1</v>
      </c>
    </row>
    <row r="2707" spans="1:61" ht="12" customHeight="1" x14ac:dyDescent="0.15">
      <c r="A2707" s="2">
        <v>2706</v>
      </c>
      <c r="B2707" s="2">
        <v>523096.33618899999</v>
      </c>
      <c r="C2707" s="2">
        <v>5447284.1388900001</v>
      </c>
      <c r="D2707" s="2" t="s">
        <v>60</v>
      </c>
      <c r="E2707" s="2">
        <v>2</v>
      </c>
      <c r="F2707" s="2">
        <v>0</v>
      </c>
      <c r="G2707" s="2">
        <v>1</v>
      </c>
      <c r="H2707" s="2">
        <v>0</v>
      </c>
      <c r="I2707" s="2">
        <f t="shared" si="0"/>
        <v>3</v>
      </c>
      <c r="J2707" s="2">
        <f t="shared" si="1"/>
        <v>0</v>
      </c>
      <c r="K2707" s="2">
        <f t="shared" si="2"/>
        <v>0</v>
      </c>
      <c r="L2707" s="2">
        <f t="shared" si="3"/>
        <v>1</v>
      </c>
      <c r="M2707" s="2">
        <v>228.97099304199219</v>
      </c>
      <c r="N2707" s="2">
        <v>170.34599304199219</v>
      </c>
      <c r="O2707" s="3">
        <v>1670</v>
      </c>
      <c r="P2707" s="2">
        <v>9.7059898376464844</v>
      </c>
      <c r="Q2707" s="2">
        <v>4.907430112361908</v>
      </c>
      <c r="R2707" s="2">
        <v>84.559700012207031</v>
      </c>
      <c r="S2707" s="2">
        <v>156.42799377441406</v>
      </c>
      <c r="T2707" s="2">
        <v>2.4154999256134033</v>
      </c>
      <c r="U2707" s="2">
        <v>5.308380126953125</v>
      </c>
      <c r="V2707" s="3">
        <v>3</v>
      </c>
      <c r="W2707" s="3">
        <v>0</v>
      </c>
      <c r="X2707" s="3">
        <v>0</v>
      </c>
      <c r="Y2707" s="3">
        <v>0</v>
      </c>
      <c r="Z2707" s="3">
        <v>1</v>
      </c>
      <c r="AA2707" s="3">
        <v>0</v>
      </c>
      <c r="AB2707" s="3">
        <v>0</v>
      </c>
      <c r="AC2707" s="3">
        <v>0</v>
      </c>
      <c r="AD2707" s="3">
        <v>0</v>
      </c>
      <c r="AE2707" s="3">
        <v>5</v>
      </c>
      <c r="AF2707" s="3">
        <v>47.226035999999993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-1</v>
      </c>
      <c r="AO2707" s="3">
        <v>-1</v>
      </c>
      <c r="AP2707" s="3">
        <v>1</v>
      </c>
      <c r="AQ2707" s="3">
        <v>0</v>
      </c>
      <c r="AR2707" s="3">
        <v>2</v>
      </c>
      <c r="AS2707" s="3">
        <v>1</v>
      </c>
      <c r="AT2707" s="3">
        <v>0</v>
      </c>
      <c r="AU2707" s="3">
        <v>0</v>
      </c>
      <c r="AV2707" s="3">
        <v>0</v>
      </c>
      <c r="AW2707" s="3">
        <v>4</v>
      </c>
      <c r="AX2707" s="2" t="s">
        <v>72</v>
      </c>
      <c r="AY2707" s="2" t="s">
        <v>73</v>
      </c>
      <c r="AZ2707" s="2" t="s">
        <v>63</v>
      </c>
      <c r="BA2707" s="2" t="s">
        <v>64</v>
      </c>
      <c r="BB2707" s="2" t="s">
        <v>74</v>
      </c>
      <c r="BC2707" s="2" t="s">
        <v>75</v>
      </c>
      <c r="BD2707" s="2"/>
      <c r="BE2707" s="2" t="s">
        <v>76</v>
      </c>
      <c r="BF2707" s="2" t="s">
        <v>77</v>
      </c>
      <c r="BG2707" s="2" t="s">
        <v>78</v>
      </c>
      <c r="BH2707" s="2" t="s">
        <v>70</v>
      </c>
      <c r="BI2707" s="2">
        <v>1</v>
      </c>
    </row>
    <row r="2708" spans="1:61" ht="12" customHeight="1" x14ac:dyDescent="0.15">
      <c r="A2708" s="2">
        <v>2707</v>
      </c>
      <c r="B2708" s="2">
        <v>523041.28951700003</v>
      </c>
      <c r="C2708" s="2">
        <v>5447234.7675400004</v>
      </c>
      <c r="D2708" s="2" t="s">
        <v>60</v>
      </c>
      <c r="E2708" s="2">
        <v>2</v>
      </c>
      <c r="F2708" s="2">
        <v>0</v>
      </c>
      <c r="G2708" s="2">
        <v>1</v>
      </c>
      <c r="H2708" s="2">
        <v>0</v>
      </c>
      <c r="I2708" s="2">
        <f t="shared" si="0"/>
        <v>3</v>
      </c>
      <c r="J2708" s="2">
        <f t="shared" si="1"/>
        <v>0</v>
      </c>
      <c r="K2708" s="2">
        <f t="shared" si="2"/>
        <v>0</v>
      </c>
      <c r="L2708" s="2">
        <f t="shared" si="3"/>
        <v>1</v>
      </c>
      <c r="M2708" s="2">
        <v>406.0419921875</v>
      </c>
      <c r="N2708" s="2">
        <v>207.73599243164062</v>
      </c>
      <c r="O2708" s="3">
        <v>1685</v>
      </c>
      <c r="P2708" s="2">
        <v>6.5817098617553711</v>
      </c>
      <c r="Q2708" s="2">
        <v>4.444429874420166</v>
      </c>
      <c r="R2708" s="2">
        <v>71.56500244140625</v>
      </c>
      <c r="S2708" s="2">
        <v>158.26199340820312</v>
      </c>
      <c r="T2708" s="2">
        <v>6.029170036315918</v>
      </c>
      <c r="U2708" s="2">
        <v>5.394859790802002</v>
      </c>
      <c r="V2708" s="3">
        <v>3</v>
      </c>
      <c r="W2708" s="3">
        <v>0</v>
      </c>
      <c r="X2708" s="3">
        <v>0</v>
      </c>
      <c r="Y2708" s="3">
        <v>0</v>
      </c>
      <c r="Z2708" s="3">
        <v>1</v>
      </c>
      <c r="AA2708" s="3">
        <v>0</v>
      </c>
      <c r="AB2708" s="3">
        <v>0</v>
      </c>
      <c r="AC2708" s="3">
        <v>0</v>
      </c>
      <c r="AD2708" s="3">
        <v>0</v>
      </c>
      <c r="AE2708" s="3">
        <v>32</v>
      </c>
      <c r="AF2708" s="3">
        <v>32.162558999999995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1</v>
      </c>
      <c r="AU2708" s="3">
        <v>0</v>
      </c>
      <c r="AV2708" s="3">
        <v>0</v>
      </c>
      <c r="AW2708" s="3">
        <v>3</v>
      </c>
      <c r="AX2708" s="2" t="s">
        <v>72</v>
      </c>
      <c r="AY2708" s="2" t="s">
        <v>73</v>
      </c>
      <c r="AZ2708" s="2" t="s">
        <v>63</v>
      </c>
      <c r="BA2708" s="2" t="s">
        <v>64</v>
      </c>
      <c r="BB2708" s="2" t="s">
        <v>74</v>
      </c>
      <c r="BC2708" s="2" t="s">
        <v>75</v>
      </c>
      <c r="BD2708" s="2"/>
      <c r="BE2708" s="2" t="s">
        <v>76</v>
      </c>
      <c r="BF2708" s="2" t="s">
        <v>77</v>
      </c>
      <c r="BG2708" s="2" t="s">
        <v>78</v>
      </c>
      <c r="BH2708" s="2" t="s">
        <v>70</v>
      </c>
      <c r="BI2708" s="2">
        <v>1</v>
      </c>
    </row>
    <row r="2709" spans="1:61" ht="12" customHeight="1" x14ac:dyDescent="0.15">
      <c r="A2709" s="2">
        <v>2708</v>
      </c>
      <c r="B2709" s="2">
        <v>523037.74409300002</v>
      </c>
      <c r="C2709" s="2">
        <v>5447237.7308799997</v>
      </c>
      <c r="D2709" s="2" t="s">
        <v>60</v>
      </c>
      <c r="E2709" s="2">
        <v>2</v>
      </c>
      <c r="F2709" s="2">
        <v>0</v>
      </c>
      <c r="G2709" s="2">
        <v>1</v>
      </c>
      <c r="H2709" s="2">
        <v>0</v>
      </c>
      <c r="I2709" s="2">
        <f t="shared" si="0"/>
        <v>3</v>
      </c>
      <c r="J2709" s="2">
        <f t="shared" si="1"/>
        <v>0</v>
      </c>
      <c r="K2709" s="2">
        <f t="shared" si="2"/>
        <v>0</v>
      </c>
      <c r="L2709" s="2">
        <f t="shared" si="3"/>
        <v>1</v>
      </c>
      <c r="M2709" s="2">
        <v>410.62200927734375</v>
      </c>
      <c r="N2709" s="2">
        <v>204.81599426269531</v>
      </c>
      <c r="O2709" s="3">
        <v>1685</v>
      </c>
      <c r="P2709" s="2">
        <v>6.5817098617553711</v>
      </c>
      <c r="Q2709" s="2">
        <v>4.444429874420166</v>
      </c>
      <c r="R2709" s="2">
        <v>71.56500244140625</v>
      </c>
      <c r="S2709" s="2">
        <v>158.63999938964844</v>
      </c>
      <c r="T2709" s="2">
        <v>6.029170036315918</v>
      </c>
      <c r="U2709" s="2">
        <v>5.394859790802002</v>
      </c>
      <c r="V2709" s="3">
        <v>3</v>
      </c>
      <c r="W2709" s="3">
        <v>0</v>
      </c>
      <c r="X2709" s="3">
        <v>0</v>
      </c>
      <c r="Y2709" s="3">
        <v>0</v>
      </c>
      <c r="Z2709" s="3">
        <v>1</v>
      </c>
      <c r="AA2709" s="3">
        <v>0</v>
      </c>
      <c r="AB2709" s="3">
        <v>0</v>
      </c>
      <c r="AC2709" s="3">
        <v>0</v>
      </c>
      <c r="AD2709" s="3">
        <v>0</v>
      </c>
      <c r="AE2709" s="3">
        <v>12</v>
      </c>
      <c r="AF2709" s="3">
        <v>30.126954000000001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1</v>
      </c>
      <c r="AU2709" s="3">
        <v>0</v>
      </c>
      <c r="AV2709" s="3">
        <v>0</v>
      </c>
      <c r="AW2709" s="3">
        <v>3</v>
      </c>
      <c r="AX2709" s="2" t="s">
        <v>72</v>
      </c>
      <c r="AY2709" s="2" t="s">
        <v>73</v>
      </c>
      <c r="AZ2709" s="2" t="s">
        <v>63</v>
      </c>
      <c r="BA2709" s="2" t="s">
        <v>64</v>
      </c>
      <c r="BB2709" s="2" t="s">
        <v>74</v>
      </c>
      <c r="BC2709" s="2" t="s">
        <v>75</v>
      </c>
      <c r="BD2709" s="2"/>
      <c r="BE2709" s="2" t="s">
        <v>76</v>
      </c>
      <c r="BF2709" s="2" t="s">
        <v>77</v>
      </c>
      <c r="BG2709" s="2" t="s">
        <v>78</v>
      </c>
      <c r="BH2709" s="2" t="s">
        <v>70</v>
      </c>
      <c r="BI2709" s="2">
        <v>1</v>
      </c>
    </row>
    <row r="2710" spans="1:61" ht="12" customHeight="1" x14ac:dyDescent="0.15">
      <c r="A2710" s="2">
        <v>2709</v>
      </c>
      <c r="B2710" s="2">
        <v>523081.98251499998</v>
      </c>
      <c r="C2710" s="2">
        <v>5447229.50232</v>
      </c>
      <c r="D2710" s="2" t="s">
        <v>60</v>
      </c>
      <c r="E2710" s="2">
        <v>2</v>
      </c>
      <c r="F2710" s="2">
        <v>0</v>
      </c>
      <c r="G2710" s="2">
        <v>1</v>
      </c>
      <c r="H2710" s="2">
        <v>0</v>
      </c>
      <c r="I2710" s="2">
        <f t="shared" si="0"/>
        <v>3</v>
      </c>
      <c r="J2710" s="2">
        <f t="shared" si="1"/>
        <v>0</v>
      </c>
      <c r="K2710" s="2">
        <f t="shared" si="2"/>
        <v>0</v>
      </c>
      <c r="L2710" s="2">
        <f t="shared" si="3"/>
        <v>1</v>
      </c>
      <c r="M2710" s="2">
        <v>297.66299438476562</v>
      </c>
      <c r="N2710" s="2">
        <v>212.45700073242188</v>
      </c>
      <c r="O2710" s="3">
        <v>1677</v>
      </c>
      <c r="P2710" s="2">
        <v>8.7697296142578125</v>
      </c>
      <c r="Q2710" s="2">
        <v>5.0504899024963379</v>
      </c>
      <c r="R2710" s="2">
        <v>93.012802124023438</v>
      </c>
      <c r="S2710" s="2">
        <v>156.99200439453125</v>
      </c>
      <c r="T2710" s="2">
        <v>5.2210102081298828</v>
      </c>
      <c r="U2710" s="2">
        <v>5.3411898612976074</v>
      </c>
      <c r="V2710" s="3">
        <v>3</v>
      </c>
      <c r="W2710" s="3">
        <v>0</v>
      </c>
      <c r="X2710" s="3">
        <v>0</v>
      </c>
      <c r="Y2710" s="3">
        <v>0</v>
      </c>
      <c r="Z2710" s="3">
        <v>1</v>
      </c>
      <c r="AA2710" s="3">
        <v>0</v>
      </c>
      <c r="AB2710" s="3">
        <v>0</v>
      </c>
      <c r="AC2710" s="3">
        <v>0</v>
      </c>
      <c r="AD2710" s="3">
        <v>0</v>
      </c>
      <c r="AE2710" s="3">
        <v>40</v>
      </c>
      <c r="AF2710" s="3">
        <v>48.447398999999997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-1</v>
      </c>
      <c r="AO2710" s="3">
        <v>-1</v>
      </c>
      <c r="AP2710" s="3">
        <v>1</v>
      </c>
      <c r="AQ2710" s="3">
        <v>0</v>
      </c>
      <c r="AR2710" s="3">
        <v>2</v>
      </c>
      <c r="AS2710" s="3">
        <v>1</v>
      </c>
      <c r="AT2710" s="3">
        <v>0</v>
      </c>
      <c r="AU2710" s="3">
        <v>0</v>
      </c>
      <c r="AV2710" s="3">
        <v>0</v>
      </c>
      <c r="AW2710" s="3">
        <v>4</v>
      </c>
      <c r="AX2710" s="2" t="s">
        <v>72</v>
      </c>
      <c r="AY2710" s="2" t="s">
        <v>73</v>
      </c>
      <c r="AZ2710" s="2" t="s">
        <v>63</v>
      </c>
      <c r="BA2710" s="2" t="s">
        <v>64</v>
      </c>
      <c r="BB2710" s="2" t="s">
        <v>74</v>
      </c>
      <c r="BC2710" s="2" t="s">
        <v>75</v>
      </c>
      <c r="BD2710" s="2"/>
      <c r="BE2710" s="2" t="s">
        <v>76</v>
      </c>
      <c r="BF2710" s="2" t="s">
        <v>77</v>
      </c>
      <c r="BG2710" s="2" t="s">
        <v>78</v>
      </c>
      <c r="BH2710" s="2" t="s">
        <v>70</v>
      </c>
      <c r="BI2710" s="2">
        <v>1</v>
      </c>
    </row>
    <row r="2711" spans="1:61" ht="12" customHeight="1" x14ac:dyDescent="0.15">
      <c r="A2711" s="2">
        <v>2710</v>
      </c>
      <c r="B2711" s="2">
        <v>523033.881169</v>
      </c>
      <c r="C2711" s="2">
        <v>5447226.7241900004</v>
      </c>
      <c r="D2711" s="2" t="s">
        <v>60</v>
      </c>
      <c r="E2711" s="2">
        <v>2</v>
      </c>
      <c r="F2711" s="2">
        <v>0</v>
      </c>
      <c r="G2711" s="2">
        <v>1</v>
      </c>
      <c r="H2711" s="2">
        <v>0</v>
      </c>
      <c r="I2711" s="2">
        <f t="shared" si="0"/>
        <v>3</v>
      </c>
      <c r="J2711" s="2">
        <f t="shared" si="1"/>
        <v>0</v>
      </c>
      <c r="K2711" s="2">
        <f t="shared" si="2"/>
        <v>0</v>
      </c>
      <c r="L2711" s="2">
        <f t="shared" si="3"/>
        <v>1</v>
      </c>
      <c r="M2711" s="2">
        <v>389.25100708007812</v>
      </c>
      <c r="N2711" s="2">
        <v>202.0050048828125</v>
      </c>
      <c r="O2711" s="3">
        <v>1685</v>
      </c>
      <c r="P2711" s="2">
        <v>6.5817098617553711</v>
      </c>
      <c r="Q2711" s="2">
        <v>4.444429874420166</v>
      </c>
      <c r="R2711" s="2">
        <v>71.56500244140625</v>
      </c>
      <c r="S2711" s="2">
        <v>158.91400146484375</v>
      </c>
      <c r="T2711" s="2">
        <v>6.029170036315918</v>
      </c>
      <c r="U2711" s="2">
        <v>5.3911299705505371</v>
      </c>
      <c r="V2711" s="3">
        <v>3</v>
      </c>
      <c r="W2711" s="3">
        <v>0</v>
      </c>
      <c r="X2711" s="3">
        <v>0</v>
      </c>
      <c r="Y2711" s="3">
        <v>0</v>
      </c>
      <c r="Z2711" s="3">
        <v>1</v>
      </c>
      <c r="AA2711" s="3">
        <v>0</v>
      </c>
      <c r="AB2711" s="3">
        <v>0</v>
      </c>
      <c r="AC2711" s="3">
        <v>0</v>
      </c>
      <c r="AD2711" s="3">
        <v>0</v>
      </c>
      <c r="AE2711" s="3">
        <v>10</v>
      </c>
      <c r="AF2711" s="3">
        <v>30.534074999999998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1</v>
      </c>
      <c r="AU2711" s="3">
        <v>0</v>
      </c>
      <c r="AV2711" s="3">
        <v>0</v>
      </c>
      <c r="AW2711" s="3">
        <v>3</v>
      </c>
      <c r="AX2711" s="2" t="s">
        <v>72</v>
      </c>
      <c r="AY2711" s="2" t="s">
        <v>73</v>
      </c>
      <c r="AZ2711" s="2" t="s">
        <v>63</v>
      </c>
      <c r="BA2711" s="2" t="s">
        <v>64</v>
      </c>
      <c r="BB2711" s="2" t="s">
        <v>74</v>
      </c>
      <c r="BC2711" s="2" t="s">
        <v>75</v>
      </c>
      <c r="BD2711" s="2"/>
      <c r="BE2711" s="2" t="s">
        <v>76</v>
      </c>
      <c r="BF2711" s="2" t="s">
        <v>77</v>
      </c>
      <c r="BG2711" s="2" t="s">
        <v>78</v>
      </c>
      <c r="BH2711" s="2" t="s">
        <v>70</v>
      </c>
      <c r="BI2711" s="2">
        <v>1</v>
      </c>
    </row>
    <row r="2712" spans="1:61" ht="12" customHeight="1" x14ac:dyDescent="0.15">
      <c r="A2712" s="2">
        <v>2711</v>
      </c>
      <c r="B2712" s="2">
        <v>523044.72910699999</v>
      </c>
      <c r="C2712" s="2">
        <v>5447248.1025700001</v>
      </c>
      <c r="D2712" s="2" t="s">
        <v>60</v>
      </c>
      <c r="E2712" s="2">
        <v>2</v>
      </c>
      <c r="F2712" s="2">
        <v>0</v>
      </c>
      <c r="G2712" s="2">
        <v>1</v>
      </c>
      <c r="H2712" s="2">
        <v>0</v>
      </c>
      <c r="I2712" s="2">
        <f t="shared" si="0"/>
        <v>3</v>
      </c>
      <c r="J2712" s="2">
        <f t="shared" si="1"/>
        <v>0</v>
      </c>
      <c r="K2712" s="2">
        <f t="shared" si="2"/>
        <v>0</v>
      </c>
      <c r="L2712" s="2">
        <f t="shared" si="3"/>
        <v>1</v>
      </c>
      <c r="M2712" s="2">
        <v>422.8330078125</v>
      </c>
      <c r="N2712" s="2">
        <v>206.87699890136719</v>
      </c>
      <c r="O2712" s="3">
        <v>1685</v>
      </c>
      <c r="P2712" s="2">
        <v>6.5817098617553711</v>
      </c>
      <c r="Q2712" s="2">
        <v>4.444429874420166</v>
      </c>
      <c r="R2712" s="2">
        <v>71.56500244140625</v>
      </c>
      <c r="S2712" s="2">
        <v>157.98500061035156</v>
      </c>
      <c r="T2712" s="2">
        <v>6.029170036315918</v>
      </c>
      <c r="U2712" s="2">
        <v>5.394859790802002</v>
      </c>
      <c r="V2712" s="3">
        <v>3</v>
      </c>
      <c r="W2712" s="3">
        <v>0</v>
      </c>
      <c r="X2712" s="3">
        <v>0</v>
      </c>
      <c r="Y2712" s="3">
        <v>0</v>
      </c>
      <c r="Z2712" s="3">
        <v>1</v>
      </c>
      <c r="AA2712" s="3">
        <v>0</v>
      </c>
      <c r="AB2712" s="3">
        <v>0</v>
      </c>
      <c r="AC2712" s="3">
        <v>0</v>
      </c>
      <c r="AD2712" s="3">
        <v>0</v>
      </c>
      <c r="AE2712" s="3">
        <v>14</v>
      </c>
      <c r="AF2712" s="3">
        <v>31.348317000000002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1</v>
      </c>
      <c r="AU2712" s="3">
        <v>0</v>
      </c>
      <c r="AV2712" s="3">
        <v>0</v>
      </c>
      <c r="AW2712" s="3">
        <v>3</v>
      </c>
      <c r="AX2712" s="2" t="s">
        <v>72</v>
      </c>
      <c r="AY2712" s="2" t="s">
        <v>73</v>
      </c>
      <c r="AZ2712" s="2" t="s">
        <v>63</v>
      </c>
      <c r="BA2712" s="2" t="s">
        <v>64</v>
      </c>
      <c r="BB2712" s="2" t="s">
        <v>74</v>
      </c>
      <c r="BC2712" s="2" t="s">
        <v>75</v>
      </c>
      <c r="BD2712" s="2"/>
      <c r="BE2712" s="2" t="s">
        <v>76</v>
      </c>
      <c r="BF2712" s="2" t="s">
        <v>77</v>
      </c>
      <c r="BG2712" s="2" t="s">
        <v>78</v>
      </c>
      <c r="BH2712" s="2" t="s">
        <v>70</v>
      </c>
      <c r="BI2712" s="2">
        <v>1</v>
      </c>
    </row>
    <row r="2713" spans="1:61" ht="12" customHeight="1" x14ac:dyDescent="0.15">
      <c r="A2713" s="2">
        <v>2712</v>
      </c>
      <c r="B2713" s="2">
        <v>523010.84914399998</v>
      </c>
      <c r="C2713" s="2">
        <v>5447205.0415500002</v>
      </c>
      <c r="D2713" s="2" t="s">
        <v>60</v>
      </c>
      <c r="E2713" s="2">
        <v>2</v>
      </c>
      <c r="F2713" s="2">
        <v>0</v>
      </c>
      <c r="G2713" s="2">
        <v>1</v>
      </c>
      <c r="H2713" s="2">
        <v>0</v>
      </c>
      <c r="I2713" s="2">
        <f t="shared" si="0"/>
        <v>3</v>
      </c>
      <c r="J2713" s="2">
        <f t="shared" si="1"/>
        <v>0</v>
      </c>
      <c r="K2713" s="2">
        <f t="shared" si="2"/>
        <v>0</v>
      </c>
      <c r="L2713" s="2">
        <f t="shared" si="3"/>
        <v>1</v>
      </c>
      <c r="M2713" s="2">
        <v>261.02700805664062</v>
      </c>
      <c r="N2713" s="2">
        <v>176.23199462890625</v>
      </c>
      <c r="O2713" s="3">
        <v>1688</v>
      </c>
      <c r="P2713" s="2">
        <v>5.2412300109863281</v>
      </c>
      <c r="Q2713" s="2">
        <v>5.3087002038955688</v>
      </c>
      <c r="R2713" s="2">
        <v>135</v>
      </c>
      <c r="S2713" s="2">
        <v>159.56500244140625</v>
      </c>
      <c r="T2713" s="2">
        <v>5.7998099327087402</v>
      </c>
      <c r="U2713" s="2">
        <v>5.4383201599121094</v>
      </c>
      <c r="V2713" s="3">
        <v>3</v>
      </c>
      <c r="W2713" s="3">
        <v>0</v>
      </c>
      <c r="X2713" s="3">
        <v>0</v>
      </c>
      <c r="Y2713" s="3">
        <v>0</v>
      </c>
      <c r="Z2713" s="3">
        <v>1</v>
      </c>
      <c r="AA2713" s="3">
        <v>0</v>
      </c>
      <c r="AB2713" s="3">
        <v>0</v>
      </c>
      <c r="AC2713" s="3">
        <v>0</v>
      </c>
      <c r="AD2713" s="3">
        <v>0</v>
      </c>
      <c r="AE2713" s="3">
        <v>19</v>
      </c>
      <c r="AF2713" s="3">
        <v>22.798776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1</v>
      </c>
      <c r="AU2713" s="3">
        <v>0</v>
      </c>
      <c r="AV2713" s="3">
        <v>0</v>
      </c>
      <c r="AW2713" s="3">
        <v>3</v>
      </c>
      <c r="AX2713" s="2" t="s">
        <v>72</v>
      </c>
      <c r="AY2713" s="2" t="s">
        <v>73</v>
      </c>
      <c r="AZ2713" s="2" t="s">
        <v>63</v>
      </c>
      <c r="BA2713" s="2" t="s">
        <v>64</v>
      </c>
      <c r="BB2713" s="2" t="s">
        <v>74</v>
      </c>
      <c r="BC2713" s="2" t="s">
        <v>75</v>
      </c>
      <c r="BD2713" s="2"/>
      <c r="BE2713" s="2" t="s">
        <v>76</v>
      </c>
      <c r="BF2713" s="2" t="s">
        <v>77</v>
      </c>
      <c r="BG2713" s="2" t="s">
        <v>78</v>
      </c>
      <c r="BH2713" s="2" t="s">
        <v>70</v>
      </c>
      <c r="BI2713" s="2">
        <v>1</v>
      </c>
    </row>
    <row r="2714" spans="1:61" ht="12" customHeight="1" x14ac:dyDescent="0.15">
      <c r="A2714" s="2">
        <v>2713</v>
      </c>
      <c r="B2714" s="2">
        <v>523006.443822</v>
      </c>
      <c r="C2714" s="2">
        <v>5447195.2254799996</v>
      </c>
      <c r="D2714" s="2" t="s">
        <v>60</v>
      </c>
      <c r="E2714" s="2">
        <v>2</v>
      </c>
      <c r="F2714" s="2">
        <v>0</v>
      </c>
      <c r="G2714" s="2">
        <v>1</v>
      </c>
      <c r="H2714" s="2">
        <v>0</v>
      </c>
      <c r="I2714" s="2">
        <f t="shared" si="0"/>
        <v>3</v>
      </c>
      <c r="J2714" s="2">
        <f t="shared" si="1"/>
        <v>0</v>
      </c>
      <c r="K2714" s="2">
        <f t="shared" si="2"/>
        <v>0</v>
      </c>
      <c r="L2714" s="2">
        <f t="shared" si="3"/>
        <v>1</v>
      </c>
      <c r="M2714" s="2">
        <v>242.70899963378906</v>
      </c>
      <c r="N2714" s="2">
        <v>163.91900634765625</v>
      </c>
      <c r="O2714" s="3">
        <v>1689</v>
      </c>
      <c r="P2714" s="2">
        <v>6.0347099304199219</v>
      </c>
      <c r="Q2714" s="2">
        <v>4.0000000596046448</v>
      </c>
      <c r="R2714" s="2">
        <v>147.52900695800781</v>
      </c>
      <c r="S2714" s="2">
        <v>159.83599853515625</v>
      </c>
      <c r="T2714" s="2">
        <v>5.2485499382019043</v>
      </c>
      <c r="U2714" s="2">
        <v>5.4281201362609863</v>
      </c>
      <c r="V2714" s="3">
        <v>3</v>
      </c>
      <c r="W2714" s="3">
        <v>0</v>
      </c>
      <c r="X2714" s="3">
        <v>0</v>
      </c>
      <c r="Y2714" s="3">
        <v>0</v>
      </c>
      <c r="Z2714" s="3">
        <v>1</v>
      </c>
      <c r="AA2714" s="3">
        <v>0</v>
      </c>
      <c r="AB2714" s="3">
        <v>0</v>
      </c>
      <c r="AC2714" s="3">
        <v>0</v>
      </c>
      <c r="AD2714" s="3">
        <v>0</v>
      </c>
      <c r="AE2714" s="3">
        <v>8</v>
      </c>
      <c r="AF2714" s="3">
        <v>21.170292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1</v>
      </c>
      <c r="AU2714" s="3">
        <v>0</v>
      </c>
      <c r="AV2714" s="3">
        <v>0</v>
      </c>
      <c r="AW2714" s="3">
        <v>3</v>
      </c>
      <c r="AX2714" s="2" t="s">
        <v>72</v>
      </c>
      <c r="AY2714" s="2" t="s">
        <v>73</v>
      </c>
      <c r="AZ2714" s="2" t="s">
        <v>63</v>
      </c>
      <c r="BA2714" s="2" t="s">
        <v>64</v>
      </c>
      <c r="BB2714" s="2" t="s">
        <v>74</v>
      </c>
      <c r="BC2714" s="2" t="s">
        <v>75</v>
      </c>
      <c r="BD2714" s="2"/>
      <c r="BE2714" s="2" t="s">
        <v>76</v>
      </c>
      <c r="BF2714" s="2" t="s">
        <v>77</v>
      </c>
      <c r="BG2714" s="2" t="s">
        <v>78</v>
      </c>
      <c r="BH2714" s="2" t="s">
        <v>70</v>
      </c>
      <c r="BI2714" s="2">
        <v>1</v>
      </c>
    </row>
    <row r="2715" spans="1:61" ht="12" customHeight="1" x14ac:dyDescent="0.15">
      <c r="A2715" s="2">
        <v>2714</v>
      </c>
      <c r="B2715" s="2">
        <v>523014.804672</v>
      </c>
      <c r="C2715" s="2">
        <v>5447212.3969799997</v>
      </c>
      <c r="D2715" s="2" t="s">
        <v>60</v>
      </c>
      <c r="E2715" s="2">
        <v>2</v>
      </c>
      <c r="F2715" s="2">
        <v>0</v>
      </c>
      <c r="G2715" s="2">
        <v>1</v>
      </c>
      <c r="H2715" s="2">
        <v>0</v>
      </c>
      <c r="I2715" s="2">
        <f t="shared" si="0"/>
        <v>3</v>
      </c>
      <c r="J2715" s="2">
        <f t="shared" si="1"/>
        <v>0</v>
      </c>
      <c r="K2715" s="2">
        <f t="shared" si="2"/>
        <v>0</v>
      </c>
      <c r="L2715" s="2">
        <f t="shared" si="3"/>
        <v>1</v>
      </c>
      <c r="M2715" s="2">
        <v>299.18899536132812</v>
      </c>
      <c r="N2715" s="2">
        <v>184.37100219726562</v>
      </c>
      <c r="O2715" s="3">
        <v>1688</v>
      </c>
      <c r="P2715" s="2">
        <v>5.2412300109863281</v>
      </c>
      <c r="Q2715" s="2">
        <v>5.3087002038955688</v>
      </c>
      <c r="R2715" s="2">
        <v>135</v>
      </c>
      <c r="S2715" s="2">
        <v>159.56500244140625</v>
      </c>
      <c r="T2715" s="2">
        <v>5.7998099327087402</v>
      </c>
      <c r="U2715" s="2">
        <v>5.4147300720214844</v>
      </c>
      <c r="V2715" s="3">
        <v>3</v>
      </c>
      <c r="W2715" s="3">
        <v>0</v>
      </c>
      <c r="X2715" s="3">
        <v>0</v>
      </c>
      <c r="Y2715" s="3">
        <v>0</v>
      </c>
      <c r="Z2715" s="3">
        <v>1</v>
      </c>
      <c r="AA2715" s="3">
        <v>0</v>
      </c>
      <c r="AB2715" s="3">
        <v>0</v>
      </c>
      <c r="AC2715" s="3">
        <v>0</v>
      </c>
      <c r="AD2715" s="3">
        <v>0</v>
      </c>
      <c r="AE2715" s="3">
        <v>10</v>
      </c>
      <c r="AF2715" s="3">
        <v>24.42726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1</v>
      </c>
      <c r="AU2715" s="3">
        <v>0</v>
      </c>
      <c r="AV2715" s="3">
        <v>0</v>
      </c>
      <c r="AW2715" s="3">
        <v>3</v>
      </c>
      <c r="AX2715" s="2" t="s">
        <v>72</v>
      </c>
      <c r="AY2715" s="2" t="s">
        <v>73</v>
      </c>
      <c r="AZ2715" s="2" t="s">
        <v>63</v>
      </c>
      <c r="BA2715" s="2" t="s">
        <v>64</v>
      </c>
      <c r="BB2715" s="2" t="s">
        <v>74</v>
      </c>
      <c r="BC2715" s="2" t="s">
        <v>75</v>
      </c>
      <c r="BD2715" s="2"/>
      <c r="BE2715" s="2" t="s">
        <v>76</v>
      </c>
      <c r="BF2715" s="2" t="s">
        <v>77</v>
      </c>
      <c r="BG2715" s="2" t="s">
        <v>78</v>
      </c>
      <c r="BH2715" s="2" t="s">
        <v>70</v>
      </c>
      <c r="BI2715" s="2">
        <v>1</v>
      </c>
    </row>
    <row r="2716" spans="1:61" ht="12" customHeight="1" x14ac:dyDescent="0.15">
      <c r="A2716" s="2">
        <v>2715</v>
      </c>
      <c r="B2716" s="2">
        <v>522993.823172</v>
      </c>
      <c r="C2716" s="2">
        <v>5447194.5772500001</v>
      </c>
      <c r="D2716" s="2" t="s">
        <v>60</v>
      </c>
      <c r="E2716" s="2">
        <v>2</v>
      </c>
      <c r="F2716" s="2">
        <v>0</v>
      </c>
      <c r="G2716" s="2">
        <v>1</v>
      </c>
      <c r="H2716" s="2">
        <v>0</v>
      </c>
      <c r="I2716" s="2">
        <f t="shared" si="0"/>
        <v>3</v>
      </c>
      <c r="J2716" s="2">
        <f t="shared" si="1"/>
        <v>0</v>
      </c>
      <c r="K2716" s="2">
        <f t="shared" si="2"/>
        <v>0</v>
      </c>
      <c r="L2716" s="2">
        <f t="shared" si="3"/>
        <v>1</v>
      </c>
      <c r="M2716" s="2">
        <v>164.85899353027344</v>
      </c>
      <c r="N2716" s="2">
        <v>142.36399841308594</v>
      </c>
      <c r="O2716" s="3">
        <v>1689</v>
      </c>
      <c r="P2716" s="2">
        <v>6.0347099304199219</v>
      </c>
      <c r="Q2716" s="2">
        <v>4.0000000596046448</v>
      </c>
      <c r="R2716" s="2">
        <v>147.52900695800781</v>
      </c>
      <c r="S2716" s="2">
        <v>160.48399353027344</v>
      </c>
      <c r="T2716" s="2">
        <v>5.2485499382019043</v>
      </c>
      <c r="U2716" s="2">
        <v>5.4281201362609863</v>
      </c>
      <c r="V2716" s="3">
        <v>3</v>
      </c>
      <c r="W2716" s="3">
        <v>0</v>
      </c>
      <c r="X2716" s="3">
        <v>0</v>
      </c>
      <c r="Y2716" s="3">
        <v>0</v>
      </c>
      <c r="Z2716" s="3">
        <v>1</v>
      </c>
      <c r="AA2716" s="3">
        <v>0</v>
      </c>
      <c r="AB2716" s="3">
        <v>0</v>
      </c>
      <c r="AC2716" s="3">
        <v>0</v>
      </c>
      <c r="AD2716" s="3">
        <v>0</v>
      </c>
      <c r="AE2716" s="3">
        <v>18</v>
      </c>
      <c r="AF2716" s="3">
        <v>16.284839999999999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1</v>
      </c>
      <c r="AU2716" s="3">
        <v>0</v>
      </c>
      <c r="AV2716" s="3">
        <v>0</v>
      </c>
      <c r="AW2716" s="3">
        <v>3</v>
      </c>
      <c r="AX2716" s="2" t="s">
        <v>72</v>
      </c>
      <c r="AY2716" s="2" t="s">
        <v>73</v>
      </c>
      <c r="AZ2716" s="2" t="s">
        <v>63</v>
      </c>
      <c r="BA2716" s="2" t="s">
        <v>64</v>
      </c>
      <c r="BB2716" s="2" t="s">
        <v>74</v>
      </c>
      <c r="BC2716" s="2" t="s">
        <v>75</v>
      </c>
      <c r="BD2716" s="2"/>
      <c r="BE2716" s="2" t="s">
        <v>76</v>
      </c>
      <c r="BF2716" s="2" t="s">
        <v>77</v>
      </c>
      <c r="BG2716" s="2" t="s">
        <v>78</v>
      </c>
      <c r="BH2716" s="2" t="s">
        <v>70</v>
      </c>
      <c r="BI2716" s="2">
        <v>1</v>
      </c>
    </row>
    <row r="2717" spans="1:61" ht="12" customHeight="1" x14ac:dyDescent="0.15">
      <c r="A2717" s="2">
        <v>2716</v>
      </c>
      <c r="B2717" s="2">
        <v>523060.670285</v>
      </c>
      <c r="C2717" s="2">
        <v>5447236.8842099998</v>
      </c>
      <c r="D2717" s="2" t="s">
        <v>60</v>
      </c>
      <c r="E2717" s="2">
        <v>2</v>
      </c>
      <c r="F2717" s="2">
        <v>0</v>
      </c>
      <c r="G2717" s="2">
        <v>1</v>
      </c>
      <c r="H2717" s="2">
        <v>0</v>
      </c>
      <c r="I2717" s="2">
        <f t="shared" si="0"/>
        <v>3</v>
      </c>
      <c r="J2717" s="2">
        <f t="shared" si="1"/>
        <v>0</v>
      </c>
      <c r="K2717" s="2">
        <f t="shared" si="2"/>
        <v>0</v>
      </c>
      <c r="L2717" s="2">
        <f t="shared" si="3"/>
        <v>1</v>
      </c>
      <c r="M2717" s="2">
        <v>380.09201049804688</v>
      </c>
      <c r="N2717" s="2">
        <v>214.20399475097656</v>
      </c>
      <c r="O2717" s="3">
        <v>1681</v>
      </c>
      <c r="P2717" s="2">
        <v>7.4485602378845215</v>
      </c>
      <c r="Q2717" s="2">
        <v>4.8889198899269104</v>
      </c>
      <c r="R2717" s="2">
        <v>82.875</v>
      </c>
      <c r="S2717" s="2">
        <v>157.33000183105469</v>
      </c>
      <c r="T2717" s="2">
        <v>5.4609899520874023</v>
      </c>
      <c r="U2717" s="2">
        <v>5.3680300712585449</v>
      </c>
      <c r="V2717" s="3">
        <v>3</v>
      </c>
      <c r="W2717" s="3">
        <v>0</v>
      </c>
      <c r="X2717" s="3">
        <v>0</v>
      </c>
      <c r="Y2717" s="3">
        <v>0</v>
      </c>
      <c r="Z2717" s="3">
        <v>1</v>
      </c>
      <c r="AA2717" s="3">
        <v>0</v>
      </c>
      <c r="AB2717" s="3">
        <v>0</v>
      </c>
      <c r="AC2717" s="3">
        <v>0</v>
      </c>
      <c r="AD2717" s="3">
        <v>0</v>
      </c>
      <c r="AE2717" s="3">
        <v>10</v>
      </c>
      <c r="AF2717" s="3">
        <v>39.083615999999999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1</v>
      </c>
      <c r="AU2717" s="3">
        <v>0</v>
      </c>
      <c r="AV2717" s="3">
        <v>0</v>
      </c>
      <c r="AW2717" s="3">
        <v>3</v>
      </c>
      <c r="AX2717" s="2" t="s">
        <v>72</v>
      </c>
      <c r="AY2717" s="2" t="s">
        <v>73</v>
      </c>
      <c r="AZ2717" s="2" t="s">
        <v>63</v>
      </c>
      <c r="BA2717" s="2" t="s">
        <v>64</v>
      </c>
      <c r="BB2717" s="2" t="s">
        <v>74</v>
      </c>
      <c r="BC2717" s="2" t="s">
        <v>75</v>
      </c>
      <c r="BD2717" s="2"/>
      <c r="BE2717" s="2" t="s">
        <v>76</v>
      </c>
      <c r="BF2717" s="2" t="s">
        <v>77</v>
      </c>
      <c r="BG2717" s="2" t="s">
        <v>78</v>
      </c>
      <c r="BH2717" s="2" t="s">
        <v>70</v>
      </c>
      <c r="BI2717" s="2">
        <v>1</v>
      </c>
    </row>
    <row r="2718" spans="1:61" ht="12" customHeight="1" x14ac:dyDescent="0.15">
      <c r="A2718" s="2">
        <v>2717</v>
      </c>
      <c r="B2718" s="2">
        <v>523106.3921</v>
      </c>
      <c r="C2718" s="2">
        <v>5447267.0837099999</v>
      </c>
      <c r="D2718" s="2" t="s">
        <v>60</v>
      </c>
      <c r="E2718" s="2">
        <v>2</v>
      </c>
      <c r="F2718" s="2">
        <v>0</v>
      </c>
      <c r="G2718" s="2">
        <v>1</v>
      </c>
      <c r="H2718" s="2">
        <v>0</v>
      </c>
      <c r="I2718" s="2">
        <f t="shared" si="0"/>
        <v>3</v>
      </c>
      <c r="J2718" s="2">
        <f t="shared" si="1"/>
        <v>0</v>
      </c>
      <c r="K2718" s="2">
        <f t="shared" si="2"/>
        <v>0</v>
      </c>
      <c r="L2718" s="2">
        <f t="shared" si="3"/>
        <v>1</v>
      </c>
      <c r="M2718" s="2">
        <v>273.239013671875</v>
      </c>
      <c r="N2718" s="2">
        <v>188.69700622558594</v>
      </c>
      <c r="O2718" s="3">
        <v>1672</v>
      </c>
      <c r="P2718" s="2">
        <v>10.016200065612793</v>
      </c>
      <c r="Q2718" s="2">
        <v>5.2778100967407227</v>
      </c>
      <c r="R2718" s="2">
        <v>80.753898620605469</v>
      </c>
      <c r="S2718" s="2">
        <v>156.125</v>
      </c>
      <c r="T2718" s="2">
        <v>5.3563199043273926</v>
      </c>
      <c r="U2718" s="2">
        <v>5.308380126953125</v>
      </c>
      <c r="V2718" s="3">
        <v>3</v>
      </c>
      <c r="W2718" s="3">
        <v>0</v>
      </c>
      <c r="X2718" s="3">
        <v>0</v>
      </c>
      <c r="Y2718" s="3">
        <v>0</v>
      </c>
      <c r="Z2718" s="3">
        <v>1</v>
      </c>
      <c r="AA2718" s="3">
        <v>0</v>
      </c>
      <c r="AB2718" s="3">
        <v>0</v>
      </c>
      <c r="AC2718" s="3">
        <v>0</v>
      </c>
      <c r="AD2718" s="3">
        <v>0</v>
      </c>
      <c r="AE2718" s="3">
        <v>20</v>
      </c>
      <c r="AF2718" s="3">
        <v>52.518608999999998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-1</v>
      </c>
      <c r="AO2718" s="3">
        <v>-1</v>
      </c>
      <c r="AP2718" s="3">
        <v>1</v>
      </c>
      <c r="AQ2718" s="3">
        <v>0</v>
      </c>
      <c r="AR2718" s="3">
        <v>2</v>
      </c>
      <c r="AS2718" s="3">
        <v>1</v>
      </c>
      <c r="AT2718" s="3">
        <v>0</v>
      </c>
      <c r="AU2718" s="3">
        <v>0</v>
      </c>
      <c r="AV2718" s="3">
        <v>0</v>
      </c>
      <c r="AW2718" s="3">
        <v>4</v>
      </c>
      <c r="AX2718" s="2" t="s">
        <v>72</v>
      </c>
      <c r="AY2718" s="2" t="s">
        <v>73</v>
      </c>
      <c r="AZ2718" s="2" t="s">
        <v>63</v>
      </c>
      <c r="BA2718" s="2" t="s">
        <v>64</v>
      </c>
      <c r="BB2718" s="2" t="s">
        <v>74</v>
      </c>
      <c r="BC2718" s="2" t="s">
        <v>75</v>
      </c>
      <c r="BD2718" s="2"/>
      <c r="BE2718" s="2" t="s">
        <v>76</v>
      </c>
      <c r="BF2718" s="2" t="s">
        <v>77</v>
      </c>
      <c r="BG2718" s="2" t="s">
        <v>78</v>
      </c>
      <c r="BH2718" s="2" t="s">
        <v>70</v>
      </c>
      <c r="BI2718" s="2">
        <v>1</v>
      </c>
    </row>
    <row r="2719" spans="1:61" ht="12" customHeight="1" x14ac:dyDescent="0.15">
      <c r="A2719" s="2">
        <v>2718</v>
      </c>
      <c r="B2719" s="2">
        <v>523110.06809199997</v>
      </c>
      <c r="C2719" s="2">
        <v>5447274.5741800005</v>
      </c>
      <c r="D2719" s="2" t="s">
        <v>60</v>
      </c>
      <c r="E2719" s="2">
        <v>2</v>
      </c>
      <c r="F2719" s="2">
        <v>0</v>
      </c>
      <c r="G2719" s="2">
        <v>1</v>
      </c>
      <c r="H2719" s="2">
        <v>0</v>
      </c>
      <c r="I2719" s="2">
        <f t="shared" si="0"/>
        <v>3</v>
      </c>
      <c r="J2719" s="2">
        <f t="shared" si="1"/>
        <v>0</v>
      </c>
      <c r="K2719" s="2">
        <f t="shared" si="2"/>
        <v>0</v>
      </c>
      <c r="L2719" s="2">
        <f t="shared" si="3"/>
        <v>1</v>
      </c>
      <c r="M2719" s="2">
        <v>251.86799621582031</v>
      </c>
      <c r="N2719" s="2">
        <v>175.80099487304688</v>
      </c>
      <c r="O2719" s="3">
        <v>1666</v>
      </c>
      <c r="P2719" s="2">
        <v>8.6132297515869141</v>
      </c>
      <c r="Q2719" s="2">
        <v>5.1514798402786255</v>
      </c>
      <c r="R2719" s="2">
        <v>74.475898742675781</v>
      </c>
      <c r="S2719" s="2">
        <v>155.84300231933594</v>
      </c>
      <c r="T2719" s="2">
        <v>4.9150400161743164</v>
      </c>
      <c r="U2719" s="2">
        <v>5.308380126953125</v>
      </c>
      <c r="V2719" s="3">
        <v>3</v>
      </c>
      <c r="W2719" s="3">
        <v>0</v>
      </c>
      <c r="X2719" s="3">
        <v>0</v>
      </c>
      <c r="Y2719" s="3">
        <v>0</v>
      </c>
      <c r="Z2719" s="3">
        <v>1</v>
      </c>
      <c r="AA2719" s="3">
        <v>0</v>
      </c>
      <c r="AB2719" s="3">
        <v>0</v>
      </c>
      <c r="AC2719" s="3">
        <v>0</v>
      </c>
      <c r="AD2719" s="3">
        <v>0</v>
      </c>
      <c r="AE2719" s="3">
        <v>20</v>
      </c>
      <c r="AF2719" s="3">
        <v>53.332851000000005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-1</v>
      </c>
      <c r="AO2719" s="3">
        <v>-1</v>
      </c>
      <c r="AP2719" s="3">
        <v>1</v>
      </c>
      <c r="AQ2719" s="3">
        <v>0</v>
      </c>
      <c r="AR2719" s="3">
        <v>2</v>
      </c>
      <c r="AS2719" s="3">
        <v>1</v>
      </c>
      <c r="AT2719" s="3">
        <v>0</v>
      </c>
      <c r="AU2719" s="3">
        <v>0</v>
      </c>
      <c r="AV2719" s="3">
        <v>0</v>
      </c>
      <c r="AW2719" s="3">
        <v>4</v>
      </c>
      <c r="AX2719" s="2" t="s">
        <v>72</v>
      </c>
      <c r="AY2719" s="2" t="s">
        <v>73</v>
      </c>
      <c r="AZ2719" s="2" t="s">
        <v>63</v>
      </c>
      <c r="BA2719" s="2" t="s">
        <v>64</v>
      </c>
      <c r="BB2719" s="2" t="s">
        <v>74</v>
      </c>
      <c r="BC2719" s="2" t="s">
        <v>75</v>
      </c>
      <c r="BD2719" s="2"/>
      <c r="BE2719" s="2" t="s">
        <v>76</v>
      </c>
      <c r="BF2719" s="2" t="s">
        <v>77</v>
      </c>
      <c r="BG2719" s="2" t="s">
        <v>78</v>
      </c>
      <c r="BH2719" s="2" t="s">
        <v>70</v>
      </c>
      <c r="BI2719" s="2">
        <v>1</v>
      </c>
    </row>
    <row r="2720" spans="1:61" ht="12" customHeight="1" x14ac:dyDescent="0.15">
      <c r="A2720" s="2">
        <v>2719</v>
      </c>
      <c r="B2720" s="2">
        <v>523103.18891199998</v>
      </c>
      <c r="C2720" s="2">
        <v>5447267.8273</v>
      </c>
      <c r="D2720" s="2" t="s">
        <v>60</v>
      </c>
      <c r="E2720" s="2">
        <v>2</v>
      </c>
      <c r="F2720" s="2">
        <v>0</v>
      </c>
      <c r="G2720" s="2">
        <v>1</v>
      </c>
      <c r="H2720" s="2">
        <v>0</v>
      </c>
      <c r="I2720" s="2">
        <f t="shared" si="0"/>
        <v>3</v>
      </c>
      <c r="J2720" s="2">
        <f t="shared" si="1"/>
        <v>0</v>
      </c>
      <c r="K2720" s="2">
        <f t="shared" si="2"/>
        <v>0</v>
      </c>
      <c r="L2720" s="2">
        <f t="shared" si="3"/>
        <v>1</v>
      </c>
      <c r="M2720" s="2">
        <v>273.239013671875</v>
      </c>
      <c r="N2720" s="2">
        <v>191.65499877929688</v>
      </c>
      <c r="O2720" s="3">
        <v>1672</v>
      </c>
      <c r="P2720" s="2">
        <v>10.016200065612793</v>
      </c>
      <c r="Q2720" s="2">
        <v>5.2778100967407227</v>
      </c>
      <c r="R2720" s="2">
        <v>80.753898620605469</v>
      </c>
      <c r="S2720" s="2">
        <v>155.84300231933594</v>
      </c>
      <c r="T2720" s="2">
        <v>5.3563199043273926</v>
      </c>
      <c r="U2720" s="2">
        <v>5.308380126953125</v>
      </c>
      <c r="V2720" s="3">
        <v>3</v>
      </c>
      <c r="W2720" s="3">
        <v>0</v>
      </c>
      <c r="X2720" s="3">
        <v>0</v>
      </c>
      <c r="Y2720" s="3">
        <v>0</v>
      </c>
      <c r="Z2720" s="3">
        <v>1</v>
      </c>
      <c r="AA2720" s="3">
        <v>0</v>
      </c>
      <c r="AB2720" s="3">
        <v>0</v>
      </c>
      <c r="AC2720" s="3">
        <v>0</v>
      </c>
      <c r="AD2720" s="3">
        <v>0</v>
      </c>
      <c r="AE2720" s="3">
        <v>10</v>
      </c>
      <c r="AF2720" s="3">
        <v>51.297245999999994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-1</v>
      </c>
      <c r="AO2720" s="3">
        <v>-1</v>
      </c>
      <c r="AP2720" s="3">
        <v>1</v>
      </c>
      <c r="AQ2720" s="3">
        <v>0</v>
      </c>
      <c r="AR2720" s="3">
        <v>2</v>
      </c>
      <c r="AS2720" s="3">
        <v>1</v>
      </c>
      <c r="AT2720" s="3">
        <v>0</v>
      </c>
      <c r="AU2720" s="3">
        <v>0</v>
      </c>
      <c r="AV2720" s="3">
        <v>0</v>
      </c>
      <c r="AW2720" s="3">
        <v>4</v>
      </c>
      <c r="AX2720" s="2" t="s">
        <v>72</v>
      </c>
      <c r="AY2720" s="2" t="s">
        <v>73</v>
      </c>
      <c r="AZ2720" s="2" t="s">
        <v>63</v>
      </c>
      <c r="BA2720" s="2" t="s">
        <v>64</v>
      </c>
      <c r="BB2720" s="2" t="s">
        <v>74</v>
      </c>
      <c r="BC2720" s="2" t="s">
        <v>75</v>
      </c>
      <c r="BD2720" s="2"/>
      <c r="BE2720" s="2" t="s">
        <v>76</v>
      </c>
      <c r="BF2720" s="2" t="s">
        <v>77</v>
      </c>
      <c r="BG2720" s="2" t="s">
        <v>78</v>
      </c>
      <c r="BH2720" s="2" t="s">
        <v>70</v>
      </c>
      <c r="BI2720" s="2">
        <v>1</v>
      </c>
    </row>
    <row r="2721" spans="1:61" ht="12" customHeight="1" x14ac:dyDescent="0.15">
      <c r="A2721" s="2">
        <v>2720</v>
      </c>
      <c r="B2721" s="2">
        <v>523119.32852699998</v>
      </c>
      <c r="C2721" s="2">
        <v>5447280.5273200003</v>
      </c>
      <c r="D2721" s="2" t="s">
        <v>60</v>
      </c>
      <c r="E2721" s="2">
        <v>2</v>
      </c>
      <c r="F2721" s="2">
        <v>0</v>
      </c>
      <c r="G2721" s="2">
        <v>1</v>
      </c>
      <c r="H2721" s="2">
        <v>0</v>
      </c>
      <c r="I2721" s="2">
        <f t="shared" si="0"/>
        <v>3</v>
      </c>
      <c r="J2721" s="2">
        <f t="shared" si="1"/>
        <v>0</v>
      </c>
      <c r="K2721" s="2">
        <f t="shared" si="2"/>
        <v>0</v>
      </c>
      <c r="L2721" s="2">
        <f t="shared" si="3"/>
        <v>1</v>
      </c>
      <c r="M2721" s="2">
        <v>235.07699584960938</v>
      </c>
      <c r="N2721" s="2">
        <v>163.3070068359375</v>
      </c>
      <c r="O2721" s="3">
        <v>1666</v>
      </c>
      <c r="P2721" s="2">
        <v>8.6132297515869141</v>
      </c>
      <c r="Q2721" s="2">
        <v>5.1514798402786255</v>
      </c>
      <c r="R2721" s="2">
        <v>74.475898742675781</v>
      </c>
      <c r="S2721" s="2">
        <v>155.84300231933594</v>
      </c>
      <c r="T2721" s="2">
        <v>4.9150400161743164</v>
      </c>
      <c r="U2721" s="2">
        <v>5.2783098220825195</v>
      </c>
      <c r="V2721" s="3">
        <v>3</v>
      </c>
      <c r="W2721" s="3">
        <v>0</v>
      </c>
      <c r="X2721" s="3">
        <v>0</v>
      </c>
      <c r="Y2721" s="3">
        <v>0</v>
      </c>
      <c r="Z2721" s="3">
        <v>1</v>
      </c>
      <c r="AA2721" s="3">
        <v>0</v>
      </c>
      <c r="AB2721" s="3">
        <v>0</v>
      </c>
      <c r="AC2721" s="3">
        <v>0</v>
      </c>
      <c r="AD2721" s="3">
        <v>0</v>
      </c>
      <c r="AE2721" s="3">
        <v>47</v>
      </c>
      <c r="AF2721" s="3">
        <v>50.075883000000005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-1</v>
      </c>
      <c r="AO2721" s="3">
        <v>-1</v>
      </c>
      <c r="AP2721" s="3">
        <v>1</v>
      </c>
      <c r="AQ2721" s="3">
        <v>0</v>
      </c>
      <c r="AR2721" s="3">
        <v>2</v>
      </c>
      <c r="AS2721" s="3">
        <v>1</v>
      </c>
      <c r="AT2721" s="3">
        <v>0</v>
      </c>
      <c r="AU2721" s="3">
        <v>0</v>
      </c>
      <c r="AV2721" s="3">
        <v>0</v>
      </c>
      <c r="AW2721" s="3">
        <v>4</v>
      </c>
      <c r="AX2721" s="2" t="s">
        <v>72</v>
      </c>
      <c r="AY2721" s="2" t="s">
        <v>73</v>
      </c>
      <c r="AZ2721" s="2" t="s">
        <v>63</v>
      </c>
      <c r="BA2721" s="2" t="s">
        <v>64</v>
      </c>
      <c r="BB2721" s="2" t="s">
        <v>74</v>
      </c>
      <c r="BC2721" s="2" t="s">
        <v>75</v>
      </c>
      <c r="BD2721" s="2"/>
      <c r="BE2721" s="2" t="s">
        <v>76</v>
      </c>
      <c r="BF2721" s="2" t="s">
        <v>77</v>
      </c>
      <c r="BG2721" s="2" t="s">
        <v>78</v>
      </c>
      <c r="BH2721" s="2" t="s">
        <v>70</v>
      </c>
      <c r="BI2721" s="2">
        <v>1</v>
      </c>
    </row>
    <row r="2722" spans="1:61" ht="12" customHeight="1" x14ac:dyDescent="0.15">
      <c r="A2722" s="2">
        <v>2721</v>
      </c>
      <c r="B2722" s="2">
        <v>523122.23895000003</v>
      </c>
      <c r="C2722" s="2">
        <v>5447280.5934699997</v>
      </c>
      <c r="D2722" s="2" t="s">
        <v>60</v>
      </c>
      <c r="E2722" s="2">
        <v>2</v>
      </c>
      <c r="F2722" s="2">
        <v>0</v>
      </c>
      <c r="G2722" s="2">
        <v>1</v>
      </c>
      <c r="H2722" s="2">
        <v>0</v>
      </c>
      <c r="I2722" s="2">
        <f t="shared" si="0"/>
        <v>3</v>
      </c>
      <c r="J2722" s="2">
        <f t="shared" si="1"/>
        <v>0</v>
      </c>
      <c r="K2722" s="2">
        <f t="shared" si="2"/>
        <v>0</v>
      </c>
      <c r="L2722" s="2">
        <f t="shared" si="3"/>
        <v>1</v>
      </c>
      <c r="M2722" s="2">
        <v>235.07699584960938</v>
      </c>
      <c r="N2722" s="2">
        <v>163.3070068359375</v>
      </c>
      <c r="O2722" s="3">
        <v>1666</v>
      </c>
      <c r="P2722" s="2">
        <v>8.6132297515869141</v>
      </c>
      <c r="Q2722" s="2">
        <v>5.1514798402786255</v>
      </c>
      <c r="R2722" s="2">
        <v>74.475898742675781</v>
      </c>
      <c r="S2722" s="2">
        <v>155.25799560546875</v>
      </c>
      <c r="T2722" s="2">
        <v>4.9150400161743164</v>
      </c>
      <c r="U2722" s="2">
        <v>5.2783098220825195</v>
      </c>
      <c r="V2722" s="3">
        <v>3</v>
      </c>
      <c r="W2722" s="3">
        <v>0</v>
      </c>
      <c r="X2722" s="3">
        <v>0</v>
      </c>
      <c r="Y2722" s="3">
        <v>0</v>
      </c>
      <c r="Z2722" s="3">
        <v>1</v>
      </c>
      <c r="AA2722" s="3">
        <v>0</v>
      </c>
      <c r="AB2722" s="3">
        <v>0</v>
      </c>
      <c r="AC2722" s="3">
        <v>0</v>
      </c>
      <c r="AD2722" s="3">
        <v>0</v>
      </c>
      <c r="AE2722" s="3">
        <v>15</v>
      </c>
      <c r="AF2722" s="3">
        <v>48.854520000000001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-1</v>
      </c>
      <c r="AO2722" s="3">
        <v>-1</v>
      </c>
      <c r="AP2722" s="3">
        <v>1</v>
      </c>
      <c r="AQ2722" s="3">
        <v>0</v>
      </c>
      <c r="AR2722" s="3">
        <v>2</v>
      </c>
      <c r="AS2722" s="3">
        <v>1</v>
      </c>
      <c r="AT2722" s="3">
        <v>0</v>
      </c>
      <c r="AU2722" s="3">
        <v>0</v>
      </c>
      <c r="AV2722" s="3">
        <v>0</v>
      </c>
      <c r="AW2722" s="3">
        <v>4</v>
      </c>
      <c r="AX2722" s="2" t="s">
        <v>72</v>
      </c>
      <c r="AY2722" s="2" t="s">
        <v>73</v>
      </c>
      <c r="AZ2722" s="2" t="s">
        <v>63</v>
      </c>
      <c r="BA2722" s="2" t="s">
        <v>64</v>
      </c>
      <c r="BB2722" s="2" t="s">
        <v>74</v>
      </c>
      <c r="BC2722" s="2" t="s">
        <v>75</v>
      </c>
      <c r="BD2722" s="2"/>
      <c r="BE2722" s="2" t="s">
        <v>76</v>
      </c>
      <c r="BF2722" s="2" t="s">
        <v>77</v>
      </c>
      <c r="BG2722" s="2" t="s">
        <v>78</v>
      </c>
      <c r="BH2722" s="2" t="s">
        <v>70</v>
      </c>
      <c r="BI2722" s="2">
        <v>1</v>
      </c>
    </row>
    <row r="2723" spans="1:61" ht="12" customHeight="1" x14ac:dyDescent="0.15">
      <c r="A2723" s="2">
        <v>2722</v>
      </c>
      <c r="B2723" s="2">
        <v>523114.764455</v>
      </c>
      <c r="C2723" s="2">
        <v>5447269.3486500001</v>
      </c>
      <c r="D2723" s="2" t="s">
        <v>60</v>
      </c>
      <c r="E2723" s="2">
        <v>2</v>
      </c>
      <c r="F2723" s="2">
        <v>0</v>
      </c>
      <c r="G2723" s="2">
        <v>1</v>
      </c>
      <c r="H2723" s="2">
        <v>0</v>
      </c>
      <c r="I2723" s="2">
        <f t="shared" si="0"/>
        <v>3</v>
      </c>
      <c r="J2723" s="2">
        <f t="shared" si="1"/>
        <v>0</v>
      </c>
      <c r="K2723" s="2">
        <f t="shared" si="2"/>
        <v>0</v>
      </c>
      <c r="L2723" s="2">
        <f t="shared" si="3"/>
        <v>1</v>
      </c>
      <c r="M2723" s="2">
        <v>250.34199523925781</v>
      </c>
      <c r="N2723" s="2">
        <v>177.35499572753906</v>
      </c>
      <c r="O2723" s="3">
        <v>1666</v>
      </c>
      <c r="P2723" s="2">
        <v>8.6132297515869141</v>
      </c>
      <c r="Q2723" s="2">
        <v>5.1514798402786255</v>
      </c>
      <c r="R2723" s="2">
        <v>74.475898742675781</v>
      </c>
      <c r="S2723" s="2">
        <v>155.84300231933594</v>
      </c>
      <c r="T2723" s="2">
        <v>4.9150400161743164</v>
      </c>
      <c r="U2723" s="2">
        <v>5.2783098220825195</v>
      </c>
      <c r="V2723" s="3">
        <v>3</v>
      </c>
      <c r="W2723" s="3">
        <v>0</v>
      </c>
      <c r="X2723" s="3">
        <v>0</v>
      </c>
      <c r="Y2723" s="3">
        <v>0</v>
      </c>
      <c r="Z2723" s="3">
        <v>1</v>
      </c>
      <c r="AA2723" s="3">
        <v>0</v>
      </c>
      <c r="AB2723" s="3">
        <v>0</v>
      </c>
      <c r="AC2723" s="3">
        <v>0</v>
      </c>
      <c r="AD2723" s="3">
        <v>0</v>
      </c>
      <c r="AE2723" s="3">
        <v>28</v>
      </c>
      <c r="AF2723" s="3">
        <v>52.925730000000001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-1</v>
      </c>
      <c r="AO2723" s="3">
        <v>-1</v>
      </c>
      <c r="AP2723" s="3">
        <v>1</v>
      </c>
      <c r="AQ2723" s="3">
        <v>0</v>
      </c>
      <c r="AR2723" s="3">
        <v>2</v>
      </c>
      <c r="AS2723" s="3">
        <v>1</v>
      </c>
      <c r="AT2723" s="3">
        <v>0</v>
      </c>
      <c r="AU2723" s="3">
        <v>0</v>
      </c>
      <c r="AV2723" s="3">
        <v>0</v>
      </c>
      <c r="AW2723" s="3">
        <v>4</v>
      </c>
      <c r="AX2723" s="2" t="s">
        <v>72</v>
      </c>
      <c r="AY2723" s="2" t="s">
        <v>73</v>
      </c>
      <c r="AZ2723" s="2" t="s">
        <v>63</v>
      </c>
      <c r="BA2723" s="2" t="s">
        <v>64</v>
      </c>
      <c r="BB2723" s="2" t="s">
        <v>74</v>
      </c>
      <c r="BC2723" s="2" t="s">
        <v>75</v>
      </c>
      <c r="BD2723" s="2"/>
      <c r="BE2723" s="2" t="s">
        <v>76</v>
      </c>
      <c r="BF2723" s="2" t="s">
        <v>77</v>
      </c>
      <c r="BG2723" s="2" t="s">
        <v>78</v>
      </c>
      <c r="BH2723" s="2" t="s">
        <v>70</v>
      </c>
      <c r="BI2723" s="2">
        <v>1</v>
      </c>
    </row>
    <row r="2724" spans="1:61" ht="12" customHeight="1" x14ac:dyDescent="0.15">
      <c r="A2724" s="2">
        <v>2723</v>
      </c>
      <c r="B2724" s="2">
        <v>523108.41444299999</v>
      </c>
      <c r="C2724" s="2">
        <v>5447270.40699</v>
      </c>
      <c r="D2724" s="2" t="s">
        <v>60</v>
      </c>
      <c r="E2724" s="2">
        <v>2</v>
      </c>
      <c r="F2724" s="2">
        <v>0</v>
      </c>
      <c r="G2724" s="2">
        <v>1</v>
      </c>
      <c r="H2724" s="2">
        <v>0</v>
      </c>
      <c r="I2724" s="2">
        <f t="shared" si="0"/>
        <v>3</v>
      </c>
      <c r="J2724" s="2">
        <f t="shared" si="1"/>
        <v>0</v>
      </c>
      <c r="K2724" s="2">
        <f t="shared" si="2"/>
        <v>0</v>
      </c>
      <c r="L2724" s="2">
        <f t="shared" si="3"/>
        <v>1</v>
      </c>
      <c r="M2724" s="2">
        <v>262.55398559570312</v>
      </c>
      <c r="N2724" s="2">
        <v>184.12100219726562</v>
      </c>
      <c r="O2724" s="3">
        <v>1672</v>
      </c>
      <c r="P2724" s="2">
        <v>10.016200065612793</v>
      </c>
      <c r="Q2724" s="2">
        <v>5.2778100967407227</v>
      </c>
      <c r="R2724" s="2">
        <v>80.753898620605469</v>
      </c>
      <c r="S2724" s="2">
        <v>155.84300231933594</v>
      </c>
      <c r="T2724" s="2">
        <v>5.3563199043273926</v>
      </c>
      <c r="U2724" s="2">
        <v>5.308380126953125</v>
      </c>
      <c r="V2724" s="3">
        <v>3</v>
      </c>
      <c r="W2724" s="3">
        <v>0</v>
      </c>
      <c r="X2724" s="3">
        <v>0</v>
      </c>
      <c r="Y2724" s="3">
        <v>0</v>
      </c>
      <c r="Z2724" s="3">
        <v>1</v>
      </c>
      <c r="AA2724" s="3">
        <v>0</v>
      </c>
      <c r="AB2724" s="3">
        <v>0</v>
      </c>
      <c r="AC2724" s="3">
        <v>0</v>
      </c>
      <c r="AD2724" s="3">
        <v>0</v>
      </c>
      <c r="AE2724" s="3">
        <v>37</v>
      </c>
      <c r="AF2724" s="3">
        <v>52.925730000000001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-1</v>
      </c>
      <c r="AO2724" s="3">
        <v>-1</v>
      </c>
      <c r="AP2724" s="3">
        <v>1</v>
      </c>
      <c r="AQ2724" s="3">
        <v>0</v>
      </c>
      <c r="AR2724" s="3">
        <v>2</v>
      </c>
      <c r="AS2724" s="3">
        <v>1</v>
      </c>
      <c r="AT2724" s="3">
        <v>0</v>
      </c>
      <c r="AU2724" s="3">
        <v>0</v>
      </c>
      <c r="AV2724" s="3">
        <v>0</v>
      </c>
      <c r="AW2724" s="3">
        <v>4</v>
      </c>
      <c r="AX2724" s="2" t="s">
        <v>72</v>
      </c>
      <c r="AY2724" s="2" t="s">
        <v>73</v>
      </c>
      <c r="AZ2724" s="2" t="s">
        <v>63</v>
      </c>
      <c r="BA2724" s="2" t="s">
        <v>64</v>
      </c>
      <c r="BB2724" s="2" t="s">
        <v>74</v>
      </c>
      <c r="BC2724" s="2" t="s">
        <v>75</v>
      </c>
      <c r="BD2724" s="2"/>
      <c r="BE2724" s="2" t="s">
        <v>76</v>
      </c>
      <c r="BF2724" s="2" t="s">
        <v>77</v>
      </c>
      <c r="BG2724" s="2" t="s">
        <v>78</v>
      </c>
      <c r="BH2724" s="2" t="s">
        <v>70</v>
      </c>
      <c r="BI2724" s="2">
        <v>1</v>
      </c>
    </row>
    <row r="2725" spans="1:61" ht="12" customHeight="1" x14ac:dyDescent="0.15">
      <c r="A2725" s="2">
        <v>2724</v>
      </c>
      <c r="B2725" s="2">
        <v>523107.28996099997</v>
      </c>
      <c r="C2725" s="2">
        <v>5447279.6674199998</v>
      </c>
      <c r="D2725" s="2" t="s">
        <v>60</v>
      </c>
      <c r="E2725" s="2">
        <v>2</v>
      </c>
      <c r="F2725" s="2">
        <v>0</v>
      </c>
      <c r="G2725" s="2">
        <v>1</v>
      </c>
      <c r="H2725" s="2">
        <v>0</v>
      </c>
      <c r="I2725" s="2">
        <f t="shared" si="0"/>
        <v>3</v>
      </c>
      <c r="J2725" s="2">
        <f t="shared" si="1"/>
        <v>0</v>
      </c>
      <c r="K2725" s="2">
        <f t="shared" si="2"/>
        <v>0</v>
      </c>
      <c r="L2725" s="2">
        <f t="shared" si="3"/>
        <v>1</v>
      </c>
      <c r="M2725" s="2">
        <v>250.34199523925781</v>
      </c>
      <c r="N2725" s="2">
        <v>172.83200073242188</v>
      </c>
      <c r="O2725" s="3">
        <v>1672</v>
      </c>
      <c r="P2725" s="2">
        <v>10.016200065612793</v>
      </c>
      <c r="Q2725" s="2">
        <v>5.2778100967407227</v>
      </c>
      <c r="R2725" s="2">
        <v>80.753898620605469</v>
      </c>
      <c r="S2725" s="2">
        <v>155.84300231933594</v>
      </c>
      <c r="T2725" s="2">
        <v>5.3563199043273926</v>
      </c>
      <c r="U2725" s="2">
        <v>5.308380126953125</v>
      </c>
      <c r="V2725" s="3">
        <v>3</v>
      </c>
      <c r="W2725" s="3">
        <v>0</v>
      </c>
      <c r="X2725" s="3">
        <v>0</v>
      </c>
      <c r="Y2725" s="3">
        <v>0</v>
      </c>
      <c r="Z2725" s="3">
        <v>1</v>
      </c>
      <c r="AA2725" s="3">
        <v>0</v>
      </c>
      <c r="AB2725" s="3">
        <v>0</v>
      </c>
      <c r="AC2725" s="3">
        <v>0</v>
      </c>
      <c r="AD2725" s="3">
        <v>0</v>
      </c>
      <c r="AE2725" s="3">
        <v>22</v>
      </c>
      <c r="AF2725" s="3">
        <v>52.111488000000001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-1</v>
      </c>
      <c r="AO2725" s="3">
        <v>-1</v>
      </c>
      <c r="AP2725" s="3">
        <v>1</v>
      </c>
      <c r="AQ2725" s="3">
        <v>0</v>
      </c>
      <c r="AR2725" s="3">
        <v>2</v>
      </c>
      <c r="AS2725" s="3">
        <v>1</v>
      </c>
      <c r="AT2725" s="3">
        <v>0</v>
      </c>
      <c r="AU2725" s="3">
        <v>0</v>
      </c>
      <c r="AV2725" s="3">
        <v>0</v>
      </c>
      <c r="AW2725" s="3">
        <v>4</v>
      </c>
      <c r="AX2725" s="2" t="s">
        <v>72</v>
      </c>
      <c r="AY2725" s="2" t="s">
        <v>73</v>
      </c>
      <c r="AZ2725" s="2" t="s">
        <v>63</v>
      </c>
      <c r="BA2725" s="2" t="s">
        <v>64</v>
      </c>
      <c r="BB2725" s="2" t="s">
        <v>74</v>
      </c>
      <c r="BC2725" s="2" t="s">
        <v>75</v>
      </c>
      <c r="BD2725" s="2"/>
      <c r="BE2725" s="2" t="s">
        <v>76</v>
      </c>
      <c r="BF2725" s="2" t="s">
        <v>77</v>
      </c>
      <c r="BG2725" s="2" t="s">
        <v>78</v>
      </c>
      <c r="BH2725" s="2" t="s">
        <v>70</v>
      </c>
      <c r="BI2725" s="2">
        <v>1</v>
      </c>
    </row>
    <row r="2726" spans="1:61" ht="12" customHeight="1" x14ac:dyDescent="0.15">
      <c r="A2726" s="2">
        <v>2725</v>
      </c>
      <c r="B2726" s="2">
        <v>523100.87380300002</v>
      </c>
      <c r="C2726" s="2">
        <v>5447280.1965899998</v>
      </c>
      <c r="D2726" s="2" t="s">
        <v>60</v>
      </c>
      <c r="E2726" s="2">
        <v>2</v>
      </c>
      <c r="F2726" s="2">
        <v>0</v>
      </c>
      <c r="G2726" s="2">
        <v>1</v>
      </c>
      <c r="H2726" s="2">
        <v>0</v>
      </c>
      <c r="I2726" s="2">
        <f t="shared" si="0"/>
        <v>3</v>
      </c>
      <c r="J2726" s="2">
        <f t="shared" si="1"/>
        <v>0</v>
      </c>
      <c r="K2726" s="2">
        <f t="shared" si="2"/>
        <v>0</v>
      </c>
      <c r="L2726" s="2">
        <f t="shared" si="3"/>
        <v>1</v>
      </c>
      <c r="M2726" s="2">
        <v>241.18299865722656</v>
      </c>
      <c r="N2726" s="2">
        <v>175.27999877929688</v>
      </c>
      <c r="O2726" s="3">
        <v>1672</v>
      </c>
      <c r="P2726" s="2">
        <v>10.016200065612793</v>
      </c>
      <c r="Q2726" s="2">
        <v>5.2778100967407227</v>
      </c>
      <c r="R2726" s="2">
        <v>80.753898620605469</v>
      </c>
      <c r="S2726" s="2">
        <v>155.84300231933594</v>
      </c>
      <c r="T2726" s="2">
        <v>5.3563199043273926</v>
      </c>
      <c r="U2726" s="2">
        <v>5.308380126953125</v>
      </c>
      <c r="V2726" s="3">
        <v>3</v>
      </c>
      <c r="W2726" s="3">
        <v>0</v>
      </c>
      <c r="X2726" s="3">
        <v>0</v>
      </c>
      <c r="Y2726" s="3">
        <v>0</v>
      </c>
      <c r="Z2726" s="3">
        <v>1</v>
      </c>
      <c r="AA2726" s="3">
        <v>0</v>
      </c>
      <c r="AB2726" s="3">
        <v>0</v>
      </c>
      <c r="AC2726" s="3">
        <v>0</v>
      </c>
      <c r="AD2726" s="3">
        <v>0</v>
      </c>
      <c r="AE2726" s="3">
        <v>33</v>
      </c>
      <c r="AF2726" s="3">
        <v>49.261641000000004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-1</v>
      </c>
      <c r="AO2726" s="3">
        <v>-1</v>
      </c>
      <c r="AP2726" s="3">
        <v>1</v>
      </c>
      <c r="AQ2726" s="3">
        <v>0</v>
      </c>
      <c r="AR2726" s="3">
        <v>2</v>
      </c>
      <c r="AS2726" s="3">
        <v>1</v>
      </c>
      <c r="AT2726" s="3">
        <v>0</v>
      </c>
      <c r="AU2726" s="3">
        <v>0</v>
      </c>
      <c r="AV2726" s="3">
        <v>0</v>
      </c>
      <c r="AW2726" s="3">
        <v>4</v>
      </c>
      <c r="AX2726" s="2" t="s">
        <v>72</v>
      </c>
      <c r="AY2726" s="2" t="s">
        <v>73</v>
      </c>
      <c r="AZ2726" s="2" t="s">
        <v>63</v>
      </c>
      <c r="BA2726" s="2" t="s">
        <v>64</v>
      </c>
      <c r="BB2726" s="2" t="s">
        <v>74</v>
      </c>
      <c r="BC2726" s="2" t="s">
        <v>75</v>
      </c>
      <c r="BD2726" s="2"/>
      <c r="BE2726" s="2" t="s">
        <v>76</v>
      </c>
      <c r="BF2726" s="2" t="s">
        <v>77</v>
      </c>
      <c r="BG2726" s="2" t="s">
        <v>78</v>
      </c>
      <c r="BH2726" s="2" t="s">
        <v>70</v>
      </c>
      <c r="BI2726" s="2">
        <v>1</v>
      </c>
    </row>
    <row r="2727" spans="1:61" ht="12" customHeight="1" x14ac:dyDescent="0.15">
      <c r="A2727" s="2">
        <v>2726</v>
      </c>
      <c r="B2727" s="2">
        <v>523103.12276599999</v>
      </c>
      <c r="C2727" s="2">
        <v>5447275.1694999998</v>
      </c>
      <c r="D2727" s="2" t="s">
        <v>60</v>
      </c>
      <c r="E2727" s="2">
        <v>2</v>
      </c>
      <c r="F2727" s="2">
        <v>0</v>
      </c>
      <c r="G2727" s="2">
        <v>1</v>
      </c>
      <c r="H2727" s="2">
        <v>0</v>
      </c>
      <c r="I2727" s="2">
        <f t="shared" si="0"/>
        <v>3</v>
      </c>
      <c r="J2727" s="2">
        <f t="shared" si="1"/>
        <v>0</v>
      </c>
      <c r="K2727" s="2">
        <f t="shared" si="2"/>
        <v>0</v>
      </c>
      <c r="L2727" s="2">
        <f t="shared" si="3"/>
        <v>1</v>
      </c>
      <c r="M2727" s="2">
        <v>254.92100524902344</v>
      </c>
      <c r="N2727" s="2">
        <v>181.43699645996094</v>
      </c>
      <c r="O2727" s="3">
        <v>1672</v>
      </c>
      <c r="P2727" s="2">
        <v>10.016200065612793</v>
      </c>
      <c r="Q2727" s="2">
        <v>5.2778100967407227</v>
      </c>
      <c r="R2727" s="2">
        <v>80.753898620605469</v>
      </c>
      <c r="S2727" s="2">
        <v>155.84300231933594</v>
      </c>
      <c r="T2727" s="2">
        <v>5.3563199043273926</v>
      </c>
      <c r="U2727" s="2">
        <v>5.308380126953125</v>
      </c>
      <c r="V2727" s="3">
        <v>3</v>
      </c>
      <c r="W2727" s="3">
        <v>0</v>
      </c>
      <c r="X2727" s="3">
        <v>0</v>
      </c>
      <c r="Y2727" s="3">
        <v>0</v>
      </c>
      <c r="Z2727" s="3">
        <v>1</v>
      </c>
      <c r="AA2727" s="3">
        <v>0</v>
      </c>
      <c r="AB2727" s="3">
        <v>0</v>
      </c>
      <c r="AC2727" s="3">
        <v>0</v>
      </c>
      <c r="AD2727" s="3">
        <v>0</v>
      </c>
      <c r="AE2727" s="3">
        <v>33</v>
      </c>
      <c r="AF2727" s="3">
        <v>50.483003999999994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-1</v>
      </c>
      <c r="AO2727" s="3">
        <v>-1</v>
      </c>
      <c r="AP2727" s="3">
        <v>1</v>
      </c>
      <c r="AQ2727" s="3">
        <v>0</v>
      </c>
      <c r="AR2727" s="3">
        <v>2</v>
      </c>
      <c r="AS2727" s="3">
        <v>1</v>
      </c>
      <c r="AT2727" s="3">
        <v>0</v>
      </c>
      <c r="AU2727" s="3">
        <v>0</v>
      </c>
      <c r="AV2727" s="3">
        <v>0</v>
      </c>
      <c r="AW2727" s="3">
        <v>4</v>
      </c>
      <c r="AX2727" s="2" t="s">
        <v>72</v>
      </c>
      <c r="AY2727" s="2" t="s">
        <v>73</v>
      </c>
      <c r="AZ2727" s="2" t="s">
        <v>63</v>
      </c>
      <c r="BA2727" s="2" t="s">
        <v>64</v>
      </c>
      <c r="BB2727" s="2" t="s">
        <v>74</v>
      </c>
      <c r="BC2727" s="2" t="s">
        <v>75</v>
      </c>
      <c r="BD2727" s="2"/>
      <c r="BE2727" s="2" t="s">
        <v>76</v>
      </c>
      <c r="BF2727" s="2" t="s">
        <v>77</v>
      </c>
      <c r="BG2727" s="2" t="s">
        <v>78</v>
      </c>
      <c r="BH2727" s="2" t="s">
        <v>70</v>
      </c>
      <c r="BI2727" s="2">
        <v>1</v>
      </c>
    </row>
    <row r="2728" spans="1:61" ht="12" customHeight="1" x14ac:dyDescent="0.15">
      <c r="A2728" s="2">
        <v>2727</v>
      </c>
      <c r="B2728" s="2">
        <v>523113.441536</v>
      </c>
      <c r="C2728" s="2">
        <v>5447276.7570000002</v>
      </c>
      <c r="D2728" s="2" t="s">
        <v>60</v>
      </c>
      <c r="E2728" s="2">
        <v>2</v>
      </c>
      <c r="F2728" s="2">
        <v>0</v>
      </c>
      <c r="G2728" s="2">
        <v>1</v>
      </c>
      <c r="H2728" s="2">
        <v>0</v>
      </c>
      <c r="I2728" s="2">
        <f t="shared" si="0"/>
        <v>3</v>
      </c>
      <c r="J2728" s="2">
        <f t="shared" si="1"/>
        <v>0</v>
      </c>
      <c r="K2728" s="2">
        <f t="shared" si="2"/>
        <v>0</v>
      </c>
      <c r="L2728" s="2">
        <f t="shared" si="3"/>
        <v>1</v>
      </c>
      <c r="M2728" s="2">
        <v>251.86799621582031</v>
      </c>
      <c r="N2728" s="2">
        <v>175.80099487304688</v>
      </c>
      <c r="O2728" s="3">
        <v>1666</v>
      </c>
      <c r="P2728" s="2">
        <v>8.6132297515869141</v>
      </c>
      <c r="Q2728" s="2">
        <v>5.1514798402786255</v>
      </c>
      <c r="R2728" s="2">
        <v>74.475898742675781</v>
      </c>
      <c r="S2728" s="2">
        <v>155.84300231933594</v>
      </c>
      <c r="T2728" s="2">
        <v>4.9150400161743164</v>
      </c>
      <c r="U2728" s="2">
        <v>5.2783098220825195</v>
      </c>
      <c r="V2728" s="3">
        <v>3</v>
      </c>
      <c r="W2728" s="3">
        <v>0</v>
      </c>
      <c r="X2728" s="3">
        <v>0</v>
      </c>
      <c r="Y2728" s="3">
        <v>0</v>
      </c>
      <c r="Z2728" s="3">
        <v>1</v>
      </c>
      <c r="AA2728" s="3">
        <v>0</v>
      </c>
      <c r="AB2728" s="3">
        <v>0</v>
      </c>
      <c r="AC2728" s="3">
        <v>0</v>
      </c>
      <c r="AD2728" s="3">
        <v>0</v>
      </c>
      <c r="AE2728" s="3">
        <v>33</v>
      </c>
      <c r="AF2728" s="3">
        <v>52.925730000000001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-1</v>
      </c>
      <c r="AO2728" s="3">
        <v>-1</v>
      </c>
      <c r="AP2728" s="3">
        <v>1</v>
      </c>
      <c r="AQ2728" s="3">
        <v>0</v>
      </c>
      <c r="AR2728" s="3">
        <v>2</v>
      </c>
      <c r="AS2728" s="3">
        <v>1</v>
      </c>
      <c r="AT2728" s="3">
        <v>0</v>
      </c>
      <c r="AU2728" s="3">
        <v>0</v>
      </c>
      <c r="AV2728" s="3">
        <v>0</v>
      </c>
      <c r="AW2728" s="3">
        <v>4</v>
      </c>
      <c r="AX2728" s="2" t="s">
        <v>72</v>
      </c>
      <c r="AY2728" s="2" t="s">
        <v>73</v>
      </c>
      <c r="AZ2728" s="2" t="s">
        <v>63</v>
      </c>
      <c r="BA2728" s="2" t="s">
        <v>64</v>
      </c>
      <c r="BB2728" s="2" t="s">
        <v>74</v>
      </c>
      <c r="BC2728" s="2" t="s">
        <v>75</v>
      </c>
      <c r="BD2728" s="2"/>
      <c r="BE2728" s="2" t="s">
        <v>76</v>
      </c>
      <c r="BF2728" s="2" t="s">
        <v>77</v>
      </c>
      <c r="BG2728" s="2" t="s">
        <v>78</v>
      </c>
      <c r="BH2728" s="2" t="s">
        <v>70</v>
      </c>
      <c r="BI2728" s="2">
        <v>1</v>
      </c>
    </row>
    <row r="2729" spans="1:61" ht="12" customHeight="1" x14ac:dyDescent="0.15">
      <c r="A2729" s="2">
        <v>2728</v>
      </c>
      <c r="B2729" s="2">
        <v>523185.62431300001</v>
      </c>
      <c r="C2729" s="2">
        <v>5447183.3575799996</v>
      </c>
      <c r="D2729" s="2" t="s">
        <v>60</v>
      </c>
      <c r="E2729" s="2">
        <v>2</v>
      </c>
      <c r="F2729" s="2">
        <v>0</v>
      </c>
      <c r="G2729" s="2">
        <v>1</v>
      </c>
      <c r="H2729" s="2">
        <v>0</v>
      </c>
      <c r="I2729" s="2">
        <f t="shared" si="0"/>
        <v>3</v>
      </c>
      <c r="J2729" s="2">
        <f t="shared" si="1"/>
        <v>0</v>
      </c>
      <c r="K2729" s="2">
        <f t="shared" si="2"/>
        <v>0</v>
      </c>
      <c r="L2729" s="2">
        <f t="shared" si="3"/>
        <v>1</v>
      </c>
      <c r="M2729" s="2">
        <v>106.85299682617188</v>
      </c>
      <c r="N2729" s="2">
        <v>81.961601257324219</v>
      </c>
      <c r="O2729" s="3">
        <v>1653</v>
      </c>
      <c r="P2729" s="2">
        <v>8.7756900787353516</v>
      </c>
      <c r="Q2729" s="2">
        <v>4.5370501279830933</v>
      </c>
      <c r="R2729" s="2">
        <v>103.67099761962891</v>
      </c>
      <c r="S2729" s="2">
        <v>154.3489990234375</v>
      </c>
      <c r="T2729" s="2">
        <v>3.7553598880767822</v>
      </c>
      <c r="U2729" s="2">
        <v>5.2006101608276367</v>
      </c>
      <c r="V2729" s="3">
        <v>3</v>
      </c>
      <c r="W2729" s="3">
        <v>0</v>
      </c>
      <c r="X2729" s="3">
        <v>0</v>
      </c>
      <c r="Y2729" s="3">
        <v>0</v>
      </c>
      <c r="Z2729" s="3">
        <v>1</v>
      </c>
      <c r="AA2729" s="3">
        <v>0</v>
      </c>
      <c r="AB2729" s="3">
        <v>0</v>
      </c>
      <c r="AC2729" s="3">
        <v>0</v>
      </c>
      <c r="AD2729" s="3">
        <v>0</v>
      </c>
      <c r="AE2729" s="3">
        <v>15</v>
      </c>
      <c r="AF2729" s="3">
        <v>31.755438000000002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1</v>
      </c>
      <c r="AU2729" s="3">
        <v>0</v>
      </c>
      <c r="AV2729" s="3">
        <v>0</v>
      </c>
      <c r="AW2729" s="3">
        <v>3</v>
      </c>
      <c r="AX2729" s="2" t="s">
        <v>72</v>
      </c>
      <c r="AY2729" s="2" t="s">
        <v>73</v>
      </c>
      <c r="AZ2729" s="2" t="s">
        <v>63</v>
      </c>
      <c r="BA2729" s="2" t="s">
        <v>64</v>
      </c>
      <c r="BB2729" s="2" t="s">
        <v>74</v>
      </c>
      <c r="BC2729" s="2" t="s">
        <v>75</v>
      </c>
      <c r="BD2729" s="2"/>
      <c r="BE2729" s="2" t="s">
        <v>76</v>
      </c>
      <c r="BF2729" s="2" t="s">
        <v>77</v>
      </c>
      <c r="BG2729" s="2" t="s">
        <v>78</v>
      </c>
      <c r="BH2729" s="2" t="s">
        <v>70</v>
      </c>
      <c r="BI2729" s="2">
        <v>1</v>
      </c>
    </row>
    <row r="2730" spans="1:61" ht="12" customHeight="1" x14ac:dyDescent="0.15">
      <c r="A2730" s="2">
        <v>2729</v>
      </c>
      <c r="B2730" s="2">
        <v>523165.44979400001</v>
      </c>
      <c r="C2730" s="2">
        <v>5447266.0400299998</v>
      </c>
      <c r="D2730" s="2" t="s">
        <v>60</v>
      </c>
      <c r="E2730" s="2">
        <v>2</v>
      </c>
      <c r="F2730" s="2">
        <v>0</v>
      </c>
      <c r="G2730" s="2">
        <v>1</v>
      </c>
      <c r="H2730" s="2">
        <v>0</v>
      </c>
      <c r="I2730" s="2">
        <f t="shared" si="0"/>
        <v>3</v>
      </c>
      <c r="J2730" s="2">
        <f t="shared" si="1"/>
        <v>0</v>
      </c>
      <c r="K2730" s="2">
        <f t="shared" si="2"/>
        <v>0</v>
      </c>
      <c r="L2730" s="2">
        <f t="shared" si="3"/>
        <v>1</v>
      </c>
      <c r="M2730" s="2">
        <v>268.66000366210938</v>
      </c>
      <c r="N2730" s="2">
        <v>133.50399780273438</v>
      </c>
      <c r="O2730" s="3">
        <v>1659</v>
      </c>
      <c r="P2730" s="2">
        <v>7.3055000305175781</v>
      </c>
      <c r="Q2730" s="2">
        <v>4.0000000596046448</v>
      </c>
      <c r="R2730" s="2">
        <v>71.56500244140625</v>
      </c>
      <c r="S2730" s="2">
        <v>154.37100219726562</v>
      </c>
      <c r="T2730" s="2">
        <v>3.6496200561523438</v>
      </c>
      <c r="U2730" s="2">
        <v>5.218170166015625</v>
      </c>
      <c r="V2730" s="3">
        <v>3</v>
      </c>
      <c r="W2730" s="3">
        <v>0</v>
      </c>
      <c r="X2730" s="3">
        <v>0</v>
      </c>
      <c r="Y2730" s="3">
        <v>0</v>
      </c>
      <c r="Z2730" s="3">
        <v>1</v>
      </c>
      <c r="AA2730" s="3">
        <v>0</v>
      </c>
      <c r="AB2730" s="3">
        <v>0</v>
      </c>
      <c r="AC2730" s="3">
        <v>0</v>
      </c>
      <c r="AD2730" s="3">
        <v>0</v>
      </c>
      <c r="AE2730" s="3">
        <v>15</v>
      </c>
      <c r="AF2730" s="3">
        <v>32.976801000000002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1</v>
      </c>
      <c r="AU2730" s="3">
        <v>0</v>
      </c>
      <c r="AV2730" s="3">
        <v>0</v>
      </c>
      <c r="AW2730" s="3">
        <v>3</v>
      </c>
      <c r="AX2730" s="2" t="s">
        <v>72</v>
      </c>
      <c r="AY2730" s="2" t="s">
        <v>73</v>
      </c>
      <c r="AZ2730" s="2" t="s">
        <v>63</v>
      </c>
      <c r="BA2730" s="2" t="s">
        <v>64</v>
      </c>
      <c r="BB2730" s="2" t="s">
        <v>74</v>
      </c>
      <c r="BC2730" s="2" t="s">
        <v>75</v>
      </c>
      <c r="BD2730" s="2"/>
      <c r="BE2730" s="2" t="s">
        <v>76</v>
      </c>
      <c r="BF2730" s="2" t="s">
        <v>77</v>
      </c>
      <c r="BG2730" s="2" t="s">
        <v>78</v>
      </c>
      <c r="BH2730" s="2" t="s">
        <v>70</v>
      </c>
      <c r="BI2730" s="2">
        <v>1</v>
      </c>
    </row>
    <row r="2731" spans="1:61" ht="12" customHeight="1" x14ac:dyDescent="0.15">
      <c r="A2731" s="2">
        <v>2730</v>
      </c>
      <c r="B2731" s="2">
        <v>523132.70754099998</v>
      </c>
      <c r="C2731" s="2">
        <v>5447267.0322200004</v>
      </c>
      <c r="D2731" s="2" t="s">
        <v>60</v>
      </c>
      <c r="E2731" s="2">
        <v>2</v>
      </c>
      <c r="F2731" s="2">
        <v>0</v>
      </c>
      <c r="G2731" s="2">
        <v>1</v>
      </c>
      <c r="H2731" s="2">
        <v>0</v>
      </c>
      <c r="I2731" s="2">
        <f t="shared" si="0"/>
        <v>3</v>
      </c>
      <c r="J2731" s="2">
        <f t="shared" si="1"/>
        <v>0</v>
      </c>
      <c r="K2731" s="2">
        <f t="shared" si="2"/>
        <v>0</v>
      </c>
      <c r="L2731" s="2">
        <f t="shared" si="3"/>
        <v>1</v>
      </c>
      <c r="M2731" s="2">
        <v>247.28900146484375</v>
      </c>
      <c r="N2731" s="2">
        <v>168.61500549316406</v>
      </c>
      <c r="O2731" s="3">
        <v>1662</v>
      </c>
      <c r="P2731" s="2">
        <v>6.9267101287841797</v>
      </c>
      <c r="Q2731" s="2">
        <v>5.1851397752761841</v>
      </c>
      <c r="R2731" s="2">
        <v>64.290000915527344</v>
      </c>
      <c r="S2731" s="2">
        <v>155.53999328613281</v>
      </c>
      <c r="T2731" s="2">
        <v>3.7781500816345215</v>
      </c>
      <c r="U2731" s="2">
        <v>5.2783098220825195</v>
      </c>
      <c r="V2731" s="3">
        <v>3</v>
      </c>
      <c r="W2731" s="3">
        <v>0</v>
      </c>
      <c r="X2731" s="3">
        <v>0</v>
      </c>
      <c r="Y2731" s="3">
        <v>0</v>
      </c>
      <c r="Z2731" s="3">
        <v>1</v>
      </c>
      <c r="AA2731" s="3">
        <v>0</v>
      </c>
      <c r="AB2731" s="3">
        <v>0</v>
      </c>
      <c r="AC2731" s="3">
        <v>0</v>
      </c>
      <c r="AD2731" s="3">
        <v>0</v>
      </c>
      <c r="AE2731" s="3">
        <v>15</v>
      </c>
      <c r="AF2731" s="3">
        <v>46.004673000000004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-1</v>
      </c>
      <c r="AO2731" s="3">
        <v>-1</v>
      </c>
      <c r="AP2731" s="3">
        <v>1</v>
      </c>
      <c r="AQ2731" s="3">
        <v>0</v>
      </c>
      <c r="AR2731" s="3">
        <v>2</v>
      </c>
      <c r="AS2731" s="3">
        <v>0</v>
      </c>
      <c r="AT2731" s="3">
        <v>1</v>
      </c>
      <c r="AU2731" s="3">
        <v>0</v>
      </c>
      <c r="AV2731" s="3">
        <v>0</v>
      </c>
      <c r="AW2731" s="3">
        <v>3</v>
      </c>
      <c r="AX2731" s="2" t="s">
        <v>72</v>
      </c>
      <c r="AY2731" s="2" t="s">
        <v>73</v>
      </c>
      <c r="AZ2731" s="2" t="s">
        <v>63</v>
      </c>
      <c r="BA2731" s="2" t="s">
        <v>64</v>
      </c>
      <c r="BB2731" s="2" t="s">
        <v>74</v>
      </c>
      <c r="BC2731" s="2" t="s">
        <v>75</v>
      </c>
      <c r="BD2731" s="2"/>
      <c r="BE2731" s="2" t="s">
        <v>76</v>
      </c>
      <c r="BF2731" s="2" t="s">
        <v>77</v>
      </c>
      <c r="BG2731" s="2" t="s">
        <v>78</v>
      </c>
      <c r="BH2731" s="2" t="s">
        <v>70</v>
      </c>
      <c r="BI2731" s="2">
        <v>1</v>
      </c>
    </row>
    <row r="2732" spans="1:61" ht="12" customHeight="1" x14ac:dyDescent="0.15">
      <c r="A2732" s="2">
        <v>2731</v>
      </c>
      <c r="B2732" s="2">
        <v>523138.991408</v>
      </c>
      <c r="C2732" s="2">
        <v>5447271.3317099996</v>
      </c>
      <c r="D2732" s="2" t="s">
        <v>60</v>
      </c>
      <c r="E2732" s="2">
        <v>2</v>
      </c>
      <c r="F2732" s="2">
        <v>0</v>
      </c>
      <c r="G2732" s="2">
        <v>1</v>
      </c>
      <c r="H2732" s="2">
        <v>0</v>
      </c>
      <c r="I2732" s="2">
        <f t="shared" si="0"/>
        <v>3</v>
      </c>
      <c r="J2732" s="2">
        <f t="shared" si="1"/>
        <v>0</v>
      </c>
      <c r="K2732" s="2">
        <f t="shared" si="2"/>
        <v>0</v>
      </c>
      <c r="L2732" s="2">
        <f t="shared" si="3"/>
        <v>1</v>
      </c>
      <c r="M2732" s="2">
        <v>262.55398559570312</v>
      </c>
      <c r="N2732" s="2">
        <v>155.86399841308594</v>
      </c>
      <c r="O2732" s="3">
        <v>1662</v>
      </c>
      <c r="P2732" s="2">
        <v>6.9267101287841797</v>
      </c>
      <c r="Q2732" s="2">
        <v>5.1851397752761841</v>
      </c>
      <c r="R2732" s="2">
        <v>64.290000915527344</v>
      </c>
      <c r="S2732" s="2">
        <v>155.25799560546875</v>
      </c>
      <c r="T2732" s="2">
        <v>3.7781500816345215</v>
      </c>
      <c r="U2732" s="2">
        <v>5.2482399940490723</v>
      </c>
      <c r="V2732" s="3">
        <v>3</v>
      </c>
      <c r="W2732" s="3">
        <v>0</v>
      </c>
      <c r="X2732" s="3">
        <v>0</v>
      </c>
      <c r="Y2732" s="3">
        <v>0</v>
      </c>
      <c r="Z2732" s="3">
        <v>1</v>
      </c>
      <c r="AA2732" s="3">
        <v>0</v>
      </c>
      <c r="AB2732" s="3">
        <v>0</v>
      </c>
      <c r="AC2732" s="3">
        <v>0</v>
      </c>
      <c r="AD2732" s="3">
        <v>0</v>
      </c>
      <c r="AE2732" s="3">
        <v>15</v>
      </c>
      <c r="AF2732" s="3">
        <v>43.154826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-1</v>
      </c>
      <c r="AO2732" s="3">
        <v>-1</v>
      </c>
      <c r="AP2732" s="3">
        <v>1</v>
      </c>
      <c r="AQ2732" s="3">
        <v>0</v>
      </c>
      <c r="AR2732" s="3">
        <v>2</v>
      </c>
      <c r="AS2732" s="3">
        <v>0</v>
      </c>
      <c r="AT2732" s="3">
        <v>1</v>
      </c>
      <c r="AU2732" s="3">
        <v>0</v>
      </c>
      <c r="AV2732" s="3">
        <v>0</v>
      </c>
      <c r="AW2732" s="3">
        <v>3</v>
      </c>
      <c r="AX2732" s="2" t="s">
        <v>72</v>
      </c>
      <c r="AY2732" s="2" t="s">
        <v>73</v>
      </c>
      <c r="AZ2732" s="2" t="s">
        <v>63</v>
      </c>
      <c r="BA2732" s="2" t="s">
        <v>64</v>
      </c>
      <c r="BB2732" s="2" t="s">
        <v>74</v>
      </c>
      <c r="BC2732" s="2" t="s">
        <v>75</v>
      </c>
      <c r="BD2732" s="2"/>
      <c r="BE2732" s="2" t="s">
        <v>76</v>
      </c>
      <c r="BF2732" s="2" t="s">
        <v>77</v>
      </c>
      <c r="BG2732" s="2" t="s">
        <v>78</v>
      </c>
      <c r="BH2732" s="2" t="s">
        <v>70</v>
      </c>
      <c r="BI2732" s="2">
        <v>1</v>
      </c>
    </row>
    <row r="2733" spans="1:61" ht="12" customHeight="1" x14ac:dyDescent="0.15">
      <c r="A2733" s="2">
        <v>2732</v>
      </c>
      <c r="B2733" s="2">
        <v>523116.83250900003</v>
      </c>
      <c r="C2733" s="2">
        <v>5447271.9931699997</v>
      </c>
      <c r="D2733" s="2" t="s">
        <v>60</v>
      </c>
      <c r="E2733" s="2">
        <v>2</v>
      </c>
      <c r="F2733" s="2">
        <v>0</v>
      </c>
      <c r="G2733" s="2">
        <v>1</v>
      </c>
      <c r="H2733" s="2">
        <v>0</v>
      </c>
      <c r="I2733" s="2">
        <f t="shared" si="0"/>
        <v>3</v>
      </c>
      <c r="J2733" s="2">
        <f t="shared" si="1"/>
        <v>0</v>
      </c>
      <c r="K2733" s="2">
        <f t="shared" si="2"/>
        <v>0</v>
      </c>
      <c r="L2733" s="2">
        <f t="shared" si="3"/>
        <v>1</v>
      </c>
      <c r="M2733" s="2">
        <v>250.34199523925781</v>
      </c>
      <c r="N2733" s="2">
        <v>177.35499572753906</v>
      </c>
      <c r="O2733" s="3">
        <v>1666</v>
      </c>
      <c r="P2733" s="2">
        <v>8.6132297515869141</v>
      </c>
      <c r="Q2733" s="2">
        <v>5.1514798402786255</v>
      </c>
      <c r="R2733" s="2">
        <v>74.475898742675781</v>
      </c>
      <c r="S2733" s="2">
        <v>155.84300231933594</v>
      </c>
      <c r="T2733" s="2">
        <v>4.9150400161743164</v>
      </c>
      <c r="U2733" s="2">
        <v>5.2783098220825195</v>
      </c>
      <c r="V2733" s="3">
        <v>3</v>
      </c>
      <c r="W2733" s="3">
        <v>0</v>
      </c>
      <c r="X2733" s="3">
        <v>0</v>
      </c>
      <c r="Y2733" s="3">
        <v>0</v>
      </c>
      <c r="Z2733" s="3">
        <v>1</v>
      </c>
      <c r="AA2733" s="3">
        <v>0</v>
      </c>
      <c r="AB2733" s="3">
        <v>0</v>
      </c>
      <c r="AC2733" s="3">
        <v>0</v>
      </c>
      <c r="AD2733" s="3">
        <v>0</v>
      </c>
      <c r="AE2733" s="3">
        <v>13</v>
      </c>
      <c r="AF2733" s="3">
        <v>51.704366999999998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-1</v>
      </c>
      <c r="AO2733" s="3">
        <v>-1</v>
      </c>
      <c r="AP2733" s="3">
        <v>1</v>
      </c>
      <c r="AQ2733" s="3">
        <v>0</v>
      </c>
      <c r="AR2733" s="3">
        <v>2</v>
      </c>
      <c r="AS2733" s="3">
        <v>1</v>
      </c>
      <c r="AT2733" s="3">
        <v>0</v>
      </c>
      <c r="AU2733" s="3">
        <v>0</v>
      </c>
      <c r="AV2733" s="3">
        <v>0</v>
      </c>
      <c r="AW2733" s="3">
        <v>4</v>
      </c>
      <c r="AX2733" s="2" t="s">
        <v>72</v>
      </c>
      <c r="AY2733" s="2" t="s">
        <v>73</v>
      </c>
      <c r="AZ2733" s="2" t="s">
        <v>63</v>
      </c>
      <c r="BA2733" s="2" t="s">
        <v>64</v>
      </c>
      <c r="BB2733" s="2" t="s">
        <v>74</v>
      </c>
      <c r="BC2733" s="2" t="s">
        <v>75</v>
      </c>
      <c r="BD2733" s="2"/>
      <c r="BE2733" s="2" t="s">
        <v>76</v>
      </c>
      <c r="BF2733" s="2" t="s">
        <v>77</v>
      </c>
      <c r="BG2733" s="2" t="s">
        <v>78</v>
      </c>
      <c r="BH2733" s="2" t="s">
        <v>70</v>
      </c>
      <c r="BI2733" s="2">
        <v>1</v>
      </c>
    </row>
    <row r="2734" spans="1:61" ht="12" customHeight="1" x14ac:dyDescent="0.15">
      <c r="A2734" s="2">
        <v>2733</v>
      </c>
      <c r="B2734" s="2">
        <v>523135.02265</v>
      </c>
      <c r="C2734" s="2">
        <v>5447271.00098</v>
      </c>
      <c r="D2734" s="2" t="s">
        <v>60</v>
      </c>
      <c r="E2734" s="2">
        <v>2</v>
      </c>
      <c r="F2734" s="2">
        <v>0</v>
      </c>
      <c r="G2734" s="2">
        <v>1</v>
      </c>
      <c r="H2734" s="2">
        <v>0</v>
      </c>
      <c r="I2734" s="2">
        <f t="shared" si="0"/>
        <v>3</v>
      </c>
      <c r="J2734" s="2">
        <f t="shared" si="1"/>
        <v>0</v>
      </c>
      <c r="K2734" s="2">
        <f t="shared" si="2"/>
        <v>0</v>
      </c>
      <c r="L2734" s="2">
        <f t="shared" si="3"/>
        <v>1</v>
      </c>
      <c r="M2734" s="2">
        <v>251.86799621582031</v>
      </c>
      <c r="N2734" s="2">
        <v>160.4739990234375</v>
      </c>
      <c r="O2734" s="3">
        <v>1662</v>
      </c>
      <c r="P2734" s="2">
        <v>6.9267101287841797</v>
      </c>
      <c r="Q2734" s="2">
        <v>5.1851397752761841</v>
      </c>
      <c r="R2734" s="2">
        <v>64.290000915527344</v>
      </c>
      <c r="S2734" s="2">
        <v>155.25799560546875</v>
      </c>
      <c r="T2734" s="2">
        <v>3.7781500816345215</v>
      </c>
      <c r="U2734" s="2">
        <v>5.2482399940490723</v>
      </c>
      <c r="V2734" s="3">
        <v>3</v>
      </c>
      <c r="W2734" s="3">
        <v>0</v>
      </c>
      <c r="X2734" s="3">
        <v>0</v>
      </c>
      <c r="Y2734" s="3">
        <v>0</v>
      </c>
      <c r="Z2734" s="3">
        <v>1</v>
      </c>
      <c r="AA2734" s="3">
        <v>0</v>
      </c>
      <c r="AB2734" s="3">
        <v>0</v>
      </c>
      <c r="AC2734" s="3">
        <v>0</v>
      </c>
      <c r="AD2734" s="3">
        <v>0</v>
      </c>
      <c r="AE2734" s="3">
        <v>13</v>
      </c>
      <c r="AF2734" s="3">
        <v>44.78331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-1</v>
      </c>
      <c r="AO2734" s="3">
        <v>-1</v>
      </c>
      <c r="AP2734" s="3">
        <v>1</v>
      </c>
      <c r="AQ2734" s="3">
        <v>0</v>
      </c>
      <c r="AR2734" s="3">
        <v>2</v>
      </c>
      <c r="AS2734" s="3">
        <v>0</v>
      </c>
      <c r="AT2734" s="3">
        <v>1</v>
      </c>
      <c r="AU2734" s="3">
        <v>0</v>
      </c>
      <c r="AV2734" s="3">
        <v>0</v>
      </c>
      <c r="AW2734" s="3">
        <v>3</v>
      </c>
      <c r="AX2734" s="2" t="s">
        <v>72</v>
      </c>
      <c r="AY2734" s="2" t="s">
        <v>73</v>
      </c>
      <c r="AZ2734" s="2" t="s">
        <v>63</v>
      </c>
      <c r="BA2734" s="2" t="s">
        <v>64</v>
      </c>
      <c r="BB2734" s="2" t="s">
        <v>74</v>
      </c>
      <c r="BC2734" s="2" t="s">
        <v>75</v>
      </c>
      <c r="BD2734" s="2"/>
      <c r="BE2734" s="2" t="s">
        <v>76</v>
      </c>
      <c r="BF2734" s="2" t="s">
        <v>77</v>
      </c>
      <c r="BG2734" s="2" t="s">
        <v>78</v>
      </c>
      <c r="BH2734" s="2" t="s">
        <v>70</v>
      </c>
      <c r="BI2734" s="2">
        <v>1</v>
      </c>
    </row>
    <row r="2735" spans="1:61" ht="12" customHeight="1" x14ac:dyDescent="0.15">
      <c r="A2735" s="2">
        <v>2734</v>
      </c>
      <c r="B2735" s="2">
        <v>523133.03827100003</v>
      </c>
      <c r="C2735" s="2">
        <v>5447279.2692299997</v>
      </c>
      <c r="D2735" s="2" t="s">
        <v>60</v>
      </c>
      <c r="E2735" s="2">
        <v>2</v>
      </c>
      <c r="F2735" s="2">
        <v>0</v>
      </c>
      <c r="G2735" s="2">
        <v>1</v>
      </c>
      <c r="H2735" s="2">
        <v>0</v>
      </c>
      <c r="I2735" s="2">
        <f t="shared" si="0"/>
        <v>3</v>
      </c>
      <c r="J2735" s="2">
        <f t="shared" si="1"/>
        <v>0</v>
      </c>
      <c r="K2735" s="2">
        <f t="shared" si="2"/>
        <v>0</v>
      </c>
      <c r="L2735" s="2">
        <f t="shared" si="3"/>
        <v>1</v>
      </c>
      <c r="M2735" s="2">
        <v>233.55099487304688</v>
      </c>
      <c r="N2735" s="2">
        <v>155.61900329589844</v>
      </c>
      <c r="O2735" s="3">
        <v>1662</v>
      </c>
      <c r="P2735" s="2">
        <v>6.9267101287841797</v>
      </c>
      <c r="Q2735" s="2">
        <v>5.1851397752761841</v>
      </c>
      <c r="R2735" s="2">
        <v>64.290000915527344</v>
      </c>
      <c r="S2735" s="2">
        <v>155.25799560546875</v>
      </c>
      <c r="T2735" s="2">
        <v>3.7781500816345215</v>
      </c>
      <c r="U2735" s="2">
        <v>5.2783098220825195</v>
      </c>
      <c r="V2735" s="3">
        <v>3</v>
      </c>
      <c r="W2735" s="3">
        <v>0</v>
      </c>
      <c r="X2735" s="3">
        <v>0</v>
      </c>
      <c r="Y2735" s="3">
        <v>0</v>
      </c>
      <c r="Z2735" s="3">
        <v>1</v>
      </c>
      <c r="AA2735" s="3">
        <v>0</v>
      </c>
      <c r="AB2735" s="3">
        <v>0</v>
      </c>
      <c r="AC2735" s="3">
        <v>0</v>
      </c>
      <c r="AD2735" s="3">
        <v>0</v>
      </c>
      <c r="AE2735" s="3">
        <v>13</v>
      </c>
      <c r="AF2735" s="3">
        <v>44.78331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-1</v>
      </c>
      <c r="AO2735" s="3">
        <v>-1</v>
      </c>
      <c r="AP2735" s="3">
        <v>1</v>
      </c>
      <c r="AQ2735" s="3">
        <v>0</v>
      </c>
      <c r="AR2735" s="3">
        <v>2</v>
      </c>
      <c r="AS2735" s="3">
        <v>0</v>
      </c>
      <c r="AT2735" s="3">
        <v>1</v>
      </c>
      <c r="AU2735" s="3">
        <v>0</v>
      </c>
      <c r="AV2735" s="3">
        <v>0</v>
      </c>
      <c r="AW2735" s="3">
        <v>3</v>
      </c>
      <c r="AX2735" s="2" t="s">
        <v>72</v>
      </c>
      <c r="AY2735" s="2" t="s">
        <v>73</v>
      </c>
      <c r="AZ2735" s="2" t="s">
        <v>63</v>
      </c>
      <c r="BA2735" s="2" t="s">
        <v>64</v>
      </c>
      <c r="BB2735" s="2" t="s">
        <v>74</v>
      </c>
      <c r="BC2735" s="2" t="s">
        <v>75</v>
      </c>
      <c r="BD2735" s="2"/>
      <c r="BE2735" s="2" t="s">
        <v>76</v>
      </c>
      <c r="BF2735" s="2" t="s">
        <v>77</v>
      </c>
      <c r="BG2735" s="2" t="s">
        <v>78</v>
      </c>
      <c r="BH2735" s="2" t="s">
        <v>70</v>
      </c>
      <c r="BI2735" s="2">
        <v>1</v>
      </c>
    </row>
    <row r="2736" spans="1:61" ht="12" customHeight="1" x14ac:dyDescent="0.15">
      <c r="A2736" s="2">
        <v>2735</v>
      </c>
      <c r="B2736" s="2">
        <v>523131.053892</v>
      </c>
      <c r="C2736" s="2">
        <v>5447273.97755</v>
      </c>
      <c r="D2736" s="2" t="s">
        <v>60</v>
      </c>
      <c r="E2736" s="2">
        <v>2</v>
      </c>
      <c r="F2736" s="2">
        <v>0</v>
      </c>
      <c r="G2736" s="2">
        <v>1</v>
      </c>
      <c r="H2736" s="2">
        <v>0</v>
      </c>
      <c r="I2736" s="2">
        <f t="shared" si="0"/>
        <v>3</v>
      </c>
      <c r="J2736" s="2">
        <f t="shared" si="1"/>
        <v>0</v>
      </c>
      <c r="K2736" s="2">
        <f t="shared" si="2"/>
        <v>0</v>
      </c>
      <c r="L2736" s="2">
        <f t="shared" si="3"/>
        <v>1</v>
      </c>
      <c r="M2736" s="2">
        <v>242.70899963378906</v>
      </c>
      <c r="N2736" s="2">
        <v>160.62199401855469</v>
      </c>
      <c r="O2736" s="3">
        <v>1662</v>
      </c>
      <c r="P2736" s="2">
        <v>6.9267101287841797</v>
      </c>
      <c r="Q2736" s="2">
        <v>5.1851397752761841</v>
      </c>
      <c r="R2736" s="2">
        <v>64.290000915527344</v>
      </c>
      <c r="S2736" s="2">
        <v>155.25799560546875</v>
      </c>
      <c r="T2736" s="2">
        <v>3.7781500816345215</v>
      </c>
      <c r="U2736" s="2">
        <v>5.2783098220825195</v>
      </c>
      <c r="V2736" s="3">
        <v>3</v>
      </c>
      <c r="W2736" s="3">
        <v>0</v>
      </c>
      <c r="X2736" s="3">
        <v>0</v>
      </c>
      <c r="Y2736" s="3">
        <v>0</v>
      </c>
      <c r="Z2736" s="3">
        <v>1</v>
      </c>
      <c r="AA2736" s="3">
        <v>0</v>
      </c>
      <c r="AB2736" s="3">
        <v>0</v>
      </c>
      <c r="AC2736" s="3">
        <v>0</v>
      </c>
      <c r="AD2736" s="3">
        <v>0</v>
      </c>
      <c r="AE2736" s="3">
        <v>42</v>
      </c>
      <c r="AF2736" s="3">
        <v>46.004673000000004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-1</v>
      </c>
      <c r="AO2736" s="3">
        <v>-1</v>
      </c>
      <c r="AP2736" s="3">
        <v>1</v>
      </c>
      <c r="AQ2736" s="3">
        <v>0</v>
      </c>
      <c r="AR2736" s="3">
        <v>2</v>
      </c>
      <c r="AS2736" s="3">
        <v>0</v>
      </c>
      <c r="AT2736" s="3">
        <v>1</v>
      </c>
      <c r="AU2736" s="3">
        <v>0</v>
      </c>
      <c r="AV2736" s="3">
        <v>0</v>
      </c>
      <c r="AW2736" s="3">
        <v>3</v>
      </c>
      <c r="AX2736" s="2" t="s">
        <v>72</v>
      </c>
      <c r="AY2736" s="2" t="s">
        <v>73</v>
      </c>
      <c r="AZ2736" s="2" t="s">
        <v>63</v>
      </c>
      <c r="BA2736" s="2" t="s">
        <v>64</v>
      </c>
      <c r="BB2736" s="2" t="s">
        <v>74</v>
      </c>
      <c r="BC2736" s="2" t="s">
        <v>75</v>
      </c>
      <c r="BD2736" s="2"/>
      <c r="BE2736" s="2" t="s">
        <v>76</v>
      </c>
      <c r="BF2736" s="2" t="s">
        <v>77</v>
      </c>
      <c r="BG2736" s="2" t="s">
        <v>78</v>
      </c>
      <c r="BH2736" s="2" t="s">
        <v>70</v>
      </c>
      <c r="BI2736" s="2">
        <v>1</v>
      </c>
    </row>
    <row r="2737" spans="1:61" ht="12" customHeight="1" x14ac:dyDescent="0.15">
      <c r="A2737" s="2">
        <v>2736</v>
      </c>
      <c r="B2737" s="2">
        <v>523124.108565</v>
      </c>
      <c r="C2737" s="2">
        <v>5447277.9463099996</v>
      </c>
      <c r="D2737" s="2" t="s">
        <v>60</v>
      </c>
      <c r="E2737" s="2">
        <v>2</v>
      </c>
      <c r="F2737" s="2">
        <v>0</v>
      </c>
      <c r="G2737" s="2">
        <v>1</v>
      </c>
      <c r="H2737" s="2">
        <v>0</v>
      </c>
      <c r="I2737" s="2">
        <f t="shared" si="0"/>
        <v>3</v>
      </c>
      <c r="J2737" s="2">
        <f t="shared" si="1"/>
        <v>0</v>
      </c>
      <c r="K2737" s="2">
        <f t="shared" si="2"/>
        <v>0</v>
      </c>
      <c r="L2737" s="2">
        <f t="shared" si="3"/>
        <v>1</v>
      </c>
      <c r="M2737" s="2">
        <v>232.02400207519531</v>
      </c>
      <c r="N2737" s="2">
        <v>164.7760009765625</v>
      </c>
      <c r="O2737" s="3">
        <v>1666</v>
      </c>
      <c r="P2737" s="2">
        <v>8.6132297515869141</v>
      </c>
      <c r="Q2737" s="2">
        <v>5.1514798402786255</v>
      </c>
      <c r="R2737" s="2">
        <v>74.475898742675781</v>
      </c>
      <c r="S2737" s="2">
        <v>155.25799560546875</v>
      </c>
      <c r="T2737" s="2">
        <v>4.9150400161743164</v>
      </c>
      <c r="U2737" s="2">
        <v>5.2783098220825195</v>
      </c>
      <c r="V2737" s="3">
        <v>3</v>
      </c>
      <c r="W2737" s="3">
        <v>0</v>
      </c>
      <c r="X2737" s="3">
        <v>0</v>
      </c>
      <c r="Y2737" s="3">
        <v>0</v>
      </c>
      <c r="Z2737" s="3">
        <v>1</v>
      </c>
      <c r="AA2737" s="3">
        <v>0</v>
      </c>
      <c r="AB2737" s="3">
        <v>0</v>
      </c>
      <c r="AC2737" s="3">
        <v>0</v>
      </c>
      <c r="AD2737" s="3">
        <v>0</v>
      </c>
      <c r="AE2737" s="3">
        <v>42</v>
      </c>
      <c r="AF2737" s="3">
        <v>48.447398999999997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-1</v>
      </c>
      <c r="AO2737" s="3">
        <v>-1</v>
      </c>
      <c r="AP2737" s="3">
        <v>1</v>
      </c>
      <c r="AQ2737" s="3">
        <v>0</v>
      </c>
      <c r="AR2737" s="3">
        <v>2</v>
      </c>
      <c r="AS2737" s="3">
        <v>1</v>
      </c>
      <c r="AT2737" s="3">
        <v>0</v>
      </c>
      <c r="AU2737" s="3">
        <v>0</v>
      </c>
      <c r="AV2737" s="3">
        <v>0</v>
      </c>
      <c r="AW2737" s="3">
        <v>4</v>
      </c>
      <c r="AX2737" s="2" t="s">
        <v>72</v>
      </c>
      <c r="AY2737" s="2" t="s">
        <v>73</v>
      </c>
      <c r="AZ2737" s="2" t="s">
        <v>63</v>
      </c>
      <c r="BA2737" s="2" t="s">
        <v>64</v>
      </c>
      <c r="BB2737" s="2" t="s">
        <v>74</v>
      </c>
      <c r="BC2737" s="2" t="s">
        <v>75</v>
      </c>
      <c r="BD2737" s="2"/>
      <c r="BE2737" s="2" t="s">
        <v>76</v>
      </c>
      <c r="BF2737" s="2" t="s">
        <v>77</v>
      </c>
      <c r="BG2737" s="2" t="s">
        <v>78</v>
      </c>
      <c r="BH2737" s="2" t="s">
        <v>70</v>
      </c>
      <c r="BI2737" s="2">
        <v>1</v>
      </c>
    </row>
    <row r="2738" spans="1:61" ht="12" customHeight="1" x14ac:dyDescent="0.15">
      <c r="A2738" s="2">
        <v>2737</v>
      </c>
      <c r="B2738" s="2">
        <v>523118.15542800003</v>
      </c>
      <c r="C2738" s="2">
        <v>5447277.2848500004</v>
      </c>
      <c r="D2738" s="2" t="s">
        <v>60</v>
      </c>
      <c r="E2738" s="2">
        <v>2</v>
      </c>
      <c r="F2738" s="2">
        <v>0</v>
      </c>
      <c r="G2738" s="2">
        <v>1</v>
      </c>
      <c r="H2738" s="2">
        <v>0</v>
      </c>
      <c r="I2738" s="2">
        <f t="shared" si="0"/>
        <v>3</v>
      </c>
      <c r="J2738" s="2">
        <f t="shared" si="1"/>
        <v>0</v>
      </c>
      <c r="K2738" s="2">
        <f t="shared" si="2"/>
        <v>0</v>
      </c>
      <c r="L2738" s="2">
        <f t="shared" si="3"/>
        <v>1</v>
      </c>
      <c r="M2738" s="2">
        <v>245.76199340820312</v>
      </c>
      <c r="N2738" s="2">
        <v>172.42300415039062</v>
      </c>
      <c r="O2738" s="3">
        <v>1666</v>
      </c>
      <c r="P2738" s="2">
        <v>8.6132297515869141</v>
      </c>
      <c r="Q2738" s="2">
        <v>5.1514798402786255</v>
      </c>
      <c r="R2738" s="2">
        <v>74.475898742675781</v>
      </c>
      <c r="S2738" s="2">
        <v>155.84300231933594</v>
      </c>
      <c r="T2738" s="2">
        <v>4.9150400161743164</v>
      </c>
      <c r="U2738" s="2">
        <v>5.2783098220825195</v>
      </c>
      <c r="V2738" s="3">
        <v>3</v>
      </c>
      <c r="W2738" s="3">
        <v>0</v>
      </c>
      <c r="X2738" s="3">
        <v>0</v>
      </c>
      <c r="Y2738" s="3">
        <v>0</v>
      </c>
      <c r="Z2738" s="3">
        <v>1</v>
      </c>
      <c r="AA2738" s="3">
        <v>0</v>
      </c>
      <c r="AB2738" s="3">
        <v>0</v>
      </c>
      <c r="AC2738" s="3">
        <v>0</v>
      </c>
      <c r="AD2738" s="3">
        <v>0</v>
      </c>
      <c r="AE2738" s="3">
        <v>42</v>
      </c>
      <c r="AF2738" s="3">
        <v>50.890124999999998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-1</v>
      </c>
      <c r="AO2738" s="3">
        <v>-1</v>
      </c>
      <c r="AP2738" s="3">
        <v>1</v>
      </c>
      <c r="AQ2738" s="3">
        <v>0</v>
      </c>
      <c r="AR2738" s="3">
        <v>2</v>
      </c>
      <c r="AS2738" s="3">
        <v>1</v>
      </c>
      <c r="AT2738" s="3">
        <v>0</v>
      </c>
      <c r="AU2738" s="3">
        <v>0</v>
      </c>
      <c r="AV2738" s="3">
        <v>0</v>
      </c>
      <c r="AW2738" s="3">
        <v>4</v>
      </c>
      <c r="AX2738" s="2" t="s">
        <v>72</v>
      </c>
      <c r="AY2738" s="2" t="s">
        <v>73</v>
      </c>
      <c r="AZ2738" s="2" t="s">
        <v>63</v>
      </c>
      <c r="BA2738" s="2" t="s">
        <v>64</v>
      </c>
      <c r="BB2738" s="2" t="s">
        <v>74</v>
      </c>
      <c r="BC2738" s="2" t="s">
        <v>75</v>
      </c>
      <c r="BD2738" s="2"/>
      <c r="BE2738" s="2" t="s">
        <v>76</v>
      </c>
      <c r="BF2738" s="2" t="s">
        <v>77</v>
      </c>
      <c r="BG2738" s="2" t="s">
        <v>78</v>
      </c>
      <c r="BH2738" s="2" t="s">
        <v>70</v>
      </c>
      <c r="BI2738" s="2">
        <v>1</v>
      </c>
    </row>
    <row r="2739" spans="1:61" ht="12" customHeight="1" x14ac:dyDescent="0.15">
      <c r="A2739" s="2">
        <v>2738</v>
      </c>
      <c r="B2739" s="2">
        <v>523113.525211</v>
      </c>
      <c r="C2739" s="2">
        <v>5447275.9619300002</v>
      </c>
      <c r="D2739" s="2" t="s">
        <v>60</v>
      </c>
      <c r="E2739" s="2">
        <v>2</v>
      </c>
      <c r="F2739" s="2">
        <v>0</v>
      </c>
      <c r="G2739" s="2">
        <v>1</v>
      </c>
      <c r="H2739" s="2">
        <v>0</v>
      </c>
      <c r="I2739" s="2">
        <f t="shared" si="0"/>
        <v>3</v>
      </c>
      <c r="J2739" s="2">
        <f t="shared" si="1"/>
        <v>0</v>
      </c>
      <c r="K2739" s="2">
        <f t="shared" si="2"/>
        <v>0</v>
      </c>
      <c r="L2739" s="2">
        <f t="shared" si="3"/>
        <v>1</v>
      </c>
      <c r="M2739" s="2">
        <v>251.86799621582031</v>
      </c>
      <c r="N2739" s="2">
        <v>175.80099487304688</v>
      </c>
      <c r="O2739" s="3">
        <v>1666</v>
      </c>
      <c r="P2739" s="2">
        <v>8.6132297515869141</v>
      </c>
      <c r="Q2739" s="2">
        <v>5.1514798402786255</v>
      </c>
      <c r="R2739" s="2">
        <v>74.475898742675781</v>
      </c>
      <c r="S2739" s="2">
        <v>155.84300231933594</v>
      </c>
      <c r="T2739" s="2">
        <v>4.9150400161743164</v>
      </c>
      <c r="U2739" s="2">
        <v>5.2783098220825195</v>
      </c>
      <c r="V2739" s="3">
        <v>3</v>
      </c>
      <c r="W2739" s="3">
        <v>0</v>
      </c>
      <c r="X2739" s="3">
        <v>0</v>
      </c>
      <c r="Y2739" s="3">
        <v>0</v>
      </c>
      <c r="Z2739" s="3">
        <v>1</v>
      </c>
      <c r="AA2739" s="3">
        <v>0</v>
      </c>
      <c r="AB2739" s="3">
        <v>0</v>
      </c>
      <c r="AC2739" s="3">
        <v>0</v>
      </c>
      <c r="AD2739" s="3">
        <v>0</v>
      </c>
      <c r="AE2739" s="3">
        <v>42</v>
      </c>
      <c r="AF2739" s="3">
        <v>52.925730000000001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-1</v>
      </c>
      <c r="AO2739" s="3">
        <v>-1</v>
      </c>
      <c r="AP2739" s="3">
        <v>1</v>
      </c>
      <c r="AQ2739" s="3">
        <v>0</v>
      </c>
      <c r="AR2739" s="3">
        <v>2</v>
      </c>
      <c r="AS2739" s="3">
        <v>1</v>
      </c>
      <c r="AT2739" s="3">
        <v>0</v>
      </c>
      <c r="AU2739" s="3">
        <v>0</v>
      </c>
      <c r="AV2739" s="3">
        <v>0</v>
      </c>
      <c r="AW2739" s="3">
        <v>4</v>
      </c>
      <c r="AX2739" s="2" t="s">
        <v>72</v>
      </c>
      <c r="AY2739" s="2" t="s">
        <v>73</v>
      </c>
      <c r="AZ2739" s="2" t="s">
        <v>63</v>
      </c>
      <c r="BA2739" s="2" t="s">
        <v>64</v>
      </c>
      <c r="BB2739" s="2" t="s">
        <v>74</v>
      </c>
      <c r="BC2739" s="2" t="s">
        <v>75</v>
      </c>
      <c r="BD2739" s="2"/>
      <c r="BE2739" s="2" t="s">
        <v>76</v>
      </c>
      <c r="BF2739" s="2" t="s">
        <v>77</v>
      </c>
      <c r="BG2739" s="2" t="s">
        <v>78</v>
      </c>
      <c r="BH2739" s="2" t="s">
        <v>70</v>
      </c>
      <c r="BI2739" s="2">
        <v>1</v>
      </c>
    </row>
    <row r="2740" spans="1:61" ht="12" customHeight="1" x14ac:dyDescent="0.15">
      <c r="A2740" s="2">
        <v>2739</v>
      </c>
      <c r="B2740" s="2">
        <v>523106.24915500003</v>
      </c>
      <c r="C2740" s="2">
        <v>5447271.00098</v>
      </c>
      <c r="D2740" s="2" t="s">
        <v>60</v>
      </c>
      <c r="E2740" s="2">
        <v>2</v>
      </c>
      <c r="F2740" s="2">
        <v>0</v>
      </c>
      <c r="G2740" s="2">
        <v>1</v>
      </c>
      <c r="H2740" s="2">
        <v>0</v>
      </c>
      <c r="I2740" s="2">
        <f t="shared" si="0"/>
        <v>3</v>
      </c>
      <c r="J2740" s="2">
        <f t="shared" si="1"/>
        <v>0</v>
      </c>
      <c r="K2740" s="2">
        <f t="shared" si="2"/>
        <v>0</v>
      </c>
      <c r="L2740" s="2">
        <f t="shared" si="3"/>
        <v>1</v>
      </c>
      <c r="M2740" s="2">
        <v>262.55398559570312</v>
      </c>
      <c r="N2740" s="2">
        <v>184.12100219726562</v>
      </c>
      <c r="O2740" s="3">
        <v>1672</v>
      </c>
      <c r="P2740" s="2">
        <v>10.016200065612793</v>
      </c>
      <c r="Q2740" s="2">
        <v>5.2778100967407227</v>
      </c>
      <c r="R2740" s="2">
        <v>80.753898620605469</v>
      </c>
      <c r="S2740" s="2">
        <v>155.84300231933594</v>
      </c>
      <c r="T2740" s="2">
        <v>5.3563199043273926</v>
      </c>
      <c r="U2740" s="2">
        <v>5.308380126953125</v>
      </c>
      <c r="V2740" s="3">
        <v>3</v>
      </c>
      <c r="W2740" s="3">
        <v>0</v>
      </c>
      <c r="X2740" s="3">
        <v>0</v>
      </c>
      <c r="Y2740" s="3">
        <v>0</v>
      </c>
      <c r="Z2740" s="3">
        <v>1</v>
      </c>
      <c r="AA2740" s="3">
        <v>0</v>
      </c>
      <c r="AB2740" s="3">
        <v>0</v>
      </c>
      <c r="AC2740" s="3">
        <v>0</v>
      </c>
      <c r="AD2740" s="3">
        <v>0</v>
      </c>
      <c r="AE2740" s="3">
        <v>42</v>
      </c>
      <c r="AF2740" s="3">
        <v>52.111488000000001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-1</v>
      </c>
      <c r="AO2740" s="3">
        <v>-1</v>
      </c>
      <c r="AP2740" s="3">
        <v>1</v>
      </c>
      <c r="AQ2740" s="3">
        <v>0</v>
      </c>
      <c r="AR2740" s="3">
        <v>2</v>
      </c>
      <c r="AS2740" s="3">
        <v>1</v>
      </c>
      <c r="AT2740" s="3">
        <v>0</v>
      </c>
      <c r="AU2740" s="3">
        <v>0</v>
      </c>
      <c r="AV2740" s="3">
        <v>0</v>
      </c>
      <c r="AW2740" s="3">
        <v>4</v>
      </c>
      <c r="AX2740" s="2" t="s">
        <v>72</v>
      </c>
      <c r="AY2740" s="2" t="s">
        <v>73</v>
      </c>
      <c r="AZ2740" s="2" t="s">
        <v>63</v>
      </c>
      <c r="BA2740" s="2" t="s">
        <v>64</v>
      </c>
      <c r="BB2740" s="2" t="s">
        <v>74</v>
      </c>
      <c r="BC2740" s="2" t="s">
        <v>75</v>
      </c>
      <c r="BD2740" s="2"/>
      <c r="BE2740" s="2" t="s">
        <v>76</v>
      </c>
      <c r="BF2740" s="2" t="s">
        <v>77</v>
      </c>
      <c r="BG2740" s="2" t="s">
        <v>78</v>
      </c>
      <c r="BH2740" s="2" t="s">
        <v>70</v>
      </c>
      <c r="BI2740" s="2">
        <v>1</v>
      </c>
    </row>
    <row r="2741" spans="1:61" ht="12" customHeight="1" x14ac:dyDescent="0.15">
      <c r="A2741" s="2">
        <v>2740</v>
      </c>
      <c r="B2741" s="2">
        <v>523107.24134399998</v>
      </c>
      <c r="C2741" s="2">
        <v>5447263.3941900004</v>
      </c>
      <c r="D2741" s="2" t="s">
        <v>60</v>
      </c>
      <c r="E2741" s="2">
        <v>2</v>
      </c>
      <c r="F2741" s="2">
        <v>0</v>
      </c>
      <c r="G2741" s="2">
        <v>1</v>
      </c>
      <c r="H2741" s="2">
        <v>0</v>
      </c>
      <c r="I2741" s="2">
        <f t="shared" si="0"/>
        <v>3</v>
      </c>
      <c r="J2741" s="2">
        <f t="shared" si="1"/>
        <v>0</v>
      </c>
      <c r="K2741" s="2">
        <f t="shared" si="2"/>
        <v>0</v>
      </c>
      <c r="L2741" s="2">
        <f t="shared" si="3"/>
        <v>1</v>
      </c>
      <c r="M2741" s="2">
        <v>279.34500122070312</v>
      </c>
      <c r="N2741" s="2">
        <v>192.50900268554688</v>
      </c>
      <c r="O2741" s="3">
        <v>1672</v>
      </c>
      <c r="P2741" s="2">
        <v>10.016200065612793</v>
      </c>
      <c r="Q2741" s="2">
        <v>5.2778100967407227</v>
      </c>
      <c r="R2741" s="2">
        <v>80.753898620605469</v>
      </c>
      <c r="S2741" s="2">
        <v>156.125</v>
      </c>
      <c r="T2741" s="2">
        <v>5.3563199043273926</v>
      </c>
      <c r="U2741" s="2">
        <v>5.308380126953125</v>
      </c>
      <c r="V2741" s="3">
        <v>3</v>
      </c>
      <c r="W2741" s="3">
        <v>0</v>
      </c>
      <c r="X2741" s="3">
        <v>0</v>
      </c>
      <c r="Y2741" s="3">
        <v>0</v>
      </c>
      <c r="Z2741" s="3">
        <v>1</v>
      </c>
      <c r="AA2741" s="3">
        <v>0</v>
      </c>
      <c r="AB2741" s="3">
        <v>0</v>
      </c>
      <c r="AC2741" s="3">
        <v>0</v>
      </c>
      <c r="AD2741" s="3">
        <v>0</v>
      </c>
      <c r="AE2741" s="3">
        <v>20</v>
      </c>
      <c r="AF2741" s="3">
        <v>53.332851000000005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-1</v>
      </c>
      <c r="AO2741" s="3">
        <v>-1</v>
      </c>
      <c r="AP2741" s="3">
        <v>1</v>
      </c>
      <c r="AQ2741" s="3">
        <v>0</v>
      </c>
      <c r="AR2741" s="3">
        <v>2</v>
      </c>
      <c r="AS2741" s="3">
        <v>1</v>
      </c>
      <c r="AT2741" s="3">
        <v>0</v>
      </c>
      <c r="AU2741" s="3">
        <v>0</v>
      </c>
      <c r="AV2741" s="3">
        <v>0</v>
      </c>
      <c r="AW2741" s="3">
        <v>4</v>
      </c>
      <c r="AX2741" s="2" t="s">
        <v>72</v>
      </c>
      <c r="AY2741" s="2" t="s">
        <v>73</v>
      </c>
      <c r="AZ2741" s="2" t="s">
        <v>63</v>
      </c>
      <c r="BA2741" s="2" t="s">
        <v>64</v>
      </c>
      <c r="BB2741" s="2" t="s">
        <v>74</v>
      </c>
      <c r="BC2741" s="2" t="s">
        <v>75</v>
      </c>
      <c r="BD2741" s="2"/>
      <c r="BE2741" s="2" t="s">
        <v>76</v>
      </c>
      <c r="BF2741" s="2" t="s">
        <v>77</v>
      </c>
      <c r="BG2741" s="2" t="s">
        <v>78</v>
      </c>
      <c r="BH2741" s="2" t="s">
        <v>70</v>
      </c>
      <c r="BI2741" s="2">
        <v>1</v>
      </c>
    </row>
    <row r="2742" spans="1:61" ht="12" customHeight="1" x14ac:dyDescent="0.15">
      <c r="A2742" s="2">
        <v>2741</v>
      </c>
      <c r="B2742" s="2">
        <v>523102.80526499997</v>
      </c>
      <c r="C2742" s="2">
        <v>5447276.2013800004</v>
      </c>
      <c r="D2742" s="2" t="s">
        <v>60</v>
      </c>
      <c r="E2742" s="2">
        <v>2</v>
      </c>
      <c r="F2742" s="2">
        <v>0</v>
      </c>
      <c r="G2742" s="2">
        <v>1</v>
      </c>
      <c r="H2742" s="2">
        <v>0</v>
      </c>
      <c r="I2742" s="2">
        <f t="shared" si="0"/>
        <v>3</v>
      </c>
      <c r="J2742" s="2">
        <f t="shared" si="1"/>
        <v>0</v>
      </c>
      <c r="K2742" s="2">
        <f t="shared" si="2"/>
        <v>0</v>
      </c>
      <c r="L2742" s="2">
        <f t="shared" si="3"/>
        <v>1</v>
      </c>
      <c r="M2742" s="2">
        <v>254.92100524902344</v>
      </c>
      <c r="N2742" s="2">
        <v>181.43699645996094</v>
      </c>
      <c r="O2742" s="3">
        <v>1672</v>
      </c>
      <c r="P2742" s="2">
        <v>10.016200065612793</v>
      </c>
      <c r="Q2742" s="2">
        <v>5.2778100967407227</v>
      </c>
      <c r="R2742" s="2">
        <v>80.753898620605469</v>
      </c>
      <c r="S2742" s="2">
        <v>155.84300231933594</v>
      </c>
      <c r="T2742" s="2">
        <v>5.3563199043273926</v>
      </c>
      <c r="U2742" s="2">
        <v>5.308380126953125</v>
      </c>
      <c r="V2742" s="3">
        <v>3</v>
      </c>
      <c r="W2742" s="3">
        <v>0</v>
      </c>
      <c r="X2742" s="3">
        <v>0</v>
      </c>
      <c r="Y2742" s="3">
        <v>0</v>
      </c>
      <c r="Z2742" s="3">
        <v>1</v>
      </c>
      <c r="AA2742" s="3">
        <v>0</v>
      </c>
      <c r="AB2742" s="3">
        <v>0</v>
      </c>
      <c r="AC2742" s="3">
        <v>0</v>
      </c>
      <c r="AD2742" s="3">
        <v>0</v>
      </c>
      <c r="AE2742" s="3">
        <v>26</v>
      </c>
      <c r="AF2742" s="3">
        <v>50.483003999999994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-1</v>
      </c>
      <c r="AO2742" s="3">
        <v>-1</v>
      </c>
      <c r="AP2742" s="3">
        <v>1</v>
      </c>
      <c r="AQ2742" s="3">
        <v>0</v>
      </c>
      <c r="AR2742" s="3">
        <v>2</v>
      </c>
      <c r="AS2742" s="3">
        <v>1</v>
      </c>
      <c r="AT2742" s="3">
        <v>0</v>
      </c>
      <c r="AU2742" s="3">
        <v>0</v>
      </c>
      <c r="AV2742" s="3">
        <v>0</v>
      </c>
      <c r="AW2742" s="3">
        <v>4</v>
      </c>
      <c r="AX2742" s="2" t="s">
        <v>72</v>
      </c>
      <c r="AY2742" s="2" t="s">
        <v>73</v>
      </c>
      <c r="AZ2742" s="2" t="s">
        <v>63</v>
      </c>
      <c r="BA2742" s="2" t="s">
        <v>64</v>
      </c>
      <c r="BB2742" s="2" t="s">
        <v>74</v>
      </c>
      <c r="BC2742" s="2" t="s">
        <v>75</v>
      </c>
      <c r="BD2742" s="2"/>
      <c r="BE2742" s="2" t="s">
        <v>76</v>
      </c>
      <c r="BF2742" s="2" t="s">
        <v>77</v>
      </c>
      <c r="BG2742" s="2" t="s">
        <v>78</v>
      </c>
      <c r="BH2742" s="2" t="s">
        <v>70</v>
      </c>
      <c r="BI2742" s="2">
        <v>1</v>
      </c>
    </row>
    <row r="2743" spans="1:61" ht="12" customHeight="1" x14ac:dyDescent="0.15">
      <c r="A2743" s="2">
        <v>2742</v>
      </c>
      <c r="B2743" s="2">
        <v>523105.00131100003</v>
      </c>
      <c r="C2743" s="2">
        <v>5447276.5982499998</v>
      </c>
      <c r="D2743" s="2" t="s">
        <v>60</v>
      </c>
      <c r="E2743" s="2">
        <v>2</v>
      </c>
      <c r="F2743" s="2">
        <v>0</v>
      </c>
      <c r="G2743" s="2">
        <v>1</v>
      </c>
      <c r="H2743" s="2">
        <v>0</v>
      </c>
      <c r="I2743" s="2">
        <f t="shared" si="0"/>
        <v>3</v>
      </c>
      <c r="J2743" s="2">
        <f t="shared" si="1"/>
        <v>0</v>
      </c>
      <c r="K2743" s="2">
        <f t="shared" si="2"/>
        <v>0</v>
      </c>
      <c r="L2743" s="2">
        <f t="shared" si="3"/>
        <v>1</v>
      </c>
      <c r="M2743" s="2">
        <v>251.86799621582031</v>
      </c>
      <c r="N2743" s="2">
        <v>178.8179931640625</v>
      </c>
      <c r="O2743" s="3">
        <v>1672</v>
      </c>
      <c r="P2743" s="2">
        <v>10.016200065612793</v>
      </c>
      <c r="Q2743" s="2">
        <v>5.2778100967407227</v>
      </c>
      <c r="R2743" s="2">
        <v>80.753898620605469</v>
      </c>
      <c r="S2743" s="2">
        <v>155.84300231933594</v>
      </c>
      <c r="T2743" s="2">
        <v>5.3563199043273926</v>
      </c>
      <c r="U2743" s="2">
        <v>5.308380126953125</v>
      </c>
      <c r="V2743" s="3">
        <v>3</v>
      </c>
      <c r="W2743" s="3">
        <v>0</v>
      </c>
      <c r="X2743" s="3">
        <v>0</v>
      </c>
      <c r="Y2743" s="3">
        <v>0</v>
      </c>
      <c r="Z2743" s="3">
        <v>1</v>
      </c>
      <c r="AA2743" s="3">
        <v>0</v>
      </c>
      <c r="AB2743" s="3">
        <v>0</v>
      </c>
      <c r="AC2743" s="3">
        <v>0</v>
      </c>
      <c r="AD2743" s="3">
        <v>0</v>
      </c>
      <c r="AE2743" s="3">
        <v>26</v>
      </c>
      <c r="AF2743" s="3">
        <v>51.297245999999994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-1</v>
      </c>
      <c r="AO2743" s="3">
        <v>-1</v>
      </c>
      <c r="AP2743" s="3">
        <v>1</v>
      </c>
      <c r="AQ2743" s="3">
        <v>0</v>
      </c>
      <c r="AR2743" s="3">
        <v>2</v>
      </c>
      <c r="AS2743" s="3">
        <v>1</v>
      </c>
      <c r="AT2743" s="3">
        <v>0</v>
      </c>
      <c r="AU2743" s="3">
        <v>0</v>
      </c>
      <c r="AV2743" s="3">
        <v>0</v>
      </c>
      <c r="AW2743" s="3">
        <v>4</v>
      </c>
      <c r="AX2743" s="2" t="s">
        <v>72</v>
      </c>
      <c r="AY2743" s="2" t="s">
        <v>73</v>
      </c>
      <c r="AZ2743" s="2" t="s">
        <v>63</v>
      </c>
      <c r="BA2743" s="2" t="s">
        <v>64</v>
      </c>
      <c r="BB2743" s="2" t="s">
        <v>74</v>
      </c>
      <c r="BC2743" s="2" t="s">
        <v>75</v>
      </c>
      <c r="BD2743" s="2"/>
      <c r="BE2743" s="2" t="s">
        <v>76</v>
      </c>
      <c r="BF2743" s="2" t="s">
        <v>77</v>
      </c>
      <c r="BG2743" s="2" t="s">
        <v>78</v>
      </c>
      <c r="BH2743" s="2" t="s">
        <v>70</v>
      </c>
      <c r="BI2743" s="2">
        <v>1</v>
      </c>
    </row>
    <row r="2744" spans="1:61" ht="12" customHeight="1" x14ac:dyDescent="0.15">
      <c r="A2744" s="2">
        <v>2743</v>
      </c>
      <c r="B2744" s="2">
        <v>523100.37109299999</v>
      </c>
      <c r="C2744" s="2">
        <v>5447270.9229300003</v>
      </c>
      <c r="D2744" s="2" t="s">
        <v>60</v>
      </c>
      <c r="E2744" s="2">
        <v>2</v>
      </c>
      <c r="F2744" s="2">
        <v>0</v>
      </c>
      <c r="G2744" s="2">
        <v>1</v>
      </c>
      <c r="H2744" s="2">
        <v>0</v>
      </c>
      <c r="I2744" s="2">
        <f t="shared" si="0"/>
        <v>3</v>
      </c>
      <c r="J2744" s="2">
        <f t="shared" si="1"/>
        <v>0</v>
      </c>
      <c r="K2744" s="2">
        <f t="shared" si="2"/>
        <v>0</v>
      </c>
      <c r="L2744" s="2">
        <f t="shared" si="3"/>
        <v>1</v>
      </c>
      <c r="M2744" s="2">
        <v>268.66000366210938</v>
      </c>
      <c r="N2744" s="2">
        <v>186.91099548339844</v>
      </c>
      <c r="O2744" s="3">
        <v>1672</v>
      </c>
      <c r="P2744" s="2">
        <v>10.016200065612793</v>
      </c>
      <c r="Q2744" s="2">
        <v>5.2778100967407227</v>
      </c>
      <c r="R2744" s="2">
        <v>80.753898620605469</v>
      </c>
      <c r="S2744" s="2">
        <v>155.84300231933594</v>
      </c>
      <c r="T2744" s="2">
        <v>5.3563199043273926</v>
      </c>
      <c r="U2744" s="2">
        <v>5.308380126953125</v>
      </c>
      <c r="V2744" s="3">
        <v>3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58</v>
      </c>
      <c r="AF2744" s="3">
        <v>49.668762000000001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-1</v>
      </c>
      <c r="AO2744" s="3">
        <v>-1</v>
      </c>
      <c r="AP2744" s="3">
        <v>1</v>
      </c>
      <c r="AQ2744" s="3">
        <v>0</v>
      </c>
      <c r="AR2744" s="3">
        <v>2</v>
      </c>
      <c r="AS2744" s="3">
        <v>1</v>
      </c>
      <c r="AT2744" s="3">
        <v>0</v>
      </c>
      <c r="AU2744" s="3">
        <v>0</v>
      </c>
      <c r="AV2744" s="3">
        <v>0</v>
      </c>
      <c r="AW2744" s="3">
        <v>4</v>
      </c>
      <c r="AX2744" s="2" t="s">
        <v>72</v>
      </c>
      <c r="AY2744" s="2" t="s">
        <v>73</v>
      </c>
      <c r="AZ2744" s="2" t="s">
        <v>63</v>
      </c>
      <c r="BA2744" s="2" t="s">
        <v>64</v>
      </c>
      <c r="BB2744" s="2" t="s">
        <v>74</v>
      </c>
      <c r="BC2744" s="2" t="s">
        <v>75</v>
      </c>
      <c r="BD2744" s="2"/>
      <c r="BE2744" s="2" t="s">
        <v>76</v>
      </c>
      <c r="BF2744" s="2" t="s">
        <v>77</v>
      </c>
      <c r="BG2744" s="2" t="s">
        <v>78</v>
      </c>
      <c r="BH2744" s="2" t="s">
        <v>70</v>
      </c>
      <c r="BI2744" s="2">
        <v>1</v>
      </c>
    </row>
    <row r="2745" spans="1:61" ht="12" customHeight="1" x14ac:dyDescent="0.15">
      <c r="A2745" s="2">
        <v>2744</v>
      </c>
      <c r="B2745" s="2">
        <v>523102.83172299998</v>
      </c>
      <c r="C2745" s="2">
        <v>5447271.0816799998</v>
      </c>
      <c r="D2745" s="2" t="s">
        <v>60</v>
      </c>
      <c r="E2745" s="2">
        <v>2</v>
      </c>
      <c r="F2745" s="2">
        <v>0</v>
      </c>
      <c r="G2745" s="2">
        <v>1</v>
      </c>
      <c r="H2745" s="2">
        <v>0</v>
      </c>
      <c r="I2745" s="2">
        <f t="shared" si="0"/>
        <v>3</v>
      </c>
      <c r="J2745" s="2">
        <f t="shared" si="1"/>
        <v>0</v>
      </c>
      <c r="K2745" s="2">
        <f t="shared" si="2"/>
        <v>0</v>
      </c>
      <c r="L2745" s="2">
        <f t="shared" si="3"/>
        <v>1</v>
      </c>
      <c r="M2745" s="2">
        <v>268.66000366210938</v>
      </c>
      <c r="N2745" s="2">
        <v>186.91099548339844</v>
      </c>
      <c r="O2745" s="3">
        <v>1672</v>
      </c>
      <c r="P2745" s="2">
        <v>10.016200065612793</v>
      </c>
      <c r="Q2745" s="2">
        <v>5.2778100967407227</v>
      </c>
      <c r="R2745" s="2">
        <v>80.753898620605469</v>
      </c>
      <c r="S2745" s="2">
        <v>155.84300231933594</v>
      </c>
      <c r="T2745" s="2">
        <v>5.3563199043273926</v>
      </c>
      <c r="U2745" s="2">
        <v>5.308380126953125</v>
      </c>
      <c r="V2745" s="3">
        <v>3</v>
      </c>
      <c r="W2745" s="3">
        <v>0</v>
      </c>
      <c r="X2745" s="3">
        <v>0</v>
      </c>
      <c r="Y2745" s="3">
        <v>0</v>
      </c>
      <c r="Z2745" s="3">
        <v>1</v>
      </c>
      <c r="AA2745" s="3">
        <v>0</v>
      </c>
      <c r="AB2745" s="3">
        <v>0</v>
      </c>
      <c r="AC2745" s="3">
        <v>0</v>
      </c>
      <c r="AD2745" s="3">
        <v>0</v>
      </c>
      <c r="AE2745" s="3">
        <v>58</v>
      </c>
      <c r="AF2745" s="3">
        <v>50.890124999999998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-1</v>
      </c>
      <c r="AO2745" s="3">
        <v>-1</v>
      </c>
      <c r="AP2745" s="3">
        <v>1</v>
      </c>
      <c r="AQ2745" s="3">
        <v>0</v>
      </c>
      <c r="AR2745" s="3">
        <v>2</v>
      </c>
      <c r="AS2745" s="3">
        <v>1</v>
      </c>
      <c r="AT2745" s="3">
        <v>0</v>
      </c>
      <c r="AU2745" s="3">
        <v>0</v>
      </c>
      <c r="AV2745" s="3">
        <v>0</v>
      </c>
      <c r="AW2745" s="3">
        <v>4</v>
      </c>
      <c r="AX2745" s="2" t="s">
        <v>72</v>
      </c>
      <c r="AY2745" s="2" t="s">
        <v>73</v>
      </c>
      <c r="AZ2745" s="2" t="s">
        <v>63</v>
      </c>
      <c r="BA2745" s="2" t="s">
        <v>64</v>
      </c>
      <c r="BB2745" s="2" t="s">
        <v>74</v>
      </c>
      <c r="BC2745" s="2" t="s">
        <v>75</v>
      </c>
      <c r="BD2745" s="2"/>
      <c r="BE2745" s="2" t="s">
        <v>76</v>
      </c>
      <c r="BF2745" s="2" t="s">
        <v>77</v>
      </c>
      <c r="BG2745" s="2" t="s">
        <v>78</v>
      </c>
      <c r="BH2745" s="2" t="s">
        <v>70</v>
      </c>
      <c r="BI2745" s="2">
        <v>1</v>
      </c>
    </row>
    <row r="2746" spans="1:61" ht="12" customHeight="1" x14ac:dyDescent="0.15">
      <c r="A2746" s="2">
        <v>2745</v>
      </c>
      <c r="B2746" s="2">
        <v>523100.09327999997</v>
      </c>
      <c r="C2746" s="2">
        <v>5447272.6559499996</v>
      </c>
      <c r="D2746" s="2" t="s">
        <v>60</v>
      </c>
      <c r="E2746" s="2">
        <v>2</v>
      </c>
      <c r="F2746" s="2">
        <v>0</v>
      </c>
      <c r="G2746" s="2">
        <v>1</v>
      </c>
      <c r="H2746" s="2">
        <v>0</v>
      </c>
      <c r="I2746" s="2">
        <f t="shared" si="0"/>
        <v>3</v>
      </c>
      <c r="J2746" s="2">
        <f t="shared" si="1"/>
        <v>0</v>
      </c>
      <c r="K2746" s="2">
        <f t="shared" si="2"/>
        <v>0</v>
      </c>
      <c r="L2746" s="2">
        <f t="shared" si="3"/>
        <v>1</v>
      </c>
      <c r="M2746" s="2">
        <v>268.66000366210938</v>
      </c>
      <c r="N2746" s="2">
        <v>186.91099548339844</v>
      </c>
      <c r="O2746" s="3">
        <v>1672</v>
      </c>
      <c r="P2746" s="2">
        <v>10.016200065612793</v>
      </c>
      <c r="Q2746" s="2">
        <v>5.2778100967407227</v>
      </c>
      <c r="R2746" s="2">
        <v>80.753898620605469</v>
      </c>
      <c r="S2746" s="2">
        <v>155.84300231933594</v>
      </c>
      <c r="T2746" s="2">
        <v>5.3563199043273926</v>
      </c>
      <c r="U2746" s="2">
        <v>5.308380126953125</v>
      </c>
      <c r="V2746" s="3">
        <v>3</v>
      </c>
      <c r="W2746" s="3">
        <v>0</v>
      </c>
      <c r="X2746" s="3">
        <v>0</v>
      </c>
      <c r="Y2746" s="3">
        <v>0</v>
      </c>
      <c r="Z2746" s="3">
        <v>1</v>
      </c>
      <c r="AA2746" s="3">
        <v>0</v>
      </c>
      <c r="AB2746" s="3">
        <v>0</v>
      </c>
      <c r="AC2746" s="3">
        <v>0</v>
      </c>
      <c r="AD2746" s="3">
        <v>0</v>
      </c>
      <c r="AE2746" s="3">
        <v>58</v>
      </c>
      <c r="AF2746" s="3">
        <v>49.668762000000001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-1</v>
      </c>
      <c r="AO2746" s="3">
        <v>-1</v>
      </c>
      <c r="AP2746" s="3">
        <v>1</v>
      </c>
      <c r="AQ2746" s="3">
        <v>0</v>
      </c>
      <c r="AR2746" s="3">
        <v>2</v>
      </c>
      <c r="AS2746" s="3">
        <v>1</v>
      </c>
      <c r="AT2746" s="3">
        <v>0</v>
      </c>
      <c r="AU2746" s="3">
        <v>0</v>
      </c>
      <c r="AV2746" s="3">
        <v>0</v>
      </c>
      <c r="AW2746" s="3">
        <v>4</v>
      </c>
      <c r="AX2746" s="2" t="s">
        <v>72</v>
      </c>
      <c r="AY2746" s="2" t="s">
        <v>73</v>
      </c>
      <c r="AZ2746" s="2" t="s">
        <v>63</v>
      </c>
      <c r="BA2746" s="2" t="s">
        <v>64</v>
      </c>
      <c r="BB2746" s="2" t="s">
        <v>74</v>
      </c>
      <c r="BC2746" s="2" t="s">
        <v>75</v>
      </c>
      <c r="BD2746" s="2"/>
      <c r="BE2746" s="2" t="s">
        <v>76</v>
      </c>
      <c r="BF2746" s="2" t="s">
        <v>77</v>
      </c>
      <c r="BG2746" s="2" t="s">
        <v>78</v>
      </c>
      <c r="BH2746" s="2" t="s">
        <v>70</v>
      </c>
      <c r="BI2746" s="2">
        <v>1</v>
      </c>
    </row>
    <row r="2747" spans="1:61" ht="12" customHeight="1" x14ac:dyDescent="0.15">
      <c r="A2747" s="2">
        <v>2746</v>
      </c>
      <c r="B2747" s="2">
        <v>523100.92671899998</v>
      </c>
      <c r="C2747" s="2">
        <v>5447278.0666899998</v>
      </c>
      <c r="D2747" s="2" t="s">
        <v>60</v>
      </c>
      <c r="E2747" s="2">
        <v>2</v>
      </c>
      <c r="F2747" s="2">
        <v>0</v>
      </c>
      <c r="G2747" s="2">
        <v>1</v>
      </c>
      <c r="H2747" s="2">
        <v>0</v>
      </c>
      <c r="I2747" s="2">
        <f t="shared" si="0"/>
        <v>3</v>
      </c>
      <c r="J2747" s="2">
        <f t="shared" si="1"/>
        <v>0</v>
      </c>
      <c r="K2747" s="2">
        <f t="shared" si="2"/>
        <v>0</v>
      </c>
      <c r="L2747" s="2">
        <f t="shared" si="3"/>
        <v>1</v>
      </c>
      <c r="M2747" s="2">
        <v>254.92100524902344</v>
      </c>
      <c r="N2747" s="2">
        <v>181.43699645996094</v>
      </c>
      <c r="O2747" s="3">
        <v>1672</v>
      </c>
      <c r="P2747" s="2">
        <v>10.016200065612793</v>
      </c>
      <c r="Q2747" s="2">
        <v>5.2778100967407227</v>
      </c>
      <c r="R2747" s="2">
        <v>80.753898620605469</v>
      </c>
      <c r="S2747" s="2">
        <v>155.84300231933594</v>
      </c>
      <c r="T2747" s="2">
        <v>5.3563199043273926</v>
      </c>
      <c r="U2747" s="2">
        <v>5.308380126953125</v>
      </c>
      <c r="V2747" s="3">
        <v>3</v>
      </c>
      <c r="W2747" s="3">
        <v>0</v>
      </c>
      <c r="X2747" s="3">
        <v>0</v>
      </c>
      <c r="Y2747" s="3">
        <v>0</v>
      </c>
      <c r="Z2747" s="3">
        <v>1</v>
      </c>
      <c r="AA2747" s="3">
        <v>0</v>
      </c>
      <c r="AB2747" s="3">
        <v>0</v>
      </c>
      <c r="AC2747" s="3">
        <v>0</v>
      </c>
      <c r="AD2747" s="3">
        <v>0</v>
      </c>
      <c r="AE2747" s="3">
        <v>15</v>
      </c>
      <c r="AF2747" s="3">
        <v>49.668762000000001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-1</v>
      </c>
      <c r="AO2747" s="3">
        <v>-1</v>
      </c>
      <c r="AP2747" s="3">
        <v>1</v>
      </c>
      <c r="AQ2747" s="3">
        <v>0</v>
      </c>
      <c r="AR2747" s="3">
        <v>2</v>
      </c>
      <c r="AS2747" s="3">
        <v>1</v>
      </c>
      <c r="AT2747" s="3">
        <v>0</v>
      </c>
      <c r="AU2747" s="3">
        <v>0</v>
      </c>
      <c r="AV2747" s="3">
        <v>0</v>
      </c>
      <c r="AW2747" s="3">
        <v>4</v>
      </c>
      <c r="AX2747" s="2" t="s">
        <v>72</v>
      </c>
      <c r="AY2747" s="2" t="s">
        <v>73</v>
      </c>
      <c r="AZ2747" s="2" t="s">
        <v>63</v>
      </c>
      <c r="BA2747" s="2" t="s">
        <v>64</v>
      </c>
      <c r="BB2747" s="2" t="s">
        <v>74</v>
      </c>
      <c r="BC2747" s="2" t="s">
        <v>75</v>
      </c>
      <c r="BD2747" s="2"/>
      <c r="BE2747" s="2" t="s">
        <v>76</v>
      </c>
      <c r="BF2747" s="2" t="s">
        <v>77</v>
      </c>
      <c r="BG2747" s="2" t="s">
        <v>78</v>
      </c>
      <c r="BH2747" s="2" t="s">
        <v>70</v>
      </c>
      <c r="BI2747" s="2">
        <v>1</v>
      </c>
    </row>
    <row r="2748" spans="1:61" ht="12" customHeight="1" x14ac:dyDescent="0.15">
      <c r="A2748" s="2">
        <v>2747</v>
      </c>
      <c r="B2748" s="2">
        <v>523133.51022200001</v>
      </c>
      <c r="C2748" s="2">
        <v>5447131.6062899996</v>
      </c>
      <c r="D2748" s="2" t="s">
        <v>60</v>
      </c>
      <c r="E2748" s="2">
        <v>2</v>
      </c>
      <c r="F2748" s="2">
        <v>0</v>
      </c>
      <c r="G2748" s="2">
        <v>1</v>
      </c>
      <c r="H2748" s="2">
        <v>0</v>
      </c>
      <c r="I2748" s="2">
        <f t="shared" si="0"/>
        <v>3</v>
      </c>
      <c r="J2748" s="2">
        <f t="shared" si="1"/>
        <v>0</v>
      </c>
      <c r="K2748" s="2">
        <f t="shared" si="2"/>
        <v>0</v>
      </c>
      <c r="L2748" s="2">
        <f t="shared" si="3"/>
        <v>1</v>
      </c>
      <c r="M2748" s="2">
        <v>70.217796325683594</v>
      </c>
      <c r="N2748" s="2">
        <v>70.949302673339844</v>
      </c>
      <c r="O2748" s="3">
        <v>1661</v>
      </c>
      <c r="P2748" s="2">
        <v>6.8730301856994629</v>
      </c>
      <c r="Q2748" s="2">
        <v>4.9382901191711426</v>
      </c>
      <c r="R2748" s="2">
        <v>70.346199035644531</v>
      </c>
      <c r="S2748" s="2">
        <v>156.66799926757812</v>
      </c>
      <c r="T2748" s="2">
        <v>3.5879700183868408</v>
      </c>
      <c r="U2748" s="2">
        <v>5.2978701591491699</v>
      </c>
      <c r="V2748" s="3">
        <v>3</v>
      </c>
      <c r="W2748" s="3">
        <v>0</v>
      </c>
      <c r="X2748" s="3">
        <v>0</v>
      </c>
      <c r="Y2748" s="3">
        <v>0</v>
      </c>
      <c r="Z2748" s="3">
        <v>1</v>
      </c>
      <c r="AA2748" s="3">
        <v>0</v>
      </c>
      <c r="AB2748" s="3">
        <v>0</v>
      </c>
      <c r="AC2748" s="3">
        <v>0</v>
      </c>
      <c r="AD2748" s="3">
        <v>0</v>
      </c>
      <c r="AE2748" s="3">
        <v>20</v>
      </c>
      <c r="AF2748" s="3">
        <v>29.238690000000002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-1</v>
      </c>
      <c r="AP2748" s="3">
        <v>1</v>
      </c>
      <c r="AQ2748" s="3">
        <v>0</v>
      </c>
      <c r="AR2748" s="3">
        <v>2</v>
      </c>
      <c r="AS2748" s="3">
        <v>0</v>
      </c>
      <c r="AT2748" s="3">
        <v>0</v>
      </c>
      <c r="AU2748" s="3">
        <v>1</v>
      </c>
      <c r="AV2748" s="3">
        <v>0</v>
      </c>
      <c r="AW2748" s="3">
        <v>2</v>
      </c>
      <c r="AX2748" s="2" t="s">
        <v>72</v>
      </c>
      <c r="AY2748" s="2" t="s">
        <v>73</v>
      </c>
      <c r="AZ2748" s="2" t="s">
        <v>63</v>
      </c>
      <c r="BA2748" s="2" t="s">
        <v>64</v>
      </c>
      <c r="BB2748" s="2" t="s">
        <v>74</v>
      </c>
      <c r="BC2748" s="2" t="s">
        <v>75</v>
      </c>
      <c r="BD2748" s="2"/>
      <c r="BE2748" s="2" t="s">
        <v>76</v>
      </c>
      <c r="BF2748" s="2" t="s">
        <v>77</v>
      </c>
      <c r="BG2748" s="2" t="s">
        <v>78</v>
      </c>
      <c r="BH2748" s="2" t="s">
        <v>70</v>
      </c>
      <c r="BI2748" s="2">
        <v>1</v>
      </c>
    </row>
    <row r="2749" spans="1:61" ht="12" customHeight="1" x14ac:dyDescent="0.15">
      <c r="A2749" s="2">
        <v>2748</v>
      </c>
      <c r="B2749" s="2">
        <v>523128.90818600002</v>
      </c>
      <c r="C2749" s="2">
        <v>5447121.8668600004</v>
      </c>
      <c r="D2749" s="2" t="s">
        <v>60</v>
      </c>
      <c r="E2749" s="2">
        <v>2</v>
      </c>
      <c r="F2749" s="2">
        <v>0</v>
      </c>
      <c r="G2749" s="2">
        <v>1</v>
      </c>
      <c r="H2749" s="2">
        <v>0</v>
      </c>
      <c r="I2749" s="2">
        <f t="shared" si="0"/>
        <v>3</v>
      </c>
      <c r="J2749" s="2">
        <f t="shared" si="1"/>
        <v>0</v>
      </c>
      <c r="K2749" s="2">
        <f t="shared" si="2"/>
        <v>0</v>
      </c>
      <c r="L2749" s="2">
        <f t="shared" si="3"/>
        <v>1</v>
      </c>
      <c r="M2749" s="2">
        <v>64.111900329589844</v>
      </c>
      <c r="N2749" s="2">
        <v>66.276702880859375</v>
      </c>
      <c r="O2749" s="3">
        <v>1666</v>
      </c>
      <c r="P2749" s="2">
        <v>5.727139949798584</v>
      </c>
      <c r="Q2749" s="2">
        <v>5.555570125579834</v>
      </c>
      <c r="R2749" s="2">
        <v>75.963798522949219</v>
      </c>
      <c r="S2749" s="2">
        <v>156.66799926757812</v>
      </c>
      <c r="T2749" s="2">
        <v>5.8890199661254883</v>
      </c>
      <c r="U2749" s="2">
        <v>5.2978701591491699</v>
      </c>
      <c r="V2749" s="3">
        <v>3</v>
      </c>
      <c r="W2749" s="3">
        <v>0</v>
      </c>
      <c r="X2749" s="3">
        <v>0</v>
      </c>
      <c r="Y2749" s="3">
        <v>0</v>
      </c>
      <c r="Z2749" s="3">
        <v>1</v>
      </c>
      <c r="AA2749" s="3">
        <v>0</v>
      </c>
      <c r="AB2749" s="3">
        <v>0</v>
      </c>
      <c r="AC2749" s="3">
        <v>0</v>
      </c>
      <c r="AD2749" s="3">
        <v>0</v>
      </c>
      <c r="AE2749" s="3">
        <v>25</v>
      </c>
      <c r="AF2749" s="3">
        <v>29.013777000000005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-1</v>
      </c>
      <c r="AP2749" s="3">
        <v>1</v>
      </c>
      <c r="AQ2749" s="3">
        <v>0</v>
      </c>
      <c r="AR2749" s="3">
        <v>2</v>
      </c>
      <c r="AS2749" s="3">
        <v>0</v>
      </c>
      <c r="AT2749" s="3">
        <v>0</v>
      </c>
      <c r="AU2749" s="3">
        <v>1</v>
      </c>
      <c r="AV2749" s="3">
        <v>0</v>
      </c>
      <c r="AW2749" s="3">
        <v>2</v>
      </c>
      <c r="AX2749" s="2" t="s">
        <v>72</v>
      </c>
      <c r="AY2749" s="2" t="s">
        <v>73</v>
      </c>
      <c r="AZ2749" s="2" t="s">
        <v>63</v>
      </c>
      <c r="BA2749" s="2" t="s">
        <v>64</v>
      </c>
      <c r="BB2749" s="2" t="s">
        <v>74</v>
      </c>
      <c r="BC2749" s="2" t="s">
        <v>75</v>
      </c>
      <c r="BD2749" s="2"/>
      <c r="BE2749" s="2" t="s">
        <v>76</v>
      </c>
      <c r="BF2749" s="2" t="s">
        <v>77</v>
      </c>
      <c r="BG2749" s="2" t="s">
        <v>78</v>
      </c>
      <c r="BH2749" s="2" t="s">
        <v>70</v>
      </c>
      <c r="BI2749" s="2">
        <v>1</v>
      </c>
    </row>
    <row r="2750" spans="1:61" ht="12" customHeight="1" x14ac:dyDescent="0.15">
      <c r="A2750" s="2">
        <v>2749</v>
      </c>
      <c r="B2750" s="2">
        <v>523128.114435</v>
      </c>
      <c r="C2750" s="2">
        <v>5447130.9950000001</v>
      </c>
      <c r="D2750" s="2" t="s">
        <v>60</v>
      </c>
      <c r="E2750" s="2">
        <v>2</v>
      </c>
      <c r="F2750" s="2">
        <v>0</v>
      </c>
      <c r="G2750" s="2">
        <v>1</v>
      </c>
      <c r="H2750" s="2">
        <v>0</v>
      </c>
      <c r="I2750" s="2">
        <f t="shared" si="0"/>
        <v>3</v>
      </c>
      <c r="J2750" s="2">
        <f t="shared" si="1"/>
        <v>0</v>
      </c>
      <c r="K2750" s="2">
        <f t="shared" si="2"/>
        <v>0</v>
      </c>
      <c r="L2750" s="2">
        <f t="shared" si="3"/>
        <v>1</v>
      </c>
      <c r="M2750" s="2">
        <v>65.638397216796875</v>
      </c>
      <c r="N2750" s="2">
        <v>73.629501342773438</v>
      </c>
      <c r="O2750" s="3">
        <v>1664</v>
      </c>
      <c r="P2750" s="2">
        <v>6.451509952545166</v>
      </c>
      <c r="Q2750" s="2">
        <v>5.138850212097168</v>
      </c>
      <c r="R2750" s="2">
        <v>75.465499877929688</v>
      </c>
      <c r="S2750" s="2">
        <v>156.66799926757812</v>
      </c>
      <c r="T2750" s="2">
        <v>3.7064299583435059</v>
      </c>
      <c r="U2750" s="2">
        <v>5.2978701591491699</v>
      </c>
      <c r="V2750" s="3">
        <v>3</v>
      </c>
      <c r="W2750" s="3">
        <v>0</v>
      </c>
      <c r="X2750" s="3">
        <v>0</v>
      </c>
      <c r="Y2750" s="3">
        <v>0</v>
      </c>
      <c r="Z2750" s="3">
        <v>1</v>
      </c>
      <c r="AA2750" s="3">
        <v>0</v>
      </c>
      <c r="AB2750" s="3">
        <v>0</v>
      </c>
      <c r="AC2750" s="3">
        <v>0</v>
      </c>
      <c r="AD2750" s="3">
        <v>0</v>
      </c>
      <c r="AE2750" s="3">
        <v>24</v>
      </c>
      <c r="AF2750" s="3">
        <v>30.138342000000002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-1</v>
      </c>
      <c r="AP2750" s="3">
        <v>1</v>
      </c>
      <c r="AQ2750" s="3">
        <v>0</v>
      </c>
      <c r="AR2750" s="3">
        <v>2</v>
      </c>
      <c r="AS2750" s="3">
        <v>0</v>
      </c>
      <c r="AT2750" s="3">
        <v>0</v>
      </c>
      <c r="AU2750" s="3">
        <v>1</v>
      </c>
      <c r="AV2750" s="3">
        <v>0</v>
      </c>
      <c r="AW2750" s="3">
        <v>2</v>
      </c>
      <c r="AX2750" s="2" t="s">
        <v>72</v>
      </c>
      <c r="AY2750" s="2" t="s">
        <v>73</v>
      </c>
      <c r="AZ2750" s="2" t="s">
        <v>63</v>
      </c>
      <c r="BA2750" s="2" t="s">
        <v>64</v>
      </c>
      <c r="BB2750" s="2" t="s">
        <v>74</v>
      </c>
      <c r="BC2750" s="2" t="s">
        <v>75</v>
      </c>
      <c r="BD2750" s="2"/>
      <c r="BE2750" s="2" t="s">
        <v>76</v>
      </c>
      <c r="BF2750" s="2" t="s">
        <v>77</v>
      </c>
      <c r="BG2750" s="2" t="s">
        <v>78</v>
      </c>
      <c r="BH2750" s="2" t="s">
        <v>70</v>
      </c>
      <c r="BI2750" s="2">
        <v>1</v>
      </c>
    </row>
    <row r="2751" spans="1:61" ht="12" customHeight="1" x14ac:dyDescent="0.15">
      <c r="A2751" s="2">
        <v>2750</v>
      </c>
      <c r="B2751" s="2">
        <v>523103.47995399998</v>
      </c>
      <c r="C2751" s="2">
        <v>5447118.7078299997</v>
      </c>
      <c r="D2751" s="2" t="s">
        <v>60</v>
      </c>
      <c r="E2751" s="2">
        <v>2</v>
      </c>
      <c r="F2751" s="2">
        <v>0</v>
      </c>
      <c r="G2751" s="2">
        <v>1</v>
      </c>
      <c r="H2751" s="2">
        <v>0</v>
      </c>
      <c r="I2751" s="2">
        <f t="shared" si="0"/>
        <v>3</v>
      </c>
      <c r="J2751" s="2">
        <f t="shared" si="1"/>
        <v>0</v>
      </c>
      <c r="K2751" s="2">
        <f t="shared" si="2"/>
        <v>0</v>
      </c>
      <c r="L2751" s="2">
        <f t="shared" si="3"/>
        <v>1</v>
      </c>
      <c r="M2751" s="2">
        <v>61.058998107910156</v>
      </c>
      <c r="N2751" s="2">
        <v>79.016403198242188</v>
      </c>
      <c r="O2751" s="3">
        <v>1669</v>
      </c>
      <c r="P2751" s="2">
        <v>7.0703001022338867</v>
      </c>
      <c r="Q2751" s="2">
        <v>5</v>
      </c>
      <c r="R2751" s="2">
        <v>78.690101623535156</v>
      </c>
      <c r="S2751" s="2">
        <v>157.25399780273438</v>
      </c>
      <c r="T2751" s="2">
        <v>4.7151598930358887</v>
      </c>
      <c r="U2751" s="2">
        <v>5.3132500648498535</v>
      </c>
      <c r="V2751" s="3">
        <v>3</v>
      </c>
      <c r="W2751" s="3">
        <v>0</v>
      </c>
      <c r="X2751" s="3">
        <v>0</v>
      </c>
      <c r="Y2751" s="3">
        <v>0</v>
      </c>
      <c r="Z2751" s="3">
        <v>1</v>
      </c>
      <c r="AA2751" s="3">
        <v>0</v>
      </c>
      <c r="AB2751" s="3">
        <v>0</v>
      </c>
      <c r="AC2751" s="3">
        <v>0</v>
      </c>
      <c r="AD2751" s="3">
        <v>0</v>
      </c>
      <c r="AE2751" s="3">
        <v>15</v>
      </c>
      <c r="AF2751" s="3">
        <v>47.633156999999997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-1</v>
      </c>
      <c r="AP2751" s="3">
        <v>1</v>
      </c>
      <c r="AQ2751" s="3">
        <v>0</v>
      </c>
      <c r="AR2751" s="3">
        <v>2</v>
      </c>
      <c r="AS2751" s="3">
        <v>0</v>
      </c>
      <c r="AT2751" s="3">
        <v>1</v>
      </c>
      <c r="AU2751" s="3">
        <v>0</v>
      </c>
      <c r="AV2751" s="3">
        <v>0</v>
      </c>
      <c r="AW2751" s="3">
        <v>3</v>
      </c>
      <c r="AX2751" s="2" t="s">
        <v>72</v>
      </c>
      <c r="AY2751" s="2" t="s">
        <v>73</v>
      </c>
      <c r="AZ2751" s="2" t="s">
        <v>63</v>
      </c>
      <c r="BA2751" s="2" t="s">
        <v>64</v>
      </c>
      <c r="BB2751" s="2" t="s">
        <v>74</v>
      </c>
      <c r="BC2751" s="2" t="s">
        <v>75</v>
      </c>
      <c r="BD2751" s="2"/>
      <c r="BE2751" s="2" t="s">
        <v>76</v>
      </c>
      <c r="BF2751" s="2" t="s">
        <v>77</v>
      </c>
      <c r="BG2751" s="2" t="s">
        <v>78</v>
      </c>
      <c r="BH2751" s="2" t="s">
        <v>70</v>
      </c>
      <c r="BI2751" s="2">
        <v>1</v>
      </c>
    </row>
    <row r="2752" spans="1:61" ht="12" customHeight="1" x14ac:dyDescent="0.15">
      <c r="A2752" s="2">
        <v>2751</v>
      </c>
      <c r="B2752" s="2">
        <v>523113.00497299997</v>
      </c>
      <c r="C2752" s="2">
        <v>5447113.9453199999</v>
      </c>
      <c r="D2752" s="2" t="s">
        <v>60</v>
      </c>
      <c r="E2752" s="2">
        <v>2</v>
      </c>
      <c r="F2752" s="2">
        <v>0</v>
      </c>
      <c r="G2752" s="2">
        <v>1</v>
      </c>
      <c r="H2752" s="2">
        <v>0</v>
      </c>
      <c r="I2752" s="2">
        <f t="shared" si="0"/>
        <v>3</v>
      </c>
      <c r="J2752" s="2">
        <f t="shared" si="1"/>
        <v>0</v>
      </c>
      <c r="K2752" s="2">
        <f t="shared" si="2"/>
        <v>0</v>
      </c>
      <c r="L2752" s="2">
        <f t="shared" si="3"/>
        <v>1</v>
      </c>
      <c r="M2752" s="2">
        <v>61.058998107910156</v>
      </c>
      <c r="N2752" s="2">
        <v>69.517196655273438</v>
      </c>
      <c r="O2752" s="3">
        <v>1666</v>
      </c>
      <c r="P2752" s="2">
        <v>5.727139949798584</v>
      </c>
      <c r="Q2752" s="2">
        <v>5.555570125579834</v>
      </c>
      <c r="R2752" s="2">
        <v>75.963798522949219</v>
      </c>
      <c r="S2752" s="2">
        <v>157.25399780273438</v>
      </c>
      <c r="T2752" s="2">
        <v>5.8890199661254883</v>
      </c>
      <c r="U2752" s="2">
        <v>5.3132500648498535</v>
      </c>
      <c r="V2752" s="3">
        <v>3</v>
      </c>
      <c r="W2752" s="3">
        <v>0</v>
      </c>
      <c r="X2752" s="3">
        <v>0</v>
      </c>
      <c r="Y2752" s="3">
        <v>0</v>
      </c>
      <c r="Z2752" s="3">
        <v>1</v>
      </c>
      <c r="AA2752" s="3">
        <v>0</v>
      </c>
      <c r="AB2752" s="3">
        <v>0</v>
      </c>
      <c r="AC2752" s="3">
        <v>0</v>
      </c>
      <c r="AD2752" s="3">
        <v>0</v>
      </c>
      <c r="AE2752" s="3">
        <v>9</v>
      </c>
      <c r="AF2752" s="3">
        <v>48.447398999999997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-1</v>
      </c>
      <c r="AP2752" s="3">
        <v>1</v>
      </c>
      <c r="AQ2752" s="3">
        <v>0</v>
      </c>
      <c r="AR2752" s="3">
        <v>2</v>
      </c>
      <c r="AS2752" s="3">
        <v>0</v>
      </c>
      <c r="AT2752" s="3">
        <v>1</v>
      </c>
      <c r="AU2752" s="3">
        <v>0</v>
      </c>
      <c r="AV2752" s="3">
        <v>0</v>
      </c>
      <c r="AW2752" s="3">
        <v>3</v>
      </c>
      <c r="AX2752" s="2" t="s">
        <v>72</v>
      </c>
      <c r="AY2752" s="2" t="s">
        <v>73</v>
      </c>
      <c r="AZ2752" s="2" t="s">
        <v>63</v>
      </c>
      <c r="BA2752" s="2" t="s">
        <v>64</v>
      </c>
      <c r="BB2752" s="2" t="s">
        <v>74</v>
      </c>
      <c r="BC2752" s="2" t="s">
        <v>75</v>
      </c>
      <c r="BD2752" s="2"/>
      <c r="BE2752" s="2" t="s">
        <v>76</v>
      </c>
      <c r="BF2752" s="2" t="s">
        <v>77</v>
      </c>
      <c r="BG2752" s="2" t="s">
        <v>78</v>
      </c>
      <c r="BH2752" s="2" t="s">
        <v>70</v>
      </c>
      <c r="BI2752" s="2">
        <v>1</v>
      </c>
    </row>
    <row r="2753" spans="1:61" ht="12" customHeight="1" x14ac:dyDescent="0.15">
      <c r="A2753" s="2">
        <v>2752</v>
      </c>
      <c r="B2753" s="2">
        <v>523139.35924899997</v>
      </c>
      <c r="C2753" s="2">
        <v>5447122.4621700002</v>
      </c>
      <c r="D2753" s="2" t="s">
        <v>60</v>
      </c>
      <c r="E2753" s="2">
        <v>2</v>
      </c>
      <c r="F2753" s="2">
        <v>0</v>
      </c>
      <c r="G2753" s="2">
        <v>1</v>
      </c>
      <c r="H2753" s="2">
        <v>0</v>
      </c>
      <c r="I2753" s="2">
        <f t="shared" si="0"/>
        <v>3</v>
      </c>
      <c r="J2753" s="2">
        <f t="shared" si="1"/>
        <v>0</v>
      </c>
      <c r="K2753" s="2">
        <f t="shared" si="2"/>
        <v>0</v>
      </c>
      <c r="L2753" s="2">
        <f t="shared" si="3"/>
        <v>1</v>
      </c>
      <c r="M2753" s="2">
        <v>96.167900085449219</v>
      </c>
      <c r="N2753" s="2">
        <v>60.488998413085938</v>
      </c>
      <c r="O2753" s="3">
        <v>1664</v>
      </c>
      <c r="P2753" s="2">
        <v>6.6218500137329102</v>
      </c>
      <c r="Q2753" s="2">
        <v>5.5555599927902222</v>
      </c>
      <c r="R2753" s="2">
        <v>77.905197143554688</v>
      </c>
      <c r="S2753" s="2">
        <v>156.66799926757812</v>
      </c>
      <c r="T2753" s="2">
        <v>6.0352997779846191</v>
      </c>
      <c r="U2753" s="2">
        <v>5.2824897766113281</v>
      </c>
      <c r="V2753" s="3">
        <v>3</v>
      </c>
      <c r="W2753" s="3">
        <v>0</v>
      </c>
      <c r="X2753" s="3">
        <v>0</v>
      </c>
      <c r="Y2753" s="3">
        <v>0</v>
      </c>
      <c r="Z2753" s="3">
        <v>1</v>
      </c>
      <c r="AA2753" s="3">
        <v>0</v>
      </c>
      <c r="AB2753" s="3">
        <v>0</v>
      </c>
      <c r="AC2753" s="3">
        <v>0</v>
      </c>
      <c r="AD2753" s="3">
        <v>0</v>
      </c>
      <c r="AE2753" s="3">
        <v>29</v>
      </c>
      <c r="AF2753" s="3">
        <v>27.214473000000002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-1</v>
      </c>
      <c r="AP2753" s="3">
        <v>1</v>
      </c>
      <c r="AQ2753" s="3">
        <v>0</v>
      </c>
      <c r="AR2753" s="3">
        <v>2</v>
      </c>
      <c r="AS2753" s="3">
        <v>0</v>
      </c>
      <c r="AT2753" s="3">
        <v>0</v>
      </c>
      <c r="AU2753" s="3">
        <v>1</v>
      </c>
      <c r="AV2753" s="3">
        <v>0</v>
      </c>
      <c r="AW2753" s="3">
        <v>2</v>
      </c>
      <c r="AX2753" s="2" t="s">
        <v>72</v>
      </c>
      <c r="AY2753" s="2" t="s">
        <v>73</v>
      </c>
      <c r="AZ2753" s="2" t="s">
        <v>63</v>
      </c>
      <c r="BA2753" s="2" t="s">
        <v>64</v>
      </c>
      <c r="BB2753" s="2" t="s">
        <v>74</v>
      </c>
      <c r="BC2753" s="2" t="s">
        <v>75</v>
      </c>
      <c r="BD2753" s="2"/>
      <c r="BE2753" s="2" t="s">
        <v>76</v>
      </c>
      <c r="BF2753" s="2" t="s">
        <v>77</v>
      </c>
      <c r="BG2753" s="2" t="s">
        <v>78</v>
      </c>
      <c r="BH2753" s="2" t="s">
        <v>70</v>
      </c>
      <c r="BI2753" s="2">
        <v>1</v>
      </c>
    </row>
    <row r="2754" spans="1:61" ht="12" customHeight="1" x14ac:dyDescent="0.15">
      <c r="A2754" s="2">
        <v>2753</v>
      </c>
      <c r="B2754" s="2">
        <v>523140.153001</v>
      </c>
      <c r="C2754" s="2">
        <v>5447114.9215299999</v>
      </c>
      <c r="D2754" s="2" t="s">
        <v>60</v>
      </c>
      <c r="E2754" s="2">
        <v>2</v>
      </c>
      <c r="F2754" s="2">
        <v>0</v>
      </c>
      <c r="G2754" s="2">
        <v>1</v>
      </c>
      <c r="H2754" s="2">
        <v>0</v>
      </c>
      <c r="I2754" s="2">
        <f t="shared" si="0"/>
        <v>3</v>
      </c>
      <c r="J2754" s="2">
        <f t="shared" si="1"/>
        <v>0</v>
      </c>
      <c r="K2754" s="2">
        <f t="shared" si="2"/>
        <v>0</v>
      </c>
      <c r="L2754" s="2">
        <f t="shared" si="3"/>
        <v>1</v>
      </c>
      <c r="M2754" s="2">
        <v>88.535499572753906</v>
      </c>
      <c r="N2754" s="2">
        <v>57.703998565673828</v>
      </c>
      <c r="O2754" s="3">
        <v>1664</v>
      </c>
      <c r="P2754" s="2">
        <v>6.6218500137329102</v>
      </c>
      <c r="Q2754" s="2">
        <v>5.5555599927902222</v>
      </c>
      <c r="R2754" s="2">
        <v>77.905197143554688</v>
      </c>
      <c r="S2754" s="2">
        <v>156.66799926757812</v>
      </c>
      <c r="T2754" s="2">
        <v>6.0352997779846191</v>
      </c>
      <c r="U2754" s="2">
        <v>5.2824897766113281</v>
      </c>
      <c r="V2754" s="3">
        <v>3</v>
      </c>
      <c r="W2754" s="3">
        <v>0</v>
      </c>
      <c r="X2754" s="3">
        <v>0</v>
      </c>
      <c r="Y2754" s="3">
        <v>0</v>
      </c>
      <c r="Z2754" s="3">
        <v>1</v>
      </c>
      <c r="AA2754" s="3">
        <v>0</v>
      </c>
      <c r="AB2754" s="3">
        <v>0</v>
      </c>
      <c r="AC2754" s="3">
        <v>0</v>
      </c>
      <c r="AD2754" s="3">
        <v>0</v>
      </c>
      <c r="AE2754" s="3">
        <v>10</v>
      </c>
      <c r="AF2754" s="3">
        <v>26.539733999999999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-1</v>
      </c>
      <c r="AP2754" s="3">
        <v>1</v>
      </c>
      <c r="AQ2754" s="3">
        <v>0</v>
      </c>
      <c r="AR2754" s="3">
        <v>2</v>
      </c>
      <c r="AS2754" s="3">
        <v>0</v>
      </c>
      <c r="AT2754" s="3">
        <v>0</v>
      </c>
      <c r="AU2754" s="3">
        <v>1</v>
      </c>
      <c r="AV2754" s="3">
        <v>0</v>
      </c>
      <c r="AW2754" s="3">
        <v>2</v>
      </c>
      <c r="AX2754" s="2" t="s">
        <v>72</v>
      </c>
      <c r="AY2754" s="2" t="s">
        <v>73</v>
      </c>
      <c r="AZ2754" s="2" t="s">
        <v>63</v>
      </c>
      <c r="BA2754" s="2" t="s">
        <v>64</v>
      </c>
      <c r="BB2754" s="2" t="s">
        <v>74</v>
      </c>
      <c r="BC2754" s="2" t="s">
        <v>75</v>
      </c>
      <c r="BD2754" s="2"/>
      <c r="BE2754" s="2" t="s">
        <v>76</v>
      </c>
      <c r="BF2754" s="2" t="s">
        <v>77</v>
      </c>
      <c r="BG2754" s="2" t="s">
        <v>78</v>
      </c>
      <c r="BH2754" s="2" t="s">
        <v>70</v>
      </c>
      <c r="BI2754" s="2">
        <v>1</v>
      </c>
    </row>
    <row r="2755" spans="1:61" ht="12" customHeight="1" x14ac:dyDescent="0.15">
      <c r="A2755" s="2">
        <v>2754</v>
      </c>
      <c r="B2755" s="2">
        <v>523110.25502400001</v>
      </c>
      <c r="C2755" s="2">
        <v>5447206.4675500002</v>
      </c>
      <c r="D2755" s="2" t="s">
        <v>60</v>
      </c>
      <c r="E2755" s="2">
        <v>2</v>
      </c>
      <c r="F2755" s="2">
        <v>0</v>
      </c>
      <c r="G2755" s="2">
        <v>1</v>
      </c>
      <c r="H2755" s="2">
        <v>0</v>
      </c>
      <c r="I2755" s="2">
        <f t="shared" si="0"/>
        <v>3</v>
      </c>
      <c r="J2755" s="2">
        <f t="shared" si="1"/>
        <v>0</v>
      </c>
      <c r="K2755" s="2">
        <f t="shared" si="2"/>
        <v>0</v>
      </c>
      <c r="L2755" s="2">
        <f t="shared" si="3"/>
        <v>1</v>
      </c>
      <c r="M2755" s="2">
        <v>56.479598999023438</v>
      </c>
      <c r="N2755" s="2">
        <v>176.83299255371094</v>
      </c>
      <c r="O2755" s="3">
        <v>1667</v>
      </c>
      <c r="P2755" s="2">
        <v>7.3415398597717285</v>
      </c>
      <c r="Q2755" s="2">
        <v>5.1514798402786255</v>
      </c>
      <c r="R2755" s="2">
        <v>114.14600372314453</v>
      </c>
      <c r="S2755" s="2">
        <v>156.40699768066406</v>
      </c>
      <c r="T2755" s="2">
        <v>6.1395001411437988</v>
      </c>
      <c r="U2755" s="2">
        <v>5.3203401565551758</v>
      </c>
      <c r="V2755" s="3">
        <v>3</v>
      </c>
      <c r="W2755" s="3">
        <v>0</v>
      </c>
      <c r="X2755" s="3">
        <v>0</v>
      </c>
      <c r="Y2755" s="3">
        <v>0</v>
      </c>
      <c r="Z2755" s="3">
        <v>1</v>
      </c>
      <c r="AA2755" s="3">
        <v>0</v>
      </c>
      <c r="AB2755" s="3">
        <v>0</v>
      </c>
      <c r="AC2755" s="3">
        <v>0</v>
      </c>
      <c r="AD2755" s="3">
        <v>0</v>
      </c>
      <c r="AE2755" s="3">
        <v>9</v>
      </c>
      <c r="AF2755" s="3">
        <v>59.846786999999999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-1</v>
      </c>
      <c r="AO2755" s="3">
        <v>-1</v>
      </c>
      <c r="AP2755" s="3">
        <v>1</v>
      </c>
      <c r="AQ2755" s="3">
        <v>0</v>
      </c>
      <c r="AR2755" s="3">
        <v>2</v>
      </c>
      <c r="AS2755" s="3">
        <v>0</v>
      </c>
      <c r="AT2755" s="3">
        <v>1</v>
      </c>
      <c r="AU2755" s="3">
        <v>0</v>
      </c>
      <c r="AV2755" s="3">
        <v>0</v>
      </c>
      <c r="AW2755" s="3">
        <v>3</v>
      </c>
      <c r="AX2755" s="2" t="s">
        <v>72</v>
      </c>
      <c r="AY2755" s="2" t="s">
        <v>73</v>
      </c>
      <c r="AZ2755" s="2" t="s">
        <v>63</v>
      </c>
      <c r="BA2755" s="2" t="s">
        <v>64</v>
      </c>
      <c r="BB2755" s="2" t="s">
        <v>74</v>
      </c>
      <c r="BC2755" s="2" t="s">
        <v>75</v>
      </c>
      <c r="BD2755" s="2"/>
      <c r="BE2755" s="2" t="s">
        <v>76</v>
      </c>
      <c r="BF2755" s="2" t="s">
        <v>77</v>
      </c>
      <c r="BG2755" s="2" t="s">
        <v>78</v>
      </c>
      <c r="BH2755" s="2" t="s">
        <v>70</v>
      </c>
      <c r="BI2755" s="2">
        <v>1</v>
      </c>
    </row>
    <row r="2756" spans="1:61" ht="12" customHeight="1" x14ac:dyDescent="0.15">
      <c r="A2756" s="2">
        <v>2755</v>
      </c>
      <c r="B2756" s="2">
        <v>523105.06745700003</v>
      </c>
      <c r="C2756" s="2">
        <v>5447197.4215299999</v>
      </c>
      <c r="D2756" s="2" t="s">
        <v>60</v>
      </c>
      <c r="E2756" s="2">
        <v>2</v>
      </c>
      <c r="F2756" s="2">
        <v>0</v>
      </c>
      <c r="G2756" s="2">
        <v>1</v>
      </c>
      <c r="H2756" s="2">
        <v>0</v>
      </c>
      <c r="I2756" s="2">
        <f t="shared" si="0"/>
        <v>3</v>
      </c>
      <c r="J2756" s="2">
        <f t="shared" si="1"/>
        <v>0</v>
      </c>
      <c r="K2756" s="2">
        <f t="shared" si="2"/>
        <v>0</v>
      </c>
      <c r="L2756" s="2">
        <f t="shared" si="3"/>
        <v>1</v>
      </c>
      <c r="M2756" s="2">
        <v>45.794200897216797</v>
      </c>
      <c r="N2756" s="2">
        <v>170.10000610351562</v>
      </c>
      <c r="O2756" s="3">
        <v>1671</v>
      </c>
      <c r="P2756" s="2">
        <v>9.1770095825195312</v>
      </c>
      <c r="Q2756" s="2">
        <v>5.2137202024459839</v>
      </c>
      <c r="R2756" s="2">
        <v>107.5260009765625</v>
      </c>
      <c r="S2756" s="2">
        <v>156.68899536132812</v>
      </c>
      <c r="T2756" s="2">
        <v>5.2671499252319336</v>
      </c>
      <c r="U2756" s="2">
        <v>5.3263201713562012</v>
      </c>
      <c r="V2756" s="3">
        <v>3</v>
      </c>
      <c r="W2756" s="3">
        <v>0</v>
      </c>
      <c r="X2756" s="3">
        <v>0</v>
      </c>
      <c r="Y2756" s="3">
        <v>0</v>
      </c>
      <c r="Z2756" s="3">
        <v>1</v>
      </c>
      <c r="AA2756" s="3">
        <v>0</v>
      </c>
      <c r="AB2756" s="3">
        <v>0</v>
      </c>
      <c r="AC2756" s="3">
        <v>0</v>
      </c>
      <c r="AD2756" s="3">
        <v>0</v>
      </c>
      <c r="AE2756" s="3">
        <v>16</v>
      </c>
      <c r="AF2756" s="3">
        <v>61.475270999999999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-1</v>
      </c>
      <c r="AO2756" s="3">
        <v>-1</v>
      </c>
      <c r="AP2756" s="3">
        <v>1</v>
      </c>
      <c r="AQ2756" s="3">
        <v>0</v>
      </c>
      <c r="AR2756" s="3">
        <v>2</v>
      </c>
      <c r="AS2756" s="3">
        <v>0</v>
      </c>
      <c r="AT2756" s="3">
        <v>1</v>
      </c>
      <c r="AU2756" s="3">
        <v>0</v>
      </c>
      <c r="AV2756" s="3">
        <v>0</v>
      </c>
      <c r="AW2756" s="3">
        <v>3</v>
      </c>
      <c r="AX2756" s="2" t="s">
        <v>72</v>
      </c>
      <c r="AY2756" s="2" t="s">
        <v>73</v>
      </c>
      <c r="AZ2756" s="2" t="s">
        <v>63</v>
      </c>
      <c r="BA2756" s="2" t="s">
        <v>64</v>
      </c>
      <c r="BB2756" s="2" t="s">
        <v>74</v>
      </c>
      <c r="BC2756" s="2" t="s">
        <v>75</v>
      </c>
      <c r="BD2756" s="2"/>
      <c r="BE2756" s="2" t="s">
        <v>76</v>
      </c>
      <c r="BF2756" s="2" t="s">
        <v>77</v>
      </c>
      <c r="BG2756" s="2" t="s">
        <v>78</v>
      </c>
      <c r="BH2756" s="2" t="s">
        <v>70</v>
      </c>
      <c r="BI2756" s="2">
        <v>1</v>
      </c>
    </row>
    <row r="2757" spans="1:61" ht="12" customHeight="1" x14ac:dyDescent="0.15">
      <c r="A2757" s="2">
        <v>2756</v>
      </c>
      <c r="B2757" s="2">
        <v>523110.91648399999</v>
      </c>
      <c r="C2757" s="2">
        <v>5447188.2774099996</v>
      </c>
      <c r="D2757" s="2" t="s">
        <v>60</v>
      </c>
      <c r="E2757" s="2">
        <v>2</v>
      </c>
      <c r="F2757" s="2">
        <v>0</v>
      </c>
      <c r="G2757" s="2">
        <v>1</v>
      </c>
      <c r="H2757" s="2">
        <v>0</v>
      </c>
      <c r="I2757" s="2">
        <f t="shared" si="0"/>
        <v>3</v>
      </c>
      <c r="J2757" s="2">
        <f t="shared" si="1"/>
        <v>0</v>
      </c>
      <c r="K2757" s="2">
        <f t="shared" si="2"/>
        <v>0</v>
      </c>
      <c r="L2757" s="2">
        <f t="shared" si="3"/>
        <v>1</v>
      </c>
      <c r="M2757" s="2">
        <v>38.161899566650391</v>
      </c>
      <c r="N2757" s="2">
        <v>152.74200439453125</v>
      </c>
      <c r="O2757" s="3">
        <v>1664</v>
      </c>
      <c r="P2757" s="2">
        <v>7.462709903717041</v>
      </c>
      <c r="Q2757" s="2">
        <v>4.4444599747657776</v>
      </c>
      <c r="R2757" s="2">
        <v>111.80100250244141</v>
      </c>
      <c r="S2757" s="2">
        <v>156.68899536132812</v>
      </c>
      <c r="T2757" s="2">
        <v>4.0766201019287109</v>
      </c>
      <c r="U2757" s="2">
        <v>5.3263201713562012</v>
      </c>
      <c r="V2757" s="3">
        <v>3</v>
      </c>
      <c r="W2757" s="3">
        <v>0</v>
      </c>
      <c r="X2757" s="3">
        <v>0</v>
      </c>
      <c r="Y2757" s="3">
        <v>0</v>
      </c>
      <c r="Z2757" s="3">
        <v>1</v>
      </c>
      <c r="AA2757" s="3">
        <v>0</v>
      </c>
      <c r="AB2757" s="3">
        <v>0</v>
      </c>
      <c r="AC2757" s="3">
        <v>0</v>
      </c>
      <c r="AD2757" s="3">
        <v>0</v>
      </c>
      <c r="AE2757" s="3">
        <v>12</v>
      </c>
      <c r="AF2757" s="3">
        <v>61.068149999999996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-1</v>
      </c>
      <c r="AO2757" s="3">
        <v>-1</v>
      </c>
      <c r="AP2757" s="3">
        <v>1</v>
      </c>
      <c r="AQ2757" s="3">
        <v>0</v>
      </c>
      <c r="AR2757" s="3">
        <v>2</v>
      </c>
      <c r="AS2757" s="3">
        <v>0</v>
      </c>
      <c r="AT2757" s="3">
        <v>1</v>
      </c>
      <c r="AU2757" s="3">
        <v>0</v>
      </c>
      <c r="AV2757" s="3">
        <v>0</v>
      </c>
      <c r="AW2757" s="3">
        <v>3</v>
      </c>
      <c r="AX2757" s="2" t="s">
        <v>72</v>
      </c>
      <c r="AY2757" s="2" t="s">
        <v>73</v>
      </c>
      <c r="AZ2757" s="2" t="s">
        <v>63</v>
      </c>
      <c r="BA2757" s="2" t="s">
        <v>64</v>
      </c>
      <c r="BB2757" s="2" t="s">
        <v>74</v>
      </c>
      <c r="BC2757" s="2" t="s">
        <v>75</v>
      </c>
      <c r="BD2757" s="2"/>
      <c r="BE2757" s="2" t="s">
        <v>76</v>
      </c>
      <c r="BF2757" s="2" t="s">
        <v>77</v>
      </c>
      <c r="BG2757" s="2" t="s">
        <v>78</v>
      </c>
      <c r="BH2757" s="2" t="s">
        <v>70</v>
      </c>
      <c r="BI2757" s="2">
        <v>1</v>
      </c>
    </row>
    <row r="2758" spans="1:61" ht="12" customHeight="1" x14ac:dyDescent="0.15">
      <c r="A2758" s="2">
        <v>2757</v>
      </c>
      <c r="B2758" s="2">
        <v>523111.71023500001</v>
      </c>
      <c r="C2758" s="2">
        <v>5447180.7367700003</v>
      </c>
      <c r="D2758" s="2" t="s">
        <v>60</v>
      </c>
      <c r="E2758" s="2">
        <v>2</v>
      </c>
      <c r="F2758" s="2">
        <v>0</v>
      </c>
      <c r="G2758" s="2">
        <v>1</v>
      </c>
      <c r="H2758" s="2">
        <v>0</v>
      </c>
      <c r="I2758" s="2">
        <f t="shared" si="0"/>
        <v>3</v>
      </c>
      <c r="J2758" s="2">
        <f t="shared" si="1"/>
        <v>0</v>
      </c>
      <c r="K2758" s="2">
        <f t="shared" si="2"/>
        <v>0</v>
      </c>
      <c r="L2758" s="2">
        <f t="shared" si="3"/>
        <v>1</v>
      </c>
      <c r="M2758" s="2">
        <v>41.214801788330078</v>
      </c>
      <c r="N2758" s="2">
        <v>145.81199645996094</v>
      </c>
      <c r="O2758" s="3">
        <v>1664</v>
      </c>
      <c r="P2758" s="2">
        <v>7.462709903717041</v>
      </c>
      <c r="Q2758" s="2">
        <v>4.4444599747657776</v>
      </c>
      <c r="R2758" s="2">
        <v>111.80100250244141</v>
      </c>
      <c r="S2758" s="2">
        <v>156.68899536132812</v>
      </c>
      <c r="T2758" s="2">
        <v>4.0766201019287109</v>
      </c>
      <c r="U2758" s="2">
        <v>5.3263201713562012</v>
      </c>
      <c r="V2758" s="3">
        <v>3</v>
      </c>
      <c r="W2758" s="3">
        <v>0</v>
      </c>
      <c r="X2758" s="3">
        <v>0</v>
      </c>
      <c r="Y2758" s="3">
        <v>0</v>
      </c>
      <c r="Z2758" s="3">
        <v>1</v>
      </c>
      <c r="AA2758" s="3">
        <v>0</v>
      </c>
      <c r="AB2758" s="3">
        <v>0</v>
      </c>
      <c r="AC2758" s="3">
        <v>0</v>
      </c>
      <c r="AD2758" s="3">
        <v>0</v>
      </c>
      <c r="AE2758" s="3">
        <v>26</v>
      </c>
      <c r="AF2758" s="3">
        <v>61.068149999999996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-1</v>
      </c>
      <c r="AP2758" s="3">
        <v>1</v>
      </c>
      <c r="AQ2758" s="3">
        <v>0</v>
      </c>
      <c r="AR2758" s="3">
        <v>2</v>
      </c>
      <c r="AS2758" s="3">
        <v>0</v>
      </c>
      <c r="AT2758" s="3">
        <v>1</v>
      </c>
      <c r="AU2758" s="3">
        <v>0</v>
      </c>
      <c r="AV2758" s="3">
        <v>0</v>
      </c>
      <c r="AW2758" s="3">
        <v>3</v>
      </c>
      <c r="AX2758" s="2" t="s">
        <v>72</v>
      </c>
      <c r="AY2758" s="2" t="s">
        <v>73</v>
      </c>
      <c r="AZ2758" s="2" t="s">
        <v>63</v>
      </c>
      <c r="BA2758" s="2" t="s">
        <v>64</v>
      </c>
      <c r="BB2758" s="2" t="s">
        <v>74</v>
      </c>
      <c r="BC2758" s="2" t="s">
        <v>75</v>
      </c>
      <c r="BD2758" s="2"/>
      <c r="BE2758" s="2" t="s">
        <v>76</v>
      </c>
      <c r="BF2758" s="2" t="s">
        <v>77</v>
      </c>
      <c r="BG2758" s="2" t="s">
        <v>78</v>
      </c>
      <c r="BH2758" s="2" t="s">
        <v>70</v>
      </c>
      <c r="BI2758" s="2">
        <v>1</v>
      </c>
    </row>
    <row r="2759" spans="1:61" ht="12" customHeight="1" x14ac:dyDescent="0.15">
      <c r="A2759" s="2">
        <v>2758</v>
      </c>
      <c r="B2759" s="2">
        <v>523111.44565200002</v>
      </c>
      <c r="C2759" s="2">
        <v>5447178.22322</v>
      </c>
      <c r="D2759" s="2" t="s">
        <v>60</v>
      </c>
      <c r="E2759" s="2">
        <v>2</v>
      </c>
      <c r="F2759" s="2">
        <v>0</v>
      </c>
      <c r="G2759" s="2">
        <v>1</v>
      </c>
      <c r="H2759" s="2">
        <v>0</v>
      </c>
      <c r="I2759" s="2">
        <f t="shared" si="0"/>
        <v>3</v>
      </c>
      <c r="J2759" s="2">
        <f t="shared" si="1"/>
        <v>0</v>
      </c>
      <c r="K2759" s="2">
        <f t="shared" si="2"/>
        <v>0</v>
      </c>
      <c r="L2759" s="2">
        <f t="shared" si="3"/>
        <v>1</v>
      </c>
      <c r="M2759" s="2">
        <v>39.688301086425781</v>
      </c>
      <c r="N2759" s="2">
        <v>138.69200134277344</v>
      </c>
      <c r="O2759" s="3">
        <v>1664</v>
      </c>
      <c r="P2759" s="2">
        <v>7.462709903717041</v>
      </c>
      <c r="Q2759" s="2">
        <v>4.4444599747657776</v>
      </c>
      <c r="R2759" s="2">
        <v>111.80100250244141</v>
      </c>
      <c r="S2759" s="2">
        <v>156.68899536132812</v>
      </c>
      <c r="T2759" s="2">
        <v>4.0766201019287109</v>
      </c>
      <c r="U2759" s="2">
        <v>5.3263201713562012</v>
      </c>
      <c r="V2759" s="3">
        <v>3</v>
      </c>
      <c r="W2759" s="3">
        <v>0</v>
      </c>
      <c r="X2759" s="3">
        <v>0</v>
      </c>
      <c r="Y2759" s="3">
        <v>0</v>
      </c>
      <c r="Z2759" s="3">
        <v>1</v>
      </c>
      <c r="AA2759" s="3">
        <v>0</v>
      </c>
      <c r="AB2759" s="3">
        <v>0</v>
      </c>
      <c r="AC2759" s="3">
        <v>0</v>
      </c>
      <c r="AD2759" s="3">
        <v>0</v>
      </c>
      <c r="AE2759" s="3">
        <v>34</v>
      </c>
      <c r="AF2759" s="3">
        <v>61.475270999999999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-1</v>
      </c>
      <c r="AP2759" s="3">
        <v>1</v>
      </c>
      <c r="AQ2759" s="3">
        <v>0</v>
      </c>
      <c r="AR2759" s="3">
        <v>2</v>
      </c>
      <c r="AS2759" s="3">
        <v>0</v>
      </c>
      <c r="AT2759" s="3">
        <v>1</v>
      </c>
      <c r="AU2759" s="3">
        <v>0</v>
      </c>
      <c r="AV2759" s="3">
        <v>0</v>
      </c>
      <c r="AW2759" s="3">
        <v>3</v>
      </c>
      <c r="AX2759" s="2" t="s">
        <v>72</v>
      </c>
      <c r="AY2759" s="2" t="s">
        <v>73</v>
      </c>
      <c r="AZ2759" s="2" t="s">
        <v>63</v>
      </c>
      <c r="BA2759" s="2" t="s">
        <v>64</v>
      </c>
      <c r="BB2759" s="2" t="s">
        <v>74</v>
      </c>
      <c r="BC2759" s="2" t="s">
        <v>75</v>
      </c>
      <c r="BD2759" s="2"/>
      <c r="BE2759" s="2" t="s">
        <v>76</v>
      </c>
      <c r="BF2759" s="2" t="s">
        <v>77</v>
      </c>
      <c r="BG2759" s="2" t="s">
        <v>78</v>
      </c>
      <c r="BH2759" s="2" t="s">
        <v>70</v>
      </c>
      <c r="BI2759" s="2">
        <v>1</v>
      </c>
    </row>
    <row r="2760" spans="1:61" ht="12" customHeight="1" x14ac:dyDescent="0.15">
      <c r="A2760" s="2">
        <v>2759</v>
      </c>
      <c r="B2760" s="2">
        <v>523147.29676499998</v>
      </c>
      <c r="C2760" s="2">
        <v>5447191.9154399997</v>
      </c>
      <c r="D2760" s="2" t="s">
        <v>60</v>
      </c>
      <c r="E2760" s="2">
        <v>2</v>
      </c>
      <c r="F2760" s="2">
        <v>0</v>
      </c>
      <c r="G2760" s="2">
        <v>1</v>
      </c>
      <c r="H2760" s="2">
        <v>0</v>
      </c>
      <c r="I2760" s="2">
        <f t="shared" si="0"/>
        <v>3</v>
      </c>
      <c r="J2760" s="2">
        <f t="shared" si="1"/>
        <v>0</v>
      </c>
      <c r="K2760" s="2">
        <f t="shared" si="2"/>
        <v>0</v>
      </c>
      <c r="L2760" s="2">
        <f t="shared" si="3"/>
        <v>1</v>
      </c>
      <c r="M2760" s="2">
        <v>97.69439697265625</v>
      </c>
      <c r="N2760" s="2">
        <v>125.34700012207031</v>
      </c>
      <c r="O2760" s="3">
        <v>1664</v>
      </c>
      <c r="P2760" s="2">
        <v>7.1372599601745605</v>
      </c>
      <c r="Q2760" s="2">
        <v>5.8889198303222656</v>
      </c>
      <c r="R2760" s="2">
        <v>119.05500030517578</v>
      </c>
      <c r="S2760" s="2">
        <v>155.51899719238281</v>
      </c>
      <c r="T2760" s="2">
        <v>6.1109800338745117</v>
      </c>
      <c r="U2760" s="2">
        <v>5.2856001853942871</v>
      </c>
      <c r="V2760" s="3">
        <v>3</v>
      </c>
      <c r="W2760" s="3">
        <v>0</v>
      </c>
      <c r="X2760" s="3">
        <v>0</v>
      </c>
      <c r="Y2760" s="3">
        <v>0</v>
      </c>
      <c r="Z2760" s="3">
        <v>1</v>
      </c>
      <c r="AA2760" s="3">
        <v>0</v>
      </c>
      <c r="AB2760" s="3">
        <v>0</v>
      </c>
      <c r="AC2760" s="3">
        <v>0</v>
      </c>
      <c r="AD2760" s="3">
        <v>0</v>
      </c>
      <c r="AE2760" s="3">
        <v>18</v>
      </c>
      <c r="AF2760" s="3">
        <v>46.004673000000004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-1</v>
      </c>
      <c r="AP2760" s="3">
        <v>1</v>
      </c>
      <c r="AQ2760" s="3">
        <v>0</v>
      </c>
      <c r="AR2760" s="3">
        <v>2</v>
      </c>
      <c r="AS2760" s="3">
        <v>0</v>
      </c>
      <c r="AT2760" s="3">
        <v>1</v>
      </c>
      <c r="AU2760" s="3">
        <v>0</v>
      </c>
      <c r="AV2760" s="3">
        <v>0</v>
      </c>
      <c r="AW2760" s="3">
        <v>3</v>
      </c>
      <c r="AX2760" s="2" t="s">
        <v>72</v>
      </c>
      <c r="AY2760" s="2" t="s">
        <v>73</v>
      </c>
      <c r="AZ2760" s="2" t="s">
        <v>63</v>
      </c>
      <c r="BA2760" s="2" t="s">
        <v>64</v>
      </c>
      <c r="BB2760" s="2" t="s">
        <v>74</v>
      </c>
      <c r="BC2760" s="2" t="s">
        <v>75</v>
      </c>
      <c r="BD2760" s="2"/>
      <c r="BE2760" s="2" t="s">
        <v>76</v>
      </c>
      <c r="BF2760" s="2" t="s">
        <v>77</v>
      </c>
      <c r="BG2760" s="2" t="s">
        <v>78</v>
      </c>
      <c r="BH2760" s="2" t="s">
        <v>70</v>
      </c>
      <c r="BI2760" s="2">
        <v>1</v>
      </c>
    </row>
    <row r="2761" spans="1:61" ht="12" customHeight="1" x14ac:dyDescent="0.15">
      <c r="A2761" s="2">
        <v>2760</v>
      </c>
      <c r="B2761" s="2">
        <v>523137.50716199999</v>
      </c>
      <c r="C2761" s="2">
        <v>5447173.1299799997</v>
      </c>
      <c r="D2761" s="2" t="s">
        <v>60</v>
      </c>
      <c r="E2761" s="2">
        <v>2</v>
      </c>
      <c r="F2761" s="2">
        <v>0</v>
      </c>
      <c r="G2761" s="2">
        <v>1</v>
      </c>
      <c r="H2761" s="2">
        <v>0</v>
      </c>
      <c r="I2761" s="2">
        <f t="shared" si="0"/>
        <v>3</v>
      </c>
      <c r="J2761" s="2">
        <f t="shared" si="1"/>
        <v>0</v>
      </c>
      <c r="K2761" s="2">
        <f t="shared" si="2"/>
        <v>0</v>
      </c>
      <c r="L2761" s="2">
        <f t="shared" si="3"/>
        <v>1</v>
      </c>
      <c r="M2761" s="2">
        <v>68.691398620605469</v>
      </c>
      <c r="N2761" s="2">
        <v>109.56500244140625</v>
      </c>
      <c r="O2761" s="3">
        <v>1661</v>
      </c>
      <c r="P2761" s="2">
        <v>7.0403199195861816</v>
      </c>
      <c r="Q2761" s="2">
        <v>4.6666300296783447</v>
      </c>
      <c r="R2761" s="2">
        <v>113.19899749755859</v>
      </c>
      <c r="S2761" s="2">
        <v>156.38600158691406</v>
      </c>
      <c r="T2761" s="2">
        <v>3.7945799827575684</v>
      </c>
      <c r="U2761" s="2">
        <v>5.2856001853942871</v>
      </c>
      <c r="V2761" s="3">
        <v>3</v>
      </c>
      <c r="W2761" s="3">
        <v>0</v>
      </c>
      <c r="X2761" s="3">
        <v>0</v>
      </c>
      <c r="Y2761" s="3">
        <v>0</v>
      </c>
      <c r="Z2761" s="3">
        <v>1</v>
      </c>
      <c r="AA2761" s="3">
        <v>0</v>
      </c>
      <c r="AB2761" s="3">
        <v>0</v>
      </c>
      <c r="AC2761" s="3">
        <v>0</v>
      </c>
      <c r="AD2761" s="3">
        <v>0</v>
      </c>
      <c r="AE2761" s="3">
        <v>30</v>
      </c>
      <c r="AF2761" s="3">
        <v>51.704366999999998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-1</v>
      </c>
      <c r="AO2761" s="3">
        <v>-1</v>
      </c>
      <c r="AP2761" s="3">
        <v>1</v>
      </c>
      <c r="AQ2761" s="3">
        <v>0</v>
      </c>
      <c r="AR2761" s="3">
        <v>2</v>
      </c>
      <c r="AS2761" s="3">
        <v>0</v>
      </c>
      <c r="AT2761" s="3">
        <v>1</v>
      </c>
      <c r="AU2761" s="3">
        <v>0</v>
      </c>
      <c r="AV2761" s="3">
        <v>0</v>
      </c>
      <c r="AW2761" s="3">
        <v>3</v>
      </c>
      <c r="AX2761" s="2" t="s">
        <v>72</v>
      </c>
      <c r="AY2761" s="2" t="s">
        <v>73</v>
      </c>
      <c r="AZ2761" s="2" t="s">
        <v>63</v>
      </c>
      <c r="BA2761" s="2" t="s">
        <v>64</v>
      </c>
      <c r="BB2761" s="2" t="s">
        <v>74</v>
      </c>
      <c r="BC2761" s="2" t="s">
        <v>75</v>
      </c>
      <c r="BD2761" s="2"/>
      <c r="BE2761" s="2" t="s">
        <v>76</v>
      </c>
      <c r="BF2761" s="2" t="s">
        <v>77</v>
      </c>
      <c r="BG2761" s="2" t="s">
        <v>78</v>
      </c>
      <c r="BH2761" s="2" t="s">
        <v>70</v>
      </c>
      <c r="BI2761" s="2">
        <v>1</v>
      </c>
    </row>
    <row r="2762" spans="1:61" ht="12" customHeight="1" x14ac:dyDescent="0.15">
      <c r="A2762" s="2">
        <v>2761</v>
      </c>
      <c r="B2762" s="2">
        <v>523136.71341000003</v>
      </c>
      <c r="C2762" s="2">
        <v>5447182.25813</v>
      </c>
      <c r="D2762" s="2" t="s">
        <v>60</v>
      </c>
      <c r="E2762" s="2">
        <v>2</v>
      </c>
      <c r="F2762" s="2">
        <v>0</v>
      </c>
      <c r="G2762" s="2">
        <v>1</v>
      </c>
      <c r="H2762" s="2">
        <v>0</v>
      </c>
      <c r="I2762" s="2">
        <f t="shared" si="0"/>
        <v>3</v>
      </c>
      <c r="J2762" s="2">
        <f t="shared" si="1"/>
        <v>0</v>
      </c>
      <c r="K2762" s="2">
        <f t="shared" si="2"/>
        <v>0</v>
      </c>
      <c r="L2762" s="2">
        <f t="shared" si="3"/>
        <v>1</v>
      </c>
      <c r="M2762" s="2">
        <v>70.217796325683594</v>
      </c>
      <c r="N2762" s="2">
        <v>122.65200042724609</v>
      </c>
      <c r="O2762" s="3">
        <v>1661</v>
      </c>
      <c r="P2762" s="2">
        <v>7.0403199195861816</v>
      </c>
      <c r="Q2762" s="2">
        <v>4.6666300296783447</v>
      </c>
      <c r="R2762" s="2">
        <v>113.19899749755859</v>
      </c>
      <c r="S2762" s="2">
        <v>156.10400390625</v>
      </c>
      <c r="T2762" s="2">
        <v>3.7945799827575684</v>
      </c>
      <c r="U2762" s="2">
        <v>5.2856001853942871</v>
      </c>
      <c r="V2762" s="3">
        <v>3</v>
      </c>
      <c r="W2762" s="3">
        <v>0</v>
      </c>
      <c r="X2762" s="3">
        <v>0</v>
      </c>
      <c r="Y2762" s="3">
        <v>0</v>
      </c>
      <c r="Z2762" s="3">
        <v>1</v>
      </c>
      <c r="AA2762" s="3">
        <v>0</v>
      </c>
      <c r="AB2762" s="3">
        <v>0</v>
      </c>
      <c r="AC2762" s="3">
        <v>0</v>
      </c>
      <c r="AD2762" s="3">
        <v>0</v>
      </c>
      <c r="AE2762" s="3">
        <v>20</v>
      </c>
      <c r="AF2762" s="3">
        <v>51.297245999999994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-1</v>
      </c>
      <c r="AP2762" s="3">
        <v>1</v>
      </c>
      <c r="AQ2762" s="3">
        <v>0</v>
      </c>
      <c r="AR2762" s="3">
        <v>2</v>
      </c>
      <c r="AS2762" s="3">
        <v>0</v>
      </c>
      <c r="AT2762" s="3">
        <v>1</v>
      </c>
      <c r="AU2762" s="3">
        <v>0</v>
      </c>
      <c r="AV2762" s="3">
        <v>0</v>
      </c>
      <c r="AW2762" s="3">
        <v>3</v>
      </c>
      <c r="AX2762" s="2" t="s">
        <v>72</v>
      </c>
      <c r="AY2762" s="2" t="s">
        <v>73</v>
      </c>
      <c r="AZ2762" s="2" t="s">
        <v>63</v>
      </c>
      <c r="BA2762" s="2" t="s">
        <v>64</v>
      </c>
      <c r="BB2762" s="2" t="s">
        <v>74</v>
      </c>
      <c r="BC2762" s="2" t="s">
        <v>75</v>
      </c>
      <c r="BD2762" s="2"/>
      <c r="BE2762" s="2" t="s">
        <v>76</v>
      </c>
      <c r="BF2762" s="2" t="s">
        <v>77</v>
      </c>
      <c r="BG2762" s="2" t="s">
        <v>78</v>
      </c>
      <c r="BH2762" s="2" t="s">
        <v>70</v>
      </c>
      <c r="BI2762" s="2">
        <v>1</v>
      </c>
    </row>
    <row r="2763" spans="1:61" ht="12" customHeight="1" x14ac:dyDescent="0.15">
      <c r="A2763" s="2">
        <v>2762</v>
      </c>
      <c r="B2763" s="2">
        <v>523153.75088800001</v>
      </c>
      <c r="C2763" s="2">
        <v>5447197.0908000004</v>
      </c>
      <c r="D2763" s="2" t="s">
        <v>60</v>
      </c>
      <c r="E2763" s="2">
        <v>2</v>
      </c>
      <c r="F2763" s="2">
        <v>0</v>
      </c>
      <c r="G2763" s="2">
        <v>1</v>
      </c>
      <c r="H2763" s="2">
        <v>0</v>
      </c>
      <c r="I2763" s="2">
        <f t="shared" si="0"/>
        <v>3</v>
      </c>
      <c r="J2763" s="2">
        <f t="shared" si="1"/>
        <v>0</v>
      </c>
      <c r="K2763" s="2">
        <f t="shared" si="2"/>
        <v>0</v>
      </c>
      <c r="L2763" s="2">
        <f t="shared" si="3"/>
        <v>1</v>
      </c>
      <c r="M2763" s="2">
        <v>109.90599822998047</v>
      </c>
      <c r="N2763" s="2">
        <v>125.8489990234375</v>
      </c>
      <c r="O2763" s="3">
        <v>1660</v>
      </c>
      <c r="P2763" s="2">
        <v>8.8998699188232422</v>
      </c>
      <c r="Q2763" s="2">
        <v>5</v>
      </c>
      <c r="R2763" s="2">
        <v>111.25099945068359</v>
      </c>
      <c r="S2763" s="2">
        <v>155.51899719238281</v>
      </c>
      <c r="T2763" s="2">
        <v>6.334589958190918</v>
      </c>
      <c r="U2763" s="2">
        <v>5.2652301788330078</v>
      </c>
      <c r="V2763" s="3">
        <v>3</v>
      </c>
      <c r="W2763" s="3">
        <v>0</v>
      </c>
      <c r="X2763" s="3">
        <v>0</v>
      </c>
      <c r="Y2763" s="3">
        <v>0</v>
      </c>
      <c r="Z2763" s="3">
        <v>1</v>
      </c>
      <c r="AA2763" s="3">
        <v>0</v>
      </c>
      <c r="AB2763" s="3">
        <v>0</v>
      </c>
      <c r="AC2763" s="3">
        <v>0</v>
      </c>
      <c r="AD2763" s="3">
        <v>0</v>
      </c>
      <c r="AE2763" s="3">
        <v>22</v>
      </c>
      <c r="AF2763" s="3">
        <v>43.154826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-1</v>
      </c>
      <c r="AP2763" s="3">
        <v>1</v>
      </c>
      <c r="AQ2763" s="3">
        <v>0</v>
      </c>
      <c r="AR2763" s="3">
        <v>2</v>
      </c>
      <c r="AS2763" s="3">
        <v>0</v>
      </c>
      <c r="AT2763" s="3">
        <v>1</v>
      </c>
      <c r="AU2763" s="3">
        <v>0</v>
      </c>
      <c r="AV2763" s="3">
        <v>0</v>
      </c>
      <c r="AW2763" s="3">
        <v>3</v>
      </c>
      <c r="AX2763" s="2" t="s">
        <v>72</v>
      </c>
      <c r="AY2763" s="2" t="s">
        <v>73</v>
      </c>
      <c r="AZ2763" s="2" t="s">
        <v>63</v>
      </c>
      <c r="BA2763" s="2" t="s">
        <v>64</v>
      </c>
      <c r="BB2763" s="2" t="s">
        <v>74</v>
      </c>
      <c r="BC2763" s="2" t="s">
        <v>75</v>
      </c>
      <c r="BD2763" s="2"/>
      <c r="BE2763" s="2" t="s">
        <v>76</v>
      </c>
      <c r="BF2763" s="2" t="s">
        <v>77</v>
      </c>
      <c r="BG2763" s="2" t="s">
        <v>78</v>
      </c>
      <c r="BH2763" s="2" t="s">
        <v>70</v>
      </c>
      <c r="BI2763" s="2">
        <v>1</v>
      </c>
    </row>
    <row r="2764" spans="1:61" ht="12" customHeight="1" x14ac:dyDescent="0.15">
      <c r="A2764" s="2">
        <v>2763</v>
      </c>
      <c r="B2764" s="2">
        <v>523155.99985000002</v>
      </c>
      <c r="C2764" s="2">
        <v>5447192.0637100004</v>
      </c>
      <c r="D2764" s="2" t="s">
        <v>60</v>
      </c>
      <c r="E2764" s="2">
        <v>2</v>
      </c>
      <c r="F2764" s="2">
        <v>0</v>
      </c>
      <c r="G2764" s="2">
        <v>1</v>
      </c>
      <c r="H2764" s="2">
        <v>0</v>
      </c>
      <c r="I2764" s="2">
        <f t="shared" si="0"/>
        <v>3</v>
      </c>
      <c r="J2764" s="2">
        <f t="shared" si="1"/>
        <v>0</v>
      </c>
      <c r="K2764" s="2">
        <f t="shared" si="2"/>
        <v>0</v>
      </c>
      <c r="L2764" s="2">
        <f t="shared" si="3"/>
        <v>1</v>
      </c>
      <c r="M2764" s="2">
        <v>109.90599822998047</v>
      </c>
      <c r="N2764" s="2">
        <v>115.78500366210938</v>
      </c>
      <c r="O2764" s="3">
        <v>1660</v>
      </c>
      <c r="P2764" s="2">
        <v>8.8998699188232422</v>
      </c>
      <c r="Q2764" s="2">
        <v>5</v>
      </c>
      <c r="R2764" s="2">
        <v>111.25099945068359</v>
      </c>
      <c r="S2764" s="2">
        <v>155.51899719238281</v>
      </c>
      <c r="T2764" s="2">
        <v>6.334589958190918</v>
      </c>
      <c r="U2764" s="2">
        <v>5.2652301788330078</v>
      </c>
      <c r="V2764" s="3">
        <v>3</v>
      </c>
      <c r="W2764" s="3">
        <v>0</v>
      </c>
      <c r="X2764" s="3">
        <v>0</v>
      </c>
      <c r="Y2764" s="3">
        <v>0</v>
      </c>
      <c r="Z2764" s="3">
        <v>1</v>
      </c>
      <c r="AA2764" s="3">
        <v>0</v>
      </c>
      <c r="AB2764" s="3">
        <v>0</v>
      </c>
      <c r="AC2764" s="3">
        <v>0</v>
      </c>
      <c r="AD2764" s="3">
        <v>0</v>
      </c>
      <c r="AE2764" s="3">
        <v>40</v>
      </c>
      <c r="AF2764" s="3">
        <v>42.747704999999996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-1</v>
      </c>
      <c r="AP2764" s="3">
        <v>1</v>
      </c>
      <c r="AQ2764" s="3">
        <v>0</v>
      </c>
      <c r="AR2764" s="3">
        <v>2</v>
      </c>
      <c r="AS2764" s="3">
        <v>0</v>
      </c>
      <c r="AT2764" s="3">
        <v>1</v>
      </c>
      <c r="AU2764" s="3">
        <v>0</v>
      </c>
      <c r="AV2764" s="3">
        <v>0</v>
      </c>
      <c r="AW2764" s="3">
        <v>3</v>
      </c>
      <c r="AX2764" s="2" t="s">
        <v>72</v>
      </c>
      <c r="AY2764" s="2" t="s">
        <v>73</v>
      </c>
      <c r="AZ2764" s="2" t="s">
        <v>63</v>
      </c>
      <c r="BA2764" s="2" t="s">
        <v>64</v>
      </c>
      <c r="BB2764" s="2" t="s">
        <v>74</v>
      </c>
      <c r="BC2764" s="2" t="s">
        <v>75</v>
      </c>
      <c r="BD2764" s="2"/>
      <c r="BE2764" s="2" t="s">
        <v>76</v>
      </c>
      <c r="BF2764" s="2" t="s">
        <v>77</v>
      </c>
      <c r="BG2764" s="2" t="s">
        <v>78</v>
      </c>
      <c r="BH2764" s="2" t="s">
        <v>70</v>
      </c>
      <c r="BI2764" s="2">
        <v>1</v>
      </c>
    </row>
    <row r="2765" spans="1:61" ht="12" customHeight="1" x14ac:dyDescent="0.15">
      <c r="A2765" s="2">
        <v>2764</v>
      </c>
      <c r="B2765" s="2">
        <v>523148.75197600003</v>
      </c>
      <c r="C2765" s="2">
        <v>5447166.1846599998</v>
      </c>
      <c r="D2765" s="2" t="s">
        <v>60</v>
      </c>
      <c r="E2765" s="2">
        <v>2</v>
      </c>
      <c r="F2765" s="2">
        <v>0</v>
      </c>
      <c r="G2765" s="2">
        <v>1</v>
      </c>
      <c r="H2765" s="2">
        <v>0</v>
      </c>
      <c r="I2765" s="2">
        <f t="shared" si="0"/>
        <v>3</v>
      </c>
      <c r="J2765" s="2">
        <f t="shared" si="1"/>
        <v>0</v>
      </c>
      <c r="K2765" s="2">
        <f t="shared" si="2"/>
        <v>0</v>
      </c>
      <c r="L2765" s="2">
        <f t="shared" si="3"/>
        <v>1</v>
      </c>
      <c r="M2765" s="2">
        <v>85.482597351074219</v>
      </c>
      <c r="N2765" s="2">
        <v>95.414398193359375</v>
      </c>
      <c r="O2765" s="3">
        <v>1661</v>
      </c>
      <c r="P2765" s="2">
        <v>7.0403199195861816</v>
      </c>
      <c r="Q2765" s="2">
        <v>4.6666300296783447</v>
      </c>
      <c r="R2765" s="2">
        <v>113.19899749755859</v>
      </c>
      <c r="S2765" s="2">
        <v>155.80099487304688</v>
      </c>
      <c r="T2765" s="2">
        <v>3.7945799827575684</v>
      </c>
      <c r="U2765" s="2">
        <v>5.2840399742126465</v>
      </c>
      <c r="V2765" s="3">
        <v>3</v>
      </c>
      <c r="W2765" s="3">
        <v>0</v>
      </c>
      <c r="X2765" s="3">
        <v>0</v>
      </c>
      <c r="Y2765" s="3">
        <v>0</v>
      </c>
      <c r="Z2765" s="3">
        <v>1</v>
      </c>
      <c r="AA2765" s="3">
        <v>0</v>
      </c>
      <c r="AB2765" s="3">
        <v>0</v>
      </c>
      <c r="AC2765" s="3">
        <v>0</v>
      </c>
      <c r="AD2765" s="3">
        <v>0</v>
      </c>
      <c r="AE2765" s="3">
        <v>14</v>
      </c>
      <c r="AF2765" s="3">
        <v>48.040278000000001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-1</v>
      </c>
      <c r="AO2765" s="3">
        <v>-1</v>
      </c>
      <c r="AP2765" s="3">
        <v>1</v>
      </c>
      <c r="AQ2765" s="3">
        <v>0</v>
      </c>
      <c r="AR2765" s="3">
        <v>2</v>
      </c>
      <c r="AS2765" s="3">
        <v>0</v>
      </c>
      <c r="AT2765" s="3">
        <v>1</v>
      </c>
      <c r="AU2765" s="3">
        <v>0</v>
      </c>
      <c r="AV2765" s="3">
        <v>0</v>
      </c>
      <c r="AW2765" s="3">
        <v>3</v>
      </c>
      <c r="AX2765" s="2" t="s">
        <v>72</v>
      </c>
      <c r="AY2765" s="2" t="s">
        <v>73</v>
      </c>
      <c r="AZ2765" s="2" t="s">
        <v>63</v>
      </c>
      <c r="BA2765" s="2" t="s">
        <v>64</v>
      </c>
      <c r="BB2765" s="2" t="s">
        <v>74</v>
      </c>
      <c r="BC2765" s="2" t="s">
        <v>75</v>
      </c>
      <c r="BD2765" s="2"/>
      <c r="BE2765" s="2" t="s">
        <v>76</v>
      </c>
      <c r="BF2765" s="2" t="s">
        <v>77</v>
      </c>
      <c r="BG2765" s="2" t="s">
        <v>78</v>
      </c>
      <c r="BH2765" s="2" t="s">
        <v>70</v>
      </c>
      <c r="BI2765" s="2">
        <v>1</v>
      </c>
    </row>
    <row r="2766" spans="1:61" ht="12" customHeight="1" x14ac:dyDescent="0.15">
      <c r="A2766" s="2">
        <v>2765</v>
      </c>
      <c r="B2766" s="2">
        <v>523148.48739199998</v>
      </c>
      <c r="C2766" s="2">
        <v>5447163.6711100005</v>
      </c>
      <c r="D2766" s="2" t="s">
        <v>60</v>
      </c>
      <c r="E2766" s="2">
        <v>2</v>
      </c>
      <c r="F2766" s="2">
        <v>0</v>
      </c>
      <c r="G2766" s="2">
        <v>1</v>
      </c>
      <c r="H2766" s="2">
        <v>0</v>
      </c>
      <c r="I2766" s="2">
        <f t="shared" si="0"/>
        <v>3</v>
      </c>
      <c r="J2766" s="2">
        <f t="shared" si="1"/>
        <v>0</v>
      </c>
      <c r="K2766" s="2">
        <f t="shared" si="2"/>
        <v>0</v>
      </c>
      <c r="L2766" s="2">
        <f t="shared" si="3"/>
        <v>1</v>
      </c>
      <c r="M2766" s="2">
        <v>88.535499572753906</v>
      </c>
      <c r="N2766" s="2">
        <v>89.654403686523438</v>
      </c>
      <c r="O2766" s="3">
        <v>1661</v>
      </c>
      <c r="P2766" s="2">
        <v>7.0403199195861816</v>
      </c>
      <c r="Q2766" s="2">
        <v>4.6666300296783447</v>
      </c>
      <c r="R2766" s="2">
        <v>113.19899749755859</v>
      </c>
      <c r="S2766" s="2">
        <v>155.80099487304688</v>
      </c>
      <c r="T2766" s="2">
        <v>3.7945799827575684</v>
      </c>
      <c r="U2766" s="2">
        <v>5.2840399742126465</v>
      </c>
      <c r="V2766" s="3">
        <v>3</v>
      </c>
      <c r="W2766" s="3">
        <v>0</v>
      </c>
      <c r="X2766" s="3">
        <v>0</v>
      </c>
      <c r="Y2766" s="3">
        <v>0</v>
      </c>
      <c r="Z2766" s="3">
        <v>1</v>
      </c>
      <c r="AA2766" s="3">
        <v>0</v>
      </c>
      <c r="AB2766" s="3">
        <v>0</v>
      </c>
      <c r="AC2766" s="3">
        <v>0</v>
      </c>
      <c r="AD2766" s="3">
        <v>0</v>
      </c>
      <c r="AE2766" s="3">
        <v>14</v>
      </c>
      <c r="AF2766" s="3">
        <v>48.447398999999997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-1</v>
      </c>
      <c r="AO2766" s="3">
        <v>-1</v>
      </c>
      <c r="AP2766" s="3">
        <v>1</v>
      </c>
      <c r="AQ2766" s="3">
        <v>0</v>
      </c>
      <c r="AR2766" s="3">
        <v>2</v>
      </c>
      <c r="AS2766" s="3">
        <v>0</v>
      </c>
      <c r="AT2766" s="3">
        <v>1</v>
      </c>
      <c r="AU2766" s="3">
        <v>0</v>
      </c>
      <c r="AV2766" s="3">
        <v>0</v>
      </c>
      <c r="AW2766" s="3">
        <v>3</v>
      </c>
      <c r="AX2766" s="2" t="s">
        <v>72</v>
      </c>
      <c r="AY2766" s="2" t="s">
        <v>73</v>
      </c>
      <c r="AZ2766" s="2" t="s">
        <v>63</v>
      </c>
      <c r="BA2766" s="2" t="s">
        <v>64</v>
      </c>
      <c r="BB2766" s="2" t="s">
        <v>74</v>
      </c>
      <c r="BC2766" s="2" t="s">
        <v>75</v>
      </c>
      <c r="BD2766" s="2"/>
      <c r="BE2766" s="2" t="s">
        <v>76</v>
      </c>
      <c r="BF2766" s="2" t="s">
        <v>77</v>
      </c>
      <c r="BG2766" s="2" t="s">
        <v>78</v>
      </c>
      <c r="BH2766" s="2" t="s">
        <v>70</v>
      </c>
      <c r="BI2766" s="2">
        <v>1</v>
      </c>
    </row>
    <row r="2767" spans="1:61" ht="12" customHeight="1" x14ac:dyDescent="0.15">
      <c r="A2767" s="2">
        <v>2766</v>
      </c>
      <c r="B2767" s="2">
        <v>523141.343628</v>
      </c>
      <c r="C2767" s="2">
        <v>5447160.0992299998</v>
      </c>
      <c r="D2767" s="2" t="s">
        <v>60</v>
      </c>
      <c r="E2767" s="2">
        <v>2</v>
      </c>
      <c r="F2767" s="2">
        <v>0</v>
      </c>
      <c r="G2767" s="2">
        <v>1</v>
      </c>
      <c r="H2767" s="2">
        <v>0</v>
      </c>
      <c r="I2767" s="2">
        <f t="shared" si="0"/>
        <v>3</v>
      </c>
      <c r="J2767" s="2">
        <f t="shared" si="1"/>
        <v>0</v>
      </c>
      <c r="K2767" s="2">
        <f t="shared" si="2"/>
        <v>0</v>
      </c>
      <c r="L2767" s="2">
        <f t="shared" si="3"/>
        <v>1</v>
      </c>
      <c r="M2767" s="2">
        <v>76.323699951171875</v>
      </c>
      <c r="N2767" s="2">
        <v>93.106697082519531</v>
      </c>
      <c r="O2767" s="3">
        <v>1661</v>
      </c>
      <c r="P2767" s="2">
        <v>7.0403199195861816</v>
      </c>
      <c r="Q2767" s="2">
        <v>4.6666300296783447</v>
      </c>
      <c r="R2767" s="2">
        <v>113.19899749755859</v>
      </c>
      <c r="S2767" s="2">
        <v>155.80099487304688</v>
      </c>
      <c r="T2767" s="2">
        <v>3.7945799827575684</v>
      </c>
      <c r="U2767" s="2">
        <v>5.2840399742126465</v>
      </c>
      <c r="V2767" s="3">
        <v>3</v>
      </c>
      <c r="W2767" s="3">
        <v>0</v>
      </c>
      <c r="X2767" s="3">
        <v>0</v>
      </c>
      <c r="Y2767" s="3">
        <v>0</v>
      </c>
      <c r="Z2767" s="3">
        <v>1</v>
      </c>
      <c r="AA2767" s="3">
        <v>0</v>
      </c>
      <c r="AB2767" s="3">
        <v>0</v>
      </c>
      <c r="AC2767" s="3">
        <v>0</v>
      </c>
      <c r="AD2767" s="3">
        <v>0</v>
      </c>
      <c r="AE2767" s="3">
        <v>32</v>
      </c>
      <c r="AF2767" s="3">
        <v>51.704366999999998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-1</v>
      </c>
      <c r="AO2767" s="3">
        <v>-1</v>
      </c>
      <c r="AP2767" s="3">
        <v>1</v>
      </c>
      <c r="AQ2767" s="3">
        <v>0</v>
      </c>
      <c r="AR2767" s="3">
        <v>2</v>
      </c>
      <c r="AS2767" s="3">
        <v>0</v>
      </c>
      <c r="AT2767" s="3">
        <v>1</v>
      </c>
      <c r="AU2767" s="3">
        <v>0</v>
      </c>
      <c r="AV2767" s="3">
        <v>0</v>
      </c>
      <c r="AW2767" s="3">
        <v>3</v>
      </c>
      <c r="AX2767" s="2" t="s">
        <v>72</v>
      </c>
      <c r="AY2767" s="2" t="s">
        <v>73</v>
      </c>
      <c r="AZ2767" s="2" t="s">
        <v>63</v>
      </c>
      <c r="BA2767" s="2" t="s">
        <v>64</v>
      </c>
      <c r="BB2767" s="2" t="s">
        <v>74</v>
      </c>
      <c r="BC2767" s="2" t="s">
        <v>75</v>
      </c>
      <c r="BD2767" s="2"/>
      <c r="BE2767" s="2" t="s">
        <v>76</v>
      </c>
      <c r="BF2767" s="2" t="s">
        <v>77</v>
      </c>
      <c r="BG2767" s="2" t="s">
        <v>78</v>
      </c>
      <c r="BH2767" s="2" t="s">
        <v>70</v>
      </c>
      <c r="BI2767" s="2">
        <v>1</v>
      </c>
    </row>
    <row r="2768" spans="1:61" ht="12" customHeight="1" x14ac:dyDescent="0.15">
      <c r="A2768" s="2">
        <v>2767</v>
      </c>
      <c r="B2768" s="2">
        <v>523100.46542099997</v>
      </c>
      <c r="C2768" s="2">
        <v>5447142.3721099999</v>
      </c>
      <c r="D2768" s="2" t="s">
        <v>60</v>
      </c>
      <c r="E2768" s="2">
        <v>2</v>
      </c>
      <c r="F2768" s="2">
        <v>0</v>
      </c>
      <c r="G2768" s="2">
        <v>1</v>
      </c>
      <c r="H2768" s="2">
        <v>0</v>
      </c>
      <c r="I2768" s="2">
        <f t="shared" si="0"/>
        <v>3</v>
      </c>
      <c r="J2768" s="2">
        <f t="shared" si="1"/>
        <v>0</v>
      </c>
      <c r="K2768" s="2">
        <f t="shared" si="2"/>
        <v>0</v>
      </c>
      <c r="L2768" s="2">
        <f t="shared" si="3"/>
        <v>1</v>
      </c>
      <c r="M2768" s="2">
        <v>56.479598999023438</v>
      </c>
      <c r="N2768" s="2">
        <v>99.482696533203125</v>
      </c>
      <c r="O2768" s="3">
        <v>1668</v>
      </c>
      <c r="P2768" s="2">
        <v>7.6234598159790039</v>
      </c>
      <c r="Q2768" s="2">
        <v>4.7778299450874329</v>
      </c>
      <c r="R2768" s="2">
        <v>88.264297485351562</v>
      </c>
      <c r="S2768" s="2">
        <v>157.25399780273438</v>
      </c>
      <c r="T2768" s="2">
        <v>4.5681800842285156</v>
      </c>
      <c r="U2768" s="2">
        <v>5.3197798728942871</v>
      </c>
      <c r="V2768" s="3">
        <v>3</v>
      </c>
      <c r="W2768" s="3">
        <v>0</v>
      </c>
      <c r="X2768" s="3">
        <v>0</v>
      </c>
      <c r="Y2768" s="3">
        <v>0</v>
      </c>
      <c r="Z2768" s="3">
        <v>1</v>
      </c>
      <c r="AA2768" s="3">
        <v>0</v>
      </c>
      <c r="AB2768" s="3">
        <v>0</v>
      </c>
      <c r="AC2768" s="3">
        <v>0</v>
      </c>
      <c r="AD2768" s="3">
        <v>0</v>
      </c>
      <c r="AE2768" s="3">
        <v>20</v>
      </c>
      <c r="AF2768" s="3">
        <v>52.111488000000001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1</v>
      </c>
      <c r="AU2768" s="3">
        <v>0</v>
      </c>
      <c r="AV2768" s="3">
        <v>0</v>
      </c>
      <c r="AW2768" s="3">
        <v>3</v>
      </c>
      <c r="AX2768" s="2" t="s">
        <v>72</v>
      </c>
      <c r="AY2768" s="2" t="s">
        <v>73</v>
      </c>
      <c r="AZ2768" s="2" t="s">
        <v>63</v>
      </c>
      <c r="BA2768" s="2" t="s">
        <v>64</v>
      </c>
      <c r="BB2768" s="2" t="s">
        <v>74</v>
      </c>
      <c r="BC2768" s="2" t="s">
        <v>75</v>
      </c>
      <c r="BD2768" s="2"/>
      <c r="BE2768" s="2" t="s">
        <v>76</v>
      </c>
      <c r="BF2768" s="2" t="s">
        <v>77</v>
      </c>
      <c r="BG2768" s="2" t="s">
        <v>78</v>
      </c>
      <c r="BH2768" s="2" t="s">
        <v>70</v>
      </c>
      <c r="BI2768" s="2">
        <v>1</v>
      </c>
    </row>
    <row r="2769" spans="1:61" ht="12" customHeight="1" x14ac:dyDescent="0.15">
      <c r="A2769" s="2">
        <v>2768</v>
      </c>
      <c r="B2769" s="2">
        <v>523102.42161800002</v>
      </c>
      <c r="C2769" s="2">
        <v>5447136.8979700003</v>
      </c>
      <c r="D2769" s="2" t="s">
        <v>60</v>
      </c>
      <c r="E2769" s="2">
        <v>2</v>
      </c>
      <c r="F2769" s="2">
        <v>0</v>
      </c>
      <c r="G2769" s="2">
        <v>1</v>
      </c>
      <c r="H2769" s="2">
        <v>0</v>
      </c>
      <c r="I2769" s="2">
        <f t="shared" si="0"/>
        <v>3</v>
      </c>
      <c r="J2769" s="2">
        <f t="shared" si="1"/>
        <v>0</v>
      </c>
      <c r="K2769" s="2">
        <f t="shared" si="2"/>
        <v>0</v>
      </c>
      <c r="L2769" s="2">
        <f t="shared" si="3"/>
        <v>1</v>
      </c>
      <c r="M2769" s="2">
        <v>56.479598999023438</v>
      </c>
      <c r="N2769" s="2">
        <v>93.984596252441406</v>
      </c>
      <c r="O2769" s="3">
        <v>1668</v>
      </c>
      <c r="P2769" s="2">
        <v>7.6234598159790039</v>
      </c>
      <c r="Q2769" s="2">
        <v>4.7778299450874329</v>
      </c>
      <c r="R2769" s="2">
        <v>88.264297485351562</v>
      </c>
      <c r="S2769" s="2">
        <v>157.25399780273438</v>
      </c>
      <c r="T2769" s="2">
        <v>4.5681800842285156</v>
      </c>
      <c r="U2769" s="2">
        <v>5.3197798728942871</v>
      </c>
      <c r="V2769" s="3">
        <v>3</v>
      </c>
      <c r="W2769" s="3">
        <v>0</v>
      </c>
      <c r="X2769" s="3">
        <v>0</v>
      </c>
      <c r="Y2769" s="3">
        <v>0</v>
      </c>
      <c r="Z2769" s="3">
        <v>1</v>
      </c>
      <c r="AA2769" s="3">
        <v>0</v>
      </c>
      <c r="AB2769" s="3">
        <v>0</v>
      </c>
      <c r="AC2769" s="3">
        <v>0</v>
      </c>
      <c r="AD2769" s="3">
        <v>0</v>
      </c>
      <c r="AE2769" s="3">
        <v>25</v>
      </c>
      <c r="AF2769" s="3">
        <v>51.297245999999994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1</v>
      </c>
      <c r="AU2769" s="3">
        <v>0</v>
      </c>
      <c r="AV2769" s="3">
        <v>0</v>
      </c>
      <c r="AW2769" s="3">
        <v>3</v>
      </c>
      <c r="AX2769" s="2" t="s">
        <v>72</v>
      </c>
      <c r="AY2769" s="2" t="s">
        <v>73</v>
      </c>
      <c r="AZ2769" s="2" t="s">
        <v>63</v>
      </c>
      <c r="BA2769" s="2" t="s">
        <v>64</v>
      </c>
      <c r="BB2769" s="2" t="s">
        <v>74</v>
      </c>
      <c r="BC2769" s="2" t="s">
        <v>75</v>
      </c>
      <c r="BD2769" s="2"/>
      <c r="BE2769" s="2" t="s">
        <v>76</v>
      </c>
      <c r="BF2769" s="2" t="s">
        <v>77</v>
      </c>
      <c r="BG2769" s="2" t="s">
        <v>78</v>
      </c>
      <c r="BH2769" s="2" t="s">
        <v>70</v>
      </c>
      <c r="BI2769" s="2">
        <v>1</v>
      </c>
    </row>
    <row r="2770" spans="1:61" ht="12" customHeight="1" x14ac:dyDescent="0.15">
      <c r="A2770" s="2">
        <v>2769</v>
      </c>
      <c r="B2770" s="2">
        <v>523116.312271</v>
      </c>
      <c r="C2770" s="2">
        <v>5447146.0922600003</v>
      </c>
      <c r="D2770" s="2" t="s">
        <v>60</v>
      </c>
      <c r="E2770" s="2">
        <v>2</v>
      </c>
      <c r="F2770" s="2">
        <v>0</v>
      </c>
      <c r="G2770" s="2">
        <v>1</v>
      </c>
      <c r="H2770" s="2">
        <v>0</v>
      </c>
      <c r="I2770" s="2">
        <f t="shared" si="0"/>
        <v>3</v>
      </c>
      <c r="J2770" s="2">
        <f t="shared" si="1"/>
        <v>0</v>
      </c>
      <c r="K2770" s="2">
        <f t="shared" si="2"/>
        <v>0</v>
      </c>
      <c r="L2770" s="2">
        <f t="shared" si="3"/>
        <v>1</v>
      </c>
      <c r="M2770" s="2">
        <v>50.373699188232422</v>
      </c>
      <c r="N2770" s="2">
        <v>94.278701782226562</v>
      </c>
      <c r="O2770" s="3">
        <v>1664</v>
      </c>
      <c r="P2770" s="2">
        <v>6.451509952545166</v>
      </c>
      <c r="Q2770" s="2">
        <v>5.138850212097168</v>
      </c>
      <c r="R2770" s="2">
        <v>75.465499877929688</v>
      </c>
      <c r="S2770" s="2">
        <v>156.97200012207031</v>
      </c>
      <c r="T2770" s="2">
        <v>3.7064299583435059</v>
      </c>
      <c r="U2770" s="2">
        <v>5.3019099235534668</v>
      </c>
      <c r="V2770" s="3">
        <v>3</v>
      </c>
      <c r="W2770" s="3">
        <v>0</v>
      </c>
      <c r="X2770" s="3">
        <v>0</v>
      </c>
      <c r="Y2770" s="3">
        <v>0</v>
      </c>
      <c r="Z2770" s="3">
        <v>1</v>
      </c>
      <c r="AA2770" s="3">
        <v>0</v>
      </c>
      <c r="AB2770" s="3">
        <v>0</v>
      </c>
      <c r="AC2770" s="3">
        <v>0</v>
      </c>
      <c r="AD2770" s="3">
        <v>0</v>
      </c>
      <c r="AE2770" s="3">
        <v>13</v>
      </c>
      <c r="AF2770" s="3">
        <v>58.218302999999999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-1</v>
      </c>
      <c r="AP2770" s="3">
        <v>1</v>
      </c>
      <c r="AQ2770" s="3">
        <v>0</v>
      </c>
      <c r="AR2770" s="3">
        <v>2</v>
      </c>
      <c r="AS2770" s="3">
        <v>0</v>
      </c>
      <c r="AT2770" s="3">
        <v>1</v>
      </c>
      <c r="AU2770" s="3">
        <v>0</v>
      </c>
      <c r="AV2770" s="3">
        <v>0</v>
      </c>
      <c r="AW2770" s="3">
        <v>3</v>
      </c>
      <c r="AX2770" s="2" t="s">
        <v>72</v>
      </c>
      <c r="AY2770" s="2" t="s">
        <v>73</v>
      </c>
      <c r="AZ2770" s="2" t="s">
        <v>63</v>
      </c>
      <c r="BA2770" s="2" t="s">
        <v>64</v>
      </c>
      <c r="BB2770" s="2" t="s">
        <v>74</v>
      </c>
      <c r="BC2770" s="2" t="s">
        <v>75</v>
      </c>
      <c r="BD2770" s="2"/>
      <c r="BE2770" s="2" t="s">
        <v>76</v>
      </c>
      <c r="BF2770" s="2" t="s">
        <v>77</v>
      </c>
      <c r="BG2770" s="2" t="s">
        <v>78</v>
      </c>
      <c r="BH2770" s="2" t="s">
        <v>70</v>
      </c>
      <c r="BI2770" s="2">
        <v>1</v>
      </c>
    </row>
    <row r="2771" spans="1:61" ht="12" customHeight="1" x14ac:dyDescent="0.15">
      <c r="A2771" s="2">
        <v>2770</v>
      </c>
      <c r="B2771" s="2">
        <v>523112.87268099998</v>
      </c>
      <c r="C2771" s="2">
        <v>5447137.4932899997</v>
      </c>
      <c r="D2771" s="2" t="s">
        <v>60</v>
      </c>
      <c r="E2771" s="2">
        <v>2</v>
      </c>
      <c r="F2771" s="2">
        <v>0</v>
      </c>
      <c r="G2771" s="2">
        <v>1</v>
      </c>
      <c r="H2771" s="2">
        <v>0</v>
      </c>
      <c r="I2771" s="2">
        <f t="shared" si="0"/>
        <v>3</v>
      </c>
      <c r="J2771" s="2">
        <f t="shared" si="1"/>
        <v>0</v>
      </c>
      <c r="K2771" s="2">
        <f t="shared" si="2"/>
        <v>0</v>
      </c>
      <c r="L2771" s="2">
        <f t="shared" si="3"/>
        <v>1</v>
      </c>
      <c r="M2771" s="2">
        <v>48.847198486328125</v>
      </c>
      <c r="N2771" s="2">
        <v>87.405197143554688</v>
      </c>
      <c r="O2771" s="3">
        <v>1664</v>
      </c>
      <c r="P2771" s="2">
        <v>6.451509952545166</v>
      </c>
      <c r="Q2771" s="2">
        <v>5.138850212097168</v>
      </c>
      <c r="R2771" s="2">
        <v>75.465499877929688</v>
      </c>
      <c r="S2771" s="2">
        <v>157.25399780273438</v>
      </c>
      <c r="T2771" s="2">
        <v>3.7064299583435059</v>
      </c>
      <c r="U2771" s="2">
        <v>5.3197798728942871</v>
      </c>
      <c r="V2771" s="3">
        <v>3</v>
      </c>
      <c r="W2771" s="3">
        <v>0</v>
      </c>
      <c r="X2771" s="3">
        <v>0</v>
      </c>
      <c r="Y2771" s="3">
        <v>0</v>
      </c>
      <c r="Z2771" s="3">
        <v>1</v>
      </c>
      <c r="AA2771" s="3">
        <v>0</v>
      </c>
      <c r="AB2771" s="3">
        <v>0</v>
      </c>
      <c r="AC2771" s="3">
        <v>0</v>
      </c>
      <c r="AD2771" s="3">
        <v>0</v>
      </c>
      <c r="AE2771" s="3">
        <v>9</v>
      </c>
      <c r="AF2771" s="3">
        <v>54.961334999999998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-1</v>
      </c>
      <c r="AP2771" s="3">
        <v>1</v>
      </c>
      <c r="AQ2771" s="3">
        <v>0</v>
      </c>
      <c r="AR2771" s="3">
        <v>2</v>
      </c>
      <c r="AS2771" s="3">
        <v>0</v>
      </c>
      <c r="AT2771" s="3">
        <v>1</v>
      </c>
      <c r="AU2771" s="3">
        <v>0</v>
      </c>
      <c r="AV2771" s="3">
        <v>0</v>
      </c>
      <c r="AW2771" s="3">
        <v>3</v>
      </c>
      <c r="AX2771" s="2" t="s">
        <v>72</v>
      </c>
      <c r="AY2771" s="2" t="s">
        <v>73</v>
      </c>
      <c r="AZ2771" s="2" t="s">
        <v>63</v>
      </c>
      <c r="BA2771" s="2" t="s">
        <v>64</v>
      </c>
      <c r="BB2771" s="2" t="s">
        <v>74</v>
      </c>
      <c r="BC2771" s="2" t="s">
        <v>75</v>
      </c>
      <c r="BD2771" s="2"/>
      <c r="BE2771" s="2" t="s">
        <v>76</v>
      </c>
      <c r="BF2771" s="2" t="s">
        <v>77</v>
      </c>
      <c r="BG2771" s="2" t="s">
        <v>78</v>
      </c>
      <c r="BH2771" s="2" t="s">
        <v>70</v>
      </c>
      <c r="BI2771" s="2">
        <v>1</v>
      </c>
    </row>
    <row r="2772" spans="1:61" ht="12" customHeight="1" x14ac:dyDescent="0.15">
      <c r="A2772" s="2">
        <v>2771</v>
      </c>
      <c r="B2772" s="2">
        <v>523108.79981300002</v>
      </c>
      <c r="C2772" s="2">
        <v>5447117.6996600004</v>
      </c>
      <c r="D2772" s="2" t="s">
        <v>60</v>
      </c>
      <c r="E2772" s="2">
        <v>2</v>
      </c>
      <c r="F2772" s="2">
        <v>0</v>
      </c>
      <c r="G2772" s="2">
        <v>1</v>
      </c>
      <c r="H2772" s="2">
        <v>0</v>
      </c>
      <c r="I2772" s="2">
        <f t="shared" si="0"/>
        <v>3</v>
      </c>
      <c r="J2772" s="2">
        <f t="shared" si="1"/>
        <v>0</v>
      </c>
      <c r="K2772" s="2">
        <f t="shared" si="2"/>
        <v>0</v>
      </c>
      <c r="L2772" s="2">
        <f t="shared" si="3"/>
        <v>1</v>
      </c>
      <c r="M2772" s="2">
        <v>62.585498809814453</v>
      </c>
      <c r="N2772" s="2">
        <v>71.9136962890625</v>
      </c>
      <c r="O2772" s="3">
        <v>1669</v>
      </c>
      <c r="P2772" s="2">
        <v>7.0703001022338867</v>
      </c>
      <c r="Q2772" s="2">
        <v>5</v>
      </c>
      <c r="R2772" s="2">
        <v>78.690101623535156</v>
      </c>
      <c r="S2772" s="2">
        <v>157.25399780273438</v>
      </c>
      <c r="T2772" s="2">
        <v>4.7151598930358887</v>
      </c>
      <c r="U2772" s="2">
        <v>5.3132500648498535</v>
      </c>
      <c r="V2772" s="3">
        <v>3</v>
      </c>
      <c r="W2772" s="3">
        <v>0</v>
      </c>
      <c r="X2772" s="3">
        <v>0</v>
      </c>
      <c r="Y2772" s="3">
        <v>0</v>
      </c>
      <c r="Z2772" s="3">
        <v>1</v>
      </c>
      <c r="AA2772" s="3">
        <v>0</v>
      </c>
      <c r="AB2772" s="3">
        <v>0</v>
      </c>
      <c r="AC2772" s="3">
        <v>0</v>
      </c>
      <c r="AD2772" s="3">
        <v>0</v>
      </c>
      <c r="AE2772" s="3">
        <v>15</v>
      </c>
      <c r="AF2772" s="3">
        <v>49.261641000000004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-1</v>
      </c>
      <c r="AP2772" s="3">
        <v>1</v>
      </c>
      <c r="AQ2772" s="3">
        <v>0</v>
      </c>
      <c r="AR2772" s="3">
        <v>2</v>
      </c>
      <c r="AS2772" s="3">
        <v>0</v>
      </c>
      <c r="AT2772" s="3">
        <v>1</v>
      </c>
      <c r="AU2772" s="3">
        <v>0</v>
      </c>
      <c r="AV2772" s="3">
        <v>0</v>
      </c>
      <c r="AW2772" s="3">
        <v>3</v>
      </c>
      <c r="AX2772" s="2" t="s">
        <v>72</v>
      </c>
      <c r="AY2772" s="2" t="s">
        <v>73</v>
      </c>
      <c r="AZ2772" s="2" t="s">
        <v>63</v>
      </c>
      <c r="BA2772" s="2" t="s">
        <v>64</v>
      </c>
      <c r="BB2772" s="2" t="s">
        <v>74</v>
      </c>
      <c r="BC2772" s="2" t="s">
        <v>75</v>
      </c>
      <c r="BD2772" s="2"/>
      <c r="BE2772" s="2" t="s">
        <v>76</v>
      </c>
      <c r="BF2772" s="2" t="s">
        <v>77</v>
      </c>
      <c r="BG2772" s="2" t="s">
        <v>78</v>
      </c>
      <c r="BH2772" s="2" t="s">
        <v>70</v>
      </c>
      <c r="BI2772" s="2">
        <v>1</v>
      </c>
    </row>
    <row r="2773" spans="1:61" ht="12" customHeight="1" x14ac:dyDescent="0.15">
      <c r="A2773" s="2">
        <v>2772</v>
      </c>
      <c r="B2773" s="2">
        <v>523127.12224499998</v>
      </c>
      <c r="C2773" s="2">
        <v>5447226.9727999996</v>
      </c>
      <c r="D2773" s="2" t="s">
        <v>60</v>
      </c>
      <c r="E2773" s="2">
        <v>2</v>
      </c>
      <c r="F2773" s="2">
        <v>0</v>
      </c>
      <c r="G2773" s="2">
        <v>1</v>
      </c>
      <c r="H2773" s="2">
        <v>0</v>
      </c>
      <c r="I2773" s="2">
        <f t="shared" si="0"/>
        <v>3</v>
      </c>
      <c r="J2773" s="2">
        <f t="shared" si="1"/>
        <v>0</v>
      </c>
      <c r="K2773" s="2">
        <f t="shared" si="2"/>
        <v>0</v>
      </c>
      <c r="L2773" s="2">
        <f t="shared" si="3"/>
        <v>1</v>
      </c>
      <c r="M2773" s="2">
        <v>80.9031982421875</v>
      </c>
      <c r="N2773" s="2">
        <v>177.00700378417969</v>
      </c>
      <c r="O2773" s="3">
        <v>1667</v>
      </c>
      <c r="P2773" s="2">
        <v>7.1962499618530273</v>
      </c>
      <c r="Q2773" s="2">
        <v>5.3333699703216553</v>
      </c>
      <c r="R2773" s="2">
        <v>84.472503662109375</v>
      </c>
      <c r="S2773" s="2">
        <v>155.82200622558594</v>
      </c>
      <c r="T2773" s="2">
        <v>4.5098600387573242</v>
      </c>
      <c r="U2773" s="2">
        <v>5.2967400550842285</v>
      </c>
      <c r="V2773" s="3">
        <v>3</v>
      </c>
      <c r="W2773" s="3">
        <v>0</v>
      </c>
      <c r="X2773" s="3">
        <v>0</v>
      </c>
      <c r="Y2773" s="3">
        <v>0</v>
      </c>
      <c r="Z2773" s="3">
        <v>1</v>
      </c>
      <c r="AA2773" s="3">
        <v>0</v>
      </c>
      <c r="AB2773" s="3">
        <v>0</v>
      </c>
      <c r="AC2773" s="3">
        <v>0</v>
      </c>
      <c r="AD2773" s="3">
        <v>0</v>
      </c>
      <c r="AE2773" s="3">
        <v>15</v>
      </c>
      <c r="AF2773" s="3">
        <v>51.297245999999994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-1</v>
      </c>
      <c r="AP2773" s="3">
        <v>1</v>
      </c>
      <c r="AQ2773" s="3">
        <v>0</v>
      </c>
      <c r="AR2773" s="3">
        <v>2</v>
      </c>
      <c r="AS2773" s="3">
        <v>0</v>
      </c>
      <c r="AT2773" s="3">
        <v>1</v>
      </c>
      <c r="AU2773" s="3">
        <v>0</v>
      </c>
      <c r="AV2773" s="3">
        <v>0</v>
      </c>
      <c r="AW2773" s="3">
        <v>3</v>
      </c>
      <c r="AX2773" s="2" t="s">
        <v>72</v>
      </c>
      <c r="AY2773" s="2" t="s">
        <v>73</v>
      </c>
      <c r="AZ2773" s="2" t="s">
        <v>63</v>
      </c>
      <c r="BA2773" s="2" t="s">
        <v>64</v>
      </c>
      <c r="BB2773" s="2" t="s">
        <v>74</v>
      </c>
      <c r="BC2773" s="2" t="s">
        <v>75</v>
      </c>
      <c r="BD2773" s="2"/>
      <c r="BE2773" s="2" t="s">
        <v>76</v>
      </c>
      <c r="BF2773" s="2" t="s">
        <v>77</v>
      </c>
      <c r="BG2773" s="2" t="s">
        <v>78</v>
      </c>
      <c r="BH2773" s="2" t="s">
        <v>70</v>
      </c>
      <c r="BI2773" s="2">
        <v>1</v>
      </c>
    </row>
    <row r="2774" spans="1:61" ht="12" customHeight="1" x14ac:dyDescent="0.15">
      <c r="A2774" s="2">
        <v>2773</v>
      </c>
      <c r="B2774" s="2">
        <v>523119.978481</v>
      </c>
      <c r="C2774" s="2">
        <v>5447223.4009199999</v>
      </c>
      <c r="D2774" s="2" t="s">
        <v>60</v>
      </c>
      <c r="E2774" s="2">
        <v>2</v>
      </c>
      <c r="F2774" s="2">
        <v>0</v>
      </c>
      <c r="G2774" s="2">
        <v>1</v>
      </c>
      <c r="H2774" s="2">
        <v>0</v>
      </c>
      <c r="I2774" s="2">
        <f t="shared" si="0"/>
        <v>3</v>
      </c>
      <c r="J2774" s="2">
        <f t="shared" si="1"/>
        <v>0</v>
      </c>
      <c r="K2774" s="2">
        <f t="shared" si="2"/>
        <v>0</v>
      </c>
      <c r="L2774" s="2">
        <f t="shared" si="3"/>
        <v>1</v>
      </c>
      <c r="M2774" s="2">
        <v>67.164901733398438</v>
      </c>
      <c r="N2774" s="2">
        <v>179.42999267578125</v>
      </c>
      <c r="O2774" s="3">
        <v>1667</v>
      </c>
      <c r="P2774" s="2">
        <v>7.1962499618530273</v>
      </c>
      <c r="Q2774" s="2">
        <v>5.3333699703216553</v>
      </c>
      <c r="R2774" s="2">
        <v>84.472503662109375</v>
      </c>
      <c r="S2774" s="2">
        <v>155.82200622558594</v>
      </c>
      <c r="T2774" s="2">
        <v>4.5098600387573242</v>
      </c>
      <c r="U2774" s="2">
        <v>5.2967400550842285</v>
      </c>
      <c r="V2774" s="3">
        <v>3</v>
      </c>
      <c r="W2774" s="3">
        <v>0</v>
      </c>
      <c r="X2774" s="3">
        <v>0</v>
      </c>
      <c r="Y2774" s="3">
        <v>0</v>
      </c>
      <c r="Z2774" s="3">
        <v>1</v>
      </c>
      <c r="AA2774" s="3">
        <v>0</v>
      </c>
      <c r="AB2774" s="3">
        <v>0</v>
      </c>
      <c r="AC2774" s="3">
        <v>0</v>
      </c>
      <c r="AD2774" s="3">
        <v>0</v>
      </c>
      <c r="AE2774" s="3">
        <v>15</v>
      </c>
      <c r="AF2774" s="3">
        <v>54.554213999999995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-1</v>
      </c>
      <c r="AP2774" s="3">
        <v>1</v>
      </c>
      <c r="AQ2774" s="3">
        <v>0</v>
      </c>
      <c r="AR2774" s="3">
        <v>2</v>
      </c>
      <c r="AS2774" s="3">
        <v>0</v>
      </c>
      <c r="AT2774" s="3">
        <v>1</v>
      </c>
      <c r="AU2774" s="3">
        <v>0</v>
      </c>
      <c r="AV2774" s="3">
        <v>0</v>
      </c>
      <c r="AW2774" s="3">
        <v>3</v>
      </c>
      <c r="AX2774" s="2" t="s">
        <v>72</v>
      </c>
      <c r="AY2774" s="2" t="s">
        <v>73</v>
      </c>
      <c r="AZ2774" s="2" t="s">
        <v>63</v>
      </c>
      <c r="BA2774" s="2" t="s">
        <v>64</v>
      </c>
      <c r="BB2774" s="2" t="s">
        <v>74</v>
      </c>
      <c r="BC2774" s="2" t="s">
        <v>75</v>
      </c>
      <c r="BD2774" s="2"/>
      <c r="BE2774" s="2" t="s">
        <v>76</v>
      </c>
      <c r="BF2774" s="2" t="s">
        <v>77</v>
      </c>
      <c r="BG2774" s="2" t="s">
        <v>78</v>
      </c>
      <c r="BH2774" s="2" t="s">
        <v>70</v>
      </c>
      <c r="BI2774" s="2">
        <v>1</v>
      </c>
    </row>
    <row r="2775" spans="1:61" ht="12" customHeight="1" x14ac:dyDescent="0.15">
      <c r="A2775" s="2">
        <v>2774</v>
      </c>
      <c r="B2775" s="2">
        <v>523121.93467799999</v>
      </c>
      <c r="C2775" s="2">
        <v>5447217.9267800003</v>
      </c>
      <c r="D2775" s="2" t="s">
        <v>60</v>
      </c>
      <c r="E2775" s="2">
        <v>2</v>
      </c>
      <c r="F2775" s="2">
        <v>0</v>
      </c>
      <c r="G2775" s="2">
        <v>1</v>
      </c>
      <c r="H2775" s="2">
        <v>0</v>
      </c>
      <c r="I2775" s="2">
        <f t="shared" si="0"/>
        <v>3</v>
      </c>
      <c r="J2775" s="2">
        <f t="shared" si="1"/>
        <v>0</v>
      </c>
      <c r="K2775" s="2">
        <f t="shared" si="2"/>
        <v>0</v>
      </c>
      <c r="L2775" s="2">
        <f t="shared" si="3"/>
        <v>1</v>
      </c>
      <c r="M2775" s="2">
        <v>61.058998107910156</v>
      </c>
      <c r="N2775" s="2">
        <v>175.96099853515625</v>
      </c>
      <c r="O2775" s="3">
        <v>1667</v>
      </c>
      <c r="P2775" s="2">
        <v>7.3415398597717285</v>
      </c>
      <c r="Q2775" s="2">
        <v>5.1514798402786255</v>
      </c>
      <c r="R2775" s="2">
        <v>114.14600372314453</v>
      </c>
      <c r="S2775" s="2">
        <v>155.82200622558594</v>
      </c>
      <c r="T2775" s="2">
        <v>6.1395001411437988</v>
      </c>
      <c r="U2775" s="2">
        <v>5.2967400550842285</v>
      </c>
      <c r="V2775" s="3">
        <v>3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0</v>
      </c>
      <c r="AC2775" s="3">
        <v>0</v>
      </c>
      <c r="AD2775" s="3">
        <v>0</v>
      </c>
      <c r="AE2775" s="3">
        <v>14</v>
      </c>
      <c r="AF2775" s="3">
        <v>54.147092999999998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-1</v>
      </c>
      <c r="AP2775" s="3">
        <v>1</v>
      </c>
      <c r="AQ2775" s="3">
        <v>0</v>
      </c>
      <c r="AR2775" s="3">
        <v>2</v>
      </c>
      <c r="AS2775" s="3">
        <v>0</v>
      </c>
      <c r="AT2775" s="3">
        <v>1</v>
      </c>
      <c r="AU2775" s="3">
        <v>0</v>
      </c>
      <c r="AV2775" s="3">
        <v>0</v>
      </c>
      <c r="AW2775" s="3">
        <v>3</v>
      </c>
      <c r="AX2775" s="2" t="s">
        <v>72</v>
      </c>
      <c r="AY2775" s="2" t="s">
        <v>73</v>
      </c>
      <c r="AZ2775" s="2" t="s">
        <v>63</v>
      </c>
      <c r="BA2775" s="2" t="s">
        <v>64</v>
      </c>
      <c r="BB2775" s="2" t="s">
        <v>74</v>
      </c>
      <c r="BC2775" s="2" t="s">
        <v>75</v>
      </c>
      <c r="BD2775" s="2"/>
      <c r="BE2775" s="2" t="s">
        <v>76</v>
      </c>
      <c r="BF2775" s="2" t="s">
        <v>77</v>
      </c>
      <c r="BG2775" s="2" t="s">
        <v>78</v>
      </c>
      <c r="BH2775" s="2" t="s">
        <v>70</v>
      </c>
      <c r="BI2775" s="2">
        <v>1</v>
      </c>
    </row>
    <row r="2776" spans="1:61" ht="12" customHeight="1" x14ac:dyDescent="0.15">
      <c r="A2776" s="2">
        <v>2775</v>
      </c>
      <c r="B2776" s="2">
        <v>523117.33264199999</v>
      </c>
      <c r="C2776" s="2">
        <v>5447208.1873500003</v>
      </c>
      <c r="D2776" s="2" t="s">
        <v>60</v>
      </c>
      <c r="E2776" s="2">
        <v>2</v>
      </c>
      <c r="F2776" s="2">
        <v>0</v>
      </c>
      <c r="G2776" s="2">
        <v>1</v>
      </c>
      <c r="H2776" s="2">
        <v>0</v>
      </c>
      <c r="I2776" s="2">
        <f t="shared" si="0"/>
        <v>3</v>
      </c>
      <c r="J2776" s="2">
        <f t="shared" si="1"/>
        <v>0</v>
      </c>
      <c r="K2776" s="2">
        <f t="shared" si="2"/>
        <v>0</v>
      </c>
      <c r="L2776" s="2">
        <f t="shared" si="3"/>
        <v>1</v>
      </c>
      <c r="M2776" s="2">
        <v>53.426601409912109</v>
      </c>
      <c r="N2776" s="2">
        <v>172.10099792480469</v>
      </c>
      <c r="O2776" s="3">
        <v>1667</v>
      </c>
      <c r="P2776" s="2">
        <v>7.3415398597717285</v>
      </c>
      <c r="Q2776" s="2">
        <v>5.1514798402786255</v>
      </c>
      <c r="R2776" s="2">
        <v>114.14600372314453</v>
      </c>
      <c r="S2776" s="2">
        <v>156.40699768066406</v>
      </c>
      <c r="T2776" s="2">
        <v>6.1395001411437988</v>
      </c>
      <c r="U2776" s="2">
        <v>5.2967400550842285</v>
      </c>
      <c r="V2776" s="3">
        <v>3</v>
      </c>
      <c r="W2776" s="3">
        <v>0</v>
      </c>
      <c r="X2776" s="3">
        <v>0</v>
      </c>
      <c r="Y2776" s="3">
        <v>0</v>
      </c>
      <c r="Z2776" s="3">
        <v>1</v>
      </c>
      <c r="AA2776" s="3">
        <v>0</v>
      </c>
      <c r="AB2776" s="3">
        <v>0</v>
      </c>
      <c r="AC2776" s="3">
        <v>0</v>
      </c>
      <c r="AD2776" s="3">
        <v>0</v>
      </c>
      <c r="AE2776" s="3">
        <v>14</v>
      </c>
      <c r="AF2776" s="3">
        <v>56.589819000000006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-1</v>
      </c>
      <c r="AO2776" s="3">
        <v>-1</v>
      </c>
      <c r="AP2776" s="3">
        <v>1</v>
      </c>
      <c r="AQ2776" s="3">
        <v>0</v>
      </c>
      <c r="AR2776" s="3">
        <v>2</v>
      </c>
      <c r="AS2776" s="3">
        <v>0</v>
      </c>
      <c r="AT2776" s="3">
        <v>1</v>
      </c>
      <c r="AU2776" s="3">
        <v>0</v>
      </c>
      <c r="AV2776" s="3">
        <v>0</v>
      </c>
      <c r="AW2776" s="3">
        <v>3</v>
      </c>
      <c r="AX2776" s="2" t="s">
        <v>72</v>
      </c>
      <c r="AY2776" s="2" t="s">
        <v>73</v>
      </c>
      <c r="AZ2776" s="2" t="s">
        <v>63</v>
      </c>
      <c r="BA2776" s="2" t="s">
        <v>64</v>
      </c>
      <c r="BB2776" s="2" t="s">
        <v>74</v>
      </c>
      <c r="BC2776" s="2" t="s">
        <v>75</v>
      </c>
      <c r="BD2776" s="2"/>
      <c r="BE2776" s="2" t="s">
        <v>76</v>
      </c>
      <c r="BF2776" s="2" t="s">
        <v>77</v>
      </c>
      <c r="BG2776" s="2" t="s">
        <v>78</v>
      </c>
      <c r="BH2776" s="2" t="s">
        <v>70</v>
      </c>
      <c r="BI2776" s="2">
        <v>1</v>
      </c>
    </row>
    <row r="2777" spans="1:61" ht="12" customHeight="1" x14ac:dyDescent="0.15">
      <c r="A2777" s="2">
        <v>2776</v>
      </c>
      <c r="B2777" s="2">
        <v>523116.53889099997</v>
      </c>
      <c r="C2777" s="2">
        <v>5447217.3154899999</v>
      </c>
      <c r="D2777" s="2" t="s">
        <v>60</v>
      </c>
      <c r="E2777" s="2">
        <v>2</v>
      </c>
      <c r="F2777" s="2">
        <v>0</v>
      </c>
      <c r="G2777" s="2">
        <v>1</v>
      </c>
      <c r="H2777" s="2">
        <v>0</v>
      </c>
      <c r="I2777" s="2">
        <f t="shared" si="0"/>
        <v>3</v>
      </c>
      <c r="J2777" s="2">
        <f t="shared" si="1"/>
        <v>0</v>
      </c>
      <c r="K2777" s="2">
        <f t="shared" si="2"/>
        <v>0</v>
      </c>
      <c r="L2777" s="2">
        <f t="shared" si="3"/>
        <v>1</v>
      </c>
      <c r="M2777" s="2">
        <v>54.953098297119141</v>
      </c>
      <c r="N2777" s="2">
        <v>180.96600341796875</v>
      </c>
      <c r="O2777" s="3">
        <v>1667</v>
      </c>
      <c r="P2777" s="2">
        <v>7.3415398597717285</v>
      </c>
      <c r="Q2777" s="2">
        <v>5.1514798402786255</v>
      </c>
      <c r="R2777" s="2">
        <v>114.14600372314453</v>
      </c>
      <c r="S2777" s="2">
        <v>156.40699768066406</v>
      </c>
      <c r="T2777" s="2">
        <v>6.1395001411437988</v>
      </c>
      <c r="U2777" s="2">
        <v>5.2967400550842285</v>
      </c>
      <c r="V2777" s="3">
        <v>3</v>
      </c>
      <c r="W2777" s="3">
        <v>0</v>
      </c>
      <c r="X2777" s="3">
        <v>0</v>
      </c>
      <c r="Y2777" s="3">
        <v>0</v>
      </c>
      <c r="Z2777" s="3">
        <v>1</v>
      </c>
      <c r="AA2777" s="3">
        <v>0</v>
      </c>
      <c r="AB2777" s="3">
        <v>0</v>
      </c>
      <c r="AC2777" s="3">
        <v>0</v>
      </c>
      <c r="AD2777" s="3">
        <v>0</v>
      </c>
      <c r="AE2777" s="3">
        <v>14</v>
      </c>
      <c r="AF2777" s="3">
        <v>56.182698000000002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-1</v>
      </c>
      <c r="AP2777" s="3">
        <v>1</v>
      </c>
      <c r="AQ2777" s="3">
        <v>0</v>
      </c>
      <c r="AR2777" s="3">
        <v>2</v>
      </c>
      <c r="AS2777" s="3">
        <v>0</v>
      </c>
      <c r="AT2777" s="3">
        <v>1</v>
      </c>
      <c r="AU2777" s="3">
        <v>0</v>
      </c>
      <c r="AV2777" s="3">
        <v>0</v>
      </c>
      <c r="AW2777" s="3">
        <v>3</v>
      </c>
      <c r="AX2777" s="2" t="s">
        <v>72</v>
      </c>
      <c r="AY2777" s="2" t="s">
        <v>73</v>
      </c>
      <c r="AZ2777" s="2" t="s">
        <v>63</v>
      </c>
      <c r="BA2777" s="2" t="s">
        <v>64</v>
      </c>
      <c r="BB2777" s="2" t="s">
        <v>74</v>
      </c>
      <c r="BC2777" s="2" t="s">
        <v>75</v>
      </c>
      <c r="BD2777" s="2"/>
      <c r="BE2777" s="2" t="s">
        <v>76</v>
      </c>
      <c r="BF2777" s="2" t="s">
        <v>77</v>
      </c>
      <c r="BG2777" s="2" t="s">
        <v>78</v>
      </c>
      <c r="BH2777" s="2" t="s">
        <v>70</v>
      </c>
      <c r="BI2777" s="2">
        <v>1</v>
      </c>
    </row>
    <row r="2778" spans="1:61" ht="12" customHeight="1" x14ac:dyDescent="0.15">
      <c r="A2778" s="2">
        <v>2777</v>
      </c>
      <c r="B2778" s="2">
        <v>523148.20785599999</v>
      </c>
      <c r="C2778" s="2">
        <v>5447086.6270399997</v>
      </c>
      <c r="D2778" s="2" t="s">
        <v>60</v>
      </c>
      <c r="E2778" s="2">
        <v>2</v>
      </c>
      <c r="F2778" s="2">
        <v>0</v>
      </c>
      <c r="G2778" s="2">
        <v>1</v>
      </c>
      <c r="H2778" s="2">
        <v>0</v>
      </c>
      <c r="I2778" s="2">
        <f t="shared" si="0"/>
        <v>3</v>
      </c>
      <c r="J2778" s="2">
        <f t="shared" si="1"/>
        <v>0</v>
      </c>
      <c r="K2778" s="2">
        <f t="shared" si="2"/>
        <v>0</v>
      </c>
      <c r="L2778" s="2">
        <f t="shared" si="3"/>
        <v>1</v>
      </c>
      <c r="M2778" s="2">
        <v>61.058998107910156</v>
      </c>
      <c r="N2778" s="2">
        <v>41.040798187255859</v>
      </c>
      <c r="O2778" s="3">
        <v>1662</v>
      </c>
      <c r="P2778" s="2">
        <v>7.3415398597717285</v>
      </c>
      <c r="Q2778" s="2">
        <v>5.7778298854827881</v>
      </c>
      <c r="R2778" s="2">
        <v>114.14600372314453</v>
      </c>
      <c r="S2778" s="2">
        <v>156.36500549316406</v>
      </c>
      <c r="T2778" s="2">
        <v>6.1395001411437988</v>
      </c>
      <c r="U2778" s="2">
        <v>5.2809300422668457</v>
      </c>
      <c r="V2778" s="3">
        <v>3</v>
      </c>
      <c r="W2778" s="3">
        <v>0</v>
      </c>
      <c r="X2778" s="3">
        <v>0</v>
      </c>
      <c r="Y2778" s="3">
        <v>0</v>
      </c>
      <c r="Z2778" s="3">
        <v>1</v>
      </c>
      <c r="AA2778" s="3">
        <v>0</v>
      </c>
      <c r="AB2778" s="3">
        <v>0</v>
      </c>
      <c r="AC2778" s="3">
        <v>0</v>
      </c>
      <c r="AD2778" s="3">
        <v>0</v>
      </c>
      <c r="AE2778" s="3">
        <v>6</v>
      </c>
      <c r="AF2778" s="3">
        <v>22.041474000000001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1</v>
      </c>
      <c r="AV2778" s="3">
        <v>0</v>
      </c>
      <c r="AW2778" s="3">
        <v>2</v>
      </c>
      <c r="AX2778" s="2" t="s">
        <v>72</v>
      </c>
      <c r="AY2778" s="2" t="s">
        <v>73</v>
      </c>
      <c r="AZ2778" s="2" t="s">
        <v>63</v>
      </c>
      <c r="BA2778" s="2" t="s">
        <v>64</v>
      </c>
      <c r="BB2778" s="2" t="s">
        <v>74</v>
      </c>
      <c r="BC2778" s="2" t="s">
        <v>75</v>
      </c>
      <c r="BD2778" s="2"/>
      <c r="BE2778" s="2" t="s">
        <v>76</v>
      </c>
      <c r="BF2778" s="2" t="s">
        <v>77</v>
      </c>
      <c r="BG2778" s="2" t="s">
        <v>78</v>
      </c>
      <c r="BH2778" s="2" t="s">
        <v>70</v>
      </c>
      <c r="BI2778" s="2">
        <v>1</v>
      </c>
    </row>
    <row r="2779" spans="1:61" ht="12" customHeight="1" x14ac:dyDescent="0.15">
      <c r="A2779" s="2">
        <v>2778</v>
      </c>
      <c r="B2779" s="2">
        <v>523138.682837</v>
      </c>
      <c r="C2779" s="2">
        <v>5447086.6270399997</v>
      </c>
      <c r="D2779" s="2" t="s">
        <v>60</v>
      </c>
      <c r="E2779" s="2">
        <v>2</v>
      </c>
      <c r="F2779" s="2">
        <v>0</v>
      </c>
      <c r="G2779" s="2">
        <v>1</v>
      </c>
      <c r="H2779" s="2">
        <v>0</v>
      </c>
      <c r="I2779" s="2">
        <f t="shared" si="0"/>
        <v>3</v>
      </c>
      <c r="J2779" s="2">
        <f t="shared" si="1"/>
        <v>0</v>
      </c>
      <c r="K2779" s="2">
        <f t="shared" si="2"/>
        <v>0</v>
      </c>
      <c r="L2779" s="2">
        <f t="shared" si="3"/>
        <v>1</v>
      </c>
      <c r="M2779" s="2">
        <v>59.532501220703125</v>
      </c>
      <c r="N2779" s="2">
        <v>42.556999206542969</v>
      </c>
      <c r="O2779" s="3">
        <v>1662</v>
      </c>
      <c r="P2779" s="2">
        <v>7.3415398597717285</v>
      </c>
      <c r="Q2779" s="2">
        <v>5.7778298854827881</v>
      </c>
      <c r="R2779" s="2">
        <v>114.14600372314453</v>
      </c>
      <c r="S2779" s="2">
        <v>156.94999694824219</v>
      </c>
      <c r="T2779" s="2">
        <v>6.1395001411437988</v>
      </c>
      <c r="U2779" s="2">
        <v>5.2809300422668457</v>
      </c>
      <c r="V2779" s="3">
        <v>3</v>
      </c>
      <c r="W2779" s="3">
        <v>0</v>
      </c>
      <c r="X2779" s="3">
        <v>0</v>
      </c>
      <c r="Y2779" s="3">
        <v>0</v>
      </c>
      <c r="Z2779" s="3">
        <v>1</v>
      </c>
      <c r="AA2779" s="3">
        <v>0</v>
      </c>
      <c r="AB2779" s="3">
        <v>0</v>
      </c>
      <c r="AC2779" s="3">
        <v>0</v>
      </c>
      <c r="AD2779" s="3">
        <v>0</v>
      </c>
      <c r="AE2779" s="3">
        <v>11</v>
      </c>
      <c r="AF2779" s="3">
        <v>21.591648000000003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1</v>
      </c>
      <c r="AV2779" s="3">
        <v>0</v>
      </c>
      <c r="AW2779" s="3">
        <v>2</v>
      </c>
      <c r="AX2779" s="2" t="s">
        <v>72</v>
      </c>
      <c r="AY2779" s="2" t="s">
        <v>73</v>
      </c>
      <c r="AZ2779" s="2" t="s">
        <v>63</v>
      </c>
      <c r="BA2779" s="2" t="s">
        <v>64</v>
      </c>
      <c r="BB2779" s="2" t="s">
        <v>74</v>
      </c>
      <c r="BC2779" s="2" t="s">
        <v>75</v>
      </c>
      <c r="BD2779" s="2"/>
      <c r="BE2779" s="2" t="s">
        <v>76</v>
      </c>
      <c r="BF2779" s="2" t="s">
        <v>77</v>
      </c>
      <c r="BG2779" s="2" t="s">
        <v>78</v>
      </c>
      <c r="BH2779" s="2" t="s">
        <v>70</v>
      </c>
      <c r="BI2779" s="2">
        <v>1</v>
      </c>
    </row>
    <row r="2780" spans="1:61" ht="12" customHeight="1" x14ac:dyDescent="0.15">
      <c r="A2780" s="2">
        <v>2779</v>
      </c>
      <c r="B2780" s="2">
        <v>523142.06951</v>
      </c>
      <c r="C2780" s="2">
        <v>5447088.1087100003</v>
      </c>
      <c r="D2780" s="2" t="s">
        <v>60</v>
      </c>
      <c r="E2780" s="2">
        <v>2</v>
      </c>
      <c r="F2780" s="2">
        <v>0</v>
      </c>
      <c r="G2780" s="2">
        <v>1</v>
      </c>
      <c r="H2780" s="2">
        <v>0</v>
      </c>
      <c r="I2780" s="2">
        <f t="shared" si="0"/>
        <v>3</v>
      </c>
      <c r="J2780" s="2">
        <f t="shared" si="1"/>
        <v>0</v>
      </c>
      <c r="K2780" s="2">
        <f t="shared" si="2"/>
        <v>0</v>
      </c>
      <c r="L2780" s="2">
        <f t="shared" si="3"/>
        <v>1</v>
      </c>
      <c r="M2780" s="2">
        <v>59.532501220703125</v>
      </c>
      <c r="N2780" s="2">
        <v>41.779300689697266</v>
      </c>
      <c r="O2780" s="3">
        <v>1662</v>
      </c>
      <c r="P2780" s="2">
        <v>7.3415398597717285</v>
      </c>
      <c r="Q2780" s="2">
        <v>5.7778298854827881</v>
      </c>
      <c r="R2780" s="2">
        <v>114.14600372314453</v>
      </c>
      <c r="S2780" s="2">
        <v>156.36500549316406</v>
      </c>
      <c r="T2780" s="2">
        <v>6.1395001411437988</v>
      </c>
      <c r="U2780" s="2">
        <v>5.2809300422668457</v>
      </c>
      <c r="V2780" s="3">
        <v>3</v>
      </c>
      <c r="W2780" s="3">
        <v>0</v>
      </c>
      <c r="X2780" s="3">
        <v>0</v>
      </c>
      <c r="Y2780" s="3">
        <v>0</v>
      </c>
      <c r="Z2780" s="3">
        <v>1</v>
      </c>
      <c r="AA2780" s="3">
        <v>0</v>
      </c>
      <c r="AB2780" s="3">
        <v>0</v>
      </c>
      <c r="AC2780" s="3">
        <v>0</v>
      </c>
      <c r="AD2780" s="3">
        <v>0</v>
      </c>
      <c r="AE2780" s="3">
        <v>10</v>
      </c>
      <c r="AF2780" s="3">
        <v>22.041474000000001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1</v>
      </c>
      <c r="AV2780" s="3">
        <v>0</v>
      </c>
      <c r="AW2780" s="3">
        <v>2</v>
      </c>
      <c r="AX2780" s="2" t="s">
        <v>72</v>
      </c>
      <c r="AY2780" s="2" t="s">
        <v>73</v>
      </c>
      <c r="AZ2780" s="2" t="s">
        <v>63</v>
      </c>
      <c r="BA2780" s="2" t="s">
        <v>64</v>
      </c>
      <c r="BB2780" s="2" t="s">
        <v>74</v>
      </c>
      <c r="BC2780" s="2" t="s">
        <v>75</v>
      </c>
      <c r="BD2780" s="2"/>
      <c r="BE2780" s="2" t="s">
        <v>76</v>
      </c>
      <c r="BF2780" s="2" t="s">
        <v>77</v>
      </c>
      <c r="BG2780" s="2" t="s">
        <v>78</v>
      </c>
      <c r="BH2780" s="2" t="s">
        <v>70</v>
      </c>
      <c r="BI2780" s="2">
        <v>1</v>
      </c>
    </row>
    <row r="2781" spans="1:61" ht="12" customHeight="1" x14ac:dyDescent="0.15">
      <c r="A2781" s="2">
        <v>2780</v>
      </c>
      <c r="B2781" s="2">
        <v>523132.54449100001</v>
      </c>
      <c r="C2781" s="2">
        <v>5447088.1087100003</v>
      </c>
      <c r="D2781" s="2" t="s">
        <v>60</v>
      </c>
      <c r="E2781" s="2">
        <v>2</v>
      </c>
      <c r="F2781" s="2">
        <v>0</v>
      </c>
      <c r="G2781" s="2">
        <v>1</v>
      </c>
      <c r="H2781" s="2">
        <v>0</v>
      </c>
      <c r="I2781" s="2">
        <f t="shared" si="0"/>
        <v>3</v>
      </c>
      <c r="J2781" s="2">
        <f t="shared" si="1"/>
        <v>0</v>
      </c>
      <c r="K2781" s="2">
        <f t="shared" si="2"/>
        <v>0</v>
      </c>
      <c r="L2781" s="2">
        <f t="shared" si="3"/>
        <v>1</v>
      </c>
      <c r="M2781" s="2">
        <v>54.953098297119141</v>
      </c>
      <c r="N2781" s="2">
        <v>43.391201019287109</v>
      </c>
      <c r="O2781" s="3">
        <v>1662</v>
      </c>
      <c r="P2781" s="2">
        <v>7.3415398597717285</v>
      </c>
      <c r="Q2781" s="2">
        <v>5.7778298854827881</v>
      </c>
      <c r="R2781" s="2">
        <v>114.14600372314453</v>
      </c>
      <c r="S2781" s="2">
        <v>156.94999694824219</v>
      </c>
      <c r="T2781" s="2">
        <v>6.1395001411437988</v>
      </c>
      <c r="U2781" s="2">
        <v>5.2938199043273926</v>
      </c>
      <c r="V2781" s="3">
        <v>3</v>
      </c>
      <c r="W2781" s="3">
        <v>0</v>
      </c>
      <c r="X2781" s="3">
        <v>0</v>
      </c>
      <c r="Y2781" s="3">
        <v>0</v>
      </c>
      <c r="Z2781" s="3">
        <v>1</v>
      </c>
      <c r="AA2781" s="3">
        <v>0</v>
      </c>
      <c r="AB2781" s="3">
        <v>0</v>
      </c>
      <c r="AC2781" s="3">
        <v>0</v>
      </c>
      <c r="AD2781" s="3">
        <v>0</v>
      </c>
      <c r="AE2781" s="3">
        <v>18</v>
      </c>
      <c r="AF2781" s="3">
        <v>21.591648000000003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1</v>
      </c>
      <c r="AV2781" s="3">
        <v>0</v>
      </c>
      <c r="AW2781" s="3">
        <v>2</v>
      </c>
      <c r="AX2781" s="2" t="s">
        <v>72</v>
      </c>
      <c r="AY2781" s="2" t="s">
        <v>73</v>
      </c>
      <c r="AZ2781" s="2" t="s">
        <v>63</v>
      </c>
      <c r="BA2781" s="2" t="s">
        <v>64</v>
      </c>
      <c r="BB2781" s="2" t="s">
        <v>74</v>
      </c>
      <c r="BC2781" s="2" t="s">
        <v>75</v>
      </c>
      <c r="BD2781" s="2"/>
      <c r="BE2781" s="2" t="s">
        <v>76</v>
      </c>
      <c r="BF2781" s="2" t="s">
        <v>77</v>
      </c>
      <c r="BG2781" s="2" t="s">
        <v>78</v>
      </c>
      <c r="BH2781" s="2" t="s">
        <v>70</v>
      </c>
      <c r="BI2781" s="2">
        <v>1</v>
      </c>
    </row>
    <row r="2782" spans="1:61" ht="12" customHeight="1" x14ac:dyDescent="0.15">
      <c r="A2782" s="2">
        <v>2781</v>
      </c>
      <c r="B2782" s="2">
        <v>523119.14331800002</v>
      </c>
      <c r="C2782" s="2">
        <v>5447093.9824700002</v>
      </c>
      <c r="D2782" s="2" t="s">
        <v>60</v>
      </c>
      <c r="E2782" s="2">
        <v>2</v>
      </c>
      <c r="F2782" s="2">
        <v>0</v>
      </c>
      <c r="G2782" s="2">
        <v>1</v>
      </c>
      <c r="H2782" s="2">
        <v>0</v>
      </c>
      <c r="I2782" s="2">
        <f t="shared" si="0"/>
        <v>3</v>
      </c>
      <c r="J2782" s="2">
        <f t="shared" si="1"/>
        <v>0</v>
      </c>
      <c r="K2782" s="2">
        <f t="shared" si="2"/>
        <v>0</v>
      </c>
      <c r="L2782" s="2">
        <f t="shared" si="3"/>
        <v>1</v>
      </c>
      <c r="M2782" s="2">
        <v>59.532501220703125</v>
      </c>
      <c r="N2782" s="2">
        <v>51.496101379394531</v>
      </c>
      <c r="O2782" s="3">
        <v>1666</v>
      </c>
      <c r="P2782" s="2">
        <v>6.7329401969909668</v>
      </c>
      <c r="Q2782" s="2">
        <v>6.0493999719619751</v>
      </c>
      <c r="R2782" s="2">
        <v>105.94499969482422</v>
      </c>
      <c r="S2782" s="2">
        <v>157.53599548339844</v>
      </c>
      <c r="T2782" s="2">
        <v>6.0520901679992676</v>
      </c>
      <c r="U2782" s="2">
        <v>5.2938199043273926</v>
      </c>
      <c r="V2782" s="3">
        <v>3</v>
      </c>
      <c r="W2782" s="3">
        <v>0</v>
      </c>
      <c r="X2782" s="3">
        <v>0</v>
      </c>
      <c r="Y2782" s="3">
        <v>0</v>
      </c>
      <c r="Z2782" s="3">
        <v>1</v>
      </c>
      <c r="AA2782" s="3">
        <v>0</v>
      </c>
      <c r="AB2782" s="3">
        <v>0</v>
      </c>
      <c r="AC2782" s="3">
        <v>0</v>
      </c>
      <c r="AD2782" s="3">
        <v>0</v>
      </c>
      <c r="AE2782" s="3">
        <v>32</v>
      </c>
      <c r="AF2782" s="3">
        <v>40.7121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-1</v>
      </c>
      <c r="AP2782" s="3">
        <v>1</v>
      </c>
      <c r="AQ2782" s="3">
        <v>0</v>
      </c>
      <c r="AR2782" s="3">
        <v>2</v>
      </c>
      <c r="AS2782" s="3">
        <v>0</v>
      </c>
      <c r="AT2782" s="3">
        <v>1</v>
      </c>
      <c r="AU2782" s="3">
        <v>0</v>
      </c>
      <c r="AV2782" s="3">
        <v>0</v>
      </c>
      <c r="AW2782" s="3">
        <v>3</v>
      </c>
      <c r="AX2782" s="2" t="s">
        <v>72</v>
      </c>
      <c r="AY2782" s="2" t="s">
        <v>73</v>
      </c>
      <c r="AZ2782" s="2" t="s">
        <v>63</v>
      </c>
      <c r="BA2782" s="2" t="s">
        <v>64</v>
      </c>
      <c r="BB2782" s="2" t="s">
        <v>74</v>
      </c>
      <c r="BC2782" s="2" t="s">
        <v>75</v>
      </c>
      <c r="BD2782" s="2"/>
      <c r="BE2782" s="2" t="s">
        <v>76</v>
      </c>
      <c r="BF2782" s="2" t="s">
        <v>77</v>
      </c>
      <c r="BG2782" s="2" t="s">
        <v>78</v>
      </c>
      <c r="BH2782" s="2" t="s">
        <v>70</v>
      </c>
      <c r="BI2782" s="2">
        <v>1</v>
      </c>
    </row>
    <row r="2783" spans="1:61" ht="12" customHeight="1" x14ac:dyDescent="0.15">
      <c r="A2783" s="2">
        <v>2782</v>
      </c>
      <c r="B2783" s="2">
        <v>523100.09327999997</v>
      </c>
      <c r="C2783" s="2">
        <v>5447092.3949699998</v>
      </c>
      <c r="D2783" s="2" t="s">
        <v>60</v>
      </c>
      <c r="E2783" s="2">
        <v>2</v>
      </c>
      <c r="F2783" s="2">
        <v>0</v>
      </c>
      <c r="G2783" s="2">
        <v>1</v>
      </c>
      <c r="H2783" s="2">
        <v>0</v>
      </c>
      <c r="I2783" s="2">
        <f t="shared" si="0"/>
        <v>3</v>
      </c>
      <c r="J2783" s="2">
        <f t="shared" si="1"/>
        <v>0</v>
      </c>
      <c r="K2783" s="2">
        <f t="shared" si="2"/>
        <v>0</v>
      </c>
      <c r="L2783" s="2">
        <f t="shared" si="3"/>
        <v>1</v>
      </c>
      <c r="M2783" s="2">
        <v>44.267799377441406</v>
      </c>
      <c r="N2783" s="2">
        <v>53.362499237060547</v>
      </c>
      <c r="O2783" s="3">
        <v>1669</v>
      </c>
      <c r="P2783" s="2">
        <v>7.4059500694274902</v>
      </c>
      <c r="Q2783" s="2">
        <v>5.2221697568893433</v>
      </c>
      <c r="R2783" s="2">
        <v>93.576301574707031</v>
      </c>
      <c r="S2783" s="2">
        <v>158.12199401855469</v>
      </c>
      <c r="T2783" s="2">
        <v>5.4551901817321777</v>
      </c>
      <c r="U2783" s="2">
        <v>5.3067097663879395</v>
      </c>
      <c r="V2783" s="3">
        <v>3</v>
      </c>
      <c r="W2783" s="3">
        <v>0</v>
      </c>
      <c r="X2783" s="3">
        <v>0</v>
      </c>
      <c r="Y2783" s="3">
        <v>0</v>
      </c>
      <c r="Z2783" s="3">
        <v>1</v>
      </c>
      <c r="AA2783" s="3">
        <v>0</v>
      </c>
      <c r="AB2783" s="3">
        <v>0</v>
      </c>
      <c r="AC2783" s="3">
        <v>0</v>
      </c>
      <c r="AD2783" s="3">
        <v>0</v>
      </c>
      <c r="AE2783" s="3">
        <v>16</v>
      </c>
      <c r="AF2783" s="3">
        <v>38.676495000000003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1</v>
      </c>
      <c r="AU2783" s="3">
        <v>0</v>
      </c>
      <c r="AV2783" s="3">
        <v>0</v>
      </c>
      <c r="AW2783" s="3">
        <v>3</v>
      </c>
      <c r="AX2783" s="2" t="s">
        <v>72</v>
      </c>
      <c r="AY2783" s="2" t="s">
        <v>73</v>
      </c>
      <c r="AZ2783" s="2" t="s">
        <v>63</v>
      </c>
      <c r="BA2783" s="2" t="s">
        <v>64</v>
      </c>
      <c r="BB2783" s="2" t="s">
        <v>74</v>
      </c>
      <c r="BC2783" s="2" t="s">
        <v>75</v>
      </c>
      <c r="BD2783" s="2"/>
      <c r="BE2783" s="2" t="s">
        <v>76</v>
      </c>
      <c r="BF2783" s="2" t="s">
        <v>77</v>
      </c>
      <c r="BG2783" s="2" t="s">
        <v>78</v>
      </c>
      <c r="BH2783" s="2" t="s">
        <v>70</v>
      </c>
      <c r="BI2783" s="2">
        <v>1</v>
      </c>
    </row>
    <row r="2784" spans="1:61" ht="12" customHeight="1" x14ac:dyDescent="0.15">
      <c r="A2784" s="2">
        <v>2783</v>
      </c>
      <c r="B2784" s="2">
        <v>523116.16674999997</v>
      </c>
      <c r="C2784" s="2">
        <v>5447088.0293300003</v>
      </c>
      <c r="D2784" s="2" t="s">
        <v>60</v>
      </c>
      <c r="E2784" s="2">
        <v>2</v>
      </c>
      <c r="F2784" s="2">
        <v>0</v>
      </c>
      <c r="G2784" s="2">
        <v>1</v>
      </c>
      <c r="H2784" s="2">
        <v>0</v>
      </c>
      <c r="I2784" s="2">
        <f t="shared" si="0"/>
        <v>3</v>
      </c>
      <c r="J2784" s="2">
        <f t="shared" si="1"/>
        <v>0</v>
      </c>
      <c r="K2784" s="2">
        <f t="shared" si="2"/>
        <v>0</v>
      </c>
      <c r="L2784" s="2">
        <f t="shared" si="3"/>
        <v>1</v>
      </c>
      <c r="M2784" s="2">
        <v>42.741298675537109</v>
      </c>
      <c r="N2784" s="2">
        <v>46.284198760986328</v>
      </c>
      <c r="O2784" s="3">
        <v>1666</v>
      </c>
      <c r="P2784" s="2">
        <v>6.7329401969909668</v>
      </c>
      <c r="Q2784" s="2">
        <v>6.0493999719619751</v>
      </c>
      <c r="R2784" s="2">
        <v>105.94499969482422</v>
      </c>
      <c r="S2784" s="2">
        <v>157.53599548339844</v>
      </c>
      <c r="T2784" s="2">
        <v>6.0520901679992676</v>
      </c>
      <c r="U2784" s="2">
        <v>5.2938199043273926</v>
      </c>
      <c r="V2784" s="3">
        <v>3</v>
      </c>
      <c r="W2784" s="3">
        <v>0</v>
      </c>
      <c r="X2784" s="3">
        <v>0</v>
      </c>
      <c r="Y2784" s="3">
        <v>0</v>
      </c>
      <c r="Z2784" s="3">
        <v>1</v>
      </c>
      <c r="AA2784" s="3">
        <v>0</v>
      </c>
      <c r="AB2784" s="3">
        <v>0</v>
      </c>
      <c r="AC2784" s="3">
        <v>0</v>
      </c>
      <c r="AD2784" s="3">
        <v>0</v>
      </c>
      <c r="AE2784" s="3">
        <v>22</v>
      </c>
      <c r="AF2784" s="3">
        <v>38.269373999999999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1</v>
      </c>
      <c r="AU2784" s="3">
        <v>0</v>
      </c>
      <c r="AV2784" s="3">
        <v>0</v>
      </c>
      <c r="AW2784" s="3">
        <v>3</v>
      </c>
      <c r="AX2784" s="2" t="s">
        <v>72</v>
      </c>
      <c r="AY2784" s="2" t="s">
        <v>73</v>
      </c>
      <c r="AZ2784" s="2" t="s">
        <v>63</v>
      </c>
      <c r="BA2784" s="2" t="s">
        <v>64</v>
      </c>
      <c r="BB2784" s="2" t="s">
        <v>74</v>
      </c>
      <c r="BC2784" s="2" t="s">
        <v>75</v>
      </c>
      <c r="BD2784" s="2"/>
      <c r="BE2784" s="2" t="s">
        <v>76</v>
      </c>
      <c r="BF2784" s="2" t="s">
        <v>77</v>
      </c>
      <c r="BG2784" s="2" t="s">
        <v>78</v>
      </c>
      <c r="BH2784" s="2" t="s">
        <v>70</v>
      </c>
      <c r="BI2784" s="2">
        <v>1</v>
      </c>
    </row>
    <row r="2785" spans="1:61" ht="12" customHeight="1" x14ac:dyDescent="0.15">
      <c r="A2785" s="2">
        <v>2784</v>
      </c>
      <c r="B2785" s="2">
        <v>523120.13550799998</v>
      </c>
      <c r="C2785" s="2">
        <v>5447089.3522500005</v>
      </c>
      <c r="D2785" s="2" t="s">
        <v>60</v>
      </c>
      <c r="E2785" s="2">
        <v>2</v>
      </c>
      <c r="F2785" s="2">
        <v>0</v>
      </c>
      <c r="G2785" s="2">
        <v>1</v>
      </c>
      <c r="H2785" s="2">
        <v>0</v>
      </c>
      <c r="I2785" s="2">
        <f t="shared" si="0"/>
        <v>3</v>
      </c>
      <c r="J2785" s="2">
        <f t="shared" si="1"/>
        <v>0</v>
      </c>
      <c r="K2785" s="2">
        <f t="shared" si="2"/>
        <v>0</v>
      </c>
      <c r="L2785" s="2">
        <f t="shared" si="3"/>
        <v>1</v>
      </c>
      <c r="M2785" s="2">
        <v>54.953098297119141</v>
      </c>
      <c r="N2785" s="2">
        <v>48.362701416015625</v>
      </c>
      <c r="O2785" s="3">
        <v>1666</v>
      </c>
      <c r="P2785" s="2">
        <v>6.7329401969909668</v>
      </c>
      <c r="Q2785" s="2">
        <v>6.0493999719619751</v>
      </c>
      <c r="R2785" s="2">
        <v>105.94499969482422</v>
      </c>
      <c r="S2785" s="2">
        <v>157.53599548339844</v>
      </c>
      <c r="T2785" s="2">
        <v>6.0520901679992676</v>
      </c>
      <c r="U2785" s="2">
        <v>5.2938199043273926</v>
      </c>
      <c r="V2785" s="3">
        <v>3</v>
      </c>
      <c r="W2785" s="3">
        <v>0</v>
      </c>
      <c r="X2785" s="3">
        <v>0</v>
      </c>
      <c r="Y2785" s="3">
        <v>0</v>
      </c>
      <c r="Z2785" s="3">
        <v>1</v>
      </c>
      <c r="AA2785" s="3">
        <v>0</v>
      </c>
      <c r="AB2785" s="3">
        <v>0</v>
      </c>
      <c r="AC2785" s="3">
        <v>0</v>
      </c>
      <c r="AD2785" s="3">
        <v>0</v>
      </c>
      <c r="AE2785" s="3">
        <v>7</v>
      </c>
      <c r="AF2785" s="3">
        <v>39.083615999999999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1</v>
      </c>
      <c r="AU2785" s="3">
        <v>0</v>
      </c>
      <c r="AV2785" s="3">
        <v>0</v>
      </c>
      <c r="AW2785" s="3">
        <v>3</v>
      </c>
      <c r="AX2785" s="2" t="s">
        <v>72</v>
      </c>
      <c r="AY2785" s="2" t="s">
        <v>73</v>
      </c>
      <c r="AZ2785" s="2" t="s">
        <v>63</v>
      </c>
      <c r="BA2785" s="2" t="s">
        <v>64</v>
      </c>
      <c r="BB2785" s="2" t="s">
        <v>74</v>
      </c>
      <c r="BC2785" s="2" t="s">
        <v>75</v>
      </c>
      <c r="BD2785" s="2"/>
      <c r="BE2785" s="2" t="s">
        <v>76</v>
      </c>
      <c r="BF2785" s="2" t="s">
        <v>77</v>
      </c>
      <c r="BG2785" s="2" t="s">
        <v>78</v>
      </c>
      <c r="BH2785" s="2" t="s">
        <v>70</v>
      </c>
      <c r="BI2785" s="2">
        <v>1</v>
      </c>
    </row>
    <row r="2786" spans="1:61" ht="12" customHeight="1" x14ac:dyDescent="0.15">
      <c r="A2786" s="2">
        <v>2785</v>
      </c>
      <c r="B2786" s="2">
        <v>523110.61048899998</v>
      </c>
      <c r="C2786" s="2">
        <v>5447089.3522500005</v>
      </c>
      <c r="D2786" s="2" t="s">
        <v>60</v>
      </c>
      <c r="E2786" s="2">
        <v>2</v>
      </c>
      <c r="F2786" s="2">
        <v>0</v>
      </c>
      <c r="G2786" s="2">
        <v>1</v>
      </c>
      <c r="H2786" s="2">
        <v>0</v>
      </c>
      <c r="I2786" s="2">
        <f t="shared" si="0"/>
        <v>3</v>
      </c>
      <c r="J2786" s="2">
        <f t="shared" si="1"/>
        <v>0</v>
      </c>
      <c r="K2786" s="2">
        <f t="shared" si="2"/>
        <v>0</v>
      </c>
      <c r="L2786" s="2">
        <f t="shared" si="3"/>
        <v>1</v>
      </c>
      <c r="M2786" s="2">
        <v>45.794200897216797</v>
      </c>
      <c r="N2786" s="2">
        <v>50.771800994873047</v>
      </c>
      <c r="O2786" s="3">
        <v>1666</v>
      </c>
      <c r="P2786" s="2">
        <v>6.7329401969909668</v>
      </c>
      <c r="Q2786" s="2">
        <v>6.0493999719619751</v>
      </c>
      <c r="R2786" s="2">
        <v>105.94499969482422</v>
      </c>
      <c r="S2786" s="2">
        <v>157.53599548339844</v>
      </c>
      <c r="T2786" s="2">
        <v>6.0520901679992676</v>
      </c>
      <c r="U2786" s="2">
        <v>5.3067097663879395</v>
      </c>
      <c r="V2786" s="3">
        <v>3</v>
      </c>
      <c r="W2786" s="3">
        <v>0</v>
      </c>
      <c r="X2786" s="3">
        <v>0</v>
      </c>
      <c r="Y2786" s="3">
        <v>0</v>
      </c>
      <c r="Z2786" s="3">
        <v>1</v>
      </c>
      <c r="AA2786" s="3">
        <v>0</v>
      </c>
      <c r="AB2786" s="3">
        <v>0</v>
      </c>
      <c r="AC2786" s="3">
        <v>0</v>
      </c>
      <c r="AD2786" s="3">
        <v>0</v>
      </c>
      <c r="AE2786" s="3">
        <v>6</v>
      </c>
      <c r="AF2786" s="3">
        <v>38.269373999999999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1</v>
      </c>
      <c r="AU2786" s="3">
        <v>0</v>
      </c>
      <c r="AV2786" s="3">
        <v>0</v>
      </c>
      <c r="AW2786" s="3">
        <v>3</v>
      </c>
      <c r="AX2786" s="2" t="s">
        <v>72</v>
      </c>
      <c r="AY2786" s="2" t="s">
        <v>73</v>
      </c>
      <c r="AZ2786" s="2" t="s">
        <v>63</v>
      </c>
      <c r="BA2786" s="2" t="s">
        <v>64</v>
      </c>
      <c r="BB2786" s="2" t="s">
        <v>74</v>
      </c>
      <c r="BC2786" s="2" t="s">
        <v>75</v>
      </c>
      <c r="BD2786" s="2"/>
      <c r="BE2786" s="2" t="s">
        <v>76</v>
      </c>
      <c r="BF2786" s="2" t="s">
        <v>77</v>
      </c>
      <c r="BG2786" s="2" t="s">
        <v>78</v>
      </c>
      <c r="BH2786" s="2" t="s">
        <v>70</v>
      </c>
      <c r="BI2786" s="2">
        <v>1</v>
      </c>
    </row>
    <row r="2787" spans="1:61" ht="12" customHeight="1" x14ac:dyDescent="0.15">
      <c r="A2787" s="2">
        <v>2786</v>
      </c>
      <c r="B2787" s="2">
        <v>523177.68249799998</v>
      </c>
      <c r="C2787" s="2">
        <v>5447103.94405</v>
      </c>
      <c r="D2787" s="2" t="s">
        <v>60</v>
      </c>
      <c r="E2787" s="2">
        <v>2</v>
      </c>
      <c r="F2787" s="2">
        <v>0</v>
      </c>
      <c r="G2787" s="2">
        <v>1</v>
      </c>
      <c r="H2787" s="2">
        <v>0</v>
      </c>
      <c r="I2787" s="2">
        <f t="shared" si="0"/>
        <v>3</v>
      </c>
      <c r="J2787" s="2">
        <f t="shared" si="1"/>
        <v>0</v>
      </c>
      <c r="K2787" s="2">
        <f t="shared" si="2"/>
        <v>0</v>
      </c>
      <c r="L2787" s="2">
        <f t="shared" si="3"/>
        <v>1</v>
      </c>
      <c r="M2787" s="2">
        <v>74.79730224609375</v>
      </c>
      <c r="N2787" s="2">
        <v>44.598098754882812</v>
      </c>
      <c r="O2787" s="3">
        <v>1654</v>
      </c>
      <c r="P2787" s="2">
        <v>9.5058498382568359</v>
      </c>
      <c r="Q2787" s="2">
        <v>4.9495100975036621</v>
      </c>
      <c r="R2787" s="2">
        <v>83.0469970703125</v>
      </c>
      <c r="S2787" s="2">
        <v>155.77900695800781</v>
      </c>
      <c r="T2787" s="2">
        <v>5.3029899597167969</v>
      </c>
      <c r="U2787" s="2">
        <v>5.2139501571655273</v>
      </c>
      <c r="V2787" s="3">
        <v>3</v>
      </c>
      <c r="W2787" s="3">
        <v>0</v>
      </c>
      <c r="X2787" s="3">
        <v>0</v>
      </c>
      <c r="Y2787" s="3">
        <v>0</v>
      </c>
      <c r="Z2787" s="3">
        <v>1</v>
      </c>
      <c r="AA2787" s="3">
        <v>0</v>
      </c>
      <c r="AB2787" s="3">
        <v>0</v>
      </c>
      <c r="AC2787" s="3">
        <v>0</v>
      </c>
      <c r="AD2787" s="3">
        <v>0</v>
      </c>
      <c r="AE2787" s="3">
        <v>13</v>
      </c>
      <c r="AF2787" s="3">
        <v>32.162558999999995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-1</v>
      </c>
      <c r="AP2787" s="3">
        <v>1</v>
      </c>
      <c r="AQ2787" s="3">
        <v>0</v>
      </c>
      <c r="AR2787" s="3">
        <v>2</v>
      </c>
      <c r="AS2787" s="3">
        <v>0</v>
      </c>
      <c r="AT2787" s="3">
        <v>1</v>
      </c>
      <c r="AU2787" s="3">
        <v>0</v>
      </c>
      <c r="AV2787" s="3">
        <v>0</v>
      </c>
      <c r="AW2787" s="3">
        <v>3</v>
      </c>
      <c r="AX2787" s="2" t="s">
        <v>72</v>
      </c>
      <c r="AY2787" s="2" t="s">
        <v>73</v>
      </c>
      <c r="AZ2787" s="2" t="s">
        <v>63</v>
      </c>
      <c r="BA2787" s="2" t="s">
        <v>64</v>
      </c>
      <c r="BB2787" s="2" t="s">
        <v>74</v>
      </c>
      <c r="BC2787" s="2" t="s">
        <v>75</v>
      </c>
      <c r="BD2787" s="2"/>
      <c r="BE2787" s="2" t="s">
        <v>76</v>
      </c>
      <c r="BF2787" s="2" t="s">
        <v>77</v>
      </c>
      <c r="BG2787" s="2" t="s">
        <v>78</v>
      </c>
      <c r="BH2787" s="2" t="s">
        <v>70</v>
      </c>
      <c r="BI2787" s="2">
        <v>1</v>
      </c>
    </row>
    <row r="2788" spans="1:61" ht="12" customHeight="1" x14ac:dyDescent="0.15">
      <c r="A2788" s="2">
        <v>2787</v>
      </c>
      <c r="B2788" s="2">
        <v>523177.02103800001</v>
      </c>
      <c r="C2788" s="2">
        <v>5447096.6018500002</v>
      </c>
      <c r="D2788" s="2" t="s">
        <v>60</v>
      </c>
      <c r="E2788" s="2">
        <v>2</v>
      </c>
      <c r="F2788" s="2">
        <v>0</v>
      </c>
      <c r="G2788" s="2">
        <v>1</v>
      </c>
      <c r="H2788" s="2">
        <v>0</v>
      </c>
      <c r="I2788" s="2">
        <f t="shared" si="0"/>
        <v>3</v>
      </c>
      <c r="J2788" s="2">
        <f t="shared" si="1"/>
        <v>0</v>
      </c>
      <c r="K2788" s="2">
        <f t="shared" si="2"/>
        <v>0</v>
      </c>
      <c r="L2788" s="2">
        <f t="shared" si="3"/>
        <v>1</v>
      </c>
      <c r="M2788" s="2">
        <v>70.217796325683594</v>
      </c>
      <c r="N2788" s="2">
        <v>40.250499725341797</v>
      </c>
      <c r="O2788" s="3">
        <v>1654</v>
      </c>
      <c r="P2788" s="2">
        <v>8.3034601211547852</v>
      </c>
      <c r="Q2788" s="2">
        <v>5.2525699138641357</v>
      </c>
      <c r="R2788" s="2">
        <v>90</v>
      </c>
      <c r="S2788" s="2">
        <v>155.77900695800781</v>
      </c>
      <c r="T2788" s="2">
        <v>5.5710201263427734</v>
      </c>
      <c r="U2788" s="2">
        <v>5.2139501571655273</v>
      </c>
      <c r="V2788" s="3">
        <v>3</v>
      </c>
      <c r="W2788" s="3">
        <v>0</v>
      </c>
      <c r="X2788" s="3">
        <v>0</v>
      </c>
      <c r="Y2788" s="3">
        <v>0</v>
      </c>
      <c r="Z2788" s="3">
        <v>1</v>
      </c>
      <c r="AA2788" s="3">
        <v>0</v>
      </c>
      <c r="AB2788" s="3">
        <v>0</v>
      </c>
      <c r="AC2788" s="3">
        <v>0</v>
      </c>
      <c r="AD2788" s="3">
        <v>0</v>
      </c>
      <c r="AE2788" s="3">
        <v>16</v>
      </c>
      <c r="AF2788" s="3">
        <v>31.755438000000002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-1</v>
      </c>
      <c r="AP2788" s="3">
        <v>1</v>
      </c>
      <c r="AQ2788" s="3">
        <v>0</v>
      </c>
      <c r="AR2788" s="3">
        <v>2</v>
      </c>
      <c r="AS2788" s="3">
        <v>0</v>
      </c>
      <c r="AT2788" s="3">
        <v>1</v>
      </c>
      <c r="AU2788" s="3">
        <v>0</v>
      </c>
      <c r="AV2788" s="3">
        <v>0</v>
      </c>
      <c r="AW2788" s="3">
        <v>3</v>
      </c>
      <c r="AX2788" s="2" t="s">
        <v>72</v>
      </c>
      <c r="AY2788" s="2" t="s">
        <v>73</v>
      </c>
      <c r="AZ2788" s="2" t="s">
        <v>63</v>
      </c>
      <c r="BA2788" s="2" t="s">
        <v>64</v>
      </c>
      <c r="BB2788" s="2" t="s">
        <v>74</v>
      </c>
      <c r="BC2788" s="2" t="s">
        <v>75</v>
      </c>
      <c r="BD2788" s="2"/>
      <c r="BE2788" s="2" t="s">
        <v>76</v>
      </c>
      <c r="BF2788" s="2" t="s">
        <v>77</v>
      </c>
      <c r="BG2788" s="2" t="s">
        <v>78</v>
      </c>
      <c r="BH2788" s="2" t="s">
        <v>70</v>
      </c>
      <c r="BI2788" s="2">
        <v>1</v>
      </c>
    </row>
    <row r="2789" spans="1:61" ht="12" customHeight="1" x14ac:dyDescent="0.15">
      <c r="A2789" s="2">
        <v>2788</v>
      </c>
      <c r="B2789" s="2">
        <v>523172.57602899999</v>
      </c>
      <c r="C2789" s="2">
        <v>5447087.6059999997</v>
      </c>
      <c r="D2789" s="2" t="s">
        <v>60</v>
      </c>
      <c r="E2789" s="2">
        <v>2</v>
      </c>
      <c r="F2789" s="2">
        <v>0</v>
      </c>
      <c r="G2789" s="2">
        <v>1</v>
      </c>
      <c r="H2789" s="2">
        <v>0</v>
      </c>
      <c r="I2789" s="2">
        <f t="shared" si="0"/>
        <v>3</v>
      </c>
      <c r="J2789" s="2">
        <f t="shared" si="1"/>
        <v>0</v>
      </c>
      <c r="K2789" s="2">
        <f t="shared" si="2"/>
        <v>0</v>
      </c>
      <c r="L2789" s="2">
        <f t="shared" si="3"/>
        <v>1</v>
      </c>
      <c r="M2789" s="2">
        <v>62.585498809814453</v>
      </c>
      <c r="N2789" s="2">
        <v>36.90570068359375</v>
      </c>
      <c r="O2789" s="3">
        <v>1654</v>
      </c>
      <c r="P2789" s="2">
        <v>8.3034601211547852</v>
      </c>
      <c r="Q2789" s="2">
        <v>5.2525699138641357</v>
      </c>
      <c r="R2789" s="2">
        <v>90</v>
      </c>
      <c r="S2789" s="2">
        <v>155.77900695800781</v>
      </c>
      <c r="T2789" s="2">
        <v>5.5710201263427734</v>
      </c>
      <c r="U2789" s="2">
        <v>5.2680401802062988</v>
      </c>
      <c r="V2789" s="3">
        <v>3</v>
      </c>
      <c r="W2789" s="3">
        <v>0</v>
      </c>
      <c r="X2789" s="3">
        <v>0</v>
      </c>
      <c r="Y2789" s="3">
        <v>0</v>
      </c>
      <c r="Z2789" s="3">
        <v>1</v>
      </c>
      <c r="AA2789" s="3">
        <v>0</v>
      </c>
      <c r="AB2789" s="3">
        <v>0</v>
      </c>
      <c r="AC2789" s="3">
        <v>0</v>
      </c>
      <c r="AD2789" s="3">
        <v>0</v>
      </c>
      <c r="AE2789" s="3">
        <v>27</v>
      </c>
      <c r="AF2789" s="3">
        <v>32.976801000000002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-1</v>
      </c>
      <c r="AO2789" s="3">
        <v>-1</v>
      </c>
      <c r="AP2789" s="3">
        <v>1</v>
      </c>
      <c r="AQ2789" s="3">
        <v>0</v>
      </c>
      <c r="AR2789" s="3">
        <v>2</v>
      </c>
      <c r="AS2789" s="3">
        <v>0</v>
      </c>
      <c r="AT2789" s="3">
        <v>1</v>
      </c>
      <c r="AU2789" s="3">
        <v>0</v>
      </c>
      <c r="AV2789" s="3">
        <v>0</v>
      </c>
      <c r="AW2789" s="3">
        <v>3</v>
      </c>
      <c r="AX2789" s="2" t="s">
        <v>72</v>
      </c>
      <c r="AY2789" s="2" t="s">
        <v>73</v>
      </c>
      <c r="AZ2789" s="2" t="s">
        <v>63</v>
      </c>
      <c r="BA2789" s="2" t="s">
        <v>64</v>
      </c>
      <c r="BB2789" s="2" t="s">
        <v>74</v>
      </c>
      <c r="BC2789" s="2" t="s">
        <v>75</v>
      </c>
      <c r="BD2789" s="2"/>
      <c r="BE2789" s="2" t="s">
        <v>76</v>
      </c>
      <c r="BF2789" s="2" t="s">
        <v>77</v>
      </c>
      <c r="BG2789" s="2" t="s">
        <v>78</v>
      </c>
      <c r="BH2789" s="2" t="s">
        <v>70</v>
      </c>
      <c r="BI2789" s="2">
        <v>1</v>
      </c>
    </row>
    <row r="2790" spans="1:61" ht="12" customHeight="1" x14ac:dyDescent="0.15">
      <c r="A2790" s="2">
        <v>2789</v>
      </c>
      <c r="B2790" s="2">
        <v>523158.76475199999</v>
      </c>
      <c r="C2790" s="2">
        <v>5447095.2127799997</v>
      </c>
      <c r="D2790" s="2" t="s">
        <v>60</v>
      </c>
      <c r="E2790" s="2">
        <v>2</v>
      </c>
      <c r="F2790" s="2">
        <v>0</v>
      </c>
      <c r="G2790" s="2">
        <v>1</v>
      </c>
      <c r="H2790" s="2">
        <v>0</v>
      </c>
      <c r="I2790" s="2">
        <f t="shared" si="0"/>
        <v>3</v>
      </c>
      <c r="J2790" s="2">
        <f t="shared" si="1"/>
        <v>0</v>
      </c>
      <c r="K2790" s="2">
        <f t="shared" si="2"/>
        <v>0</v>
      </c>
      <c r="L2790" s="2">
        <f t="shared" si="3"/>
        <v>1</v>
      </c>
      <c r="M2790" s="2">
        <v>76.323699951171875</v>
      </c>
      <c r="N2790" s="2">
        <v>44.426700592041016</v>
      </c>
      <c r="O2790" s="3">
        <v>1659</v>
      </c>
      <c r="P2790" s="2">
        <v>7.7400197982788086</v>
      </c>
      <c r="Q2790" s="2">
        <v>4.0000000596046448</v>
      </c>
      <c r="R2790" s="2">
        <v>107.35399627685547</v>
      </c>
      <c r="S2790" s="2">
        <v>156.36500549316406</v>
      </c>
      <c r="T2790" s="2">
        <v>6.1929798126220703</v>
      </c>
      <c r="U2790" s="2">
        <v>5.2680401802062988</v>
      </c>
      <c r="V2790" s="3">
        <v>3</v>
      </c>
      <c r="W2790" s="3">
        <v>0</v>
      </c>
      <c r="X2790" s="3">
        <v>0</v>
      </c>
      <c r="Y2790" s="3">
        <v>0</v>
      </c>
      <c r="Z2790" s="3">
        <v>1</v>
      </c>
      <c r="AA2790" s="3">
        <v>0</v>
      </c>
      <c r="AB2790" s="3">
        <v>0</v>
      </c>
      <c r="AC2790" s="3">
        <v>0</v>
      </c>
      <c r="AD2790" s="3">
        <v>0</v>
      </c>
      <c r="AE2790" s="3">
        <v>13</v>
      </c>
      <c r="AF2790" s="3">
        <v>39.083615999999999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-1</v>
      </c>
      <c r="AP2790" s="3">
        <v>1</v>
      </c>
      <c r="AQ2790" s="3">
        <v>0</v>
      </c>
      <c r="AR2790" s="3">
        <v>2</v>
      </c>
      <c r="AS2790" s="3">
        <v>0</v>
      </c>
      <c r="AT2790" s="3">
        <v>1</v>
      </c>
      <c r="AU2790" s="3">
        <v>0</v>
      </c>
      <c r="AV2790" s="3">
        <v>0</v>
      </c>
      <c r="AW2790" s="3">
        <v>3</v>
      </c>
      <c r="AX2790" s="2" t="s">
        <v>72</v>
      </c>
      <c r="AY2790" s="2" t="s">
        <v>73</v>
      </c>
      <c r="AZ2790" s="2" t="s">
        <v>63</v>
      </c>
      <c r="BA2790" s="2" t="s">
        <v>64</v>
      </c>
      <c r="BB2790" s="2" t="s">
        <v>74</v>
      </c>
      <c r="BC2790" s="2" t="s">
        <v>75</v>
      </c>
      <c r="BD2790" s="2"/>
      <c r="BE2790" s="2" t="s">
        <v>76</v>
      </c>
      <c r="BF2790" s="2" t="s">
        <v>77</v>
      </c>
      <c r="BG2790" s="2" t="s">
        <v>78</v>
      </c>
      <c r="BH2790" s="2" t="s">
        <v>70</v>
      </c>
      <c r="BI2790" s="2">
        <v>1</v>
      </c>
    </row>
    <row r="2791" spans="1:61" ht="12" customHeight="1" x14ac:dyDescent="0.15">
      <c r="A2791" s="2">
        <v>2790</v>
      </c>
      <c r="B2791" s="2">
        <v>523161.146007</v>
      </c>
      <c r="C2791" s="2">
        <v>5447101.5628000004</v>
      </c>
      <c r="D2791" s="2" t="s">
        <v>60</v>
      </c>
      <c r="E2791" s="2">
        <v>2</v>
      </c>
      <c r="F2791" s="2">
        <v>0</v>
      </c>
      <c r="G2791" s="2">
        <v>1</v>
      </c>
      <c r="H2791" s="2">
        <v>0</v>
      </c>
      <c r="I2791" s="2">
        <f t="shared" si="0"/>
        <v>3</v>
      </c>
      <c r="J2791" s="2">
        <f t="shared" si="1"/>
        <v>0</v>
      </c>
      <c r="K2791" s="2">
        <f t="shared" si="2"/>
        <v>0</v>
      </c>
      <c r="L2791" s="2">
        <f t="shared" si="3"/>
        <v>1</v>
      </c>
      <c r="M2791" s="2">
        <v>80.9031982421875</v>
      </c>
      <c r="N2791" s="2">
        <v>45.860698699951172</v>
      </c>
      <c r="O2791" s="3">
        <v>1659</v>
      </c>
      <c r="P2791" s="2">
        <v>8.4163703918457031</v>
      </c>
      <c r="Q2791" s="2">
        <v>4.6464401483535767</v>
      </c>
      <c r="R2791" s="2">
        <v>80.537696838378906</v>
      </c>
      <c r="S2791" s="2">
        <v>155.77900695800781</v>
      </c>
      <c r="T2791" s="2">
        <v>5.5847201347351074</v>
      </c>
      <c r="U2791" s="2">
        <v>5.2680401802062988</v>
      </c>
      <c r="V2791" s="3">
        <v>3</v>
      </c>
      <c r="W2791" s="3">
        <v>0</v>
      </c>
      <c r="X2791" s="3">
        <v>0</v>
      </c>
      <c r="Y2791" s="3">
        <v>0</v>
      </c>
      <c r="Z2791" s="3">
        <v>1</v>
      </c>
      <c r="AA2791" s="3">
        <v>0</v>
      </c>
      <c r="AB2791" s="3">
        <v>0</v>
      </c>
      <c r="AC2791" s="3">
        <v>0</v>
      </c>
      <c r="AD2791" s="3">
        <v>0</v>
      </c>
      <c r="AE2791" s="3">
        <v>30</v>
      </c>
      <c r="AF2791" s="3">
        <v>38.269373999999999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-1</v>
      </c>
      <c r="AP2791" s="3">
        <v>1</v>
      </c>
      <c r="AQ2791" s="3">
        <v>0</v>
      </c>
      <c r="AR2791" s="3">
        <v>2</v>
      </c>
      <c r="AS2791" s="3">
        <v>0</v>
      </c>
      <c r="AT2791" s="3">
        <v>1</v>
      </c>
      <c r="AU2791" s="3">
        <v>0</v>
      </c>
      <c r="AV2791" s="3">
        <v>0</v>
      </c>
      <c r="AW2791" s="3">
        <v>3</v>
      </c>
      <c r="AX2791" s="2" t="s">
        <v>72</v>
      </c>
      <c r="AY2791" s="2" t="s">
        <v>73</v>
      </c>
      <c r="AZ2791" s="2" t="s">
        <v>63</v>
      </c>
      <c r="BA2791" s="2" t="s">
        <v>64</v>
      </c>
      <c r="BB2791" s="2" t="s">
        <v>74</v>
      </c>
      <c r="BC2791" s="2" t="s">
        <v>75</v>
      </c>
      <c r="BD2791" s="2"/>
      <c r="BE2791" s="2" t="s">
        <v>76</v>
      </c>
      <c r="BF2791" s="2" t="s">
        <v>77</v>
      </c>
      <c r="BG2791" s="2" t="s">
        <v>78</v>
      </c>
      <c r="BH2791" s="2" t="s">
        <v>70</v>
      </c>
      <c r="BI2791" s="2">
        <v>1</v>
      </c>
    </row>
    <row r="2792" spans="1:61" ht="12" customHeight="1" x14ac:dyDescent="0.15">
      <c r="A2792" s="2">
        <v>2791</v>
      </c>
      <c r="B2792" s="2">
        <v>523159.756941</v>
      </c>
      <c r="C2792" s="2">
        <v>5447090.5825699996</v>
      </c>
      <c r="D2792" s="2" t="s">
        <v>60</v>
      </c>
      <c r="E2792" s="2">
        <v>2</v>
      </c>
      <c r="F2792" s="2">
        <v>0</v>
      </c>
      <c r="G2792" s="2">
        <v>1</v>
      </c>
      <c r="H2792" s="2">
        <v>0</v>
      </c>
      <c r="I2792" s="2">
        <f t="shared" si="0"/>
        <v>3</v>
      </c>
      <c r="J2792" s="2">
        <f t="shared" si="1"/>
        <v>0</v>
      </c>
      <c r="K2792" s="2">
        <f t="shared" si="2"/>
        <v>0</v>
      </c>
      <c r="L2792" s="2">
        <f t="shared" si="3"/>
        <v>1</v>
      </c>
      <c r="M2792" s="2">
        <v>71.744300842285156</v>
      </c>
      <c r="N2792" s="2">
        <v>41.133399963378906</v>
      </c>
      <c r="O2792" s="3">
        <v>1659</v>
      </c>
      <c r="P2792" s="2">
        <v>7.7400197982788086</v>
      </c>
      <c r="Q2792" s="2">
        <v>4.0000000596046448</v>
      </c>
      <c r="R2792" s="2">
        <v>107.35399627685547</v>
      </c>
      <c r="S2792" s="2">
        <v>156.36500549316406</v>
      </c>
      <c r="T2792" s="2">
        <v>6.1929798126220703</v>
      </c>
      <c r="U2792" s="2">
        <v>5.2680401802062988</v>
      </c>
      <c r="V2792" s="3">
        <v>3</v>
      </c>
      <c r="W2792" s="3">
        <v>0</v>
      </c>
      <c r="X2792" s="3">
        <v>0</v>
      </c>
      <c r="Y2792" s="3">
        <v>0</v>
      </c>
      <c r="Z2792" s="3">
        <v>1</v>
      </c>
      <c r="AA2792" s="3">
        <v>0</v>
      </c>
      <c r="AB2792" s="3">
        <v>0</v>
      </c>
      <c r="AC2792" s="3">
        <v>0</v>
      </c>
      <c r="AD2792" s="3">
        <v>0</v>
      </c>
      <c r="AE2792" s="3">
        <v>21</v>
      </c>
      <c r="AF2792" s="3">
        <v>38.269373999999999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1</v>
      </c>
      <c r="AU2792" s="3">
        <v>0</v>
      </c>
      <c r="AV2792" s="3">
        <v>0</v>
      </c>
      <c r="AW2792" s="3">
        <v>3</v>
      </c>
      <c r="AX2792" s="2" t="s">
        <v>72</v>
      </c>
      <c r="AY2792" s="2" t="s">
        <v>73</v>
      </c>
      <c r="AZ2792" s="2" t="s">
        <v>63</v>
      </c>
      <c r="BA2792" s="2" t="s">
        <v>64</v>
      </c>
      <c r="BB2792" s="2" t="s">
        <v>74</v>
      </c>
      <c r="BC2792" s="2" t="s">
        <v>75</v>
      </c>
      <c r="BD2792" s="2"/>
      <c r="BE2792" s="2" t="s">
        <v>76</v>
      </c>
      <c r="BF2792" s="2" t="s">
        <v>77</v>
      </c>
      <c r="BG2792" s="2" t="s">
        <v>78</v>
      </c>
      <c r="BH2792" s="2" t="s">
        <v>70</v>
      </c>
      <c r="BI2792" s="2">
        <v>1</v>
      </c>
    </row>
    <row r="2793" spans="1:61" ht="12" customHeight="1" x14ac:dyDescent="0.15">
      <c r="A2793" s="2">
        <v>2792</v>
      </c>
      <c r="B2793" s="2">
        <v>523162.13819600001</v>
      </c>
      <c r="C2793" s="2">
        <v>5447096.9325799998</v>
      </c>
      <c r="D2793" s="2" t="s">
        <v>60</v>
      </c>
      <c r="E2793" s="2">
        <v>2</v>
      </c>
      <c r="F2793" s="2">
        <v>0</v>
      </c>
      <c r="G2793" s="2">
        <v>1</v>
      </c>
      <c r="H2793" s="2">
        <v>0</v>
      </c>
      <c r="I2793" s="2">
        <f t="shared" si="0"/>
        <v>3</v>
      </c>
      <c r="J2793" s="2">
        <f t="shared" si="1"/>
        <v>0</v>
      </c>
      <c r="K2793" s="2">
        <f t="shared" si="2"/>
        <v>0</v>
      </c>
      <c r="L2793" s="2">
        <f t="shared" si="3"/>
        <v>1</v>
      </c>
      <c r="M2793" s="2">
        <v>74.79730224609375</v>
      </c>
      <c r="N2793" s="2">
        <v>43.510700225830078</v>
      </c>
      <c r="O2793" s="3">
        <v>1659</v>
      </c>
      <c r="P2793" s="2">
        <v>7.7400197982788086</v>
      </c>
      <c r="Q2793" s="2">
        <v>4.0000000596046448</v>
      </c>
      <c r="R2793" s="2">
        <v>107.35399627685547</v>
      </c>
      <c r="S2793" s="2">
        <v>155.77900695800781</v>
      </c>
      <c r="T2793" s="2">
        <v>6.1929798126220703</v>
      </c>
      <c r="U2793" s="2">
        <v>5.2680401802062988</v>
      </c>
      <c r="V2793" s="3">
        <v>3</v>
      </c>
      <c r="W2793" s="3">
        <v>0</v>
      </c>
      <c r="X2793" s="3">
        <v>0</v>
      </c>
      <c r="Y2793" s="3">
        <v>0</v>
      </c>
      <c r="Z2793" s="3">
        <v>1</v>
      </c>
      <c r="AA2793" s="3">
        <v>0</v>
      </c>
      <c r="AB2793" s="3">
        <v>0</v>
      </c>
      <c r="AC2793" s="3">
        <v>0</v>
      </c>
      <c r="AD2793" s="3">
        <v>0</v>
      </c>
      <c r="AE2793" s="3">
        <v>12</v>
      </c>
      <c r="AF2793" s="3">
        <v>37.862252999999995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-1</v>
      </c>
      <c r="AP2793" s="3">
        <v>1</v>
      </c>
      <c r="AQ2793" s="3">
        <v>0</v>
      </c>
      <c r="AR2793" s="3">
        <v>2</v>
      </c>
      <c r="AS2793" s="3">
        <v>0</v>
      </c>
      <c r="AT2793" s="3">
        <v>1</v>
      </c>
      <c r="AU2793" s="3">
        <v>0</v>
      </c>
      <c r="AV2793" s="3">
        <v>0</v>
      </c>
      <c r="AW2793" s="3">
        <v>3</v>
      </c>
      <c r="AX2793" s="2" t="s">
        <v>72</v>
      </c>
      <c r="AY2793" s="2" t="s">
        <v>73</v>
      </c>
      <c r="AZ2793" s="2" t="s">
        <v>63</v>
      </c>
      <c r="BA2793" s="2" t="s">
        <v>64</v>
      </c>
      <c r="BB2793" s="2" t="s">
        <v>74</v>
      </c>
      <c r="BC2793" s="2" t="s">
        <v>75</v>
      </c>
      <c r="BD2793" s="2"/>
      <c r="BE2793" s="2" t="s">
        <v>76</v>
      </c>
      <c r="BF2793" s="2" t="s">
        <v>77</v>
      </c>
      <c r="BG2793" s="2" t="s">
        <v>78</v>
      </c>
      <c r="BH2793" s="2" t="s">
        <v>70</v>
      </c>
      <c r="BI2793" s="2">
        <v>1</v>
      </c>
    </row>
    <row r="2794" spans="1:61" ht="12" customHeight="1" x14ac:dyDescent="0.15">
      <c r="A2794" s="2">
        <v>2793</v>
      </c>
      <c r="B2794" s="2">
        <v>523171.22837500001</v>
      </c>
      <c r="C2794" s="2">
        <v>5447097.0488900002</v>
      </c>
      <c r="D2794" s="2" t="s">
        <v>60</v>
      </c>
      <c r="E2794" s="2">
        <v>2</v>
      </c>
      <c r="F2794" s="2">
        <v>0</v>
      </c>
      <c r="G2794" s="2">
        <v>1</v>
      </c>
      <c r="H2794" s="2">
        <v>0</v>
      </c>
      <c r="I2794" s="2">
        <f t="shared" si="0"/>
        <v>3</v>
      </c>
      <c r="J2794" s="2">
        <f t="shared" si="1"/>
        <v>0</v>
      </c>
      <c r="K2794" s="2">
        <f t="shared" si="2"/>
        <v>0</v>
      </c>
      <c r="L2794" s="2">
        <f t="shared" si="3"/>
        <v>1</v>
      </c>
      <c r="M2794" s="2">
        <v>71.744300842285156</v>
      </c>
      <c r="N2794" s="2">
        <v>41.445499420166016</v>
      </c>
      <c r="O2794" s="3">
        <v>1654</v>
      </c>
      <c r="P2794" s="2">
        <v>8.3034601211547852</v>
      </c>
      <c r="Q2794" s="2">
        <v>5.2525699138641357</v>
      </c>
      <c r="R2794" s="2">
        <v>90</v>
      </c>
      <c r="S2794" s="2">
        <v>155.77900695800781</v>
      </c>
      <c r="T2794" s="2">
        <v>5.5710201263427734</v>
      </c>
      <c r="U2794" s="2">
        <v>5.2680401802062988</v>
      </c>
      <c r="V2794" s="3">
        <v>3</v>
      </c>
      <c r="W2794" s="3">
        <v>0</v>
      </c>
      <c r="X2794" s="3">
        <v>0</v>
      </c>
      <c r="Y2794" s="3">
        <v>0</v>
      </c>
      <c r="Z2794" s="3">
        <v>1</v>
      </c>
      <c r="AA2794" s="3">
        <v>0</v>
      </c>
      <c r="AB2794" s="3">
        <v>0</v>
      </c>
      <c r="AC2794" s="3">
        <v>0</v>
      </c>
      <c r="AD2794" s="3">
        <v>0</v>
      </c>
      <c r="AE2794" s="3">
        <v>13</v>
      </c>
      <c r="AF2794" s="3">
        <v>34.198163999999998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-1</v>
      </c>
      <c r="AP2794" s="3">
        <v>1</v>
      </c>
      <c r="AQ2794" s="3">
        <v>0</v>
      </c>
      <c r="AR2794" s="3">
        <v>2</v>
      </c>
      <c r="AS2794" s="3">
        <v>0</v>
      </c>
      <c r="AT2794" s="3">
        <v>1</v>
      </c>
      <c r="AU2794" s="3">
        <v>0</v>
      </c>
      <c r="AV2794" s="3">
        <v>0</v>
      </c>
      <c r="AW2794" s="3">
        <v>3</v>
      </c>
      <c r="AX2794" s="2" t="s">
        <v>72</v>
      </c>
      <c r="AY2794" s="2" t="s">
        <v>73</v>
      </c>
      <c r="AZ2794" s="2" t="s">
        <v>63</v>
      </c>
      <c r="BA2794" s="2" t="s">
        <v>64</v>
      </c>
      <c r="BB2794" s="2" t="s">
        <v>74</v>
      </c>
      <c r="BC2794" s="2" t="s">
        <v>75</v>
      </c>
      <c r="BD2794" s="2"/>
      <c r="BE2794" s="2" t="s">
        <v>76</v>
      </c>
      <c r="BF2794" s="2" t="s">
        <v>77</v>
      </c>
      <c r="BG2794" s="2" t="s">
        <v>78</v>
      </c>
      <c r="BH2794" s="2" t="s">
        <v>70</v>
      </c>
      <c r="BI2794" s="2">
        <v>1</v>
      </c>
    </row>
    <row r="2795" spans="1:61" ht="12" customHeight="1" x14ac:dyDescent="0.15">
      <c r="A2795" s="2">
        <v>2794</v>
      </c>
      <c r="B2795" s="2">
        <v>523176.88874600001</v>
      </c>
      <c r="C2795" s="2">
        <v>5447100.30602</v>
      </c>
      <c r="D2795" s="2" t="s">
        <v>60</v>
      </c>
      <c r="E2795" s="2">
        <v>2</v>
      </c>
      <c r="F2795" s="2">
        <v>0</v>
      </c>
      <c r="G2795" s="2">
        <v>1</v>
      </c>
      <c r="H2795" s="2">
        <v>0</v>
      </c>
      <c r="I2795" s="2">
        <f t="shared" si="0"/>
        <v>3</v>
      </c>
      <c r="J2795" s="2">
        <f t="shared" si="1"/>
        <v>0</v>
      </c>
      <c r="K2795" s="2">
        <f t="shared" si="2"/>
        <v>0</v>
      </c>
      <c r="L2795" s="2">
        <f t="shared" si="3"/>
        <v>1</v>
      </c>
      <c r="M2795" s="2">
        <v>71.744300842285156</v>
      </c>
      <c r="N2795" s="2">
        <v>42.435699462890625</v>
      </c>
      <c r="O2795" s="3">
        <v>1654</v>
      </c>
      <c r="P2795" s="2">
        <v>9.5058498382568359</v>
      </c>
      <c r="Q2795" s="2">
        <v>4.9495100975036621</v>
      </c>
      <c r="R2795" s="2">
        <v>83.0469970703125</v>
      </c>
      <c r="S2795" s="2">
        <v>155.77900695800781</v>
      </c>
      <c r="T2795" s="2">
        <v>5.3029899597167969</v>
      </c>
      <c r="U2795" s="2">
        <v>5.2139501571655273</v>
      </c>
      <c r="V2795" s="3">
        <v>3</v>
      </c>
      <c r="W2795" s="3">
        <v>0</v>
      </c>
      <c r="X2795" s="3">
        <v>0</v>
      </c>
      <c r="Y2795" s="3">
        <v>0</v>
      </c>
      <c r="Z2795" s="3">
        <v>1</v>
      </c>
      <c r="AA2795" s="3">
        <v>0</v>
      </c>
      <c r="AB2795" s="3">
        <v>0</v>
      </c>
      <c r="AC2795" s="3">
        <v>0</v>
      </c>
      <c r="AD2795" s="3">
        <v>0</v>
      </c>
      <c r="AE2795" s="3">
        <v>29</v>
      </c>
      <c r="AF2795" s="3">
        <v>32.162558999999995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-1</v>
      </c>
      <c r="AP2795" s="3">
        <v>1</v>
      </c>
      <c r="AQ2795" s="3">
        <v>0</v>
      </c>
      <c r="AR2795" s="3">
        <v>2</v>
      </c>
      <c r="AS2795" s="3">
        <v>0</v>
      </c>
      <c r="AT2795" s="3">
        <v>1</v>
      </c>
      <c r="AU2795" s="3">
        <v>0</v>
      </c>
      <c r="AV2795" s="3">
        <v>0</v>
      </c>
      <c r="AW2795" s="3">
        <v>3</v>
      </c>
      <c r="AX2795" s="2" t="s">
        <v>72</v>
      </c>
      <c r="AY2795" s="2" t="s">
        <v>73</v>
      </c>
      <c r="AZ2795" s="2" t="s">
        <v>63</v>
      </c>
      <c r="BA2795" s="2" t="s">
        <v>64</v>
      </c>
      <c r="BB2795" s="2" t="s">
        <v>74</v>
      </c>
      <c r="BC2795" s="2" t="s">
        <v>75</v>
      </c>
      <c r="BD2795" s="2"/>
      <c r="BE2795" s="2" t="s">
        <v>76</v>
      </c>
      <c r="BF2795" s="2" t="s">
        <v>77</v>
      </c>
      <c r="BG2795" s="2" t="s">
        <v>78</v>
      </c>
      <c r="BH2795" s="2" t="s">
        <v>70</v>
      </c>
      <c r="BI2795" s="2">
        <v>1</v>
      </c>
    </row>
    <row r="2796" spans="1:61" ht="12" customHeight="1" x14ac:dyDescent="0.15">
      <c r="A2796" s="2">
        <v>2795</v>
      </c>
      <c r="B2796" s="2">
        <v>523184.90563699999</v>
      </c>
      <c r="C2796" s="2">
        <v>5447273.6878300002</v>
      </c>
      <c r="D2796" s="2" t="s">
        <v>60</v>
      </c>
      <c r="E2796" s="2">
        <v>2</v>
      </c>
      <c r="F2796" s="2">
        <v>0</v>
      </c>
      <c r="G2796" s="2">
        <v>1</v>
      </c>
      <c r="H2796" s="2">
        <v>0</v>
      </c>
      <c r="I2796" s="2">
        <f t="shared" si="0"/>
        <v>3</v>
      </c>
      <c r="J2796" s="2">
        <f t="shared" si="1"/>
        <v>0</v>
      </c>
      <c r="K2796" s="2">
        <f t="shared" si="2"/>
        <v>0</v>
      </c>
      <c r="L2796" s="2">
        <f t="shared" si="3"/>
        <v>1</v>
      </c>
      <c r="M2796" s="2">
        <v>225.91799926757812</v>
      </c>
      <c r="N2796" s="2">
        <v>109.81900024414062</v>
      </c>
      <c r="O2796" s="3">
        <v>1655</v>
      </c>
      <c r="P2796" s="2">
        <v>8.1051197052001953</v>
      </c>
      <c r="Q2796" s="2">
        <v>4.4444701075553894</v>
      </c>
      <c r="R2796" s="2">
        <v>85.100898742675781</v>
      </c>
      <c r="S2796" s="2">
        <v>153.50399780273438</v>
      </c>
      <c r="T2796" s="2">
        <v>3.6747100353240967</v>
      </c>
      <c r="U2796" s="2">
        <v>5.1430401802062988</v>
      </c>
      <c r="V2796" s="3">
        <v>3</v>
      </c>
      <c r="W2796" s="3">
        <v>0</v>
      </c>
      <c r="X2796" s="3">
        <v>0</v>
      </c>
      <c r="Y2796" s="3">
        <v>0</v>
      </c>
      <c r="Z2796" s="3">
        <v>1</v>
      </c>
      <c r="AA2796" s="3">
        <v>0</v>
      </c>
      <c r="AB2796" s="3">
        <v>0</v>
      </c>
      <c r="AC2796" s="3">
        <v>0</v>
      </c>
      <c r="AD2796" s="3">
        <v>0</v>
      </c>
      <c r="AE2796" s="3">
        <v>17</v>
      </c>
      <c r="AF2796" s="3">
        <v>24.42726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-1</v>
      </c>
      <c r="AP2796" s="3">
        <v>1</v>
      </c>
      <c r="AQ2796" s="3">
        <v>0</v>
      </c>
      <c r="AR2796" s="3">
        <v>2</v>
      </c>
      <c r="AS2796" s="3">
        <v>0</v>
      </c>
      <c r="AT2796" s="3">
        <v>1</v>
      </c>
      <c r="AU2796" s="3">
        <v>0</v>
      </c>
      <c r="AV2796" s="3">
        <v>0</v>
      </c>
      <c r="AW2796" s="3">
        <v>3</v>
      </c>
      <c r="AX2796" s="2" t="s">
        <v>72</v>
      </c>
      <c r="AY2796" s="2" t="s">
        <v>73</v>
      </c>
      <c r="AZ2796" s="2" t="s">
        <v>63</v>
      </c>
      <c r="BA2796" s="2" t="s">
        <v>64</v>
      </c>
      <c r="BB2796" s="2" t="s">
        <v>74</v>
      </c>
      <c r="BC2796" s="2" t="s">
        <v>75</v>
      </c>
      <c r="BD2796" s="2"/>
      <c r="BE2796" s="2" t="s">
        <v>76</v>
      </c>
      <c r="BF2796" s="2" t="s">
        <v>77</v>
      </c>
      <c r="BG2796" s="2" t="s">
        <v>78</v>
      </c>
      <c r="BH2796" s="2" t="s">
        <v>70</v>
      </c>
      <c r="BI2796" s="2">
        <v>1</v>
      </c>
    </row>
    <row r="2797" spans="1:61" ht="12" customHeight="1" x14ac:dyDescent="0.15">
      <c r="A2797" s="2">
        <v>2796</v>
      </c>
      <c r="B2797" s="2">
        <v>523186.42699499999</v>
      </c>
      <c r="C2797" s="2">
        <v>5447275.2753299996</v>
      </c>
      <c r="D2797" s="2" t="s">
        <v>60</v>
      </c>
      <c r="E2797" s="2">
        <v>2</v>
      </c>
      <c r="F2797" s="2">
        <v>0</v>
      </c>
      <c r="G2797" s="2">
        <v>1</v>
      </c>
      <c r="H2797" s="2">
        <v>0</v>
      </c>
      <c r="I2797" s="2">
        <f t="shared" si="0"/>
        <v>3</v>
      </c>
      <c r="J2797" s="2">
        <f t="shared" si="1"/>
        <v>0</v>
      </c>
      <c r="K2797" s="2">
        <f t="shared" si="2"/>
        <v>0</v>
      </c>
      <c r="L2797" s="2">
        <f t="shared" si="3"/>
        <v>1</v>
      </c>
      <c r="M2797" s="2">
        <v>221.33900451660156</v>
      </c>
      <c r="N2797" s="2">
        <v>107.33300018310547</v>
      </c>
      <c r="O2797" s="3">
        <v>1655</v>
      </c>
      <c r="P2797" s="2">
        <v>8.1051197052001953</v>
      </c>
      <c r="Q2797" s="2">
        <v>4.4444701075553894</v>
      </c>
      <c r="R2797" s="2">
        <v>85.100898742675781</v>
      </c>
      <c r="S2797" s="2">
        <v>153.50399780273438</v>
      </c>
      <c r="T2797" s="2">
        <v>3.6747100353240967</v>
      </c>
      <c r="U2797" s="2">
        <v>5.1430401802062988</v>
      </c>
      <c r="V2797" s="3">
        <v>3</v>
      </c>
      <c r="W2797" s="3">
        <v>0</v>
      </c>
      <c r="X2797" s="3">
        <v>0</v>
      </c>
      <c r="Y2797" s="3">
        <v>0</v>
      </c>
      <c r="Z2797" s="3">
        <v>1</v>
      </c>
      <c r="AA2797" s="3">
        <v>0</v>
      </c>
      <c r="AB2797" s="3">
        <v>0</v>
      </c>
      <c r="AC2797" s="3">
        <v>0</v>
      </c>
      <c r="AD2797" s="3">
        <v>0</v>
      </c>
      <c r="AE2797" s="3">
        <v>15</v>
      </c>
      <c r="AF2797" s="3">
        <v>13.044954000000001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-1</v>
      </c>
      <c r="AP2797" s="3">
        <v>1</v>
      </c>
      <c r="AQ2797" s="3">
        <v>0</v>
      </c>
      <c r="AR2797" s="3">
        <v>2</v>
      </c>
      <c r="AS2797" s="3">
        <v>0</v>
      </c>
      <c r="AT2797" s="3">
        <v>0</v>
      </c>
      <c r="AU2797" s="3">
        <v>1</v>
      </c>
      <c r="AV2797" s="3">
        <v>0</v>
      </c>
      <c r="AW2797" s="3">
        <v>2</v>
      </c>
      <c r="AX2797" s="2" t="s">
        <v>72</v>
      </c>
      <c r="AY2797" s="2" t="s">
        <v>73</v>
      </c>
      <c r="AZ2797" s="2" t="s">
        <v>63</v>
      </c>
      <c r="BA2797" s="2" t="s">
        <v>64</v>
      </c>
      <c r="BB2797" s="2" t="s">
        <v>74</v>
      </c>
      <c r="BC2797" s="2" t="s">
        <v>75</v>
      </c>
      <c r="BD2797" s="2"/>
      <c r="BE2797" s="2" t="s">
        <v>76</v>
      </c>
      <c r="BF2797" s="2" t="s">
        <v>77</v>
      </c>
      <c r="BG2797" s="2" t="s">
        <v>78</v>
      </c>
      <c r="BH2797" s="2" t="s">
        <v>70</v>
      </c>
      <c r="BI2797" s="2">
        <v>1</v>
      </c>
    </row>
    <row r="2798" spans="1:61" ht="12" customHeight="1" x14ac:dyDescent="0.15">
      <c r="A2798" s="2">
        <v>2797</v>
      </c>
      <c r="B2798" s="2">
        <v>523185.83168100001</v>
      </c>
      <c r="C2798" s="2">
        <v>5447269.1237599999</v>
      </c>
      <c r="D2798" s="2" t="s">
        <v>60</v>
      </c>
      <c r="E2798" s="2">
        <v>2</v>
      </c>
      <c r="F2798" s="2">
        <v>0</v>
      </c>
      <c r="G2798" s="2">
        <v>1</v>
      </c>
      <c r="H2798" s="2">
        <v>0</v>
      </c>
      <c r="I2798" s="2">
        <f t="shared" si="0"/>
        <v>3</v>
      </c>
      <c r="J2798" s="2">
        <f t="shared" si="1"/>
        <v>0</v>
      </c>
      <c r="K2798" s="2">
        <f t="shared" si="2"/>
        <v>0</v>
      </c>
      <c r="L2798" s="2">
        <f t="shared" si="3"/>
        <v>1</v>
      </c>
      <c r="M2798" s="2">
        <v>225.91799926757812</v>
      </c>
      <c r="N2798" s="2">
        <v>109.81900024414062</v>
      </c>
      <c r="O2798" s="3">
        <v>1655</v>
      </c>
      <c r="P2798" s="2">
        <v>8.1051197052001953</v>
      </c>
      <c r="Q2798" s="2">
        <v>4.4444701075553894</v>
      </c>
      <c r="R2798" s="2">
        <v>85.100898742675781</v>
      </c>
      <c r="S2798" s="2">
        <v>153.50399780273438</v>
      </c>
      <c r="T2798" s="2">
        <v>3.6747100353240967</v>
      </c>
      <c r="U2798" s="2">
        <v>5.1430401802062988</v>
      </c>
      <c r="V2798" s="3">
        <v>3</v>
      </c>
      <c r="W2798" s="3">
        <v>0</v>
      </c>
      <c r="X2798" s="3">
        <v>0</v>
      </c>
      <c r="Y2798" s="3">
        <v>0</v>
      </c>
      <c r="Z2798" s="3">
        <v>1</v>
      </c>
      <c r="AA2798" s="3">
        <v>0</v>
      </c>
      <c r="AB2798" s="3">
        <v>0</v>
      </c>
      <c r="AC2798" s="3">
        <v>0</v>
      </c>
      <c r="AD2798" s="3">
        <v>0</v>
      </c>
      <c r="AE2798" s="3">
        <v>11</v>
      </c>
      <c r="AF2798" s="3">
        <v>13.49478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1</v>
      </c>
      <c r="AV2798" s="3">
        <v>0</v>
      </c>
      <c r="AW2798" s="3">
        <v>2</v>
      </c>
      <c r="AX2798" s="2" t="s">
        <v>72</v>
      </c>
      <c r="AY2798" s="2" t="s">
        <v>73</v>
      </c>
      <c r="AZ2798" s="2" t="s">
        <v>63</v>
      </c>
      <c r="BA2798" s="2" t="s">
        <v>64</v>
      </c>
      <c r="BB2798" s="2" t="s">
        <v>74</v>
      </c>
      <c r="BC2798" s="2" t="s">
        <v>75</v>
      </c>
      <c r="BD2798" s="2"/>
      <c r="BE2798" s="2" t="s">
        <v>76</v>
      </c>
      <c r="BF2798" s="2" t="s">
        <v>77</v>
      </c>
      <c r="BG2798" s="2" t="s">
        <v>78</v>
      </c>
      <c r="BH2798" s="2" t="s">
        <v>70</v>
      </c>
      <c r="BI2798" s="2">
        <v>1</v>
      </c>
    </row>
    <row r="2799" spans="1:61" ht="12" customHeight="1" x14ac:dyDescent="0.15">
      <c r="A2799" s="2">
        <v>2798</v>
      </c>
      <c r="B2799" s="2">
        <v>523187.22074600001</v>
      </c>
      <c r="C2799" s="2">
        <v>5447269.9175100001</v>
      </c>
      <c r="D2799" s="2" t="s">
        <v>60</v>
      </c>
      <c r="E2799" s="2">
        <v>2</v>
      </c>
      <c r="F2799" s="2">
        <v>0</v>
      </c>
      <c r="G2799" s="2">
        <v>1</v>
      </c>
      <c r="H2799" s="2">
        <v>0</v>
      </c>
      <c r="I2799" s="2">
        <f t="shared" si="0"/>
        <v>3</v>
      </c>
      <c r="J2799" s="2">
        <f t="shared" si="1"/>
        <v>0</v>
      </c>
      <c r="K2799" s="2">
        <f t="shared" si="2"/>
        <v>0</v>
      </c>
      <c r="L2799" s="2">
        <f t="shared" si="3"/>
        <v>1</v>
      </c>
      <c r="M2799" s="2">
        <v>225.91799926757812</v>
      </c>
      <c r="N2799" s="2">
        <v>109.81900024414062</v>
      </c>
      <c r="O2799" s="3">
        <v>1655</v>
      </c>
      <c r="P2799" s="2">
        <v>8.1051197052001953</v>
      </c>
      <c r="Q2799" s="2">
        <v>4.4444701075553894</v>
      </c>
      <c r="R2799" s="2">
        <v>85.100898742675781</v>
      </c>
      <c r="S2799" s="2">
        <v>153.50399780273438</v>
      </c>
      <c r="T2799" s="2">
        <v>3.6747100353240967</v>
      </c>
      <c r="U2799" s="2">
        <v>5.1430401802062988</v>
      </c>
      <c r="V2799" s="3">
        <v>3</v>
      </c>
      <c r="W2799" s="3">
        <v>0</v>
      </c>
      <c r="X2799" s="3">
        <v>0</v>
      </c>
      <c r="Y2799" s="3">
        <v>0</v>
      </c>
      <c r="Z2799" s="3">
        <v>1</v>
      </c>
      <c r="AA2799" s="3">
        <v>0</v>
      </c>
      <c r="AB2799" s="3">
        <v>0</v>
      </c>
      <c r="AC2799" s="3">
        <v>0</v>
      </c>
      <c r="AD2799" s="3">
        <v>0</v>
      </c>
      <c r="AE2799" s="3">
        <v>23</v>
      </c>
      <c r="AF2799" s="3">
        <v>13.269867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1</v>
      </c>
      <c r="AV2799" s="3">
        <v>0</v>
      </c>
      <c r="AW2799" s="3">
        <v>2</v>
      </c>
      <c r="AX2799" s="2" t="s">
        <v>72</v>
      </c>
      <c r="AY2799" s="2" t="s">
        <v>73</v>
      </c>
      <c r="AZ2799" s="2" t="s">
        <v>63</v>
      </c>
      <c r="BA2799" s="2" t="s">
        <v>64</v>
      </c>
      <c r="BB2799" s="2" t="s">
        <v>74</v>
      </c>
      <c r="BC2799" s="2" t="s">
        <v>75</v>
      </c>
      <c r="BD2799" s="2"/>
      <c r="BE2799" s="2" t="s">
        <v>76</v>
      </c>
      <c r="BF2799" s="2" t="s">
        <v>77</v>
      </c>
      <c r="BG2799" s="2" t="s">
        <v>78</v>
      </c>
      <c r="BH2799" s="2" t="s">
        <v>70</v>
      </c>
      <c r="BI2799" s="2">
        <v>1</v>
      </c>
    </row>
    <row r="2800" spans="1:61" ht="12" customHeight="1" x14ac:dyDescent="0.15">
      <c r="A2800" s="2">
        <v>2799</v>
      </c>
      <c r="B2800" s="2">
        <v>523176.43895400001</v>
      </c>
      <c r="C2800" s="2">
        <v>5447279.9716999996</v>
      </c>
      <c r="D2800" s="2" t="s">
        <v>60</v>
      </c>
      <c r="E2800" s="2">
        <v>2</v>
      </c>
      <c r="F2800" s="2">
        <v>0</v>
      </c>
      <c r="G2800" s="2">
        <v>1</v>
      </c>
      <c r="H2800" s="2">
        <v>0</v>
      </c>
      <c r="I2800" s="2">
        <f t="shared" si="0"/>
        <v>3</v>
      </c>
      <c r="J2800" s="2">
        <f t="shared" si="1"/>
        <v>0</v>
      </c>
      <c r="K2800" s="2">
        <f t="shared" si="2"/>
        <v>0</v>
      </c>
      <c r="L2800" s="2">
        <f t="shared" si="3"/>
        <v>1</v>
      </c>
      <c r="M2800" s="2">
        <v>227.44500732421875</v>
      </c>
      <c r="N2800" s="2">
        <v>114.50299835205078</v>
      </c>
      <c r="O2800" s="3">
        <v>1655</v>
      </c>
      <c r="P2800" s="2">
        <v>8.1051197052001953</v>
      </c>
      <c r="Q2800" s="2">
        <v>4.4444701075553894</v>
      </c>
      <c r="R2800" s="2">
        <v>85.100898742675781</v>
      </c>
      <c r="S2800" s="2">
        <v>154.08900451660156</v>
      </c>
      <c r="T2800" s="2">
        <v>3.6747100353240967</v>
      </c>
      <c r="U2800" s="2">
        <v>5.1430401802062988</v>
      </c>
      <c r="V2800" s="3">
        <v>3</v>
      </c>
      <c r="W2800" s="3">
        <v>0</v>
      </c>
      <c r="X2800" s="3">
        <v>0</v>
      </c>
      <c r="Y2800" s="3">
        <v>0</v>
      </c>
      <c r="Z2800" s="3">
        <v>1</v>
      </c>
      <c r="AA2800" s="3">
        <v>0</v>
      </c>
      <c r="AB2800" s="3">
        <v>0</v>
      </c>
      <c r="AC2800" s="3">
        <v>0</v>
      </c>
      <c r="AD2800" s="3">
        <v>0</v>
      </c>
      <c r="AE2800" s="3">
        <v>26</v>
      </c>
      <c r="AF2800" s="3">
        <v>27.277106999999997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-1</v>
      </c>
      <c r="AP2800" s="3">
        <v>1</v>
      </c>
      <c r="AQ2800" s="3">
        <v>0</v>
      </c>
      <c r="AR2800" s="3">
        <v>2</v>
      </c>
      <c r="AS2800" s="3">
        <v>0</v>
      </c>
      <c r="AT2800" s="3">
        <v>1</v>
      </c>
      <c r="AU2800" s="3">
        <v>0</v>
      </c>
      <c r="AV2800" s="3">
        <v>0</v>
      </c>
      <c r="AW2800" s="3">
        <v>3</v>
      </c>
      <c r="AX2800" s="2" t="s">
        <v>72</v>
      </c>
      <c r="AY2800" s="2" t="s">
        <v>73</v>
      </c>
      <c r="AZ2800" s="2" t="s">
        <v>63</v>
      </c>
      <c r="BA2800" s="2" t="s">
        <v>64</v>
      </c>
      <c r="BB2800" s="2" t="s">
        <v>74</v>
      </c>
      <c r="BC2800" s="2" t="s">
        <v>75</v>
      </c>
      <c r="BD2800" s="2"/>
      <c r="BE2800" s="2" t="s">
        <v>76</v>
      </c>
      <c r="BF2800" s="2" t="s">
        <v>77</v>
      </c>
      <c r="BG2800" s="2" t="s">
        <v>78</v>
      </c>
      <c r="BH2800" s="2" t="s">
        <v>70</v>
      </c>
      <c r="BI2800" s="2">
        <v>1</v>
      </c>
    </row>
    <row r="2801" spans="1:61" ht="12" customHeight="1" x14ac:dyDescent="0.15">
      <c r="A2801" s="2">
        <v>2800</v>
      </c>
      <c r="B2801" s="2">
        <v>523176.57124600001</v>
      </c>
      <c r="C2801" s="2">
        <v>5447283.2789899996</v>
      </c>
      <c r="D2801" s="2" t="s">
        <v>60</v>
      </c>
      <c r="E2801" s="2">
        <v>2</v>
      </c>
      <c r="F2801" s="2">
        <v>0</v>
      </c>
      <c r="G2801" s="2">
        <v>1</v>
      </c>
      <c r="H2801" s="2">
        <v>0</v>
      </c>
      <c r="I2801" s="2">
        <f t="shared" si="0"/>
        <v>3</v>
      </c>
      <c r="J2801" s="2">
        <f t="shared" si="1"/>
        <v>0</v>
      </c>
      <c r="K2801" s="2">
        <f t="shared" si="2"/>
        <v>0</v>
      </c>
      <c r="L2801" s="2">
        <f t="shared" si="3"/>
        <v>1</v>
      </c>
      <c r="M2801" s="2">
        <v>227.44500732421875</v>
      </c>
      <c r="N2801" s="2">
        <v>114.50299835205078</v>
      </c>
      <c r="O2801" s="3">
        <v>1655</v>
      </c>
      <c r="P2801" s="2">
        <v>7.4556398391723633</v>
      </c>
      <c r="Q2801" s="2">
        <v>5</v>
      </c>
      <c r="R2801" s="2">
        <v>73.810798645019531</v>
      </c>
      <c r="S2801" s="2">
        <v>154.08900451660156</v>
      </c>
      <c r="T2801" s="2">
        <v>6.1550998687744141</v>
      </c>
      <c r="U2801" s="2">
        <v>5.1430401802062988</v>
      </c>
      <c r="V2801" s="3">
        <v>3</v>
      </c>
      <c r="W2801" s="3">
        <v>0</v>
      </c>
      <c r="X2801" s="3">
        <v>0</v>
      </c>
      <c r="Y2801" s="3">
        <v>0</v>
      </c>
      <c r="Z2801" s="3">
        <v>1</v>
      </c>
      <c r="AA2801" s="3">
        <v>0</v>
      </c>
      <c r="AB2801" s="3">
        <v>0</v>
      </c>
      <c r="AC2801" s="3">
        <v>0</v>
      </c>
      <c r="AD2801" s="3">
        <v>0</v>
      </c>
      <c r="AE2801" s="3">
        <v>15</v>
      </c>
      <c r="AF2801" s="3">
        <v>26.869986000000001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-1</v>
      </c>
      <c r="AP2801" s="3">
        <v>1</v>
      </c>
      <c r="AQ2801" s="3">
        <v>0</v>
      </c>
      <c r="AR2801" s="3">
        <v>2</v>
      </c>
      <c r="AS2801" s="3">
        <v>0</v>
      </c>
      <c r="AT2801" s="3">
        <v>1</v>
      </c>
      <c r="AU2801" s="3">
        <v>0</v>
      </c>
      <c r="AV2801" s="3">
        <v>0</v>
      </c>
      <c r="AW2801" s="3">
        <v>3</v>
      </c>
      <c r="AX2801" s="2" t="s">
        <v>72</v>
      </c>
      <c r="AY2801" s="2" t="s">
        <v>73</v>
      </c>
      <c r="AZ2801" s="2" t="s">
        <v>63</v>
      </c>
      <c r="BA2801" s="2" t="s">
        <v>64</v>
      </c>
      <c r="BB2801" s="2" t="s">
        <v>74</v>
      </c>
      <c r="BC2801" s="2" t="s">
        <v>75</v>
      </c>
      <c r="BD2801" s="2"/>
      <c r="BE2801" s="2" t="s">
        <v>76</v>
      </c>
      <c r="BF2801" s="2" t="s">
        <v>77</v>
      </c>
      <c r="BG2801" s="2" t="s">
        <v>78</v>
      </c>
      <c r="BH2801" s="2" t="s">
        <v>70</v>
      </c>
      <c r="BI2801" s="2">
        <v>1</v>
      </c>
    </row>
    <row r="2802" spans="1:61" ht="12" customHeight="1" x14ac:dyDescent="0.15">
      <c r="A2802" s="2">
        <v>2801</v>
      </c>
      <c r="B2802" s="2">
        <v>523177.23270499997</v>
      </c>
      <c r="C2802" s="2">
        <v>5447281.6914900001</v>
      </c>
      <c r="D2802" s="2" t="s">
        <v>60</v>
      </c>
      <c r="E2802" s="2">
        <v>2</v>
      </c>
      <c r="F2802" s="2">
        <v>0</v>
      </c>
      <c r="G2802" s="2">
        <v>1</v>
      </c>
      <c r="H2802" s="2">
        <v>0</v>
      </c>
      <c r="I2802" s="2">
        <f t="shared" si="0"/>
        <v>3</v>
      </c>
      <c r="J2802" s="2">
        <f t="shared" si="1"/>
        <v>0</v>
      </c>
      <c r="K2802" s="2">
        <f t="shared" si="2"/>
        <v>0</v>
      </c>
      <c r="L2802" s="2">
        <f t="shared" si="3"/>
        <v>1</v>
      </c>
      <c r="M2802" s="2">
        <v>227.44500732421875</v>
      </c>
      <c r="N2802" s="2">
        <v>114.50299835205078</v>
      </c>
      <c r="O2802" s="3">
        <v>1655</v>
      </c>
      <c r="P2802" s="2">
        <v>8.1051197052001953</v>
      </c>
      <c r="Q2802" s="2">
        <v>4.4444701075553894</v>
      </c>
      <c r="R2802" s="2">
        <v>85.100898742675781</v>
      </c>
      <c r="S2802" s="2">
        <v>154.08900451660156</v>
      </c>
      <c r="T2802" s="2">
        <v>3.6747100353240967</v>
      </c>
      <c r="U2802" s="2">
        <v>5.1430401802062988</v>
      </c>
      <c r="V2802" s="3">
        <v>3</v>
      </c>
      <c r="W2802" s="3">
        <v>0</v>
      </c>
      <c r="X2802" s="3">
        <v>0</v>
      </c>
      <c r="Y2802" s="3">
        <v>0</v>
      </c>
      <c r="Z2802" s="3">
        <v>1</v>
      </c>
      <c r="AA2802" s="3">
        <v>0</v>
      </c>
      <c r="AB2802" s="3">
        <v>0</v>
      </c>
      <c r="AC2802" s="3">
        <v>0</v>
      </c>
      <c r="AD2802" s="3">
        <v>0</v>
      </c>
      <c r="AE2802" s="3">
        <v>6</v>
      </c>
      <c r="AF2802" s="3">
        <v>26.869986000000001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-1</v>
      </c>
      <c r="AP2802" s="3">
        <v>1</v>
      </c>
      <c r="AQ2802" s="3">
        <v>0</v>
      </c>
      <c r="AR2802" s="3">
        <v>2</v>
      </c>
      <c r="AS2802" s="3">
        <v>0</v>
      </c>
      <c r="AT2802" s="3">
        <v>1</v>
      </c>
      <c r="AU2802" s="3">
        <v>0</v>
      </c>
      <c r="AV2802" s="3">
        <v>0</v>
      </c>
      <c r="AW2802" s="3">
        <v>3</v>
      </c>
      <c r="AX2802" s="2" t="s">
        <v>72</v>
      </c>
      <c r="AY2802" s="2" t="s">
        <v>73</v>
      </c>
      <c r="AZ2802" s="2" t="s">
        <v>63</v>
      </c>
      <c r="BA2802" s="2" t="s">
        <v>64</v>
      </c>
      <c r="BB2802" s="2" t="s">
        <v>74</v>
      </c>
      <c r="BC2802" s="2" t="s">
        <v>75</v>
      </c>
      <c r="BD2802" s="2"/>
      <c r="BE2802" s="2" t="s">
        <v>76</v>
      </c>
      <c r="BF2802" s="2" t="s">
        <v>77</v>
      </c>
      <c r="BG2802" s="2" t="s">
        <v>78</v>
      </c>
      <c r="BH2802" s="2" t="s">
        <v>70</v>
      </c>
      <c r="BI2802" s="2">
        <v>1</v>
      </c>
    </row>
    <row r="2803" spans="1:61" ht="12" customHeight="1" x14ac:dyDescent="0.15">
      <c r="A2803" s="2">
        <v>2802</v>
      </c>
      <c r="B2803" s="2">
        <v>523190.46189899999</v>
      </c>
      <c r="C2803" s="2">
        <v>5447227.9148199996</v>
      </c>
      <c r="D2803" s="2" t="s">
        <v>60</v>
      </c>
      <c r="E2803" s="2">
        <v>2</v>
      </c>
      <c r="F2803" s="2">
        <v>0</v>
      </c>
      <c r="G2803" s="2">
        <v>1</v>
      </c>
      <c r="H2803" s="2">
        <v>0</v>
      </c>
      <c r="I2803" s="2">
        <f t="shared" si="0"/>
        <v>3</v>
      </c>
      <c r="J2803" s="2">
        <f t="shared" si="1"/>
        <v>0</v>
      </c>
      <c r="K2803" s="2">
        <f t="shared" si="2"/>
        <v>0</v>
      </c>
      <c r="L2803" s="2">
        <f t="shared" si="3"/>
        <v>1</v>
      </c>
      <c r="M2803" s="2">
        <v>164.85899353027344</v>
      </c>
      <c r="N2803" s="2">
        <v>105.02999877929688</v>
      </c>
      <c r="O2803" s="3">
        <v>1655</v>
      </c>
      <c r="P2803" s="2">
        <v>9.2110300064086914</v>
      </c>
      <c r="Q2803" s="2">
        <v>4.6464401483535767</v>
      </c>
      <c r="R2803" s="2">
        <v>90</v>
      </c>
      <c r="S2803" s="2">
        <v>154.06700134277344</v>
      </c>
      <c r="T2803" s="2">
        <v>5.6763801574707031</v>
      </c>
      <c r="U2803" s="2">
        <v>5.181419849395752</v>
      </c>
      <c r="V2803" s="3">
        <v>3</v>
      </c>
      <c r="W2803" s="3">
        <v>0</v>
      </c>
      <c r="X2803" s="3">
        <v>0</v>
      </c>
      <c r="Y2803" s="3">
        <v>0</v>
      </c>
      <c r="Z2803" s="3">
        <v>1</v>
      </c>
      <c r="AA2803" s="3">
        <v>0</v>
      </c>
      <c r="AB2803" s="3">
        <v>0</v>
      </c>
      <c r="AC2803" s="3">
        <v>0</v>
      </c>
      <c r="AD2803" s="3">
        <v>0</v>
      </c>
      <c r="AE2803" s="3">
        <v>15</v>
      </c>
      <c r="AF2803" s="3">
        <v>26.055744000000001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1</v>
      </c>
      <c r="AU2803" s="3">
        <v>0</v>
      </c>
      <c r="AV2803" s="3">
        <v>0</v>
      </c>
      <c r="AW2803" s="3">
        <v>3</v>
      </c>
      <c r="AX2803" s="2" t="s">
        <v>72</v>
      </c>
      <c r="AY2803" s="2" t="s">
        <v>73</v>
      </c>
      <c r="AZ2803" s="2" t="s">
        <v>63</v>
      </c>
      <c r="BA2803" s="2" t="s">
        <v>64</v>
      </c>
      <c r="BB2803" s="2" t="s">
        <v>74</v>
      </c>
      <c r="BC2803" s="2" t="s">
        <v>75</v>
      </c>
      <c r="BD2803" s="2"/>
      <c r="BE2803" s="2" t="s">
        <v>76</v>
      </c>
      <c r="BF2803" s="2" t="s">
        <v>77</v>
      </c>
      <c r="BG2803" s="2" t="s">
        <v>78</v>
      </c>
      <c r="BH2803" s="2" t="s">
        <v>70</v>
      </c>
      <c r="BI2803" s="2">
        <v>1</v>
      </c>
    </row>
    <row r="2804" spans="1:61" ht="12" customHeight="1" x14ac:dyDescent="0.15">
      <c r="A2804" s="2">
        <v>2803</v>
      </c>
      <c r="B2804" s="2">
        <v>523168.36914600001</v>
      </c>
      <c r="C2804" s="2">
        <v>5447284.53577</v>
      </c>
      <c r="D2804" s="2" t="s">
        <v>60</v>
      </c>
      <c r="E2804" s="2">
        <v>2</v>
      </c>
      <c r="F2804" s="2">
        <v>0</v>
      </c>
      <c r="G2804" s="2">
        <v>1</v>
      </c>
      <c r="H2804" s="2">
        <v>0</v>
      </c>
      <c r="I2804" s="2">
        <f t="shared" si="0"/>
        <v>3</v>
      </c>
      <c r="J2804" s="2">
        <f t="shared" si="1"/>
        <v>0</v>
      </c>
      <c r="K2804" s="2">
        <f t="shared" si="2"/>
        <v>0</v>
      </c>
      <c r="L2804" s="2">
        <f t="shared" si="3"/>
        <v>1</v>
      </c>
      <c r="M2804" s="2">
        <v>235.07699584960938</v>
      </c>
      <c r="N2804" s="2">
        <v>120.26200103759766</v>
      </c>
      <c r="O2804" s="3">
        <v>1658</v>
      </c>
      <c r="P2804" s="2">
        <v>6.4432802200317383</v>
      </c>
      <c r="Q2804" s="2">
        <v>5.1851397752761841</v>
      </c>
      <c r="R2804" s="2">
        <v>68.962501525878906</v>
      </c>
      <c r="S2804" s="2">
        <v>154.08900451660156</v>
      </c>
      <c r="T2804" s="2">
        <v>6.0077300071716309</v>
      </c>
      <c r="U2804" s="2">
        <v>5.218170166015625</v>
      </c>
      <c r="V2804" s="3">
        <v>3</v>
      </c>
      <c r="W2804" s="3">
        <v>0</v>
      </c>
      <c r="X2804" s="3">
        <v>0</v>
      </c>
      <c r="Y2804" s="3">
        <v>0</v>
      </c>
      <c r="Z2804" s="3">
        <v>1</v>
      </c>
      <c r="AA2804" s="3">
        <v>0</v>
      </c>
      <c r="AB2804" s="3">
        <v>0</v>
      </c>
      <c r="AC2804" s="3">
        <v>0</v>
      </c>
      <c r="AD2804" s="3">
        <v>0</v>
      </c>
      <c r="AE2804" s="3">
        <v>6</v>
      </c>
      <c r="AF2804" s="3">
        <v>30.126954000000001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-1</v>
      </c>
      <c r="AP2804" s="3">
        <v>1</v>
      </c>
      <c r="AQ2804" s="3">
        <v>0</v>
      </c>
      <c r="AR2804" s="3">
        <v>2</v>
      </c>
      <c r="AS2804" s="3">
        <v>0</v>
      </c>
      <c r="AT2804" s="3">
        <v>1</v>
      </c>
      <c r="AU2804" s="3">
        <v>0</v>
      </c>
      <c r="AV2804" s="3">
        <v>0</v>
      </c>
      <c r="AW2804" s="3">
        <v>3</v>
      </c>
      <c r="AX2804" s="2" t="s">
        <v>72</v>
      </c>
      <c r="AY2804" s="2" t="s">
        <v>73</v>
      </c>
      <c r="AZ2804" s="2" t="s">
        <v>63</v>
      </c>
      <c r="BA2804" s="2" t="s">
        <v>64</v>
      </c>
      <c r="BB2804" s="2" t="s">
        <v>74</v>
      </c>
      <c r="BC2804" s="2" t="s">
        <v>75</v>
      </c>
      <c r="BD2804" s="2"/>
      <c r="BE2804" s="2" t="s">
        <v>76</v>
      </c>
      <c r="BF2804" s="2" t="s">
        <v>77</v>
      </c>
      <c r="BG2804" s="2" t="s">
        <v>78</v>
      </c>
      <c r="BH2804" s="2" t="s">
        <v>70</v>
      </c>
      <c r="BI2804" s="2">
        <v>1</v>
      </c>
    </row>
    <row r="2805" spans="1:61" ht="12" customHeight="1" x14ac:dyDescent="0.15">
      <c r="A2805" s="2">
        <v>2804</v>
      </c>
      <c r="B2805" s="2">
        <v>523190.065023</v>
      </c>
      <c r="C2805" s="2">
        <v>5447265.4195800005</v>
      </c>
      <c r="D2805" s="2" t="s">
        <v>60</v>
      </c>
      <c r="E2805" s="2">
        <v>2</v>
      </c>
      <c r="F2805" s="2">
        <v>0</v>
      </c>
      <c r="G2805" s="2">
        <v>1</v>
      </c>
      <c r="H2805" s="2">
        <v>0</v>
      </c>
      <c r="I2805" s="2">
        <f t="shared" si="0"/>
        <v>3</v>
      </c>
      <c r="J2805" s="2">
        <f t="shared" si="1"/>
        <v>0</v>
      </c>
      <c r="K2805" s="2">
        <f t="shared" si="2"/>
        <v>0</v>
      </c>
      <c r="L2805" s="2">
        <f t="shared" si="3"/>
        <v>1</v>
      </c>
      <c r="M2805" s="2">
        <v>228.97099304199219</v>
      </c>
      <c r="N2805" s="2">
        <v>106.322998046875</v>
      </c>
      <c r="O2805" s="3">
        <v>1655</v>
      </c>
      <c r="P2805" s="2">
        <v>8.1051197052001953</v>
      </c>
      <c r="Q2805" s="2">
        <v>4.4444701075553894</v>
      </c>
      <c r="R2805" s="2">
        <v>85.100898742675781</v>
      </c>
      <c r="S2805" s="2">
        <v>153.78599548339844</v>
      </c>
      <c r="T2805" s="2">
        <v>3.6747100353240967</v>
      </c>
      <c r="U2805" s="2">
        <v>5.1430401802062988</v>
      </c>
      <c r="V2805" s="3">
        <v>3</v>
      </c>
      <c r="W2805" s="3">
        <v>0</v>
      </c>
      <c r="X2805" s="3">
        <v>0</v>
      </c>
      <c r="Y2805" s="3">
        <v>0</v>
      </c>
      <c r="Z2805" s="3">
        <v>1</v>
      </c>
      <c r="AA2805" s="3">
        <v>0</v>
      </c>
      <c r="AB2805" s="3">
        <v>0</v>
      </c>
      <c r="AC2805" s="3">
        <v>0</v>
      </c>
      <c r="AD2805" s="3">
        <v>0</v>
      </c>
      <c r="AE2805" s="3">
        <v>28</v>
      </c>
      <c r="AF2805" s="3">
        <v>12.820041000000002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1</v>
      </c>
      <c r="AV2805" s="3">
        <v>0</v>
      </c>
      <c r="AW2805" s="3">
        <v>2</v>
      </c>
      <c r="AX2805" s="2" t="s">
        <v>72</v>
      </c>
      <c r="AY2805" s="2" t="s">
        <v>73</v>
      </c>
      <c r="AZ2805" s="2" t="s">
        <v>63</v>
      </c>
      <c r="BA2805" s="2" t="s">
        <v>64</v>
      </c>
      <c r="BB2805" s="2" t="s">
        <v>74</v>
      </c>
      <c r="BC2805" s="2" t="s">
        <v>75</v>
      </c>
      <c r="BD2805" s="2"/>
      <c r="BE2805" s="2" t="s">
        <v>76</v>
      </c>
      <c r="BF2805" s="2" t="s">
        <v>77</v>
      </c>
      <c r="BG2805" s="2" t="s">
        <v>78</v>
      </c>
      <c r="BH2805" s="2" t="s">
        <v>70</v>
      </c>
      <c r="BI2805" s="2">
        <v>1</v>
      </c>
    </row>
    <row r="2806" spans="1:61" ht="12" customHeight="1" x14ac:dyDescent="0.15">
      <c r="A2806" s="2">
        <v>2805</v>
      </c>
      <c r="B2806" s="2">
        <v>523189.46970900003</v>
      </c>
      <c r="C2806" s="2">
        <v>5447259.1357199997</v>
      </c>
      <c r="D2806" s="2" t="s">
        <v>60</v>
      </c>
      <c r="E2806" s="2">
        <v>2</v>
      </c>
      <c r="F2806" s="2">
        <v>0</v>
      </c>
      <c r="G2806" s="2">
        <v>1</v>
      </c>
      <c r="H2806" s="2">
        <v>0</v>
      </c>
      <c r="I2806" s="2">
        <f t="shared" si="0"/>
        <v>3</v>
      </c>
      <c r="J2806" s="2">
        <f t="shared" si="1"/>
        <v>0</v>
      </c>
      <c r="K2806" s="2">
        <f t="shared" si="2"/>
        <v>0</v>
      </c>
      <c r="L2806" s="2">
        <f t="shared" si="3"/>
        <v>1</v>
      </c>
      <c r="M2806" s="2">
        <v>228.97099304199219</v>
      </c>
      <c r="N2806" s="2">
        <v>107.76699829101562</v>
      </c>
      <c r="O2806" s="3">
        <v>1655</v>
      </c>
      <c r="P2806" s="2">
        <v>8.1051197052001953</v>
      </c>
      <c r="Q2806" s="2">
        <v>4.4444701075553894</v>
      </c>
      <c r="R2806" s="2">
        <v>85.100898742675781</v>
      </c>
      <c r="S2806" s="2">
        <v>153.78599548339844</v>
      </c>
      <c r="T2806" s="2">
        <v>3.6747100353240967</v>
      </c>
      <c r="U2806" s="2">
        <v>5.1622300148010254</v>
      </c>
      <c r="V2806" s="3">
        <v>3</v>
      </c>
      <c r="W2806" s="3">
        <v>0</v>
      </c>
      <c r="X2806" s="3">
        <v>0</v>
      </c>
      <c r="Y2806" s="3">
        <v>0</v>
      </c>
      <c r="Z2806" s="3">
        <v>1</v>
      </c>
      <c r="AA2806" s="3">
        <v>0</v>
      </c>
      <c r="AB2806" s="3">
        <v>0</v>
      </c>
      <c r="AC2806" s="3">
        <v>0</v>
      </c>
      <c r="AD2806" s="3">
        <v>0</v>
      </c>
      <c r="AE2806" s="3">
        <v>9</v>
      </c>
      <c r="AF2806" s="3">
        <v>13.269867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1</v>
      </c>
      <c r="AV2806" s="3">
        <v>0</v>
      </c>
      <c r="AW2806" s="3">
        <v>2</v>
      </c>
      <c r="AX2806" s="2" t="s">
        <v>72</v>
      </c>
      <c r="AY2806" s="2" t="s">
        <v>73</v>
      </c>
      <c r="AZ2806" s="2" t="s">
        <v>63</v>
      </c>
      <c r="BA2806" s="2" t="s">
        <v>64</v>
      </c>
      <c r="BB2806" s="2" t="s">
        <v>74</v>
      </c>
      <c r="BC2806" s="2" t="s">
        <v>75</v>
      </c>
      <c r="BD2806" s="2"/>
      <c r="BE2806" s="2" t="s">
        <v>76</v>
      </c>
      <c r="BF2806" s="2" t="s">
        <v>77</v>
      </c>
      <c r="BG2806" s="2" t="s">
        <v>78</v>
      </c>
      <c r="BH2806" s="2" t="s">
        <v>70</v>
      </c>
      <c r="BI2806" s="2">
        <v>1</v>
      </c>
    </row>
    <row r="2807" spans="1:61" ht="12" customHeight="1" x14ac:dyDescent="0.15">
      <c r="A2807" s="2">
        <v>2806</v>
      </c>
      <c r="B2807" s="2">
        <v>523187.353038</v>
      </c>
      <c r="C2807" s="2">
        <v>5447273.4893899998</v>
      </c>
      <c r="D2807" s="2" t="s">
        <v>60</v>
      </c>
      <c r="E2807" s="2">
        <v>2</v>
      </c>
      <c r="F2807" s="2">
        <v>0</v>
      </c>
      <c r="G2807" s="2">
        <v>1</v>
      </c>
      <c r="H2807" s="2">
        <v>0</v>
      </c>
      <c r="I2807" s="2">
        <f t="shared" si="0"/>
        <v>3</v>
      </c>
      <c r="J2807" s="2">
        <f t="shared" si="1"/>
        <v>0</v>
      </c>
      <c r="K2807" s="2">
        <f t="shared" si="2"/>
        <v>0</v>
      </c>
      <c r="L2807" s="2">
        <f t="shared" si="3"/>
        <v>1</v>
      </c>
      <c r="M2807" s="2">
        <v>225.91799926757812</v>
      </c>
      <c r="N2807" s="2">
        <v>109.81900024414062</v>
      </c>
      <c r="O2807" s="3">
        <v>1655</v>
      </c>
      <c r="P2807" s="2">
        <v>8.1051197052001953</v>
      </c>
      <c r="Q2807" s="2">
        <v>4.4444701075553894</v>
      </c>
      <c r="R2807" s="2">
        <v>85.100898742675781</v>
      </c>
      <c r="S2807" s="2">
        <v>153.50399780273438</v>
      </c>
      <c r="T2807" s="2">
        <v>3.6747100353240967</v>
      </c>
      <c r="U2807" s="2">
        <v>5.1430401802062988</v>
      </c>
      <c r="V2807" s="3">
        <v>3</v>
      </c>
      <c r="W2807" s="3">
        <v>0</v>
      </c>
      <c r="X2807" s="3">
        <v>0</v>
      </c>
      <c r="Y2807" s="3">
        <v>0</v>
      </c>
      <c r="Z2807" s="3">
        <v>1</v>
      </c>
      <c r="AA2807" s="3">
        <v>0</v>
      </c>
      <c r="AB2807" s="3">
        <v>0</v>
      </c>
      <c r="AC2807" s="3">
        <v>0</v>
      </c>
      <c r="AD2807" s="3">
        <v>0</v>
      </c>
      <c r="AE2807" s="3">
        <v>17</v>
      </c>
      <c r="AF2807" s="3">
        <v>13.044954000000001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-1</v>
      </c>
      <c r="AP2807" s="3">
        <v>1</v>
      </c>
      <c r="AQ2807" s="3">
        <v>0</v>
      </c>
      <c r="AR2807" s="3">
        <v>2</v>
      </c>
      <c r="AS2807" s="3">
        <v>0</v>
      </c>
      <c r="AT2807" s="3">
        <v>0</v>
      </c>
      <c r="AU2807" s="3">
        <v>1</v>
      </c>
      <c r="AV2807" s="3">
        <v>0</v>
      </c>
      <c r="AW2807" s="3">
        <v>2</v>
      </c>
      <c r="AX2807" s="2" t="s">
        <v>72</v>
      </c>
      <c r="AY2807" s="2" t="s">
        <v>73</v>
      </c>
      <c r="AZ2807" s="2" t="s">
        <v>63</v>
      </c>
      <c r="BA2807" s="2" t="s">
        <v>64</v>
      </c>
      <c r="BB2807" s="2" t="s">
        <v>74</v>
      </c>
      <c r="BC2807" s="2" t="s">
        <v>75</v>
      </c>
      <c r="BD2807" s="2"/>
      <c r="BE2807" s="2" t="s">
        <v>76</v>
      </c>
      <c r="BF2807" s="2" t="s">
        <v>77</v>
      </c>
      <c r="BG2807" s="2" t="s">
        <v>78</v>
      </c>
      <c r="BH2807" s="2" t="s">
        <v>70</v>
      </c>
      <c r="BI2807" s="2">
        <v>1</v>
      </c>
    </row>
    <row r="2808" spans="1:61" ht="12" customHeight="1" x14ac:dyDescent="0.15">
      <c r="A2808" s="2">
        <v>2807</v>
      </c>
      <c r="B2808" s="2">
        <v>523184.773346</v>
      </c>
      <c r="C2808" s="2">
        <v>5447275.0768900001</v>
      </c>
      <c r="D2808" s="2" t="s">
        <v>60</v>
      </c>
      <c r="E2808" s="2">
        <v>2</v>
      </c>
      <c r="F2808" s="2">
        <v>0</v>
      </c>
      <c r="G2808" s="2">
        <v>1</v>
      </c>
      <c r="H2808" s="2">
        <v>0</v>
      </c>
      <c r="I2808" s="2">
        <f t="shared" si="0"/>
        <v>3</v>
      </c>
      <c r="J2808" s="2">
        <f t="shared" si="1"/>
        <v>0</v>
      </c>
      <c r="K2808" s="2">
        <f t="shared" si="2"/>
        <v>0</v>
      </c>
      <c r="L2808" s="2">
        <f t="shared" si="3"/>
        <v>1</v>
      </c>
      <c r="M2808" s="2">
        <v>221.33900451660156</v>
      </c>
      <c r="N2808" s="2">
        <v>107.33300018310547</v>
      </c>
      <c r="O2808" s="3">
        <v>1655</v>
      </c>
      <c r="P2808" s="2">
        <v>8.1051197052001953</v>
      </c>
      <c r="Q2808" s="2">
        <v>4.4444701075553894</v>
      </c>
      <c r="R2808" s="2">
        <v>85.100898742675781</v>
      </c>
      <c r="S2808" s="2">
        <v>153.50399780273438</v>
      </c>
      <c r="T2808" s="2">
        <v>3.6747100353240967</v>
      </c>
      <c r="U2808" s="2">
        <v>5.1430401802062988</v>
      </c>
      <c r="V2808" s="3">
        <v>3</v>
      </c>
      <c r="W2808" s="3">
        <v>0</v>
      </c>
      <c r="X2808" s="3">
        <v>0</v>
      </c>
      <c r="Y2808" s="3">
        <v>0</v>
      </c>
      <c r="Z2808" s="3">
        <v>1</v>
      </c>
      <c r="AA2808" s="3">
        <v>0</v>
      </c>
      <c r="AB2808" s="3">
        <v>0</v>
      </c>
      <c r="AC2808" s="3">
        <v>0</v>
      </c>
      <c r="AD2808" s="3">
        <v>0</v>
      </c>
      <c r="AE2808" s="3">
        <v>21</v>
      </c>
      <c r="AF2808" s="3">
        <v>24.42726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-1</v>
      </c>
      <c r="AP2808" s="3">
        <v>1</v>
      </c>
      <c r="AQ2808" s="3">
        <v>0</v>
      </c>
      <c r="AR2808" s="3">
        <v>2</v>
      </c>
      <c r="AS2808" s="3">
        <v>0</v>
      </c>
      <c r="AT2808" s="3">
        <v>1</v>
      </c>
      <c r="AU2808" s="3">
        <v>0</v>
      </c>
      <c r="AV2808" s="3">
        <v>0</v>
      </c>
      <c r="AW2808" s="3">
        <v>3</v>
      </c>
      <c r="AX2808" s="2" t="s">
        <v>72</v>
      </c>
      <c r="AY2808" s="2" t="s">
        <v>73</v>
      </c>
      <c r="AZ2808" s="2" t="s">
        <v>63</v>
      </c>
      <c r="BA2808" s="2" t="s">
        <v>64</v>
      </c>
      <c r="BB2808" s="2" t="s">
        <v>74</v>
      </c>
      <c r="BC2808" s="2" t="s">
        <v>75</v>
      </c>
      <c r="BD2808" s="2"/>
      <c r="BE2808" s="2" t="s">
        <v>76</v>
      </c>
      <c r="BF2808" s="2" t="s">
        <v>77</v>
      </c>
      <c r="BG2808" s="2" t="s">
        <v>78</v>
      </c>
      <c r="BH2808" s="2" t="s">
        <v>70</v>
      </c>
      <c r="BI2808" s="2">
        <v>1</v>
      </c>
    </row>
    <row r="2809" spans="1:61" ht="12" customHeight="1" x14ac:dyDescent="0.15">
      <c r="A2809" s="2">
        <v>2808</v>
      </c>
      <c r="B2809" s="2">
        <v>523188.87439499999</v>
      </c>
      <c r="C2809" s="2">
        <v>5447274.5477299998</v>
      </c>
      <c r="D2809" s="2" t="s">
        <v>60</v>
      </c>
      <c r="E2809" s="2">
        <v>2</v>
      </c>
      <c r="F2809" s="2">
        <v>0</v>
      </c>
      <c r="G2809" s="2">
        <v>1</v>
      </c>
      <c r="H2809" s="2">
        <v>0</v>
      </c>
      <c r="I2809" s="2">
        <f t="shared" si="0"/>
        <v>3</v>
      </c>
      <c r="J2809" s="2">
        <f t="shared" si="1"/>
        <v>0</v>
      </c>
      <c r="K2809" s="2">
        <f t="shared" si="2"/>
        <v>0</v>
      </c>
      <c r="L2809" s="2">
        <f t="shared" si="3"/>
        <v>1</v>
      </c>
      <c r="M2809" s="2">
        <v>221.33900451660156</v>
      </c>
      <c r="N2809" s="2">
        <v>107.33300018310547</v>
      </c>
      <c r="O2809" s="3">
        <v>1655</v>
      </c>
      <c r="P2809" s="2">
        <v>8.1051197052001953</v>
      </c>
      <c r="Q2809" s="2">
        <v>4.4444701075553894</v>
      </c>
      <c r="R2809" s="2">
        <v>85.100898742675781</v>
      </c>
      <c r="S2809" s="2">
        <v>153.50399780273438</v>
      </c>
      <c r="T2809" s="2">
        <v>3.6747100353240967</v>
      </c>
      <c r="U2809" s="2">
        <v>5.1430401802062988</v>
      </c>
      <c r="V2809" s="3">
        <v>3</v>
      </c>
      <c r="W2809" s="3">
        <v>0</v>
      </c>
      <c r="X2809" s="3">
        <v>0</v>
      </c>
      <c r="Y2809" s="3">
        <v>0</v>
      </c>
      <c r="Z2809" s="3">
        <v>1</v>
      </c>
      <c r="AA2809" s="3">
        <v>0</v>
      </c>
      <c r="AB2809" s="3">
        <v>0</v>
      </c>
      <c r="AC2809" s="3">
        <v>0</v>
      </c>
      <c r="AD2809" s="3">
        <v>0</v>
      </c>
      <c r="AE2809" s="3">
        <v>10</v>
      </c>
      <c r="AF2809" s="3">
        <v>12.595128000000001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-1</v>
      </c>
      <c r="AP2809" s="3">
        <v>1</v>
      </c>
      <c r="AQ2809" s="3">
        <v>0</v>
      </c>
      <c r="AR2809" s="3">
        <v>2</v>
      </c>
      <c r="AS2809" s="3">
        <v>0</v>
      </c>
      <c r="AT2809" s="3">
        <v>0</v>
      </c>
      <c r="AU2809" s="3">
        <v>1</v>
      </c>
      <c r="AV2809" s="3">
        <v>0</v>
      </c>
      <c r="AW2809" s="3">
        <v>2</v>
      </c>
      <c r="AX2809" s="2" t="s">
        <v>72</v>
      </c>
      <c r="AY2809" s="2" t="s">
        <v>73</v>
      </c>
      <c r="AZ2809" s="2" t="s">
        <v>63</v>
      </c>
      <c r="BA2809" s="2" t="s">
        <v>64</v>
      </c>
      <c r="BB2809" s="2" t="s">
        <v>74</v>
      </c>
      <c r="BC2809" s="2" t="s">
        <v>75</v>
      </c>
      <c r="BD2809" s="2"/>
      <c r="BE2809" s="2" t="s">
        <v>76</v>
      </c>
      <c r="BF2809" s="2" t="s">
        <v>77</v>
      </c>
      <c r="BG2809" s="2" t="s">
        <v>78</v>
      </c>
      <c r="BH2809" s="2" t="s">
        <v>70</v>
      </c>
      <c r="BI2809" s="2">
        <v>1</v>
      </c>
    </row>
    <row r="2810" spans="1:61" ht="12" customHeight="1" x14ac:dyDescent="0.15">
      <c r="A2810" s="2">
        <v>2809</v>
      </c>
      <c r="B2810" s="2">
        <v>523189.40356300003</v>
      </c>
      <c r="C2810" s="2">
        <v>5447271.6372999996</v>
      </c>
      <c r="D2810" s="2" t="s">
        <v>60</v>
      </c>
      <c r="E2810" s="2">
        <v>2</v>
      </c>
      <c r="F2810" s="2">
        <v>0</v>
      </c>
      <c r="G2810" s="2">
        <v>1</v>
      </c>
      <c r="H2810" s="2">
        <v>0</v>
      </c>
      <c r="I2810" s="2">
        <f t="shared" si="0"/>
        <v>3</v>
      </c>
      <c r="J2810" s="2">
        <f t="shared" si="1"/>
        <v>0</v>
      </c>
      <c r="K2810" s="2">
        <f t="shared" si="2"/>
        <v>0</v>
      </c>
      <c r="L2810" s="2">
        <f t="shared" si="3"/>
        <v>1</v>
      </c>
      <c r="M2810" s="2">
        <v>215.23300170898438</v>
      </c>
      <c r="N2810" s="2">
        <v>104.41500091552734</v>
      </c>
      <c r="O2810" s="3">
        <v>1655</v>
      </c>
      <c r="P2810" s="2">
        <v>8.1051197052001953</v>
      </c>
      <c r="Q2810" s="2">
        <v>4.4444701075553894</v>
      </c>
      <c r="R2810" s="2">
        <v>85.100898742675781</v>
      </c>
      <c r="S2810" s="2">
        <v>153.50399780273438</v>
      </c>
      <c r="T2810" s="2">
        <v>3.6747100353240967</v>
      </c>
      <c r="U2810" s="2">
        <v>5.1430401802062988</v>
      </c>
      <c r="V2810" s="3">
        <v>3</v>
      </c>
      <c r="W2810" s="3">
        <v>0</v>
      </c>
      <c r="X2810" s="3">
        <v>0</v>
      </c>
      <c r="Y2810" s="3">
        <v>0</v>
      </c>
      <c r="Z2810" s="3">
        <v>1</v>
      </c>
      <c r="AA2810" s="3">
        <v>0</v>
      </c>
      <c r="AB2810" s="3">
        <v>0</v>
      </c>
      <c r="AC2810" s="3">
        <v>0</v>
      </c>
      <c r="AD2810" s="3">
        <v>0</v>
      </c>
      <c r="AE2810" s="3">
        <v>9</v>
      </c>
      <c r="AF2810" s="3">
        <v>12.595128000000001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-1</v>
      </c>
      <c r="AP2810" s="3">
        <v>1</v>
      </c>
      <c r="AQ2810" s="3">
        <v>0</v>
      </c>
      <c r="AR2810" s="3">
        <v>2</v>
      </c>
      <c r="AS2810" s="3">
        <v>0</v>
      </c>
      <c r="AT2810" s="3">
        <v>0</v>
      </c>
      <c r="AU2810" s="3">
        <v>1</v>
      </c>
      <c r="AV2810" s="3">
        <v>0</v>
      </c>
      <c r="AW2810" s="3">
        <v>2</v>
      </c>
      <c r="AX2810" s="2" t="s">
        <v>72</v>
      </c>
      <c r="AY2810" s="2" t="s">
        <v>73</v>
      </c>
      <c r="AZ2810" s="2" t="s">
        <v>63</v>
      </c>
      <c r="BA2810" s="2" t="s">
        <v>64</v>
      </c>
      <c r="BB2810" s="2" t="s">
        <v>74</v>
      </c>
      <c r="BC2810" s="2" t="s">
        <v>75</v>
      </c>
      <c r="BD2810" s="2"/>
      <c r="BE2810" s="2" t="s">
        <v>76</v>
      </c>
      <c r="BF2810" s="2" t="s">
        <v>77</v>
      </c>
      <c r="BG2810" s="2" t="s">
        <v>78</v>
      </c>
      <c r="BH2810" s="2" t="s">
        <v>70</v>
      </c>
      <c r="BI2810" s="2">
        <v>1</v>
      </c>
    </row>
    <row r="2811" spans="1:61" ht="12" customHeight="1" x14ac:dyDescent="0.15">
      <c r="A2811" s="2">
        <v>2810</v>
      </c>
      <c r="B2811" s="2">
        <v>523185.03792899998</v>
      </c>
      <c r="C2811" s="2">
        <v>5447270.4466800001</v>
      </c>
      <c r="D2811" s="2" t="s">
        <v>60</v>
      </c>
      <c r="E2811" s="2">
        <v>2</v>
      </c>
      <c r="F2811" s="2">
        <v>0</v>
      </c>
      <c r="G2811" s="2">
        <v>1</v>
      </c>
      <c r="H2811" s="2">
        <v>0</v>
      </c>
      <c r="I2811" s="2">
        <f t="shared" si="0"/>
        <v>3</v>
      </c>
      <c r="J2811" s="2">
        <f t="shared" si="1"/>
        <v>0</v>
      </c>
      <c r="K2811" s="2">
        <f t="shared" si="2"/>
        <v>0</v>
      </c>
      <c r="L2811" s="2">
        <f t="shared" si="3"/>
        <v>1</v>
      </c>
      <c r="M2811" s="2">
        <v>225.91799926757812</v>
      </c>
      <c r="N2811" s="2">
        <v>109.81900024414062</v>
      </c>
      <c r="O2811" s="3">
        <v>1655</v>
      </c>
      <c r="P2811" s="2">
        <v>8.1051197052001953</v>
      </c>
      <c r="Q2811" s="2">
        <v>4.4444701075553894</v>
      </c>
      <c r="R2811" s="2">
        <v>85.100898742675781</v>
      </c>
      <c r="S2811" s="2">
        <v>153.50399780273438</v>
      </c>
      <c r="T2811" s="2">
        <v>3.6747100353240967</v>
      </c>
      <c r="U2811" s="2">
        <v>5.1430401802062988</v>
      </c>
      <c r="V2811" s="3">
        <v>3</v>
      </c>
      <c r="W2811" s="3">
        <v>0</v>
      </c>
      <c r="X2811" s="3">
        <v>0</v>
      </c>
      <c r="Y2811" s="3">
        <v>0</v>
      </c>
      <c r="Z2811" s="3">
        <v>1</v>
      </c>
      <c r="AA2811" s="3">
        <v>0</v>
      </c>
      <c r="AB2811" s="3">
        <v>0</v>
      </c>
      <c r="AC2811" s="3">
        <v>0</v>
      </c>
      <c r="AD2811" s="3">
        <v>0</v>
      </c>
      <c r="AE2811" s="3">
        <v>13</v>
      </c>
      <c r="AF2811" s="3">
        <v>13.719693000000001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-1</v>
      </c>
      <c r="AP2811" s="3">
        <v>1</v>
      </c>
      <c r="AQ2811" s="3">
        <v>0</v>
      </c>
      <c r="AR2811" s="3">
        <v>2</v>
      </c>
      <c r="AS2811" s="3">
        <v>0</v>
      </c>
      <c r="AT2811" s="3">
        <v>0</v>
      </c>
      <c r="AU2811" s="3">
        <v>1</v>
      </c>
      <c r="AV2811" s="3">
        <v>0</v>
      </c>
      <c r="AW2811" s="3">
        <v>2</v>
      </c>
      <c r="AX2811" s="2" t="s">
        <v>72</v>
      </c>
      <c r="AY2811" s="2" t="s">
        <v>73</v>
      </c>
      <c r="AZ2811" s="2" t="s">
        <v>63</v>
      </c>
      <c r="BA2811" s="2" t="s">
        <v>64</v>
      </c>
      <c r="BB2811" s="2" t="s">
        <v>74</v>
      </c>
      <c r="BC2811" s="2" t="s">
        <v>75</v>
      </c>
      <c r="BD2811" s="2"/>
      <c r="BE2811" s="2" t="s">
        <v>76</v>
      </c>
      <c r="BF2811" s="2" t="s">
        <v>77</v>
      </c>
      <c r="BG2811" s="2" t="s">
        <v>78</v>
      </c>
      <c r="BH2811" s="2" t="s">
        <v>70</v>
      </c>
      <c r="BI2811" s="2">
        <v>1</v>
      </c>
    </row>
    <row r="2812" spans="1:61" ht="12" customHeight="1" x14ac:dyDescent="0.15">
      <c r="A2812" s="2">
        <v>2811</v>
      </c>
      <c r="B2812" s="2">
        <v>523189.27127099998</v>
      </c>
      <c r="C2812" s="2">
        <v>5447250.7351799998</v>
      </c>
      <c r="D2812" s="2" t="s">
        <v>60</v>
      </c>
      <c r="E2812" s="2">
        <v>2</v>
      </c>
      <c r="F2812" s="2">
        <v>0</v>
      </c>
      <c r="G2812" s="2">
        <v>1</v>
      </c>
      <c r="H2812" s="2">
        <v>0</v>
      </c>
      <c r="I2812" s="2">
        <f t="shared" si="0"/>
        <v>3</v>
      </c>
      <c r="J2812" s="2">
        <f t="shared" si="1"/>
        <v>0</v>
      </c>
      <c r="K2812" s="2">
        <f t="shared" si="2"/>
        <v>0</v>
      </c>
      <c r="L2812" s="2">
        <f t="shared" si="3"/>
        <v>1</v>
      </c>
      <c r="M2812" s="2">
        <v>232.02400207519531</v>
      </c>
      <c r="N2812" s="2">
        <v>109.23500061035156</v>
      </c>
      <c r="O2812" s="3">
        <v>1655</v>
      </c>
      <c r="P2812" s="2">
        <v>9.2110300064086914</v>
      </c>
      <c r="Q2812" s="2">
        <v>4.6464401483535767</v>
      </c>
      <c r="R2812" s="2">
        <v>90</v>
      </c>
      <c r="S2812" s="2">
        <v>153.78599548339844</v>
      </c>
      <c r="T2812" s="2">
        <v>5.6763801574707031</v>
      </c>
      <c r="U2812" s="2">
        <v>5.1622300148010254</v>
      </c>
      <c r="V2812" s="3">
        <v>3</v>
      </c>
      <c r="W2812" s="3">
        <v>0</v>
      </c>
      <c r="X2812" s="3">
        <v>0</v>
      </c>
      <c r="Y2812" s="3">
        <v>0</v>
      </c>
      <c r="Z2812" s="3">
        <v>1</v>
      </c>
      <c r="AA2812" s="3">
        <v>0</v>
      </c>
      <c r="AB2812" s="3">
        <v>0</v>
      </c>
      <c r="AC2812" s="3">
        <v>0</v>
      </c>
      <c r="AD2812" s="3">
        <v>0</v>
      </c>
      <c r="AE2812" s="3">
        <v>15</v>
      </c>
      <c r="AF2812" s="3">
        <v>13.49478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1</v>
      </c>
      <c r="AV2812" s="3">
        <v>0</v>
      </c>
      <c r="AW2812" s="3">
        <v>2</v>
      </c>
      <c r="AX2812" s="2" t="s">
        <v>72</v>
      </c>
      <c r="AY2812" s="2" t="s">
        <v>73</v>
      </c>
      <c r="AZ2812" s="2" t="s">
        <v>63</v>
      </c>
      <c r="BA2812" s="2" t="s">
        <v>64</v>
      </c>
      <c r="BB2812" s="2" t="s">
        <v>74</v>
      </c>
      <c r="BC2812" s="2" t="s">
        <v>75</v>
      </c>
      <c r="BD2812" s="2"/>
      <c r="BE2812" s="2" t="s">
        <v>76</v>
      </c>
      <c r="BF2812" s="2" t="s">
        <v>77</v>
      </c>
      <c r="BG2812" s="2" t="s">
        <v>78</v>
      </c>
      <c r="BH2812" s="2" t="s">
        <v>70</v>
      </c>
      <c r="BI2812" s="2">
        <v>1</v>
      </c>
    </row>
    <row r="2813" spans="1:61" ht="12" customHeight="1" x14ac:dyDescent="0.15">
      <c r="A2813" s="2">
        <v>2812</v>
      </c>
      <c r="B2813" s="2">
        <v>523189.00668699999</v>
      </c>
      <c r="C2813" s="2">
        <v>5447241.6070400001</v>
      </c>
      <c r="D2813" s="2" t="s">
        <v>60</v>
      </c>
      <c r="E2813" s="2">
        <v>2</v>
      </c>
      <c r="F2813" s="2">
        <v>0</v>
      </c>
      <c r="G2813" s="2">
        <v>1</v>
      </c>
      <c r="H2813" s="2">
        <v>0</v>
      </c>
      <c r="I2813" s="2">
        <f t="shared" si="0"/>
        <v>3</v>
      </c>
      <c r="J2813" s="2">
        <f t="shared" si="1"/>
        <v>0</v>
      </c>
      <c r="K2813" s="2">
        <f t="shared" si="2"/>
        <v>0</v>
      </c>
      <c r="L2813" s="2">
        <f t="shared" si="3"/>
        <v>1</v>
      </c>
      <c r="M2813" s="2">
        <v>225.91799926757812</v>
      </c>
      <c r="N2813" s="2">
        <v>108.84300231933594</v>
      </c>
      <c r="O2813" s="3">
        <v>1655</v>
      </c>
      <c r="P2813" s="2">
        <v>9.2110300064086914</v>
      </c>
      <c r="Q2813" s="2">
        <v>4.6464401483535767</v>
      </c>
      <c r="R2813" s="2">
        <v>90</v>
      </c>
      <c r="S2813" s="2">
        <v>153.78599548339844</v>
      </c>
      <c r="T2813" s="2">
        <v>5.6763801574707031</v>
      </c>
      <c r="U2813" s="2">
        <v>5.1622300148010254</v>
      </c>
      <c r="V2813" s="3">
        <v>3</v>
      </c>
      <c r="W2813" s="3">
        <v>0</v>
      </c>
      <c r="X2813" s="3">
        <v>0</v>
      </c>
      <c r="Y2813" s="3">
        <v>0</v>
      </c>
      <c r="Z2813" s="3">
        <v>1</v>
      </c>
      <c r="AA2813" s="3">
        <v>0</v>
      </c>
      <c r="AB2813" s="3">
        <v>0</v>
      </c>
      <c r="AC2813" s="3">
        <v>0</v>
      </c>
      <c r="AD2813" s="3">
        <v>0</v>
      </c>
      <c r="AE2813" s="3">
        <v>19</v>
      </c>
      <c r="AF2813" s="3">
        <v>14.169519000000001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1</v>
      </c>
      <c r="AV2813" s="3">
        <v>0</v>
      </c>
      <c r="AW2813" s="3">
        <v>2</v>
      </c>
      <c r="AX2813" s="2" t="s">
        <v>72</v>
      </c>
      <c r="AY2813" s="2" t="s">
        <v>73</v>
      </c>
      <c r="AZ2813" s="2" t="s">
        <v>63</v>
      </c>
      <c r="BA2813" s="2" t="s">
        <v>64</v>
      </c>
      <c r="BB2813" s="2" t="s">
        <v>74</v>
      </c>
      <c r="BC2813" s="2" t="s">
        <v>75</v>
      </c>
      <c r="BD2813" s="2"/>
      <c r="BE2813" s="2" t="s">
        <v>76</v>
      </c>
      <c r="BF2813" s="2" t="s">
        <v>77</v>
      </c>
      <c r="BG2813" s="2" t="s">
        <v>78</v>
      </c>
      <c r="BH2813" s="2" t="s">
        <v>70</v>
      </c>
      <c r="BI2813" s="2">
        <v>1</v>
      </c>
    </row>
    <row r="2814" spans="1:61" ht="12" customHeight="1" x14ac:dyDescent="0.15">
      <c r="A2814" s="2">
        <v>2813</v>
      </c>
      <c r="B2814" s="2">
        <v>523191.387942</v>
      </c>
      <c r="C2814" s="2">
        <v>5447240.5487000002</v>
      </c>
      <c r="D2814" s="2" t="s">
        <v>60</v>
      </c>
      <c r="E2814" s="2">
        <v>2</v>
      </c>
      <c r="F2814" s="2">
        <v>0</v>
      </c>
      <c r="G2814" s="2">
        <v>1</v>
      </c>
      <c r="H2814" s="2">
        <v>0</v>
      </c>
      <c r="I2814" s="2">
        <f t="shared" si="0"/>
        <v>3</v>
      </c>
      <c r="J2814" s="2">
        <f t="shared" si="1"/>
        <v>0</v>
      </c>
      <c r="K2814" s="2">
        <f t="shared" si="2"/>
        <v>0</v>
      </c>
      <c r="L2814" s="2">
        <f t="shared" si="3"/>
        <v>1</v>
      </c>
      <c r="M2814" s="2">
        <v>225.91799926757812</v>
      </c>
      <c r="N2814" s="2">
        <v>108.84300231933594</v>
      </c>
      <c r="O2814" s="3">
        <v>1650</v>
      </c>
      <c r="P2814" s="2">
        <v>9.0106601715087891</v>
      </c>
      <c r="Q2814" s="2">
        <v>5.2221697568893433</v>
      </c>
      <c r="R2814" s="2">
        <v>94.398696899414062</v>
      </c>
      <c r="S2814" s="2">
        <v>153.78599548339844</v>
      </c>
      <c r="T2814" s="2">
        <v>5.2485499382019043</v>
      </c>
      <c r="U2814" s="2">
        <v>5.1622300148010254</v>
      </c>
      <c r="V2814" s="3">
        <v>3</v>
      </c>
      <c r="W2814" s="3">
        <v>0</v>
      </c>
      <c r="X2814" s="3">
        <v>0</v>
      </c>
      <c r="Y2814" s="3">
        <v>0</v>
      </c>
      <c r="Z2814" s="3">
        <v>1</v>
      </c>
      <c r="AA2814" s="3">
        <v>0</v>
      </c>
      <c r="AB2814" s="3">
        <v>0</v>
      </c>
      <c r="AC2814" s="3">
        <v>0</v>
      </c>
      <c r="AD2814" s="3">
        <v>0</v>
      </c>
      <c r="AE2814" s="3">
        <v>14</v>
      </c>
      <c r="AF2814" s="3">
        <v>13.49478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1</v>
      </c>
      <c r="AV2814" s="3">
        <v>0</v>
      </c>
      <c r="AW2814" s="3">
        <v>2</v>
      </c>
      <c r="AX2814" s="2" t="s">
        <v>72</v>
      </c>
      <c r="AY2814" s="2" t="s">
        <v>73</v>
      </c>
      <c r="AZ2814" s="2" t="s">
        <v>63</v>
      </c>
      <c r="BA2814" s="2" t="s">
        <v>64</v>
      </c>
      <c r="BB2814" s="2" t="s">
        <v>74</v>
      </c>
      <c r="BC2814" s="2" t="s">
        <v>75</v>
      </c>
      <c r="BD2814" s="2"/>
      <c r="BE2814" s="2" t="s">
        <v>76</v>
      </c>
      <c r="BF2814" s="2" t="s">
        <v>77</v>
      </c>
      <c r="BG2814" s="2" t="s">
        <v>78</v>
      </c>
      <c r="BH2814" s="2" t="s">
        <v>70</v>
      </c>
      <c r="BI2814" s="2">
        <v>1</v>
      </c>
    </row>
    <row r="2815" spans="1:61" ht="12" customHeight="1" x14ac:dyDescent="0.15">
      <c r="A2815" s="2">
        <v>2814</v>
      </c>
      <c r="B2815" s="2">
        <v>523189.13897899998</v>
      </c>
      <c r="C2815" s="2">
        <v>5447284.4696199996</v>
      </c>
      <c r="D2815" s="2" t="s">
        <v>60</v>
      </c>
      <c r="E2815" s="2">
        <v>2</v>
      </c>
      <c r="F2815" s="2">
        <v>0</v>
      </c>
      <c r="G2815" s="2">
        <v>1</v>
      </c>
      <c r="H2815" s="2">
        <v>0</v>
      </c>
      <c r="I2815" s="2">
        <f t="shared" si="0"/>
        <v>3</v>
      </c>
      <c r="J2815" s="2">
        <f t="shared" si="1"/>
        <v>0</v>
      </c>
      <c r="K2815" s="2">
        <f t="shared" si="2"/>
        <v>0</v>
      </c>
      <c r="L2815" s="2">
        <f t="shared" si="3"/>
        <v>1</v>
      </c>
      <c r="M2815" s="2">
        <v>192.33599853515625</v>
      </c>
      <c r="N2815" s="2">
        <v>96.063400268554688</v>
      </c>
      <c r="O2815" s="3">
        <v>1655</v>
      </c>
      <c r="P2815" s="2">
        <v>7.4556398391723633</v>
      </c>
      <c r="Q2815" s="2">
        <v>5</v>
      </c>
      <c r="R2815" s="2">
        <v>73.810798645019531</v>
      </c>
      <c r="S2815" s="2">
        <v>153.50399780273438</v>
      </c>
      <c r="T2815" s="2">
        <v>6.1550998687744141</v>
      </c>
      <c r="U2815" s="2">
        <v>5.1430401802062988</v>
      </c>
      <c r="V2815" s="3">
        <v>3</v>
      </c>
      <c r="W2815" s="3">
        <v>0</v>
      </c>
      <c r="X2815" s="3">
        <v>0</v>
      </c>
      <c r="Y2815" s="3">
        <v>0</v>
      </c>
      <c r="Z2815" s="3">
        <v>1</v>
      </c>
      <c r="AA2815" s="3">
        <v>0</v>
      </c>
      <c r="AB2815" s="3">
        <v>0</v>
      </c>
      <c r="AC2815" s="3">
        <v>0</v>
      </c>
      <c r="AD2815" s="3">
        <v>0</v>
      </c>
      <c r="AE2815" s="3">
        <v>16</v>
      </c>
      <c r="AF2815" s="3">
        <v>12.145302000000001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-1</v>
      </c>
      <c r="AP2815" s="3">
        <v>1</v>
      </c>
      <c r="AQ2815" s="3">
        <v>0</v>
      </c>
      <c r="AR2815" s="3">
        <v>2</v>
      </c>
      <c r="AS2815" s="3">
        <v>0</v>
      </c>
      <c r="AT2815" s="3">
        <v>0</v>
      </c>
      <c r="AU2815" s="3">
        <v>1</v>
      </c>
      <c r="AV2815" s="3">
        <v>0</v>
      </c>
      <c r="AW2815" s="3">
        <v>2</v>
      </c>
      <c r="AX2815" s="2" t="s">
        <v>72</v>
      </c>
      <c r="AY2815" s="2" t="s">
        <v>73</v>
      </c>
      <c r="AZ2815" s="2" t="s">
        <v>63</v>
      </c>
      <c r="BA2815" s="2" t="s">
        <v>64</v>
      </c>
      <c r="BB2815" s="2" t="s">
        <v>74</v>
      </c>
      <c r="BC2815" s="2" t="s">
        <v>75</v>
      </c>
      <c r="BD2815" s="2"/>
      <c r="BE2815" s="2" t="s">
        <v>76</v>
      </c>
      <c r="BF2815" s="2" t="s">
        <v>77</v>
      </c>
      <c r="BG2815" s="2" t="s">
        <v>78</v>
      </c>
      <c r="BH2815" s="2" t="s">
        <v>70</v>
      </c>
      <c r="BI2815" s="2">
        <v>1</v>
      </c>
    </row>
    <row r="2816" spans="1:61" ht="12" customHeight="1" x14ac:dyDescent="0.15">
      <c r="A2816" s="2">
        <v>2815</v>
      </c>
      <c r="B2816" s="2">
        <v>523187.15460000001</v>
      </c>
      <c r="C2816" s="2">
        <v>5447280.3024300002</v>
      </c>
      <c r="D2816" s="2" t="s">
        <v>60</v>
      </c>
      <c r="E2816" s="2">
        <v>2</v>
      </c>
      <c r="F2816" s="2">
        <v>0</v>
      </c>
      <c r="G2816" s="2">
        <v>1</v>
      </c>
      <c r="H2816" s="2">
        <v>0</v>
      </c>
      <c r="I2816" s="2">
        <f t="shared" si="0"/>
        <v>3</v>
      </c>
      <c r="J2816" s="2">
        <f t="shared" si="1"/>
        <v>0</v>
      </c>
      <c r="K2816" s="2">
        <f t="shared" si="2"/>
        <v>0</v>
      </c>
      <c r="L2816" s="2">
        <f t="shared" si="3"/>
        <v>1</v>
      </c>
      <c r="M2816" s="2">
        <v>212.17999267578125</v>
      </c>
      <c r="N2816" s="2">
        <v>104.39499664306641</v>
      </c>
      <c r="O2816" s="3">
        <v>1655</v>
      </c>
      <c r="P2816" s="2">
        <v>8.1051197052001953</v>
      </c>
      <c r="Q2816" s="2">
        <v>4.4444701075553894</v>
      </c>
      <c r="R2816" s="2">
        <v>85.100898742675781</v>
      </c>
      <c r="S2816" s="2">
        <v>153.50399780273438</v>
      </c>
      <c r="T2816" s="2">
        <v>3.6747100353240967</v>
      </c>
      <c r="U2816" s="2">
        <v>5.1430401802062988</v>
      </c>
      <c r="V2816" s="3">
        <v>3</v>
      </c>
      <c r="W2816" s="3">
        <v>0</v>
      </c>
      <c r="X2816" s="3">
        <v>0</v>
      </c>
      <c r="Y2816" s="3">
        <v>0</v>
      </c>
      <c r="Z2816" s="3">
        <v>1</v>
      </c>
      <c r="AA2816" s="3">
        <v>0</v>
      </c>
      <c r="AB2816" s="3">
        <v>0</v>
      </c>
      <c r="AC2816" s="3">
        <v>0</v>
      </c>
      <c r="AD2816" s="3">
        <v>0</v>
      </c>
      <c r="AE2816" s="3">
        <v>27</v>
      </c>
      <c r="AF2816" s="3">
        <v>12.820041000000002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-1</v>
      </c>
      <c r="AP2816" s="3">
        <v>1</v>
      </c>
      <c r="AQ2816" s="3">
        <v>0</v>
      </c>
      <c r="AR2816" s="3">
        <v>2</v>
      </c>
      <c r="AS2816" s="3">
        <v>0</v>
      </c>
      <c r="AT2816" s="3">
        <v>0</v>
      </c>
      <c r="AU2816" s="3">
        <v>1</v>
      </c>
      <c r="AV2816" s="3">
        <v>0</v>
      </c>
      <c r="AW2816" s="3">
        <v>2</v>
      </c>
      <c r="AX2816" s="2" t="s">
        <v>72</v>
      </c>
      <c r="AY2816" s="2" t="s">
        <v>73</v>
      </c>
      <c r="AZ2816" s="2" t="s">
        <v>63</v>
      </c>
      <c r="BA2816" s="2" t="s">
        <v>64</v>
      </c>
      <c r="BB2816" s="2" t="s">
        <v>74</v>
      </c>
      <c r="BC2816" s="2" t="s">
        <v>75</v>
      </c>
      <c r="BD2816" s="2"/>
      <c r="BE2816" s="2" t="s">
        <v>76</v>
      </c>
      <c r="BF2816" s="2" t="s">
        <v>77</v>
      </c>
      <c r="BG2816" s="2" t="s">
        <v>78</v>
      </c>
      <c r="BH2816" s="2" t="s">
        <v>70</v>
      </c>
      <c r="BI2816" s="2">
        <v>1</v>
      </c>
    </row>
    <row r="2817" spans="1:61" ht="12" customHeight="1" x14ac:dyDescent="0.15">
      <c r="A2817" s="2">
        <v>2816</v>
      </c>
      <c r="B2817" s="2">
        <v>523188.54366600001</v>
      </c>
      <c r="C2817" s="2">
        <v>5447278.3180499999</v>
      </c>
      <c r="D2817" s="2" t="s">
        <v>60</v>
      </c>
      <c r="E2817" s="2">
        <v>2</v>
      </c>
      <c r="F2817" s="2">
        <v>0</v>
      </c>
      <c r="G2817" s="2">
        <v>1</v>
      </c>
      <c r="H2817" s="2">
        <v>0</v>
      </c>
      <c r="I2817" s="2">
        <f t="shared" si="0"/>
        <v>3</v>
      </c>
      <c r="J2817" s="2">
        <f t="shared" si="1"/>
        <v>0</v>
      </c>
      <c r="K2817" s="2">
        <f t="shared" si="2"/>
        <v>0</v>
      </c>
      <c r="L2817" s="2">
        <f t="shared" si="3"/>
        <v>1</v>
      </c>
      <c r="M2817" s="2">
        <v>221.33900451660156</v>
      </c>
      <c r="N2817" s="2">
        <v>107.33300018310547</v>
      </c>
      <c r="O2817" s="3">
        <v>1655</v>
      </c>
      <c r="P2817" s="2">
        <v>8.1051197052001953</v>
      </c>
      <c r="Q2817" s="2">
        <v>4.4444701075553894</v>
      </c>
      <c r="R2817" s="2">
        <v>85.100898742675781</v>
      </c>
      <c r="S2817" s="2">
        <v>153.50399780273438</v>
      </c>
      <c r="T2817" s="2">
        <v>3.6747100353240967</v>
      </c>
      <c r="U2817" s="2">
        <v>5.1430401802062988</v>
      </c>
      <c r="V2817" s="3">
        <v>3</v>
      </c>
      <c r="W2817" s="3">
        <v>0</v>
      </c>
      <c r="X2817" s="3">
        <v>0</v>
      </c>
      <c r="Y2817" s="3">
        <v>0</v>
      </c>
      <c r="Z2817" s="3">
        <v>1</v>
      </c>
      <c r="AA2817" s="3">
        <v>0</v>
      </c>
      <c r="AB2817" s="3">
        <v>0</v>
      </c>
      <c r="AC2817" s="3">
        <v>0</v>
      </c>
      <c r="AD2817" s="3">
        <v>0</v>
      </c>
      <c r="AE2817" s="3">
        <v>10</v>
      </c>
      <c r="AF2817" s="3">
        <v>12.595128000000001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-1</v>
      </c>
      <c r="AP2817" s="3">
        <v>1</v>
      </c>
      <c r="AQ2817" s="3">
        <v>0</v>
      </c>
      <c r="AR2817" s="3">
        <v>2</v>
      </c>
      <c r="AS2817" s="3">
        <v>0</v>
      </c>
      <c r="AT2817" s="3">
        <v>0</v>
      </c>
      <c r="AU2817" s="3">
        <v>1</v>
      </c>
      <c r="AV2817" s="3">
        <v>0</v>
      </c>
      <c r="AW2817" s="3">
        <v>2</v>
      </c>
      <c r="AX2817" s="2" t="s">
        <v>72</v>
      </c>
      <c r="AY2817" s="2" t="s">
        <v>73</v>
      </c>
      <c r="AZ2817" s="2" t="s">
        <v>63</v>
      </c>
      <c r="BA2817" s="2" t="s">
        <v>64</v>
      </c>
      <c r="BB2817" s="2" t="s">
        <v>74</v>
      </c>
      <c r="BC2817" s="2" t="s">
        <v>75</v>
      </c>
      <c r="BD2817" s="2"/>
      <c r="BE2817" s="2" t="s">
        <v>76</v>
      </c>
      <c r="BF2817" s="2" t="s">
        <v>77</v>
      </c>
      <c r="BG2817" s="2" t="s">
        <v>78</v>
      </c>
      <c r="BH2817" s="2" t="s">
        <v>70</v>
      </c>
      <c r="BI2817" s="2">
        <v>1</v>
      </c>
    </row>
    <row r="2818" spans="1:61" ht="12" customHeight="1" x14ac:dyDescent="0.15">
      <c r="A2818" s="2">
        <v>2817</v>
      </c>
      <c r="B2818" s="2">
        <v>523185.30251299997</v>
      </c>
      <c r="C2818" s="2">
        <v>5447282.08837</v>
      </c>
      <c r="D2818" s="2" t="s">
        <v>60</v>
      </c>
      <c r="E2818" s="2">
        <v>2</v>
      </c>
      <c r="F2818" s="2">
        <v>0</v>
      </c>
      <c r="G2818" s="2">
        <v>1</v>
      </c>
      <c r="H2818" s="2">
        <v>0</v>
      </c>
      <c r="I2818" s="2">
        <f t="shared" si="0"/>
        <v>3</v>
      </c>
      <c r="J2818" s="2">
        <f t="shared" si="1"/>
        <v>0</v>
      </c>
      <c r="K2818" s="2">
        <f t="shared" si="2"/>
        <v>0</v>
      </c>
      <c r="L2818" s="2">
        <f t="shared" si="3"/>
        <v>1</v>
      </c>
      <c r="M2818" s="2">
        <v>212.17999267578125</v>
      </c>
      <c r="N2818" s="2">
        <v>104.39499664306641</v>
      </c>
      <c r="O2818" s="3">
        <v>1655</v>
      </c>
      <c r="P2818" s="2">
        <v>8.1051197052001953</v>
      </c>
      <c r="Q2818" s="2">
        <v>4.4444701075553894</v>
      </c>
      <c r="R2818" s="2">
        <v>85.100898742675781</v>
      </c>
      <c r="S2818" s="2">
        <v>153.50399780273438</v>
      </c>
      <c r="T2818" s="2">
        <v>3.6747100353240967</v>
      </c>
      <c r="U2818" s="2">
        <v>5.1430401802062988</v>
      </c>
      <c r="V2818" s="3">
        <v>3</v>
      </c>
      <c r="W2818" s="3">
        <v>0</v>
      </c>
      <c r="X2818" s="3">
        <v>0</v>
      </c>
      <c r="Y2818" s="3">
        <v>0</v>
      </c>
      <c r="Z2818" s="3">
        <v>1</v>
      </c>
      <c r="AA2818" s="3">
        <v>0</v>
      </c>
      <c r="AB2818" s="3">
        <v>0</v>
      </c>
      <c r="AC2818" s="3">
        <v>0</v>
      </c>
      <c r="AD2818" s="3">
        <v>0</v>
      </c>
      <c r="AE2818" s="3">
        <v>10</v>
      </c>
      <c r="AF2818" s="3">
        <v>13.044954000000001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-1</v>
      </c>
      <c r="AP2818" s="3">
        <v>1</v>
      </c>
      <c r="AQ2818" s="3">
        <v>0</v>
      </c>
      <c r="AR2818" s="3">
        <v>2</v>
      </c>
      <c r="AS2818" s="3">
        <v>0</v>
      </c>
      <c r="AT2818" s="3">
        <v>0</v>
      </c>
      <c r="AU2818" s="3">
        <v>1</v>
      </c>
      <c r="AV2818" s="3">
        <v>0</v>
      </c>
      <c r="AW2818" s="3">
        <v>2</v>
      </c>
      <c r="AX2818" s="2" t="s">
        <v>72</v>
      </c>
      <c r="AY2818" s="2" t="s">
        <v>73</v>
      </c>
      <c r="AZ2818" s="2" t="s">
        <v>63</v>
      </c>
      <c r="BA2818" s="2" t="s">
        <v>64</v>
      </c>
      <c r="BB2818" s="2" t="s">
        <v>74</v>
      </c>
      <c r="BC2818" s="2" t="s">
        <v>75</v>
      </c>
      <c r="BD2818" s="2"/>
      <c r="BE2818" s="2" t="s">
        <v>76</v>
      </c>
      <c r="BF2818" s="2" t="s">
        <v>77</v>
      </c>
      <c r="BG2818" s="2" t="s">
        <v>78</v>
      </c>
      <c r="BH2818" s="2" t="s">
        <v>70</v>
      </c>
      <c r="BI2818" s="2">
        <v>1</v>
      </c>
    </row>
    <row r="2819" spans="1:61" ht="12" customHeight="1" x14ac:dyDescent="0.15">
      <c r="A2819" s="2">
        <v>2818</v>
      </c>
      <c r="B2819" s="2">
        <v>523183.450426</v>
      </c>
      <c r="C2819" s="2">
        <v>5447280.2362799998</v>
      </c>
      <c r="D2819" s="2" t="s">
        <v>60</v>
      </c>
      <c r="E2819" s="2">
        <v>2</v>
      </c>
      <c r="F2819" s="2">
        <v>0</v>
      </c>
      <c r="G2819" s="2">
        <v>1</v>
      </c>
      <c r="H2819" s="2">
        <v>0</v>
      </c>
      <c r="I2819" s="2">
        <f t="shared" si="0"/>
        <v>3</v>
      </c>
      <c r="J2819" s="2">
        <f t="shared" si="1"/>
        <v>0</v>
      </c>
      <c r="K2819" s="2">
        <f t="shared" si="2"/>
        <v>0</v>
      </c>
      <c r="L2819" s="2">
        <f t="shared" si="3"/>
        <v>1</v>
      </c>
      <c r="M2819" s="2">
        <v>218.28599548339844</v>
      </c>
      <c r="N2819" s="2">
        <v>109.47699737548828</v>
      </c>
      <c r="O2819" s="3">
        <v>1655</v>
      </c>
      <c r="P2819" s="2">
        <v>8.1051197052001953</v>
      </c>
      <c r="Q2819" s="2">
        <v>4.4444701075553894</v>
      </c>
      <c r="R2819" s="2">
        <v>85.100898742675781</v>
      </c>
      <c r="S2819" s="2">
        <v>153.50399780273438</v>
      </c>
      <c r="T2819" s="2">
        <v>3.6747100353240967</v>
      </c>
      <c r="U2819" s="2">
        <v>5.1430401802062988</v>
      </c>
      <c r="V2819" s="3">
        <v>3</v>
      </c>
      <c r="W2819" s="3">
        <v>0</v>
      </c>
      <c r="X2819" s="3">
        <v>0</v>
      </c>
      <c r="Y2819" s="3">
        <v>0</v>
      </c>
      <c r="Z2819" s="3">
        <v>1</v>
      </c>
      <c r="AA2819" s="3">
        <v>0</v>
      </c>
      <c r="AB2819" s="3">
        <v>0</v>
      </c>
      <c r="AC2819" s="3">
        <v>0</v>
      </c>
      <c r="AD2819" s="3">
        <v>0</v>
      </c>
      <c r="AE2819" s="3">
        <v>10</v>
      </c>
      <c r="AF2819" s="3">
        <v>24.42726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-1</v>
      </c>
      <c r="AP2819" s="3">
        <v>1</v>
      </c>
      <c r="AQ2819" s="3">
        <v>0</v>
      </c>
      <c r="AR2819" s="3">
        <v>2</v>
      </c>
      <c r="AS2819" s="3">
        <v>0</v>
      </c>
      <c r="AT2819" s="3">
        <v>1</v>
      </c>
      <c r="AU2819" s="3">
        <v>0</v>
      </c>
      <c r="AV2819" s="3">
        <v>0</v>
      </c>
      <c r="AW2819" s="3">
        <v>3</v>
      </c>
      <c r="AX2819" s="2" t="s">
        <v>72</v>
      </c>
      <c r="AY2819" s="2" t="s">
        <v>73</v>
      </c>
      <c r="AZ2819" s="2" t="s">
        <v>63</v>
      </c>
      <c r="BA2819" s="2" t="s">
        <v>64</v>
      </c>
      <c r="BB2819" s="2" t="s">
        <v>74</v>
      </c>
      <c r="BC2819" s="2" t="s">
        <v>75</v>
      </c>
      <c r="BD2819" s="2"/>
      <c r="BE2819" s="2" t="s">
        <v>76</v>
      </c>
      <c r="BF2819" s="2" t="s">
        <v>77</v>
      </c>
      <c r="BG2819" s="2" t="s">
        <v>78</v>
      </c>
      <c r="BH2819" s="2" t="s">
        <v>70</v>
      </c>
      <c r="BI2819" s="2">
        <v>1</v>
      </c>
    </row>
    <row r="2820" spans="1:61" ht="12" customHeight="1" x14ac:dyDescent="0.15">
      <c r="A2820" s="2">
        <v>2819</v>
      </c>
      <c r="B2820" s="2">
        <v>523175.380618</v>
      </c>
      <c r="C2820" s="2">
        <v>5447280.8977399999</v>
      </c>
      <c r="D2820" s="2" t="s">
        <v>60</v>
      </c>
      <c r="E2820" s="2">
        <v>2</v>
      </c>
      <c r="F2820" s="2">
        <v>0</v>
      </c>
      <c r="G2820" s="2">
        <v>1</v>
      </c>
      <c r="H2820" s="2">
        <v>0</v>
      </c>
      <c r="I2820" s="2">
        <f t="shared" si="0"/>
        <v>3</v>
      </c>
      <c r="J2820" s="2">
        <f t="shared" si="1"/>
        <v>0</v>
      </c>
      <c r="K2820" s="2">
        <f t="shared" si="2"/>
        <v>0</v>
      </c>
      <c r="L2820" s="2">
        <f t="shared" si="3"/>
        <v>1</v>
      </c>
      <c r="M2820" s="2">
        <v>227.44500732421875</v>
      </c>
      <c r="N2820" s="2">
        <v>114.50299835205078</v>
      </c>
      <c r="O2820" s="3">
        <v>1655</v>
      </c>
      <c r="P2820" s="2">
        <v>8.1051197052001953</v>
      </c>
      <c r="Q2820" s="2">
        <v>4.4444701075553894</v>
      </c>
      <c r="R2820" s="2">
        <v>85.100898742675781</v>
      </c>
      <c r="S2820" s="2">
        <v>154.08900451660156</v>
      </c>
      <c r="T2820" s="2">
        <v>3.6747100353240967</v>
      </c>
      <c r="U2820" s="2">
        <v>5.1430401802062988</v>
      </c>
      <c r="V2820" s="3">
        <v>3</v>
      </c>
      <c r="W2820" s="3">
        <v>0</v>
      </c>
      <c r="X2820" s="3">
        <v>0</v>
      </c>
      <c r="Y2820" s="3">
        <v>0</v>
      </c>
      <c r="Z2820" s="3">
        <v>1</v>
      </c>
      <c r="AA2820" s="3">
        <v>0</v>
      </c>
      <c r="AB2820" s="3">
        <v>0</v>
      </c>
      <c r="AC2820" s="3">
        <v>0</v>
      </c>
      <c r="AD2820" s="3">
        <v>0</v>
      </c>
      <c r="AE2820" s="3">
        <v>10</v>
      </c>
      <c r="AF2820" s="3">
        <v>27.684228000000001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-1</v>
      </c>
      <c r="AP2820" s="3">
        <v>1</v>
      </c>
      <c r="AQ2820" s="3">
        <v>0</v>
      </c>
      <c r="AR2820" s="3">
        <v>2</v>
      </c>
      <c r="AS2820" s="3">
        <v>0</v>
      </c>
      <c r="AT2820" s="3">
        <v>1</v>
      </c>
      <c r="AU2820" s="3">
        <v>0</v>
      </c>
      <c r="AV2820" s="3">
        <v>0</v>
      </c>
      <c r="AW2820" s="3">
        <v>3</v>
      </c>
      <c r="AX2820" s="2" t="s">
        <v>72</v>
      </c>
      <c r="AY2820" s="2" t="s">
        <v>73</v>
      </c>
      <c r="AZ2820" s="2" t="s">
        <v>63</v>
      </c>
      <c r="BA2820" s="2" t="s">
        <v>64</v>
      </c>
      <c r="BB2820" s="2" t="s">
        <v>74</v>
      </c>
      <c r="BC2820" s="2" t="s">
        <v>75</v>
      </c>
      <c r="BD2820" s="2"/>
      <c r="BE2820" s="2" t="s">
        <v>76</v>
      </c>
      <c r="BF2820" s="2" t="s">
        <v>77</v>
      </c>
      <c r="BG2820" s="2" t="s">
        <v>78</v>
      </c>
      <c r="BH2820" s="2" t="s">
        <v>70</v>
      </c>
      <c r="BI2820" s="2">
        <v>1</v>
      </c>
    </row>
    <row r="2821" spans="1:61" ht="12" customHeight="1" x14ac:dyDescent="0.15">
      <c r="A2821" s="2">
        <v>2820</v>
      </c>
      <c r="B2821" s="2">
        <v>523181.995215</v>
      </c>
      <c r="C2821" s="2">
        <v>5447282.94826</v>
      </c>
      <c r="D2821" s="2" t="s">
        <v>60</v>
      </c>
      <c r="E2821" s="2">
        <v>2</v>
      </c>
      <c r="F2821" s="2">
        <v>0</v>
      </c>
      <c r="G2821" s="2">
        <v>1</v>
      </c>
      <c r="H2821" s="2">
        <v>0</v>
      </c>
      <c r="I2821" s="2">
        <f t="shared" si="0"/>
        <v>3</v>
      </c>
      <c r="J2821" s="2">
        <f t="shared" si="1"/>
        <v>0</v>
      </c>
      <c r="K2821" s="2">
        <f t="shared" si="2"/>
        <v>0</v>
      </c>
      <c r="L2821" s="2">
        <f t="shared" si="3"/>
        <v>1</v>
      </c>
      <c r="M2821" s="2">
        <v>218.28599548339844</v>
      </c>
      <c r="N2821" s="2">
        <v>109.47699737548828</v>
      </c>
      <c r="O2821" s="3">
        <v>1655</v>
      </c>
      <c r="P2821" s="2">
        <v>7.4556398391723633</v>
      </c>
      <c r="Q2821" s="2">
        <v>5</v>
      </c>
      <c r="R2821" s="2">
        <v>73.810798645019531</v>
      </c>
      <c r="S2821" s="2">
        <v>153.50399780273438</v>
      </c>
      <c r="T2821" s="2">
        <v>6.1550998687744141</v>
      </c>
      <c r="U2821" s="2">
        <v>5.1430401802062988</v>
      </c>
      <c r="V2821" s="3">
        <v>3</v>
      </c>
      <c r="W2821" s="3">
        <v>0</v>
      </c>
      <c r="X2821" s="3">
        <v>0</v>
      </c>
      <c r="Y2821" s="3">
        <v>0</v>
      </c>
      <c r="Z2821" s="3">
        <v>1</v>
      </c>
      <c r="AA2821" s="3">
        <v>0</v>
      </c>
      <c r="AB2821" s="3">
        <v>0</v>
      </c>
      <c r="AC2821" s="3">
        <v>0</v>
      </c>
      <c r="AD2821" s="3">
        <v>0</v>
      </c>
      <c r="AE2821" s="3">
        <v>5</v>
      </c>
      <c r="AF2821" s="3">
        <v>24.834381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-1</v>
      </c>
      <c r="AP2821" s="3">
        <v>1</v>
      </c>
      <c r="AQ2821" s="3">
        <v>0</v>
      </c>
      <c r="AR2821" s="3">
        <v>2</v>
      </c>
      <c r="AS2821" s="3">
        <v>0</v>
      </c>
      <c r="AT2821" s="3">
        <v>1</v>
      </c>
      <c r="AU2821" s="3">
        <v>0</v>
      </c>
      <c r="AV2821" s="3">
        <v>0</v>
      </c>
      <c r="AW2821" s="3">
        <v>3</v>
      </c>
      <c r="AX2821" s="2" t="s">
        <v>72</v>
      </c>
      <c r="AY2821" s="2" t="s">
        <v>73</v>
      </c>
      <c r="AZ2821" s="2" t="s">
        <v>63</v>
      </c>
      <c r="BA2821" s="2" t="s">
        <v>64</v>
      </c>
      <c r="BB2821" s="2" t="s">
        <v>74</v>
      </c>
      <c r="BC2821" s="2" t="s">
        <v>75</v>
      </c>
      <c r="BD2821" s="2"/>
      <c r="BE2821" s="2" t="s">
        <v>76</v>
      </c>
      <c r="BF2821" s="2" t="s">
        <v>77</v>
      </c>
      <c r="BG2821" s="2" t="s">
        <v>78</v>
      </c>
      <c r="BH2821" s="2" t="s">
        <v>70</v>
      </c>
      <c r="BI2821" s="2">
        <v>1</v>
      </c>
    </row>
    <row r="2822" spans="1:61" ht="12" customHeight="1" x14ac:dyDescent="0.15">
      <c r="A2822" s="2">
        <v>2821</v>
      </c>
      <c r="B2822" s="2">
        <v>523174.18999099999</v>
      </c>
      <c r="C2822" s="2">
        <v>5447275.0107500004</v>
      </c>
      <c r="D2822" s="2" t="s">
        <v>60</v>
      </c>
      <c r="E2822" s="2">
        <v>2</v>
      </c>
      <c r="F2822" s="2">
        <v>0</v>
      </c>
      <c r="G2822" s="2">
        <v>1</v>
      </c>
      <c r="H2822" s="2">
        <v>0</v>
      </c>
      <c r="I2822" s="2">
        <f t="shared" si="0"/>
        <v>3</v>
      </c>
      <c r="J2822" s="2">
        <f t="shared" si="1"/>
        <v>0</v>
      </c>
      <c r="K2822" s="2">
        <f t="shared" si="2"/>
        <v>0</v>
      </c>
      <c r="L2822" s="2">
        <f t="shared" si="3"/>
        <v>1</v>
      </c>
      <c r="M2822" s="2">
        <v>239.65699768066406</v>
      </c>
      <c r="N2822" s="2">
        <v>117.75700378417969</v>
      </c>
      <c r="O2822" s="3">
        <v>1655</v>
      </c>
      <c r="P2822" s="2">
        <v>8.1051197052001953</v>
      </c>
      <c r="Q2822" s="2">
        <v>4.4444701075553894</v>
      </c>
      <c r="R2822" s="2">
        <v>85.100898742675781</v>
      </c>
      <c r="S2822" s="2">
        <v>154.08900451660156</v>
      </c>
      <c r="T2822" s="2">
        <v>3.6747100353240967</v>
      </c>
      <c r="U2822" s="2">
        <v>5.1430401802062988</v>
      </c>
      <c r="V2822" s="3">
        <v>3</v>
      </c>
      <c r="W2822" s="3">
        <v>0</v>
      </c>
      <c r="X2822" s="3">
        <v>0</v>
      </c>
      <c r="Y2822" s="3">
        <v>0</v>
      </c>
      <c r="Z2822" s="3">
        <v>1</v>
      </c>
      <c r="AA2822" s="3">
        <v>0</v>
      </c>
      <c r="AB2822" s="3">
        <v>0</v>
      </c>
      <c r="AC2822" s="3">
        <v>0</v>
      </c>
      <c r="AD2822" s="3">
        <v>0</v>
      </c>
      <c r="AE2822" s="3">
        <v>5</v>
      </c>
      <c r="AF2822" s="3">
        <v>28.498470000000001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-1</v>
      </c>
      <c r="AP2822" s="3">
        <v>1</v>
      </c>
      <c r="AQ2822" s="3">
        <v>0</v>
      </c>
      <c r="AR2822" s="3">
        <v>2</v>
      </c>
      <c r="AS2822" s="3">
        <v>0</v>
      </c>
      <c r="AT2822" s="3">
        <v>1</v>
      </c>
      <c r="AU2822" s="3">
        <v>0</v>
      </c>
      <c r="AV2822" s="3">
        <v>0</v>
      </c>
      <c r="AW2822" s="3">
        <v>3</v>
      </c>
      <c r="AX2822" s="2" t="s">
        <v>72</v>
      </c>
      <c r="AY2822" s="2" t="s">
        <v>73</v>
      </c>
      <c r="AZ2822" s="2" t="s">
        <v>63</v>
      </c>
      <c r="BA2822" s="2" t="s">
        <v>64</v>
      </c>
      <c r="BB2822" s="2" t="s">
        <v>74</v>
      </c>
      <c r="BC2822" s="2" t="s">
        <v>75</v>
      </c>
      <c r="BD2822" s="2"/>
      <c r="BE2822" s="2" t="s">
        <v>76</v>
      </c>
      <c r="BF2822" s="2" t="s">
        <v>77</v>
      </c>
      <c r="BG2822" s="2" t="s">
        <v>78</v>
      </c>
      <c r="BH2822" s="2" t="s">
        <v>70</v>
      </c>
      <c r="BI2822" s="2">
        <v>1</v>
      </c>
    </row>
    <row r="2823" spans="1:61" ht="12" customHeight="1" x14ac:dyDescent="0.15">
      <c r="A2823" s="2">
        <v>2822</v>
      </c>
      <c r="B2823" s="2">
        <v>523173.19780199998</v>
      </c>
      <c r="C2823" s="2">
        <v>5447269.0576099996</v>
      </c>
      <c r="D2823" s="2" t="s">
        <v>60</v>
      </c>
      <c r="E2823" s="2">
        <v>2</v>
      </c>
      <c r="F2823" s="2">
        <v>0</v>
      </c>
      <c r="G2823" s="2">
        <v>1</v>
      </c>
      <c r="H2823" s="2">
        <v>0</v>
      </c>
      <c r="I2823" s="2">
        <f t="shared" si="0"/>
        <v>3</v>
      </c>
      <c r="J2823" s="2">
        <f t="shared" si="1"/>
        <v>0</v>
      </c>
      <c r="K2823" s="2">
        <f t="shared" si="2"/>
        <v>0</v>
      </c>
      <c r="L2823" s="2">
        <f t="shared" si="3"/>
        <v>1</v>
      </c>
      <c r="M2823" s="2">
        <v>257.9739990234375</v>
      </c>
      <c r="N2823" s="2">
        <v>125.78700256347656</v>
      </c>
      <c r="O2823" s="3">
        <v>1655</v>
      </c>
      <c r="P2823" s="2">
        <v>8.1051197052001953</v>
      </c>
      <c r="Q2823" s="2">
        <v>4.4444701075553894</v>
      </c>
      <c r="R2823" s="2">
        <v>85.100898742675781</v>
      </c>
      <c r="S2823" s="2">
        <v>154.08900451660156</v>
      </c>
      <c r="T2823" s="2">
        <v>3.6747100353240967</v>
      </c>
      <c r="U2823" s="2">
        <v>5.218170166015625</v>
      </c>
      <c r="V2823" s="3">
        <v>3</v>
      </c>
      <c r="W2823" s="3">
        <v>0</v>
      </c>
      <c r="X2823" s="3">
        <v>0</v>
      </c>
      <c r="Y2823" s="3">
        <v>0</v>
      </c>
      <c r="Z2823" s="3">
        <v>1</v>
      </c>
      <c r="AA2823" s="3">
        <v>0</v>
      </c>
      <c r="AB2823" s="3">
        <v>0</v>
      </c>
      <c r="AC2823" s="3">
        <v>0</v>
      </c>
      <c r="AD2823" s="3">
        <v>0</v>
      </c>
      <c r="AE2823" s="3">
        <v>10</v>
      </c>
      <c r="AF2823" s="3">
        <v>29.719833000000001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1</v>
      </c>
      <c r="AU2823" s="3">
        <v>0</v>
      </c>
      <c r="AV2823" s="3">
        <v>0</v>
      </c>
      <c r="AW2823" s="3">
        <v>3</v>
      </c>
      <c r="AX2823" s="2" t="s">
        <v>72</v>
      </c>
      <c r="AY2823" s="2" t="s">
        <v>73</v>
      </c>
      <c r="AZ2823" s="2" t="s">
        <v>63</v>
      </c>
      <c r="BA2823" s="2" t="s">
        <v>64</v>
      </c>
      <c r="BB2823" s="2" t="s">
        <v>74</v>
      </c>
      <c r="BC2823" s="2" t="s">
        <v>75</v>
      </c>
      <c r="BD2823" s="2"/>
      <c r="BE2823" s="2" t="s">
        <v>76</v>
      </c>
      <c r="BF2823" s="2" t="s">
        <v>77</v>
      </c>
      <c r="BG2823" s="2" t="s">
        <v>78</v>
      </c>
      <c r="BH2823" s="2" t="s">
        <v>70</v>
      </c>
      <c r="BI2823" s="2">
        <v>1</v>
      </c>
    </row>
    <row r="2824" spans="1:61" ht="12" customHeight="1" x14ac:dyDescent="0.15">
      <c r="A2824" s="2">
        <v>2823</v>
      </c>
      <c r="B2824" s="2">
        <v>523164.664972</v>
      </c>
      <c r="C2824" s="2">
        <v>5447275.8044999996</v>
      </c>
      <c r="D2824" s="2" t="s">
        <v>60</v>
      </c>
      <c r="E2824" s="2">
        <v>2</v>
      </c>
      <c r="F2824" s="2">
        <v>0</v>
      </c>
      <c r="G2824" s="2">
        <v>1</v>
      </c>
      <c r="H2824" s="2">
        <v>0</v>
      </c>
      <c r="I2824" s="2">
        <f t="shared" si="0"/>
        <v>3</v>
      </c>
      <c r="J2824" s="2">
        <f t="shared" si="1"/>
        <v>0</v>
      </c>
      <c r="K2824" s="2">
        <f t="shared" si="2"/>
        <v>0</v>
      </c>
      <c r="L2824" s="2">
        <f t="shared" si="3"/>
        <v>1</v>
      </c>
      <c r="M2824" s="2">
        <v>251.86799621582031</v>
      </c>
      <c r="N2824" s="2">
        <v>127.96199798583984</v>
      </c>
      <c r="O2824" s="3">
        <v>1659</v>
      </c>
      <c r="P2824" s="2">
        <v>7.3055000305175781</v>
      </c>
      <c r="Q2824" s="2">
        <v>4.0000000596046448</v>
      </c>
      <c r="R2824" s="2">
        <v>71.56500244140625</v>
      </c>
      <c r="S2824" s="2">
        <v>154.08900451660156</v>
      </c>
      <c r="T2824" s="2">
        <v>3.6496200561523438</v>
      </c>
      <c r="U2824" s="2">
        <v>5.218170166015625</v>
      </c>
      <c r="V2824" s="3">
        <v>3</v>
      </c>
      <c r="W2824" s="3">
        <v>0</v>
      </c>
      <c r="X2824" s="3">
        <v>0</v>
      </c>
      <c r="Y2824" s="3">
        <v>0</v>
      </c>
      <c r="Z2824" s="3">
        <v>1</v>
      </c>
      <c r="AA2824" s="3">
        <v>0</v>
      </c>
      <c r="AB2824" s="3">
        <v>0</v>
      </c>
      <c r="AC2824" s="3">
        <v>0</v>
      </c>
      <c r="AD2824" s="3">
        <v>0</v>
      </c>
      <c r="AE2824" s="3">
        <v>10</v>
      </c>
      <c r="AF2824" s="3">
        <v>32.569679999999998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-1</v>
      </c>
      <c r="AP2824" s="3">
        <v>1</v>
      </c>
      <c r="AQ2824" s="3">
        <v>0</v>
      </c>
      <c r="AR2824" s="3">
        <v>2</v>
      </c>
      <c r="AS2824" s="3">
        <v>0</v>
      </c>
      <c r="AT2824" s="3">
        <v>1</v>
      </c>
      <c r="AU2824" s="3">
        <v>0</v>
      </c>
      <c r="AV2824" s="3">
        <v>0</v>
      </c>
      <c r="AW2824" s="3">
        <v>3</v>
      </c>
      <c r="AX2824" s="2" t="s">
        <v>72</v>
      </c>
      <c r="AY2824" s="2" t="s">
        <v>73</v>
      </c>
      <c r="AZ2824" s="2" t="s">
        <v>63</v>
      </c>
      <c r="BA2824" s="2" t="s">
        <v>64</v>
      </c>
      <c r="BB2824" s="2" t="s">
        <v>74</v>
      </c>
      <c r="BC2824" s="2" t="s">
        <v>75</v>
      </c>
      <c r="BD2824" s="2"/>
      <c r="BE2824" s="2" t="s">
        <v>76</v>
      </c>
      <c r="BF2824" s="2" t="s">
        <v>77</v>
      </c>
      <c r="BG2824" s="2" t="s">
        <v>78</v>
      </c>
      <c r="BH2824" s="2" t="s">
        <v>70</v>
      </c>
      <c r="BI2824" s="2">
        <v>1</v>
      </c>
    </row>
    <row r="2825" spans="1:61" ht="12" customHeight="1" x14ac:dyDescent="0.15">
      <c r="A2825" s="2">
        <v>2824</v>
      </c>
      <c r="B2825" s="2">
        <v>523174.32228299999</v>
      </c>
      <c r="C2825" s="2">
        <v>5447268.4622999998</v>
      </c>
      <c r="D2825" s="2" t="s">
        <v>60</v>
      </c>
      <c r="E2825" s="2">
        <v>2</v>
      </c>
      <c r="F2825" s="2">
        <v>0</v>
      </c>
      <c r="G2825" s="2">
        <v>1</v>
      </c>
      <c r="H2825" s="2">
        <v>0</v>
      </c>
      <c r="I2825" s="2">
        <f t="shared" si="0"/>
        <v>3</v>
      </c>
      <c r="J2825" s="2">
        <f t="shared" si="1"/>
        <v>0</v>
      </c>
      <c r="K2825" s="2">
        <f t="shared" si="2"/>
        <v>0</v>
      </c>
      <c r="L2825" s="2">
        <f t="shared" si="3"/>
        <v>1</v>
      </c>
      <c r="M2825" s="2">
        <v>257.9739990234375</v>
      </c>
      <c r="N2825" s="2">
        <v>122.74099731445312</v>
      </c>
      <c r="O2825" s="3">
        <v>1655</v>
      </c>
      <c r="P2825" s="2">
        <v>8.1051197052001953</v>
      </c>
      <c r="Q2825" s="2">
        <v>4.4444701075553894</v>
      </c>
      <c r="R2825" s="2">
        <v>85.100898742675781</v>
      </c>
      <c r="S2825" s="2">
        <v>154.08900451660156</v>
      </c>
      <c r="T2825" s="2">
        <v>3.6747100353240967</v>
      </c>
      <c r="U2825" s="2">
        <v>5.1430401802062988</v>
      </c>
      <c r="V2825" s="3">
        <v>3</v>
      </c>
      <c r="W2825" s="3">
        <v>0</v>
      </c>
      <c r="X2825" s="3">
        <v>0</v>
      </c>
      <c r="Y2825" s="3">
        <v>0</v>
      </c>
      <c r="Z2825" s="3">
        <v>1</v>
      </c>
      <c r="AA2825" s="3">
        <v>0</v>
      </c>
      <c r="AB2825" s="3">
        <v>0</v>
      </c>
      <c r="AC2825" s="3">
        <v>0</v>
      </c>
      <c r="AD2825" s="3">
        <v>0</v>
      </c>
      <c r="AE2825" s="3">
        <v>10</v>
      </c>
      <c r="AF2825" s="3">
        <v>29.312711999999998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1</v>
      </c>
      <c r="AU2825" s="3">
        <v>0</v>
      </c>
      <c r="AV2825" s="3">
        <v>0</v>
      </c>
      <c r="AW2825" s="3">
        <v>3</v>
      </c>
      <c r="AX2825" s="2" t="s">
        <v>72</v>
      </c>
      <c r="AY2825" s="2" t="s">
        <v>73</v>
      </c>
      <c r="AZ2825" s="2" t="s">
        <v>63</v>
      </c>
      <c r="BA2825" s="2" t="s">
        <v>64</v>
      </c>
      <c r="BB2825" s="2" t="s">
        <v>74</v>
      </c>
      <c r="BC2825" s="2" t="s">
        <v>75</v>
      </c>
      <c r="BD2825" s="2"/>
      <c r="BE2825" s="2" t="s">
        <v>76</v>
      </c>
      <c r="BF2825" s="2" t="s">
        <v>77</v>
      </c>
      <c r="BG2825" s="2" t="s">
        <v>78</v>
      </c>
      <c r="BH2825" s="2" t="s">
        <v>70</v>
      </c>
      <c r="BI2825" s="2">
        <v>1</v>
      </c>
    </row>
    <row r="2826" spans="1:61" ht="12" customHeight="1" x14ac:dyDescent="0.15">
      <c r="A2826" s="2">
        <v>2825</v>
      </c>
      <c r="B2826" s="2">
        <v>523166.38476699998</v>
      </c>
      <c r="C2826" s="2">
        <v>5447275.6722100005</v>
      </c>
      <c r="D2826" s="2" t="s">
        <v>60</v>
      </c>
      <c r="E2826" s="2">
        <v>2</v>
      </c>
      <c r="F2826" s="2">
        <v>0</v>
      </c>
      <c r="G2826" s="2">
        <v>1</v>
      </c>
      <c r="H2826" s="2">
        <v>0</v>
      </c>
      <c r="I2826" s="2">
        <f t="shared" si="0"/>
        <v>3</v>
      </c>
      <c r="J2826" s="2">
        <f t="shared" si="1"/>
        <v>0</v>
      </c>
      <c r="K2826" s="2">
        <f t="shared" si="2"/>
        <v>0</v>
      </c>
      <c r="L2826" s="2">
        <f t="shared" si="3"/>
        <v>1</v>
      </c>
      <c r="M2826" s="2">
        <v>251.86799621582031</v>
      </c>
      <c r="N2826" s="2">
        <v>127.96199798583984</v>
      </c>
      <c r="O2826" s="3">
        <v>1659</v>
      </c>
      <c r="P2826" s="2">
        <v>7.3055000305175781</v>
      </c>
      <c r="Q2826" s="2">
        <v>4.0000000596046448</v>
      </c>
      <c r="R2826" s="2">
        <v>71.56500244140625</v>
      </c>
      <c r="S2826" s="2">
        <v>154.08900451660156</v>
      </c>
      <c r="T2826" s="2">
        <v>3.6496200561523438</v>
      </c>
      <c r="U2826" s="2">
        <v>5.218170166015625</v>
      </c>
      <c r="V2826" s="3">
        <v>3</v>
      </c>
      <c r="W2826" s="3">
        <v>0</v>
      </c>
      <c r="X2826" s="3">
        <v>0</v>
      </c>
      <c r="Y2826" s="3">
        <v>0</v>
      </c>
      <c r="Z2826" s="3">
        <v>1</v>
      </c>
      <c r="AA2826" s="3">
        <v>0</v>
      </c>
      <c r="AB2826" s="3">
        <v>0</v>
      </c>
      <c r="AC2826" s="3">
        <v>0</v>
      </c>
      <c r="AD2826" s="3">
        <v>0</v>
      </c>
      <c r="AE2826" s="3">
        <v>10</v>
      </c>
      <c r="AF2826" s="3">
        <v>31.755438000000002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-1</v>
      </c>
      <c r="AP2826" s="3">
        <v>1</v>
      </c>
      <c r="AQ2826" s="3">
        <v>0</v>
      </c>
      <c r="AR2826" s="3">
        <v>2</v>
      </c>
      <c r="AS2826" s="3">
        <v>0</v>
      </c>
      <c r="AT2826" s="3">
        <v>1</v>
      </c>
      <c r="AU2826" s="3">
        <v>0</v>
      </c>
      <c r="AV2826" s="3">
        <v>0</v>
      </c>
      <c r="AW2826" s="3">
        <v>3</v>
      </c>
      <c r="AX2826" s="2" t="s">
        <v>72</v>
      </c>
      <c r="AY2826" s="2" t="s">
        <v>73</v>
      </c>
      <c r="AZ2826" s="2" t="s">
        <v>63</v>
      </c>
      <c r="BA2826" s="2" t="s">
        <v>64</v>
      </c>
      <c r="BB2826" s="2" t="s">
        <v>74</v>
      </c>
      <c r="BC2826" s="2" t="s">
        <v>75</v>
      </c>
      <c r="BD2826" s="2"/>
      <c r="BE2826" s="2" t="s">
        <v>76</v>
      </c>
      <c r="BF2826" s="2" t="s">
        <v>77</v>
      </c>
      <c r="BG2826" s="2" t="s">
        <v>78</v>
      </c>
      <c r="BH2826" s="2" t="s">
        <v>70</v>
      </c>
      <c r="BI2826" s="2">
        <v>1</v>
      </c>
    </row>
    <row r="2827" spans="1:61" ht="12" customHeight="1" x14ac:dyDescent="0.15">
      <c r="A2827" s="2">
        <v>2826</v>
      </c>
      <c r="B2827" s="2">
        <v>523161.820695</v>
      </c>
      <c r="C2827" s="2">
        <v>5447271.9680300001</v>
      </c>
      <c r="D2827" s="2" t="s">
        <v>60</v>
      </c>
      <c r="E2827" s="2">
        <v>2</v>
      </c>
      <c r="F2827" s="2">
        <v>0</v>
      </c>
      <c r="G2827" s="2">
        <v>1</v>
      </c>
      <c r="H2827" s="2">
        <v>0</v>
      </c>
      <c r="I2827" s="2">
        <f t="shared" si="0"/>
        <v>3</v>
      </c>
      <c r="J2827" s="2">
        <f t="shared" si="1"/>
        <v>0</v>
      </c>
      <c r="K2827" s="2">
        <f t="shared" si="2"/>
        <v>0</v>
      </c>
      <c r="L2827" s="2">
        <f t="shared" si="3"/>
        <v>1</v>
      </c>
      <c r="M2827" s="2">
        <v>268.66000366210938</v>
      </c>
      <c r="N2827" s="2">
        <v>136.19599914550781</v>
      </c>
      <c r="O2827" s="3">
        <v>1659</v>
      </c>
      <c r="P2827" s="2">
        <v>7.3055000305175781</v>
      </c>
      <c r="Q2827" s="2">
        <v>4.0000000596046448</v>
      </c>
      <c r="R2827" s="2">
        <v>71.56500244140625</v>
      </c>
      <c r="S2827" s="2">
        <v>154.08900451660156</v>
      </c>
      <c r="T2827" s="2">
        <v>3.6496200561523438</v>
      </c>
      <c r="U2827" s="2">
        <v>5.218170166015625</v>
      </c>
      <c r="V2827" s="3">
        <v>3</v>
      </c>
      <c r="W2827" s="3">
        <v>0</v>
      </c>
      <c r="X2827" s="3">
        <v>0</v>
      </c>
      <c r="Y2827" s="3">
        <v>0</v>
      </c>
      <c r="Z2827" s="3">
        <v>1</v>
      </c>
      <c r="AA2827" s="3">
        <v>0</v>
      </c>
      <c r="AB2827" s="3">
        <v>0</v>
      </c>
      <c r="AC2827" s="3">
        <v>0</v>
      </c>
      <c r="AD2827" s="3">
        <v>0</v>
      </c>
      <c r="AE2827" s="3">
        <v>10</v>
      </c>
      <c r="AF2827" s="3">
        <v>33.791043000000002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-1</v>
      </c>
      <c r="AO2827" s="3">
        <v>-1</v>
      </c>
      <c r="AP2827" s="3">
        <v>1</v>
      </c>
      <c r="AQ2827" s="3">
        <v>0</v>
      </c>
      <c r="AR2827" s="3">
        <v>2</v>
      </c>
      <c r="AS2827" s="3">
        <v>0</v>
      </c>
      <c r="AT2827" s="3">
        <v>1</v>
      </c>
      <c r="AU2827" s="3">
        <v>0</v>
      </c>
      <c r="AV2827" s="3">
        <v>0</v>
      </c>
      <c r="AW2827" s="3">
        <v>3</v>
      </c>
      <c r="AX2827" s="2" t="s">
        <v>72</v>
      </c>
      <c r="AY2827" s="2" t="s">
        <v>73</v>
      </c>
      <c r="AZ2827" s="2" t="s">
        <v>63</v>
      </c>
      <c r="BA2827" s="2" t="s">
        <v>64</v>
      </c>
      <c r="BB2827" s="2" t="s">
        <v>74</v>
      </c>
      <c r="BC2827" s="2" t="s">
        <v>75</v>
      </c>
      <c r="BD2827" s="2"/>
      <c r="BE2827" s="2" t="s">
        <v>76</v>
      </c>
      <c r="BF2827" s="2" t="s">
        <v>77</v>
      </c>
      <c r="BG2827" s="2" t="s">
        <v>78</v>
      </c>
      <c r="BH2827" s="2" t="s">
        <v>70</v>
      </c>
      <c r="BI2827" s="2">
        <v>1</v>
      </c>
    </row>
    <row r="2828" spans="1:61" ht="12" customHeight="1" x14ac:dyDescent="0.15">
      <c r="A2828" s="2">
        <v>2827</v>
      </c>
      <c r="B2828" s="2">
        <v>523162.907213</v>
      </c>
      <c r="C2828" s="2">
        <v>5447262.8900600001</v>
      </c>
      <c r="D2828" s="2" t="s">
        <v>60</v>
      </c>
      <c r="E2828" s="2">
        <v>2</v>
      </c>
      <c r="F2828" s="2">
        <v>0</v>
      </c>
      <c r="G2828" s="2">
        <v>1</v>
      </c>
      <c r="H2828" s="2">
        <v>0</v>
      </c>
      <c r="I2828" s="2">
        <f t="shared" si="0"/>
        <v>3</v>
      </c>
      <c r="J2828" s="2">
        <f t="shared" si="1"/>
        <v>0</v>
      </c>
      <c r="K2828" s="2">
        <f t="shared" si="2"/>
        <v>0</v>
      </c>
      <c r="L2828" s="2">
        <f t="shared" si="3"/>
        <v>1</v>
      </c>
      <c r="M2828" s="2">
        <v>277.8179931640625</v>
      </c>
      <c r="N2828" s="2">
        <v>140.85400390625</v>
      </c>
      <c r="O2828" s="3">
        <v>1659</v>
      </c>
      <c r="P2828" s="2">
        <v>7.3055000305175781</v>
      </c>
      <c r="Q2828" s="2">
        <v>4.0000000596046448</v>
      </c>
      <c r="R2828" s="2">
        <v>71.56500244140625</v>
      </c>
      <c r="S2828" s="2">
        <v>154.37100219726562</v>
      </c>
      <c r="T2828" s="2">
        <v>3.6496200561523438</v>
      </c>
      <c r="U2828" s="2">
        <v>5.218170166015625</v>
      </c>
      <c r="V2828" s="3">
        <v>3</v>
      </c>
      <c r="W2828" s="3">
        <v>0</v>
      </c>
      <c r="X2828" s="3">
        <v>0</v>
      </c>
      <c r="Y2828" s="3">
        <v>0</v>
      </c>
      <c r="Z2828" s="3">
        <v>1</v>
      </c>
      <c r="AA2828" s="3">
        <v>0</v>
      </c>
      <c r="AB2828" s="3">
        <v>0</v>
      </c>
      <c r="AC2828" s="3">
        <v>0</v>
      </c>
      <c r="AD2828" s="3">
        <v>0</v>
      </c>
      <c r="AE2828" s="3">
        <v>15</v>
      </c>
      <c r="AF2828" s="3">
        <v>18.892692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1</v>
      </c>
      <c r="AV2828" s="3">
        <v>0</v>
      </c>
      <c r="AW2828" s="3">
        <v>2</v>
      </c>
      <c r="AX2828" s="2" t="s">
        <v>72</v>
      </c>
      <c r="AY2828" s="2" t="s">
        <v>73</v>
      </c>
      <c r="AZ2828" s="2" t="s">
        <v>63</v>
      </c>
      <c r="BA2828" s="2" t="s">
        <v>64</v>
      </c>
      <c r="BB2828" s="2" t="s">
        <v>74</v>
      </c>
      <c r="BC2828" s="2" t="s">
        <v>75</v>
      </c>
      <c r="BD2828" s="2"/>
      <c r="BE2828" s="2" t="s">
        <v>76</v>
      </c>
      <c r="BF2828" s="2" t="s">
        <v>77</v>
      </c>
      <c r="BG2828" s="2" t="s">
        <v>78</v>
      </c>
      <c r="BH2828" s="2" t="s">
        <v>70</v>
      </c>
      <c r="BI2828" s="2">
        <v>1</v>
      </c>
    </row>
    <row r="2829" spans="1:61" ht="12" customHeight="1" x14ac:dyDescent="0.15">
      <c r="A2829" s="2">
        <v>2828</v>
      </c>
      <c r="B2829" s="2">
        <v>523160.16704600002</v>
      </c>
      <c r="C2829" s="2">
        <v>5447256.2252900004</v>
      </c>
      <c r="D2829" s="2" t="s">
        <v>60</v>
      </c>
      <c r="E2829" s="2">
        <v>2</v>
      </c>
      <c r="F2829" s="2">
        <v>0</v>
      </c>
      <c r="G2829" s="2">
        <v>1</v>
      </c>
      <c r="H2829" s="2">
        <v>0</v>
      </c>
      <c r="I2829" s="2">
        <f t="shared" si="0"/>
        <v>3</v>
      </c>
      <c r="J2829" s="2">
        <f t="shared" si="1"/>
        <v>0</v>
      </c>
      <c r="K2829" s="2">
        <f t="shared" si="2"/>
        <v>0</v>
      </c>
      <c r="L2829" s="2">
        <f t="shared" si="3"/>
        <v>1</v>
      </c>
      <c r="M2829" s="2">
        <v>283.92401123046875</v>
      </c>
      <c r="N2829" s="2">
        <v>142.2760009765625</v>
      </c>
      <c r="O2829" s="3">
        <v>1659</v>
      </c>
      <c r="P2829" s="2">
        <v>7.3055000305175781</v>
      </c>
      <c r="Q2829" s="2">
        <v>4.0000000596046448</v>
      </c>
      <c r="R2829" s="2">
        <v>71.56500244140625</v>
      </c>
      <c r="S2829" s="2">
        <v>154.95599365234375</v>
      </c>
      <c r="T2829" s="2">
        <v>3.6496200561523438</v>
      </c>
      <c r="U2829" s="2">
        <v>5.2338600158691406</v>
      </c>
      <c r="V2829" s="3">
        <v>3</v>
      </c>
      <c r="W2829" s="3">
        <v>0</v>
      </c>
      <c r="X2829" s="3">
        <v>0</v>
      </c>
      <c r="Y2829" s="3">
        <v>0</v>
      </c>
      <c r="Z2829" s="3">
        <v>1</v>
      </c>
      <c r="AA2829" s="3">
        <v>0</v>
      </c>
      <c r="AB2829" s="3">
        <v>0</v>
      </c>
      <c r="AC2829" s="3">
        <v>0</v>
      </c>
      <c r="AD2829" s="3">
        <v>0</v>
      </c>
      <c r="AE2829" s="3">
        <v>15</v>
      </c>
      <c r="AF2829" s="3">
        <v>19.792344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-1</v>
      </c>
      <c r="AO2829" s="3">
        <v>-1</v>
      </c>
      <c r="AP2829" s="3">
        <v>1</v>
      </c>
      <c r="AQ2829" s="3">
        <v>0</v>
      </c>
      <c r="AR2829" s="3">
        <v>2</v>
      </c>
      <c r="AS2829" s="3">
        <v>0</v>
      </c>
      <c r="AT2829" s="3">
        <v>0</v>
      </c>
      <c r="AU2829" s="3">
        <v>1</v>
      </c>
      <c r="AV2829" s="3">
        <v>0</v>
      </c>
      <c r="AW2829" s="3">
        <v>2</v>
      </c>
      <c r="AX2829" s="2" t="s">
        <v>72</v>
      </c>
      <c r="AY2829" s="2" t="s">
        <v>73</v>
      </c>
      <c r="AZ2829" s="2" t="s">
        <v>63</v>
      </c>
      <c r="BA2829" s="2" t="s">
        <v>64</v>
      </c>
      <c r="BB2829" s="2" t="s">
        <v>74</v>
      </c>
      <c r="BC2829" s="2" t="s">
        <v>75</v>
      </c>
      <c r="BD2829" s="2"/>
      <c r="BE2829" s="2" t="s">
        <v>76</v>
      </c>
      <c r="BF2829" s="2" t="s">
        <v>77</v>
      </c>
      <c r="BG2829" s="2" t="s">
        <v>78</v>
      </c>
      <c r="BH2829" s="2" t="s">
        <v>70</v>
      </c>
      <c r="BI2829" s="2">
        <v>1</v>
      </c>
    </row>
    <row r="2830" spans="1:61" ht="12" customHeight="1" x14ac:dyDescent="0.15">
      <c r="A2830" s="2">
        <v>2829</v>
      </c>
      <c r="B2830" s="2">
        <v>523169.69206500001</v>
      </c>
      <c r="C2830" s="2">
        <v>5447257.8128000004</v>
      </c>
      <c r="D2830" s="2" t="s">
        <v>60</v>
      </c>
      <c r="E2830" s="2">
        <v>2</v>
      </c>
      <c r="F2830" s="2">
        <v>0</v>
      </c>
      <c r="G2830" s="2">
        <v>1</v>
      </c>
      <c r="H2830" s="2">
        <v>0</v>
      </c>
      <c r="I2830" s="2">
        <f t="shared" si="0"/>
        <v>3</v>
      </c>
      <c r="J2830" s="2">
        <f t="shared" si="1"/>
        <v>0</v>
      </c>
      <c r="K2830" s="2">
        <f t="shared" si="2"/>
        <v>0</v>
      </c>
      <c r="L2830" s="2">
        <f t="shared" si="3"/>
        <v>1</v>
      </c>
      <c r="M2830" s="2">
        <v>274.7650146484375</v>
      </c>
      <c r="N2830" s="2">
        <v>131.16499328613281</v>
      </c>
      <c r="O2830" s="3">
        <v>1659</v>
      </c>
      <c r="P2830" s="2">
        <v>7.3055000305175781</v>
      </c>
      <c r="Q2830" s="2">
        <v>4.0000000596046448</v>
      </c>
      <c r="R2830" s="2">
        <v>71.56500244140625</v>
      </c>
      <c r="S2830" s="2">
        <v>154.37100219726562</v>
      </c>
      <c r="T2830" s="2">
        <v>3.6496200561523438</v>
      </c>
      <c r="U2830" s="2">
        <v>5.2338600158691406</v>
      </c>
      <c r="V2830" s="3">
        <v>3</v>
      </c>
      <c r="W2830" s="3">
        <v>0</v>
      </c>
      <c r="X2830" s="3">
        <v>0</v>
      </c>
      <c r="Y2830" s="3">
        <v>0</v>
      </c>
      <c r="Z2830" s="3">
        <v>1</v>
      </c>
      <c r="AA2830" s="3">
        <v>0</v>
      </c>
      <c r="AB2830" s="3">
        <v>0</v>
      </c>
      <c r="AC2830" s="3">
        <v>0</v>
      </c>
      <c r="AD2830" s="3">
        <v>0</v>
      </c>
      <c r="AE2830" s="3">
        <v>15</v>
      </c>
      <c r="AF2830" s="3">
        <v>17.543214000000003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1</v>
      </c>
      <c r="AV2830" s="3">
        <v>0</v>
      </c>
      <c r="AW2830" s="3">
        <v>2</v>
      </c>
      <c r="AX2830" s="2" t="s">
        <v>72</v>
      </c>
      <c r="AY2830" s="2" t="s">
        <v>73</v>
      </c>
      <c r="AZ2830" s="2" t="s">
        <v>63</v>
      </c>
      <c r="BA2830" s="2" t="s">
        <v>64</v>
      </c>
      <c r="BB2830" s="2" t="s">
        <v>74</v>
      </c>
      <c r="BC2830" s="2" t="s">
        <v>75</v>
      </c>
      <c r="BD2830" s="2"/>
      <c r="BE2830" s="2" t="s">
        <v>76</v>
      </c>
      <c r="BF2830" s="2" t="s">
        <v>77</v>
      </c>
      <c r="BG2830" s="2" t="s">
        <v>78</v>
      </c>
      <c r="BH2830" s="2" t="s">
        <v>70</v>
      </c>
      <c r="BI2830" s="2">
        <v>1</v>
      </c>
    </row>
    <row r="2831" spans="1:61" ht="12" customHeight="1" x14ac:dyDescent="0.15">
      <c r="A2831" s="2">
        <v>2830</v>
      </c>
      <c r="B2831" s="2">
        <v>523183.71500999999</v>
      </c>
      <c r="C2831" s="2">
        <v>5447243.7237099996</v>
      </c>
      <c r="D2831" s="2" t="s">
        <v>60</v>
      </c>
      <c r="E2831" s="2">
        <v>2</v>
      </c>
      <c r="F2831" s="2">
        <v>0</v>
      </c>
      <c r="G2831" s="2">
        <v>1</v>
      </c>
      <c r="H2831" s="2">
        <v>0</v>
      </c>
      <c r="I2831" s="2">
        <f t="shared" si="0"/>
        <v>3</v>
      </c>
      <c r="J2831" s="2">
        <f t="shared" si="1"/>
        <v>0</v>
      </c>
      <c r="K2831" s="2">
        <f t="shared" si="2"/>
        <v>0</v>
      </c>
      <c r="L2831" s="2">
        <f t="shared" si="3"/>
        <v>1</v>
      </c>
      <c r="M2831" s="2">
        <v>247.28900146484375</v>
      </c>
      <c r="N2831" s="2">
        <v>120.5989990234375</v>
      </c>
      <c r="O2831" s="3">
        <v>1655</v>
      </c>
      <c r="P2831" s="2">
        <v>9.2110300064086914</v>
      </c>
      <c r="Q2831" s="2">
        <v>4.6464401483535767</v>
      </c>
      <c r="R2831" s="2">
        <v>90</v>
      </c>
      <c r="S2831" s="2">
        <v>153.78599548339844</v>
      </c>
      <c r="T2831" s="2">
        <v>5.6763801574707031</v>
      </c>
      <c r="U2831" s="2">
        <v>5.1622300148010254</v>
      </c>
      <c r="V2831" s="3">
        <v>3</v>
      </c>
      <c r="W2831" s="3">
        <v>0</v>
      </c>
      <c r="X2831" s="3">
        <v>0</v>
      </c>
      <c r="Y2831" s="3">
        <v>0</v>
      </c>
      <c r="Z2831" s="3">
        <v>1</v>
      </c>
      <c r="AA2831" s="3">
        <v>0</v>
      </c>
      <c r="AB2831" s="3">
        <v>0</v>
      </c>
      <c r="AC2831" s="3">
        <v>0</v>
      </c>
      <c r="AD2831" s="3">
        <v>0</v>
      </c>
      <c r="AE2831" s="3">
        <v>15</v>
      </c>
      <c r="AF2831" s="3">
        <v>15.069171000000001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1</v>
      </c>
      <c r="AV2831" s="3">
        <v>0</v>
      </c>
      <c r="AW2831" s="3">
        <v>2</v>
      </c>
      <c r="AX2831" s="2" t="s">
        <v>72</v>
      </c>
      <c r="AY2831" s="2" t="s">
        <v>73</v>
      </c>
      <c r="AZ2831" s="2" t="s">
        <v>63</v>
      </c>
      <c r="BA2831" s="2" t="s">
        <v>64</v>
      </c>
      <c r="BB2831" s="2" t="s">
        <v>74</v>
      </c>
      <c r="BC2831" s="2" t="s">
        <v>75</v>
      </c>
      <c r="BD2831" s="2"/>
      <c r="BE2831" s="2" t="s">
        <v>76</v>
      </c>
      <c r="BF2831" s="2" t="s">
        <v>77</v>
      </c>
      <c r="BG2831" s="2" t="s">
        <v>78</v>
      </c>
      <c r="BH2831" s="2" t="s">
        <v>70</v>
      </c>
      <c r="BI2831" s="2">
        <v>1</v>
      </c>
    </row>
    <row r="2832" spans="1:61" ht="12" customHeight="1" x14ac:dyDescent="0.15">
      <c r="A2832" s="2">
        <v>2831</v>
      </c>
      <c r="B2832" s="2">
        <v>523167.04622700001</v>
      </c>
      <c r="C2832" s="2">
        <v>5447283.6097200001</v>
      </c>
      <c r="D2832" s="2" t="s">
        <v>60</v>
      </c>
      <c r="E2832" s="2">
        <v>2</v>
      </c>
      <c r="F2832" s="2">
        <v>0</v>
      </c>
      <c r="G2832" s="2">
        <v>1</v>
      </c>
      <c r="H2832" s="2">
        <v>0</v>
      </c>
      <c r="I2832" s="2">
        <f t="shared" si="0"/>
        <v>3</v>
      </c>
      <c r="J2832" s="2">
        <f t="shared" si="1"/>
        <v>0</v>
      </c>
      <c r="K2832" s="2">
        <f t="shared" si="2"/>
        <v>0</v>
      </c>
      <c r="L2832" s="2">
        <f t="shared" si="3"/>
        <v>1</v>
      </c>
      <c r="M2832" s="2">
        <v>244.23599243164062</v>
      </c>
      <c r="N2832" s="2">
        <v>124.36199951171875</v>
      </c>
      <c r="O2832" s="3">
        <v>1658</v>
      </c>
      <c r="P2832" s="2">
        <v>6.4432802200317383</v>
      </c>
      <c r="Q2832" s="2">
        <v>5.1851397752761841</v>
      </c>
      <c r="R2832" s="2">
        <v>68.962501525878906</v>
      </c>
      <c r="S2832" s="2">
        <v>154.08900451660156</v>
      </c>
      <c r="T2832" s="2">
        <v>6.0077300071716309</v>
      </c>
      <c r="U2832" s="2">
        <v>5.218170166015625</v>
      </c>
      <c r="V2832" s="3">
        <v>3</v>
      </c>
      <c r="W2832" s="3">
        <v>0</v>
      </c>
      <c r="X2832" s="3">
        <v>0</v>
      </c>
      <c r="Y2832" s="3">
        <v>0</v>
      </c>
      <c r="Z2832" s="3">
        <v>1</v>
      </c>
      <c r="AA2832" s="3">
        <v>0</v>
      </c>
      <c r="AB2832" s="3">
        <v>0</v>
      </c>
      <c r="AC2832" s="3">
        <v>0</v>
      </c>
      <c r="AD2832" s="3">
        <v>0</v>
      </c>
      <c r="AE2832" s="3">
        <v>15</v>
      </c>
      <c r="AF2832" s="3">
        <v>30.941195999999998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-1</v>
      </c>
      <c r="AP2832" s="3">
        <v>1</v>
      </c>
      <c r="AQ2832" s="3">
        <v>0</v>
      </c>
      <c r="AR2832" s="3">
        <v>2</v>
      </c>
      <c r="AS2832" s="3">
        <v>0</v>
      </c>
      <c r="AT2832" s="3">
        <v>1</v>
      </c>
      <c r="AU2832" s="3">
        <v>0</v>
      </c>
      <c r="AV2832" s="3">
        <v>0</v>
      </c>
      <c r="AW2832" s="3">
        <v>3</v>
      </c>
      <c r="AX2832" s="2" t="s">
        <v>72</v>
      </c>
      <c r="AY2832" s="2" t="s">
        <v>73</v>
      </c>
      <c r="AZ2832" s="2" t="s">
        <v>63</v>
      </c>
      <c r="BA2832" s="2" t="s">
        <v>64</v>
      </c>
      <c r="BB2832" s="2" t="s">
        <v>74</v>
      </c>
      <c r="BC2832" s="2" t="s">
        <v>75</v>
      </c>
      <c r="BD2832" s="2"/>
      <c r="BE2832" s="2" t="s">
        <v>76</v>
      </c>
      <c r="BF2832" s="2" t="s">
        <v>77</v>
      </c>
      <c r="BG2832" s="2" t="s">
        <v>78</v>
      </c>
      <c r="BH2832" s="2" t="s">
        <v>70</v>
      </c>
      <c r="BI2832" s="2">
        <v>1</v>
      </c>
    </row>
    <row r="2833" spans="1:61" ht="12" customHeight="1" x14ac:dyDescent="0.15">
      <c r="A2833" s="2">
        <v>2832</v>
      </c>
      <c r="B2833" s="2">
        <v>523166.58320499997</v>
      </c>
      <c r="C2833" s="2">
        <v>5447249.3461100003</v>
      </c>
      <c r="D2833" s="2" t="s">
        <v>60</v>
      </c>
      <c r="E2833" s="2">
        <v>2</v>
      </c>
      <c r="F2833" s="2">
        <v>0</v>
      </c>
      <c r="G2833" s="2">
        <v>1</v>
      </c>
      <c r="H2833" s="2">
        <v>0</v>
      </c>
      <c r="I2833" s="2">
        <f t="shared" si="0"/>
        <v>3</v>
      </c>
      <c r="J2833" s="2">
        <f t="shared" si="1"/>
        <v>0</v>
      </c>
      <c r="K2833" s="2">
        <f t="shared" si="2"/>
        <v>0</v>
      </c>
      <c r="L2833" s="2">
        <f t="shared" si="3"/>
        <v>1</v>
      </c>
      <c r="M2833" s="2">
        <v>277.8179931640625</v>
      </c>
      <c r="N2833" s="2">
        <v>137.46400451660156</v>
      </c>
      <c r="O2833" s="3">
        <v>1661</v>
      </c>
      <c r="P2833" s="2">
        <v>8.3538398742675781</v>
      </c>
      <c r="Q2833" s="2">
        <v>4.5555400848388672</v>
      </c>
      <c r="R2833" s="2">
        <v>83.659797668457031</v>
      </c>
      <c r="S2833" s="2">
        <v>154.37100219726562</v>
      </c>
      <c r="T2833" s="2">
        <v>6.2703099250793457</v>
      </c>
      <c r="U2833" s="2">
        <v>5.2338600158691406</v>
      </c>
      <c r="V2833" s="3">
        <v>3</v>
      </c>
      <c r="W2833" s="3">
        <v>0</v>
      </c>
      <c r="X2833" s="3">
        <v>0</v>
      </c>
      <c r="Y2833" s="3">
        <v>0</v>
      </c>
      <c r="Z2833" s="3">
        <v>1</v>
      </c>
      <c r="AA2833" s="3">
        <v>0</v>
      </c>
      <c r="AB2833" s="3">
        <v>0</v>
      </c>
      <c r="AC2833" s="3">
        <v>0</v>
      </c>
      <c r="AD2833" s="3">
        <v>0</v>
      </c>
      <c r="AE2833" s="3">
        <v>15</v>
      </c>
      <c r="AF2833" s="3">
        <v>18.667779000000003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1</v>
      </c>
      <c r="AV2833" s="3">
        <v>0</v>
      </c>
      <c r="AW2833" s="3">
        <v>2</v>
      </c>
      <c r="AX2833" s="2" t="s">
        <v>72</v>
      </c>
      <c r="AY2833" s="2" t="s">
        <v>73</v>
      </c>
      <c r="AZ2833" s="2" t="s">
        <v>63</v>
      </c>
      <c r="BA2833" s="2" t="s">
        <v>64</v>
      </c>
      <c r="BB2833" s="2" t="s">
        <v>74</v>
      </c>
      <c r="BC2833" s="2" t="s">
        <v>75</v>
      </c>
      <c r="BD2833" s="2"/>
      <c r="BE2833" s="2" t="s">
        <v>76</v>
      </c>
      <c r="BF2833" s="2" t="s">
        <v>77</v>
      </c>
      <c r="BG2833" s="2" t="s">
        <v>78</v>
      </c>
      <c r="BH2833" s="2" t="s">
        <v>70</v>
      </c>
      <c r="BI2833" s="2">
        <v>1</v>
      </c>
    </row>
    <row r="2834" spans="1:61" ht="12" customHeight="1" x14ac:dyDescent="0.15">
      <c r="A2834" s="2">
        <v>2833</v>
      </c>
      <c r="B2834" s="2">
        <v>523172.93321799999</v>
      </c>
      <c r="C2834" s="2">
        <v>5447276.6644000001</v>
      </c>
      <c r="D2834" s="2" t="s">
        <v>60</v>
      </c>
      <c r="E2834" s="2">
        <v>2</v>
      </c>
      <c r="F2834" s="2">
        <v>0</v>
      </c>
      <c r="G2834" s="2">
        <v>1</v>
      </c>
      <c r="H2834" s="2">
        <v>0</v>
      </c>
      <c r="I2834" s="2">
        <f t="shared" si="0"/>
        <v>3</v>
      </c>
      <c r="J2834" s="2">
        <f t="shared" si="1"/>
        <v>0</v>
      </c>
      <c r="K2834" s="2">
        <f t="shared" si="2"/>
        <v>0</v>
      </c>
      <c r="L2834" s="2">
        <f t="shared" si="3"/>
        <v>1</v>
      </c>
      <c r="M2834" s="2">
        <v>245.76199340820312</v>
      </c>
      <c r="N2834" s="2">
        <v>122.88400268554688</v>
      </c>
      <c r="O2834" s="3">
        <v>1655</v>
      </c>
      <c r="P2834" s="2">
        <v>8.1051197052001953</v>
      </c>
      <c r="Q2834" s="2">
        <v>4.4444701075553894</v>
      </c>
      <c r="R2834" s="2">
        <v>85.100898742675781</v>
      </c>
      <c r="S2834" s="2">
        <v>154.08900451660156</v>
      </c>
      <c r="T2834" s="2">
        <v>3.6747100353240967</v>
      </c>
      <c r="U2834" s="2">
        <v>5.218170166015625</v>
      </c>
      <c r="V2834" s="3">
        <v>3</v>
      </c>
      <c r="W2834" s="3">
        <v>0</v>
      </c>
      <c r="X2834" s="3">
        <v>0</v>
      </c>
      <c r="Y2834" s="3">
        <v>0</v>
      </c>
      <c r="Z2834" s="3">
        <v>1</v>
      </c>
      <c r="AA2834" s="3">
        <v>0</v>
      </c>
      <c r="AB2834" s="3">
        <v>0</v>
      </c>
      <c r="AC2834" s="3">
        <v>0</v>
      </c>
      <c r="AD2834" s="3">
        <v>0</v>
      </c>
      <c r="AE2834" s="3">
        <v>15</v>
      </c>
      <c r="AF2834" s="3">
        <v>28.905590999999998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-1</v>
      </c>
      <c r="AP2834" s="3">
        <v>1</v>
      </c>
      <c r="AQ2834" s="3">
        <v>0</v>
      </c>
      <c r="AR2834" s="3">
        <v>2</v>
      </c>
      <c r="AS2834" s="3">
        <v>0</v>
      </c>
      <c r="AT2834" s="3">
        <v>1</v>
      </c>
      <c r="AU2834" s="3">
        <v>0</v>
      </c>
      <c r="AV2834" s="3">
        <v>0</v>
      </c>
      <c r="AW2834" s="3">
        <v>3</v>
      </c>
      <c r="AX2834" s="2" t="s">
        <v>72</v>
      </c>
      <c r="AY2834" s="2" t="s">
        <v>73</v>
      </c>
      <c r="AZ2834" s="2" t="s">
        <v>63</v>
      </c>
      <c r="BA2834" s="2" t="s">
        <v>64</v>
      </c>
      <c r="BB2834" s="2" t="s">
        <v>74</v>
      </c>
      <c r="BC2834" s="2" t="s">
        <v>75</v>
      </c>
      <c r="BD2834" s="2"/>
      <c r="BE2834" s="2" t="s">
        <v>76</v>
      </c>
      <c r="BF2834" s="2" t="s">
        <v>77</v>
      </c>
      <c r="BG2834" s="2" t="s">
        <v>78</v>
      </c>
      <c r="BH2834" s="2" t="s">
        <v>70</v>
      </c>
      <c r="BI2834" s="2">
        <v>1</v>
      </c>
    </row>
    <row r="2835" spans="1:61" ht="12" customHeight="1" x14ac:dyDescent="0.15">
      <c r="A2835" s="2">
        <v>2834</v>
      </c>
      <c r="B2835" s="2">
        <v>523190.52804499998</v>
      </c>
      <c r="C2835" s="2">
        <v>5447272.8279299997</v>
      </c>
      <c r="D2835" s="2" t="s">
        <v>60</v>
      </c>
      <c r="E2835" s="2">
        <v>2</v>
      </c>
      <c r="F2835" s="2">
        <v>0</v>
      </c>
      <c r="G2835" s="2">
        <v>1</v>
      </c>
      <c r="H2835" s="2">
        <v>0</v>
      </c>
      <c r="I2835" s="2">
        <f t="shared" si="0"/>
        <v>3</v>
      </c>
      <c r="J2835" s="2">
        <f t="shared" si="1"/>
        <v>0</v>
      </c>
      <c r="K2835" s="2">
        <f t="shared" si="2"/>
        <v>0</v>
      </c>
      <c r="L2835" s="2">
        <f t="shared" si="3"/>
        <v>1</v>
      </c>
      <c r="M2835" s="2">
        <v>215.23300170898438</v>
      </c>
      <c r="N2835" s="2">
        <v>104.41500091552734</v>
      </c>
      <c r="O2835" s="3">
        <v>1655</v>
      </c>
      <c r="P2835" s="2">
        <v>8.1051197052001953</v>
      </c>
      <c r="Q2835" s="2">
        <v>4.4444701075553894</v>
      </c>
      <c r="R2835" s="2">
        <v>85.100898742675781</v>
      </c>
      <c r="S2835" s="2">
        <v>153.50399780273438</v>
      </c>
      <c r="T2835" s="2">
        <v>3.6747100353240967</v>
      </c>
      <c r="U2835" s="2">
        <v>5.1430401802062988</v>
      </c>
      <c r="V2835" s="3">
        <v>3</v>
      </c>
      <c r="W2835" s="3">
        <v>0</v>
      </c>
      <c r="X2835" s="3">
        <v>0</v>
      </c>
      <c r="Y2835" s="3">
        <v>0</v>
      </c>
      <c r="Z2835" s="3">
        <v>1</v>
      </c>
      <c r="AA2835" s="3">
        <v>0</v>
      </c>
      <c r="AB2835" s="3">
        <v>0</v>
      </c>
      <c r="AC2835" s="3">
        <v>0</v>
      </c>
      <c r="AD2835" s="3">
        <v>0</v>
      </c>
      <c r="AE2835" s="3">
        <v>15</v>
      </c>
      <c r="AF2835" s="3">
        <v>12.370215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-1</v>
      </c>
      <c r="AP2835" s="3">
        <v>1</v>
      </c>
      <c r="AQ2835" s="3">
        <v>0</v>
      </c>
      <c r="AR2835" s="3">
        <v>2</v>
      </c>
      <c r="AS2835" s="3">
        <v>0</v>
      </c>
      <c r="AT2835" s="3">
        <v>0</v>
      </c>
      <c r="AU2835" s="3">
        <v>1</v>
      </c>
      <c r="AV2835" s="3">
        <v>0</v>
      </c>
      <c r="AW2835" s="3">
        <v>2</v>
      </c>
      <c r="AX2835" s="2" t="s">
        <v>72</v>
      </c>
      <c r="AY2835" s="2" t="s">
        <v>73</v>
      </c>
      <c r="AZ2835" s="2" t="s">
        <v>63</v>
      </c>
      <c r="BA2835" s="2" t="s">
        <v>64</v>
      </c>
      <c r="BB2835" s="2" t="s">
        <v>74</v>
      </c>
      <c r="BC2835" s="2" t="s">
        <v>75</v>
      </c>
      <c r="BD2835" s="2"/>
      <c r="BE2835" s="2" t="s">
        <v>76</v>
      </c>
      <c r="BF2835" s="2" t="s">
        <v>77</v>
      </c>
      <c r="BG2835" s="2" t="s">
        <v>78</v>
      </c>
      <c r="BH2835" s="2" t="s">
        <v>70</v>
      </c>
      <c r="BI2835" s="2">
        <v>1</v>
      </c>
    </row>
    <row r="2836" spans="1:61" ht="12" customHeight="1" x14ac:dyDescent="0.15">
      <c r="A2836" s="2">
        <v>2835</v>
      </c>
      <c r="B2836" s="2">
        <v>523153.75088800001</v>
      </c>
      <c r="C2836" s="2">
        <v>5447272.6294900002</v>
      </c>
      <c r="D2836" s="2" t="s">
        <v>60</v>
      </c>
      <c r="E2836" s="2">
        <v>2</v>
      </c>
      <c r="F2836" s="2">
        <v>0</v>
      </c>
      <c r="G2836" s="2">
        <v>1</v>
      </c>
      <c r="H2836" s="2">
        <v>0</v>
      </c>
      <c r="I2836" s="2">
        <f t="shared" si="0"/>
        <v>3</v>
      </c>
      <c r="J2836" s="2">
        <f t="shared" si="1"/>
        <v>0</v>
      </c>
      <c r="K2836" s="2">
        <f t="shared" si="2"/>
        <v>0</v>
      </c>
      <c r="L2836" s="2">
        <f t="shared" si="3"/>
        <v>1</v>
      </c>
      <c r="M2836" s="2">
        <v>277.8179931640625</v>
      </c>
      <c r="N2836" s="2">
        <v>146.27099609375</v>
      </c>
      <c r="O2836" s="3">
        <v>1659</v>
      </c>
      <c r="P2836" s="2">
        <v>7.3055000305175781</v>
      </c>
      <c r="Q2836" s="2">
        <v>4.0000000596046448</v>
      </c>
      <c r="R2836" s="2">
        <v>71.56500244140625</v>
      </c>
      <c r="S2836" s="2">
        <v>154.67399597167969</v>
      </c>
      <c r="T2836" s="2">
        <v>3.6496200561523438</v>
      </c>
      <c r="U2836" s="2">
        <v>5.218170166015625</v>
      </c>
      <c r="V2836" s="3">
        <v>3</v>
      </c>
      <c r="W2836" s="3">
        <v>0</v>
      </c>
      <c r="X2836" s="3">
        <v>0</v>
      </c>
      <c r="Y2836" s="3">
        <v>0</v>
      </c>
      <c r="Z2836" s="3">
        <v>1</v>
      </c>
      <c r="AA2836" s="3">
        <v>0</v>
      </c>
      <c r="AB2836" s="3">
        <v>0</v>
      </c>
      <c r="AC2836" s="3">
        <v>0</v>
      </c>
      <c r="AD2836" s="3">
        <v>0</v>
      </c>
      <c r="AE2836" s="3">
        <v>5</v>
      </c>
      <c r="AF2836" s="3">
        <v>37.048011000000002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-1</v>
      </c>
      <c r="AO2836" s="3">
        <v>-1</v>
      </c>
      <c r="AP2836" s="3">
        <v>1</v>
      </c>
      <c r="AQ2836" s="3">
        <v>0</v>
      </c>
      <c r="AR2836" s="3">
        <v>2</v>
      </c>
      <c r="AS2836" s="3">
        <v>0</v>
      </c>
      <c r="AT2836" s="3">
        <v>1</v>
      </c>
      <c r="AU2836" s="3">
        <v>0</v>
      </c>
      <c r="AV2836" s="3">
        <v>0</v>
      </c>
      <c r="AW2836" s="3">
        <v>3</v>
      </c>
      <c r="AX2836" s="2" t="s">
        <v>72</v>
      </c>
      <c r="AY2836" s="2" t="s">
        <v>73</v>
      </c>
      <c r="AZ2836" s="2" t="s">
        <v>63</v>
      </c>
      <c r="BA2836" s="2" t="s">
        <v>64</v>
      </c>
      <c r="BB2836" s="2" t="s">
        <v>74</v>
      </c>
      <c r="BC2836" s="2" t="s">
        <v>75</v>
      </c>
      <c r="BD2836" s="2"/>
      <c r="BE2836" s="2" t="s">
        <v>76</v>
      </c>
      <c r="BF2836" s="2" t="s">
        <v>77</v>
      </c>
      <c r="BG2836" s="2" t="s">
        <v>78</v>
      </c>
      <c r="BH2836" s="2" t="s">
        <v>70</v>
      </c>
      <c r="BI2836" s="2">
        <v>1</v>
      </c>
    </row>
    <row r="2837" spans="1:61" ht="12" customHeight="1" x14ac:dyDescent="0.15">
      <c r="A2837" s="2">
        <v>2836</v>
      </c>
      <c r="B2837" s="2">
        <v>523166.31862099998</v>
      </c>
      <c r="C2837" s="2">
        <v>5447269.1898999996</v>
      </c>
      <c r="D2837" s="2" t="s">
        <v>60</v>
      </c>
      <c r="E2837" s="2">
        <v>2</v>
      </c>
      <c r="F2837" s="2">
        <v>0</v>
      </c>
      <c r="G2837" s="2">
        <v>1</v>
      </c>
      <c r="H2837" s="2">
        <v>0</v>
      </c>
      <c r="I2837" s="2">
        <f t="shared" si="0"/>
        <v>3</v>
      </c>
      <c r="J2837" s="2">
        <f t="shared" si="1"/>
        <v>0</v>
      </c>
      <c r="K2837" s="2">
        <f t="shared" si="2"/>
        <v>0</v>
      </c>
      <c r="L2837" s="2">
        <f t="shared" si="3"/>
        <v>1</v>
      </c>
      <c r="M2837" s="2">
        <v>262.55398559570312</v>
      </c>
      <c r="N2837" s="2">
        <v>131.01899719238281</v>
      </c>
      <c r="O2837" s="3">
        <v>1659</v>
      </c>
      <c r="P2837" s="2">
        <v>7.3055000305175781</v>
      </c>
      <c r="Q2837" s="2">
        <v>4.0000000596046448</v>
      </c>
      <c r="R2837" s="2">
        <v>71.56500244140625</v>
      </c>
      <c r="S2837" s="2">
        <v>154.08900451660156</v>
      </c>
      <c r="T2837" s="2">
        <v>3.6496200561523438</v>
      </c>
      <c r="U2837" s="2">
        <v>5.218170166015625</v>
      </c>
      <c r="V2837" s="3">
        <v>3</v>
      </c>
      <c r="W2837" s="3">
        <v>0</v>
      </c>
      <c r="X2837" s="3">
        <v>0</v>
      </c>
      <c r="Y2837" s="3">
        <v>0</v>
      </c>
      <c r="Z2837" s="3">
        <v>1</v>
      </c>
      <c r="AA2837" s="3">
        <v>0</v>
      </c>
      <c r="AB2837" s="3">
        <v>0</v>
      </c>
      <c r="AC2837" s="3">
        <v>0</v>
      </c>
      <c r="AD2837" s="3">
        <v>0</v>
      </c>
      <c r="AE2837" s="3">
        <v>15</v>
      </c>
      <c r="AF2837" s="3">
        <v>32.162558999999995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1</v>
      </c>
      <c r="AU2837" s="3">
        <v>0</v>
      </c>
      <c r="AV2837" s="3">
        <v>0</v>
      </c>
      <c r="AW2837" s="3">
        <v>3</v>
      </c>
      <c r="AX2837" s="2" t="s">
        <v>72</v>
      </c>
      <c r="AY2837" s="2" t="s">
        <v>73</v>
      </c>
      <c r="AZ2837" s="2" t="s">
        <v>63</v>
      </c>
      <c r="BA2837" s="2" t="s">
        <v>64</v>
      </c>
      <c r="BB2837" s="2" t="s">
        <v>74</v>
      </c>
      <c r="BC2837" s="2" t="s">
        <v>75</v>
      </c>
      <c r="BD2837" s="2"/>
      <c r="BE2837" s="2" t="s">
        <v>76</v>
      </c>
      <c r="BF2837" s="2" t="s">
        <v>77</v>
      </c>
      <c r="BG2837" s="2" t="s">
        <v>78</v>
      </c>
      <c r="BH2837" s="2" t="s">
        <v>70</v>
      </c>
      <c r="BI2837" s="2">
        <v>1</v>
      </c>
    </row>
    <row r="2838" spans="1:61" ht="12" customHeight="1" x14ac:dyDescent="0.15">
      <c r="A2838" s="2">
        <v>2837</v>
      </c>
      <c r="B2838" s="2">
        <v>523153.77906999999</v>
      </c>
      <c r="C2838" s="2">
        <v>5447272.6796599999</v>
      </c>
      <c r="D2838" s="2" t="s">
        <v>60</v>
      </c>
      <c r="E2838" s="2">
        <v>2</v>
      </c>
      <c r="F2838" s="2">
        <v>0</v>
      </c>
      <c r="G2838" s="2">
        <v>1</v>
      </c>
      <c r="H2838" s="2">
        <v>0</v>
      </c>
      <c r="I2838" s="2">
        <f t="shared" si="0"/>
        <v>3</v>
      </c>
      <c r="J2838" s="2">
        <f t="shared" si="1"/>
        <v>0</v>
      </c>
      <c r="K2838" s="2">
        <f t="shared" si="2"/>
        <v>0</v>
      </c>
      <c r="L2838" s="2">
        <f t="shared" si="3"/>
        <v>1</v>
      </c>
      <c r="M2838" s="2">
        <v>277.8179931640625</v>
      </c>
      <c r="N2838" s="2">
        <v>146.27099609375</v>
      </c>
      <c r="O2838" s="3">
        <v>1659</v>
      </c>
      <c r="P2838" s="2">
        <v>7.3055000305175781</v>
      </c>
      <c r="Q2838" s="2">
        <v>4.0000000596046448</v>
      </c>
      <c r="R2838" s="2">
        <v>71.56500244140625</v>
      </c>
      <c r="S2838" s="2">
        <v>154.67399597167969</v>
      </c>
      <c r="T2838" s="2">
        <v>3.6496200561523438</v>
      </c>
      <c r="U2838" s="2">
        <v>5.218170166015625</v>
      </c>
      <c r="V2838" s="3">
        <v>3</v>
      </c>
      <c r="W2838" s="3">
        <v>0</v>
      </c>
      <c r="X2838" s="3">
        <v>0</v>
      </c>
      <c r="Y2838" s="3">
        <v>0</v>
      </c>
      <c r="Z2838" s="3">
        <v>1</v>
      </c>
      <c r="AA2838" s="3">
        <v>0</v>
      </c>
      <c r="AB2838" s="3">
        <v>0</v>
      </c>
      <c r="AC2838" s="3">
        <v>0</v>
      </c>
      <c r="AD2838" s="3">
        <v>0</v>
      </c>
      <c r="AE2838" s="3">
        <v>15</v>
      </c>
      <c r="AF2838" s="3">
        <v>37.048011000000002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-1</v>
      </c>
      <c r="AO2838" s="3">
        <v>-1</v>
      </c>
      <c r="AP2838" s="3">
        <v>1</v>
      </c>
      <c r="AQ2838" s="3">
        <v>0</v>
      </c>
      <c r="AR2838" s="3">
        <v>2</v>
      </c>
      <c r="AS2838" s="3">
        <v>0</v>
      </c>
      <c r="AT2838" s="3">
        <v>1</v>
      </c>
      <c r="AU2838" s="3">
        <v>0</v>
      </c>
      <c r="AV2838" s="3">
        <v>0</v>
      </c>
      <c r="AW2838" s="3">
        <v>3</v>
      </c>
      <c r="AX2838" s="2" t="s">
        <v>72</v>
      </c>
      <c r="AY2838" s="2" t="s">
        <v>73</v>
      </c>
      <c r="AZ2838" s="2" t="s">
        <v>63</v>
      </c>
      <c r="BA2838" s="2" t="s">
        <v>64</v>
      </c>
      <c r="BB2838" s="2" t="s">
        <v>74</v>
      </c>
      <c r="BC2838" s="2" t="s">
        <v>75</v>
      </c>
      <c r="BD2838" s="2"/>
      <c r="BE2838" s="2" t="s">
        <v>76</v>
      </c>
      <c r="BF2838" s="2" t="s">
        <v>77</v>
      </c>
      <c r="BG2838" s="2" t="s">
        <v>78</v>
      </c>
      <c r="BH2838" s="2" t="s">
        <v>70</v>
      </c>
      <c r="BI2838" s="2">
        <v>1</v>
      </c>
    </row>
    <row r="2839" spans="1:61" ht="12" customHeight="1" x14ac:dyDescent="0.15">
      <c r="A2839" s="2">
        <v>2838</v>
      </c>
      <c r="B2839" s="2">
        <v>523149.173587</v>
      </c>
      <c r="C2839" s="2">
        <v>5447267.5362499999</v>
      </c>
      <c r="D2839" s="2" t="s">
        <v>60</v>
      </c>
      <c r="E2839" s="2">
        <v>2</v>
      </c>
      <c r="F2839" s="2">
        <v>0</v>
      </c>
      <c r="G2839" s="2">
        <v>1</v>
      </c>
      <c r="H2839" s="2">
        <v>0</v>
      </c>
      <c r="I2839" s="2">
        <f t="shared" si="0"/>
        <v>3</v>
      </c>
      <c r="J2839" s="2">
        <f t="shared" si="1"/>
        <v>0</v>
      </c>
      <c r="K2839" s="2">
        <f t="shared" si="2"/>
        <v>0</v>
      </c>
      <c r="L2839" s="2">
        <f t="shared" si="3"/>
        <v>1</v>
      </c>
      <c r="M2839" s="2">
        <v>286.97698974609375</v>
      </c>
      <c r="N2839" s="2">
        <v>149.21600341796875</v>
      </c>
      <c r="O2839" s="3">
        <v>1662</v>
      </c>
      <c r="P2839" s="2">
        <v>6.9267101287841797</v>
      </c>
      <c r="Q2839" s="2">
        <v>5.1851397752761841</v>
      </c>
      <c r="R2839" s="2">
        <v>64.290000915527344</v>
      </c>
      <c r="S2839" s="2">
        <v>154.67399597167969</v>
      </c>
      <c r="T2839" s="2">
        <v>3.7781500816345215</v>
      </c>
      <c r="U2839" s="2">
        <v>5.2482399940490723</v>
      </c>
      <c r="V2839" s="3">
        <v>3</v>
      </c>
      <c r="W2839" s="3">
        <v>0</v>
      </c>
      <c r="X2839" s="3">
        <v>0</v>
      </c>
      <c r="Y2839" s="3">
        <v>0</v>
      </c>
      <c r="Z2839" s="3">
        <v>1</v>
      </c>
      <c r="AA2839" s="3">
        <v>0</v>
      </c>
      <c r="AB2839" s="3">
        <v>0</v>
      </c>
      <c r="AC2839" s="3">
        <v>0</v>
      </c>
      <c r="AD2839" s="3">
        <v>0</v>
      </c>
      <c r="AE2839" s="3">
        <v>15</v>
      </c>
      <c r="AF2839" s="3">
        <v>39.083615999999999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-1</v>
      </c>
      <c r="AO2839" s="3">
        <v>-1</v>
      </c>
      <c r="AP2839" s="3">
        <v>1</v>
      </c>
      <c r="AQ2839" s="3">
        <v>0</v>
      </c>
      <c r="AR2839" s="3">
        <v>2</v>
      </c>
      <c r="AS2839" s="3">
        <v>0</v>
      </c>
      <c r="AT2839" s="3">
        <v>1</v>
      </c>
      <c r="AU2839" s="3">
        <v>0</v>
      </c>
      <c r="AV2839" s="3">
        <v>0</v>
      </c>
      <c r="AW2839" s="3">
        <v>3</v>
      </c>
      <c r="AX2839" s="2" t="s">
        <v>72</v>
      </c>
      <c r="AY2839" s="2" t="s">
        <v>73</v>
      </c>
      <c r="AZ2839" s="2" t="s">
        <v>63</v>
      </c>
      <c r="BA2839" s="2" t="s">
        <v>64</v>
      </c>
      <c r="BB2839" s="2" t="s">
        <v>74</v>
      </c>
      <c r="BC2839" s="2" t="s">
        <v>75</v>
      </c>
      <c r="BD2839" s="2"/>
      <c r="BE2839" s="2" t="s">
        <v>76</v>
      </c>
      <c r="BF2839" s="2" t="s">
        <v>77</v>
      </c>
      <c r="BG2839" s="2" t="s">
        <v>78</v>
      </c>
      <c r="BH2839" s="2" t="s">
        <v>70</v>
      </c>
      <c r="BI2839" s="2">
        <v>1</v>
      </c>
    </row>
    <row r="2840" spans="1:61" ht="12" customHeight="1" x14ac:dyDescent="0.15">
      <c r="A2840" s="2">
        <v>2839</v>
      </c>
      <c r="B2840" s="2">
        <v>523185.10407499998</v>
      </c>
      <c r="C2840" s="2">
        <v>5447267.7346900003</v>
      </c>
      <c r="D2840" s="2" t="s">
        <v>60</v>
      </c>
      <c r="E2840" s="2">
        <v>2</v>
      </c>
      <c r="F2840" s="2">
        <v>0</v>
      </c>
      <c r="G2840" s="2">
        <v>1</v>
      </c>
      <c r="H2840" s="2">
        <v>0</v>
      </c>
      <c r="I2840" s="2">
        <f t="shared" si="0"/>
        <v>3</v>
      </c>
      <c r="J2840" s="2">
        <f t="shared" si="1"/>
        <v>0</v>
      </c>
      <c r="K2840" s="2">
        <f t="shared" si="2"/>
        <v>0</v>
      </c>
      <c r="L2840" s="2">
        <f t="shared" si="3"/>
        <v>1</v>
      </c>
      <c r="M2840" s="2">
        <v>236.60400390625</v>
      </c>
      <c r="N2840" s="2">
        <v>111.82700347900391</v>
      </c>
      <c r="O2840" s="3">
        <v>1655</v>
      </c>
      <c r="P2840" s="2">
        <v>8.1051197052001953</v>
      </c>
      <c r="Q2840" s="2">
        <v>4.4444701075553894</v>
      </c>
      <c r="R2840" s="2">
        <v>85.100898742675781</v>
      </c>
      <c r="S2840" s="2">
        <v>153.50399780273438</v>
      </c>
      <c r="T2840" s="2">
        <v>3.6747100353240967</v>
      </c>
      <c r="U2840" s="2">
        <v>5.1430401802062988</v>
      </c>
      <c r="V2840" s="3">
        <v>3</v>
      </c>
      <c r="W2840" s="3">
        <v>0</v>
      </c>
      <c r="X2840" s="3">
        <v>0</v>
      </c>
      <c r="Y2840" s="3">
        <v>0</v>
      </c>
      <c r="Z2840" s="3">
        <v>1</v>
      </c>
      <c r="AA2840" s="3">
        <v>0</v>
      </c>
      <c r="AB2840" s="3">
        <v>0</v>
      </c>
      <c r="AC2840" s="3">
        <v>0</v>
      </c>
      <c r="AD2840" s="3">
        <v>0</v>
      </c>
      <c r="AE2840" s="3">
        <v>15</v>
      </c>
      <c r="AF2840" s="3">
        <v>13.719693000000001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1</v>
      </c>
      <c r="AV2840" s="3">
        <v>0</v>
      </c>
      <c r="AW2840" s="3">
        <v>2</v>
      </c>
      <c r="AX2840" s="2" t="s">
        <v>72</v>
      </c>
      <c r="AY2840" s="2" t="s">
        <v>73</v>
      </c>
      <c r="AZ2840" s="2" t="s">
        <v>63</v>
      </c>
      <c r="BA2840" s="2" t="s">
        <v>64</v>
      </c>
      <c r="BB2840" s="2" t="s">
        <v>74</v>
      </c>
      <c r="BC2840" s="2" t="s">
        <v>75</v>
      </c>
      <c r="BD2840" s="2"/>
      <c r="BE2840" s="2" t="s">
        <v>76</v>
      </c>
      <c r="BF2840" s="2" t="s">
        <v>77</v>
      </c>
      <c r="BG2840" s="2" t="s">
        <v>78</v>
      </c>
      <c r="BH2840" s="2" t="s">
        <v>70</v>
      </c>
      <c r="BI2840" s="2">
        <v>1</v>
      </c>
    </row>
    <row r="2841" spans="1:61" ht="12" customHeight="1" x14ac:dyDescent="0.15">
      <c r="A2841" s="2">
        <v>2840</v>
      </c>
      <c r="B2841" s="2">
        <v>523149.64983800001</v>
      </c>
      <c r="C2841" s="2">
        <v>5447265.4857299998</v>
      </c>
      <c r="D2841" s="2" t="s">
        <v>60</v>
      </c>
      <c r="E2841" s="2">
        <v>2</v>
      </c>
      <c r="F2841" s="2">
        <v>0</v>
      </c>
      <c r="G2841" s="2">
        <v>1</v>
      </c>
      <c r="H2841" s="2">
        <v>0</v>
      </c>
      <c r="I2841" s="2">
        <f t="shared" si="0"/>
        <v>3</v>
      </c>
      <c r="J2841" s="2">
        <f t="shared" si="1"/>
        <v>0</v>
      </c>
      <c r="K2841" s="2">
        <f t="shared" si="2"/>
        <v>0</v>
      </c>
      <c r="L2841" s="2">
        <f t="shared" si="3"/>
        <v>1</v>
      </c>
      <c r="M2841" s="2">
        <v>286.97698974609375</v>
      </c>
      <c r="N2841" s="2">
        <v>149.21600341796875</v>
      </c>
      <c r="O2841" s="3">
        <v>1662</v>
      </c>
      <c r="P2841" s="2">
        <v>6.9267101287841797</v>
      </c>
      <c r="Q2841" s="2">
        <v>5.1851397752761841</v>
      </c>
      <c r="R2841" s="2">
        <v>64.290000915527344</v>
      </c>
      <c r="S2841" s="2">
        <v>154.95599365234375</v>
      </c>
      <c r="T2841" s="2">
        <v>3.7781500816345215</v>
      </c>
      <c r="U2841" s="2">
        <v>5.2482399940490723</v>
      </c>
      <c r="V2841" s="3">
        <v>3</v>
      </c>
      <c r="W2841" s="3">
        <v>0</v>
      </c>
      <c r="X2841" s="3">
        <v>0</v>
      </c>
      <c r="Y2841" s="3">
        <v>0</v>
      </c>
      <c r="Z2841" s="3">
        <v>1</v>
      </c>
      <c r="AA2841" s="3">
        <v>0</v>
      </c>
      <c r="AB2841" s="3">
        <v>0</v>
      </c>
      <c r="AC2841" s="3">
        <v>0</v>
      </c>
      <c r="AD2841" s="3">
        <v>0</v>
      </c>
      <c r="AE2841" s="3">
        <v>15</v>
      </c>
      <c r="AF2841" s="3">
        <v>39.083615999999999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-1</v>
      </c>
      <c r="AO2841" s="3">
        <v>-1</v>
      </c>
      <c r="AP2841" s="3">
        <v>1</v>
      </c>
      <c r="AQ2841" s="3">
        <v>0</v>
      </c>
      <c r="AR2841" s="3">
        <v>2</v>
      </c>
      <c r="AS2841" s="3">
        <v>0</v>
      </c>
      <c r="AT2841" s="3">
        <v>1</v>
      </c>
      <c r="AU2841" s="3">
        <v>0</v>
      </c>
      <c r="AV2841" s="3">
        <v>0</v>
      </c>
      <c r="AW2841" s="3">
        <v>3</v>
      </c>
      <c r="AX2841" s="2" t="s">
        <v>72</v>
      </c>
      <c r="AY2841" s="2" t="s">
        <v>73</v>
      </c>
      <c r="AZ2841" s="2" t="s">
        <v>63</v>
      </c>
      <c r="BA2841" s="2" t="s">
        <v>64</v>
      </c>
      <c r="BB2841" s="2" t="s">
        <v>74</v>
      </c>
      <c r="BC2841" s="2" t="s">
        <v>75</v>
      </c>
      <c r="BD2841" s="2"/>
      <c r="BE2841" s="2" t="s">
        <v>76</v>
      </c>
      <c r="BF2841" s="2" t="s">
        <v>77</v>
      </c>
      <c r="BG2841" s="2" t="s">
        <v>78</v>
      </c>
      <c r="BH2841" s="2" t="s">
        <v>70</v>
      </c>
      <c r="BI2841" s="2">
        <v>1</v>
      </c>
    </row>
    <row r="2842" spans="1:61" ht="12" customHeight="1" x14ac:dyDescent="0.15">
      <c r="A2842" s="2">
        <v>2841</v>
      </c>
      <c r="B2842" s="2">
        <v>523171.54415199999</v>
      </c>
      <c r="C2842" s="2">
        <v>5447246.8987100003</v>
      </c>
      <c r="D2842" s="2" t="s">
        <v>60</v>
      </c>
      <c r="E2842" s="2">
        <v>2</v>
      </c>
      <c r="F2842" s="2">
        <v>0</v>
      </c>
      <c r="G2842" s="2">
        <v>1</v>
      </c>
      <c r="H2842" s="2">
        <v>0</v>
      </c>
      <c r="I2842" s="2">
        <f t="shared" si="0"/>
        <v>3</v>
      </c>
      <c r="J2842" s="2">
        <f t="shared" si="1"/>
        <v>0</v>
      </c>
      <c r="K2842" s="2">
        <f t="shared" si="2"/>
        <v>0</v>
      </c>
      <c r="L2842" s="2">
        <f t="shared" si="3"/>
        <v>1</v>
      </c>
      <c r="M2842" s="2">
        <v>276.2919921875</v>
      </c>
      <c r="N2842" s="2">
        <v>131.9320068359375</v>
      </c>
      <c r="O2842" s="3">
        <v>1655</v>
      </c>
      <c r="P2842" s="2">
        <v>9.2110300064086914</v>
      </c>
      <c r="Q2842" s="2">
        <v>4.6464401483535767</v>
      </c>
      <c r="R2842" s="2">
        <v>90</v>
      </c>
      <c r="S2842" s="2">
        <v>154.37100219726562</v>
      </c>
      <c r="T2842" s="2">
        <v>5.6763801574707031</v>
      </c>
      <c r="U2842" s="2">
        <v>5.2338600158691406</v>
      </c>
      <c r="V2842" s="3">
        <v>3</v>
      </c>
      <c r="W2842" s="3">
        <v>0</v>
      </c>
      <c r="X2842" s="3">
        <v>0</v>
      </c>
      <c r="Y2842" s="3">
        <v>0</v>
      </c>
      <c r="Z2842" s="3">
        <v>1</v>
      </c>
      <c r="AA2842" s="3">
        <v>0</v>
      </c>
      <c r="AB2842" s="3">
        <v>0</v>
      </c>
      <c r="AC2842" s="3">
        <v>0</v>
      </c>
      <c r="AD2842" s="3">
        <v>0</v>
      </c>
      <c r="AE2842" s="3">
        <v>15</v>
      </c>
      <c r="AF2842" s="3">
        <v>17.768127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1</v>
      </c>
      <c r="AV2842" s="3">
        <v>0</v>
      </c>
      <c r="AW2842" s="3">
        <v>2</v>
      </c>
      <c r="AX2842" s="2" t="s">
        <v>72</v>
      </c>
      <c r="AY2842" s="2" t="s">
        <v>73</v>
      </c>
      <c r="AZ2842" s="2" t="s">
        <v>63</v>
      </c>
      <c r="BA2842" s="2" t="s">
        <v>64</v>
      </c>
      <c r="BB2842" s="2" t="s">
        <v>74</v>
      </c>
      <c r="BC2842" s="2" t="s">
        <v>75</v>
      </c>
      <c r="BD2842" s="2"/>
      <c r="BE2842" s="2" t="s">
        <v>76</v>
      </c>
      <c r="BF2842" s="2" t="s">
        <v>77</v>
      </c>
      <c r="BG2842" s="2" t="s">
        <v>78</v>
      </c>
      <c r="BH2842" s="2" t="s">
        <v>70</v>
      </c>
      <c r="BI2842" s="2">
        <v>1</v>
      </c>
    </row>
    <row r="2843" spans="1:61" ht="12" customHeight="1" x14ac:dyDescent="0.15">
      <c r="A2843" s="2">
        <v>2842</v>
      </c>
      <c r="B2843" s="2">
        <v>523167.24466500001</v>
      </c>
      <c r="C2843" s="2">
        <v>5447241.80547</v>
      </c>
      <c r="D2843" s="2" t="s">
        <v>60</v>
      </c>
      <c r="E2843" s="2">
        <v>2</v>
      </c>
      <c r="F2843" s="2">
        <v>0</v>
      </c>
      <c r="G2843" s="2">
        <v>1</v>
      </c>
      <c r="H2843" s="2">
        <v>0</v>
      </c>
      <c r="I2843" s="2">
        <f t="shared" si="0"/>
        <v>3</v>
      </c>
      <c r="J2843" s="2">
        <f t="shared" si="1"/>
        <v>0</v>
      </c>
      <c r="K2843" s="2">
        <f t="shared" si="2"/>
        <v>0</v>
      </c>
      <c r="L2843" s="2">
        <f t="shared" si="3"/>
        <v>1</v>
      </c>
      <c r="M2843" s="2">
        <v>270.18600463867188</v>
      </c>
      <c r="N2843" s="2">
        <v>137.16900634765625</v>
      </c>
      <c r="O2843" s="3">
        <v>1661</v>
      </c>
      <c r="P2843" s="2">
        <v>8.3538398742675781</v>
      </c>
      <c r="Q2843" s="2">
        <v>4.5555400848388672</v>
      </c>
      <c r="R2843" s="2">
        <v>83.659797668457031</v>
      </c>
      <c r="S2843" s="2">
        <v>154.37100219726562</v>
      </c>
      <c r="T2843" s="2">
        <v>6.2703099250793457</v>
      </c>
      <c r="U2843" s="2">
        <v>5.2338600158691406</v>
      </c>
      <c r="V2843" s="3">
        <v>3</v>
      </c>
      <c r="W2843" s="3">
        <v>0</v>
      </c>
      <c r="X2843" s="3">
        <v>0</v>
      </c>
      <c r="Y2843" s="3">
        <v>0</v>
      </c>
      <c r="Z2843" s="3">
        <v>1</v>
      </c>
      <c r="AA2843" s="3">
        <v>0</v>
      </c>
      <c r="AB2843" s="3">
        <v>0</v>
      </c>
      <c r="AC2843" s="3">
        <v>0</v>
      </c>
      <c r="AD2843" s="3">
        <v>0</v>
      </c>
      <c r="AE2843" s="3">
        <v>15</v>
      </c>
      <c r="AF2843" s="3">
        <v>18.892692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1</v>
      </c>
      <c r="AV2843" s="3">
        <v>0</v>
      </c>
      <c r="AW2843" s="3">
        <v>2</v>
      </c>
      <c r="AX2843" s="2" t="s">
        <v>72</v>
      </c>
      <c r="AY2843" s="2" t="s">
        <v>73</v>
      </c>
      <c r="AZ2843" s="2" t="s">
        <v>63</v>
      </c>
      <c r="BA2843" s="2" t="s">
        <v>64</v>
      </c>
      <c r="BB2843" s="2" t="s">
        <v>74</v>
      </c>
      <c r="BC2843" s="2" t="s">
        <v>75</v>
      </c>
      <c r="BD2843" s="2"/>
      <c r="BE2843" s="2" t="s">
        <v>76</v>
      </c>
      <c r="BF2843" s="2" t="s">
        <v>77</v>
      </c>
      <c r="BG2843" s="2" t="s">
        <v>78</v>
      </c>
      <c r="BH2843" s="2" t="s">
        <v>70</v>
      </c>
      <c r="BI2843" s="2">
        <v>1</v>
      </c>
    </row>
    <row r="2844" spans="1:61" ht="12" customHeight="1" x14ac:dyDescent="0.15">
      <c r="A2844" s="2">
        <v>2843</v>
      </c>
      <c r="B2844" s="2">
        <v>523160.82850599999</v>
      </c>
      <c r="C2844" s="2">
        <v>5447242.33464</v>
      </c>
      <c r="D2844" s="2" t="s">
        <v>60</v>
      </c>
      <c r="E2844" s="2">
        <v>2</v>
      </c>
      <c r="F2844" s="2">
        <v>0</v>
      </c>
      <c r="G2844" s="2">
        <v>1</v>
      </c>
      <c r="H2844" s="2">
        <v>0</v>
      </c>
      <c r="I2844" s="2">
        <f t="shared" si="0"/>
        <v>3</v>
      </c>
      <c r="J2844" s="2">
        <f t="shared" si="1"/>
        <v>0</v>
      </c>
      <c r="K2844" s="2">
        <f t="shared" si="2"/>
        <v>0</v>
      </c>
      <c r="L2844" s="2">
        <f t="shared" si="3"/>
        <v>1</v>
      </c>
      <c r="M2844" s="2">
        <v>268.66000366210938</v>
      </c>
      <c r="N2844" s="2">
        <v>142.86599731445312</v>
      </c>
      <c r="O2844" s="3">
        <v>1661</v>
      </c>
      <c r="P2844" s="2">
        <v>8.3538398742675781</v>
      </c>
      <c r="Q2844" s="2">
        <v>4.5555400848388672</v>
      </c>
      <c r="R2844" s="2">
        <v>83.659797668457031</v>
      </c>
      <c r="S2844" s="2">
        <v>154.37100219726562</v>
      </c>
      <c r="T2844" s="2">
        <v>6.2703099250793457</v>
      </c>
      <c r="U2844" s="2">
        <v>5.2338600158691406</v>
      </c>
      <c r="V2844" s="3">
        <v>3</v>
      </c>
      <c r="W2844" s="3">
        <v>0</v>
      </c>
      <c r="X2844" s="3">
        <v>0</v>
      </c>
      <c r="Y2844" s="3">
        <v>0</v>
      </c>
      <c r="Z2844" s="3">
        <v>1</v>
      </c>
      <c r="AA2844" s="3">
        <v>0</v>
      </c>
      <c r="AB2844" s="3">
        <v>0</v>
      </c>
      <c r="AC2844" s="3">
        <v>0</v>
      </c>
      <c r="AD2844" s="3">
        <v>0</v>
      </c>
      <c r="AE2844" s="3">
        <v>15</v>
      </c>
      <c r="AF2844" s="3">
        <v>20.242170000000002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-1</v>
      </c>
      <c r="AO2844" s="3">
        <v>-1</v>
      </c>
      <c r="AP2844" s="3">
        <v>1</v>
      </c>
      <c r="AQ2844" s="3">
        <v>0</v>
      </c>
      <c r="AR2844" s="3">
        <v>2</v>
      </c>
      <c r="AS2844" s="3">
        <v>0</v>
      </c>
      <c r="AT2844" s="3">
        <v>0</v>
      </c>
      <c r="AU2844" s="3">
        <v>1</v>
      </c>
      <c r="AV2844" s="3">
        <v>0</v>
      </c>
      <c r="AW2844" s="3">
        <v>2</v>
      </c>
      <c r="AX2844" s="2" t="s">
        <v>72</v>
      </c>
      <c r="AY2844" s="2" t="s">
        <v>73</v>
      </c>
      <c r="AZ2844" s="2" t="s">
        <v>63</v>
      </c>
      <c r="BA2844" s="2" t="s">
        <v>64</v>
      </c>
      <c r="BB2844" s="2" t="s">
        <v>74</v>
      </c>
      <c r="BC2844" s="2" t="s">
        <v>75</v>
      </c>
      <c r="BD2844" s="2"/>
      <c r="BE2844" s="2" t="s">
        <v>76</v>
      </c>
      <c r="BF2844" s="2" t="s">
        <v>77</v>
      </c>
      <c r="BG2844" s="2" t="s">
        <v>78</v>
      </c>
      <c r="BH2844" s="2" t="s">
        <v>70</v>
      </c>
      <c r="BI2844" s="2">
        <v>1</v>
      </c>
    </row>
    <row r="2845" spans="1:61" ht="12" customHeight="1" x14ac:dyDescent="0.15">
      <c r="A2845" s="2">
        <v>2844</v>
      </c>
      <c r="B2845" s="2">
        <v>523163.07746900001</v>
      </c>
      <c r="C2845" s="2">
        <v>5447237.30755</v>
      </c>
      <c r="D2845" s="2" t="s">
        <v>60</v>
      </c>
      <c r="E2845" s="2">
        <v>2</v>
      </c>
      <c r="F2845" s="2">
        <v>0</v>
      </c>
      <c r="G2845" s="2">
        <v>1</v>
      </c>
      <c r="H2845" s="2">
        <v>0</v>
      </c>
      <c r="I2845" s="2">
        <f t="shared" si="0"/>
        <v>3</v>
      </c>
      <c r="J2845" s="2">
        <f t="shared" si="1"/>
        <v>0</v>
      </c>
      <c r="K2845" s="2">
        <f t="shared" si="2"/>
        <v>0</v>
      </c>
      <c r="L2845" s="2">
        <f t="shared" si="3"/>
        <v>1</v>
      </c>
      <c r="M2845" s="2">
        <v>232.02400207519531</v>
      </c>
      <c r="N2845" s="2">
        <v>141.86399841308594</v>
      </c>
      <c r="O2845" s="3">
        <v>1661</v>
      </c>
      <c r="P2845" s="2">
        <v>8.3538398742675781</v>
      </c>
      <c r="Q2845" s="2">
        <v>4.5555400848388672</v>
      </c>
      <c r="R2845" s="2">
        <v>83.659797668457031</v>
      </c>
      <c r="S2845" s="2">
        <v>154.37100219726562</v>
      </c>
      <c r="T2845" s="2">
        <v>6.2703099250793457</v>
      </c>
      <c r="U2845" s="2">
        <v>5.2338600158691406</v>
      </c>
      <c r="V2845" s="3">
        <v>3</v>
      </c>
      <c r="W2845" s="3">
        <v>0</v>
      </c>
      <c r="X2845" s="3">
        <v>0</v>
      </c>
      <c r="Y2845" s="3">
        <v>0</v>
      </c>
      <c r="Z2845" s="3">
        <v>1</v>
      </c>
      <c r="AA2845" s="3">
        <v>0</v>
      </c>
      <c r="AB2845" s="3">
        <v>0</v>
      </c>
      <c r="AC2845" s="3">
        <v>0</v>
      </c>
      <c r="AD2845" s="3">
        <v>0</v>
      </c>
      <c r="AE2845" s="3">
        <v>15</v>
      </c>
      <c r="AF2845" s="3">
        <v>20.017257000000001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1</v>
      </c>
      <c r="AV2845" s="3">
        <v>0</v>
      </c>
      <c r="AW2845" s="3">
        <v>2</v>
      </c>
      <c r="AX2845" s="2" t="s">
        <v>72</v>
      </c>
      <c r="AY2845" s="2" t="s">
        <v>73</v>
      </c>
      <c r="AZ2845" s="2" t="s">
        <v>63</v>
      </c>
      <c r="BA2845" s="2" t="s">
        <v>64</v>
      </c>
      <c r="BB2845" s="2" t="s">
        <v>74</v>
      </c>
      <c r="BC2845" s="2" t="s">
        <v>75</v>
      </c>
      <c r="BD2845" s="2"/>
      <c r="BE2845" s="2" t="s">
        <v>76</v>
      </c>
      <c r="BF2845" s="2" t="s">
        <v>77</v>
      </c>
      <c r="BG2845" s="2" t="s">
        <v>78</v>
      </c>
      <c r="BH2845" s="2" t="s">
        <v>70</v>
      </c>
      <c r="BI2845" s="2">
        <v>1</v>
      </c>
    </row>
    <row r="2846" spans="1:61" ht="12" customHeight="1" x14ac:dyDescent="0.15">
      <c r="A2846" s="2">
        <v>2845</v>
      </c>
      <c r="B2846" s="2">
        <v>523175.248326</v>
      </c>
      <c r="C2846" s="2">
        <v>5447282.6836799998</v>
      </c>
      <c r="D2846" s="2" t="s">
        <v>60</v>
      </c>
      <c r="E2846" s="2">
        <v>2</v>
      </c>
      <c r="F2846" s="2">
        <v>0</v>
      </c>
      <c r="G2846" s="2">
        <v>1</v>
      </c>
      <c r="H2846" s="2">
        <v>0</v>
      </c>
      <c r="I2846" s="2">
        <f t="shared" si="0"/>
        <v>3</v>
      </c>
      <c r="J2846" s="2">
        <f t="shared" si="1"/>
        <v>0</v>
      </c>
      <c r="K2846" s="2">
        <f t="shared" si="2"/>
        <v>0</v>
      </c>
      <c r="L2846" s="2">
        <f t="shared" si="3"/>
        <v>1</v>
      </c>
      <c r="M2846" s="2">
        <v>227.44500732421875</v>
      </c>
      <c r="N2846" s="2">
        <v>114.50299835205078</v>
      </c>
      <c r="O2846" s="3">
        <v>1655</v>
      </c>
      <c r="P2846" s="2">
        <v>8.1051197052001953</v>
      </c>
      <c r="Q2846" s="2">
        <v>4.4444701075553894</v>
      </c>
      <c r="R2846" s="2">
        <v>85.100898742675781</v>
      </c>
      <c r="S2846" s="2">
        <v>154.08900451660156</v>
      </c>
      <c r="T2846" s="2">
        <v>3.6747100353240967</v>
      </c>
      <c r="U2846" s="2">
        <v>5.1430401802062988</v>
      </c>
      <c r="V2846" s="3">
        <v>3</v>
      </c>
      <c r="W2846" s="3">
        <v>0</v>
      </c>
      <c r="X2846" s="3">
        <v>0</v>
      </c>
      <c r="Y2846" s="3">
        <v>0</v>
      </c>
      <c r="Z2846" s="3">
        <v>1</v>
      </c>
      <c r="AA2846" s="3">
        <v>0</v>
      </c>
      <c r="AB2846" s="3">
        <v>0</v>
      </c>
      <c r="AC2846" s="3">
        <v>0</v>
      </c>
      <c r="AD2846" s="3">
        <v>0</v>
      </c>
      <c r="AE2846" s="3">
        <v>15</v>
      </c>
      <c r="AF2846" s="3">
        <v>27.684228000000001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-1</v>
      </c>
      <c r="AP2846" s="3">
        <v>1</v>
      </c>
      <c r="AQ2846" s="3">
        <v>0</v>
      </c>
      <c r="AR2846" s="3">
        <v>2</v>
      </c>
      <c r="AS2846" s="3">
        <v>0</v>
      </c>
      <c r="AT2846" s="3">
        <v>1</v>
      </c>
      <c r="AU2846" s="3">
        <v>0</v>
      </c>
      <c r="AV2846" s="3">
        <v>0</v>
      </c>
      <c r="AW2846" s="3">
        <v>3</v>
      </c>
      <c r="AX2846" s="2" t="s">
        <v>72</v>
      </c>
      <c r="AY2846" s="2" t="s">
        <v>73</v>
      </c>
      <c r="AZ2846" s="2" t="s">
        <v>63</v>
      </c>
      <c r="BA2846" s="2" t="s">
        <v>64</v>
      </c>
      <c r="BB2846" s="2" t="s">
        <v>74</v>
      </c>
      <c r="BC2846" s="2" t="s">
        <v>75</v>
      </c>
      <c r="BD2846" s="2"/>
      <c r="BE2846" s="2" t="s">
        <v>76</v>
      </c>
      <c r="BF2846" s="2" t="s">
        <v>77</v>
      </c>
      <c r="BG2846" s="2" t="s">
        <v>78</v>
      </c>
      <c r="BH2846" s="2" t="s">
        <v>70</v>
      </c>
      <c r="BI2846" s="2">
        <v>1</v>
      </c>
    </row>
    <row r="2847" spans="1:61" ht="12" customHeight="1" x14ac:dyDescent="0.15">
      <c r="A2847" s="2">
        <v>2846</v>
      </c>
      <c r="B2847" s="2">
        <v>523165.987891</v>
      </c>
      <c r="C2847" s="2">
        <v>5447256.0930000003</v>
      </c>
      <c r="D2847" s="2" t="s">
        <v>60</v>
      </c>
      <c r="E2847" s="2">
        <v>2</v>
      </c>
      <c r="F2847" s="2">
        <v>0</v>
      </c>
      <c r="G2847" s="2">
        <v>1</v>
      </c>
      <c r="H2847" s="2">
        <v>0</v>
      </c>
      <c r="I2847" s="2">
        <f t="shared" si="0"/>
        <v>3</v>
      </c>
      <c r="J2847" s="2">
        <f t="shared" si="1"/>
        <v>0</v>
      </c>
      <c r="K2847" s="2">
        <f t="shared" si="2"/>
        <v>0</v>
      </c>
      <c r="L2847" s="2">
        <f t="shared" si="3"/>
        <v>1</v>
      </c>
      <c r="M2847" s="2">
        <v>279.34500122070312</v>
      </c>
      <c r="N2847" s="2">
        <v>136.73300170898438</v>
      </c>
      <c r="O2847" s="3">
        <v>1659</v>
      </c>
      <c r="P2847" s="2">
        <v>7.3055000305175781</v>
      </c>
      <c r="Q2847" s="2">
        <v>4.0000000596046448</v>
      </c>
      <c r="R2847" s="2">
        <v>71.56500244140625</v>
      </c>
      <c r="S2847" s="2">
        <v>154.37100219726562</v>
      </c>
      <c r="T2847" s="2">
        <v>3.6496200561523438</v>
      </c>
      <c r="U2847" s="2">
        <v>5.2338600158691406</v>
      </c>
      <c r="V2847" s="3">
        <v>3</v>
      </c>
      <c r="W2847" s="3">
        <v>0</v>
      </c>
      <c r="X2847" s="3">
        <v>0</v>
      </c>
      <c r="Y2847" s="3">
        <v>0</v>
      </c>
      <c r="Z2847" s="3">
        <v>1</v>
      </c>
      <c r="AA2847" s="3">
        <v>0</v>
      </c>
      <c r="AB2847" s="3">
        <v>0</v>
      </c>
      <c r="AC2847" s="3">
        <v>0</v>
      </c>
      <c r="AD2847" s="3">
        <v>0</v>
      </c>
      <c r="AE2847" s="3">
        <v>15</v>
      </c>
      <c r="AF2847" s="3">
        <v>18.442866000000002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1</v>
      </c>
      <c r="AV2847" s="3">
        <v>0</v>
      </c>
      <c r="AW2847" s="3">
        <v>2</v>
      </c>
      <c r="AX2847" s="2" t="s">
        <v>72</v>
      </c>
      <c r="AY2847" s="2" t="s">
        <v>73</v>
      </c>
      <c r="AZ2847" s="2" t="s">
        <v>63</v>
      </c>
      <c r="BA2847" s="2" t="s">
        <v>64</v>
      </c>
      <c r="BB2847" s="2" t="s">
        <v>74</v>
      </c>
      <c r="BC2847" s="2" t="s">
        <v>75</v>
      </c>
      <c r="BD2847" s="2"/>
      <c r="BE2847" s="2" t="s">
        <v>76</v>
      </c>
      <c r="BF2847" s="2" t="s">
        <v>77</v>
      </c>
      <c r="BG2847" s="2" t="s">
        <v>78</v>
      </c>
      <c r="BH2847" s="2" t="s">
        <v>70</v>
      </c>
      <c r="BI2847" s="2">
        <v>1</v>
      </c>
    </row>
    <row r="2848" spans="1:61" ht="12" customHeight="1" x14ac:dyDescent="0.15">
      <c r="A2848" s="2">
        <v>2847</v>
      </c>
      <c r="B2848" s="2">
        <v>523175.14421599999</v>
      </c>
      <c r="C2848" s="2">
        <v>5447243.31085</v>
      </c>
      <c r="D2848" s="2" t="s">
        <v>60</v>
      </c>
      <c r="E2848" s="2">
        <v>2</v>
      </c>
      <c r="F2848" s="2">
        <v>0</v>
      </c>
      <c r="G2848" s="2">
        <v>1</v>
      </c>
      <c r="H2848" s="2">
        <v>0</v>
      </c>
      <c r="I2848" s="2">
        <f t="shared" si="0"/>
        <v>3</v>
      </c>
      <c r="J2848" s="2">
        <f t="shared" si="1"/>
        <v>0</v>
      </c>
      <c r="K2848" s="2">
        <f t="shared" si="2"/>
        <v>0</v>
      </c>
      <c r="L2848" s="2">
        <f t="shared" si="3"/>
        <v>1</v>
      </c>
      <c r="M2848" s="2">
        <v>257.9739990234375</v>
      </c>
      <c r="N2848" s="2">
        <v>125.80300140380859</v>
      </c>
      <c r="O2848" s="3">
        <v>1655</v>
      </c>
      <c r="P2848" s="2">
        <v>9.2110300064086914</v>
      </c>
      <c r="Q2848" s="2">
        <v>4.6464401483535767</v>
      </c>
      <c r="R2848" s="2">
        <v>90</v>
      </c>
      <c r="S2848" s="2">
        <v>154.37100219726562</v>
      </c>
      <c r="T2848" s="2">
        <v>5.6763801574707031</v>
      </c>
      <c r="U2848" s="2">
        <v>5.1622300148010254</v>
      </c>
      <c r="V2848" s="3">
        <v>3</v>
      </c>
      <c r="W2848" s="3">
        <v>0</v>
      </c>
      <c r="X2848" s="3">
        <v>0</v>
      </c>
      <c r="Y2848" s="3">
        <v>0</v>
      </c>
      <c r="Z2848" s="3">
        <v>1</v>
      </c>
      <c r="AA2848" s="3">
        <v>0</v>
      </c>
      <c r="AB2848" s="3">
        <v>0</v>
      </c>
      <c r="AC2848" s="3">
        <v>0</v>
      </c>
      <c r="AD2848" s="3">
        <v>0</v>
      </c>
      <c r="AE2848" s="3">
        <v>22</v>
      </c>
      <c r="AF2848" s="3">
        <v>17.093388000000001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1</v>
      </c>
      <c r="AV2848" s="3">
        <v>0</v>
      </c>
      <c r="AW2848" s="3">
        <v>2</v>
      </c>
      <c r="AX2848" s="2" t="s">
        <v>72</v>
      </c>
      <c r="AY2848" s="2" t="s">
        <v>73</v>
      </c>
      <c r="AZ2848" s="2" t="s">
        <v>63</v>
      </c>
      <c r="BA2848" s="2" t="s">
        <v>64</v>
      </c>
      <c r="BB2848" s="2" t="s">
        <v>74</v>
      </c>
      <c r="BC2848" s="2" t="s">
        <v>75</v>
      </c>
      <c r="BD2848" s="2"/>
      <c r="BE2848" s="2" t="s">
        <v>76</v>
      </c>
      <c r="BF2848" s="2" t="s">
        <v>77</v>
      </c>
      <c r="BG2848" s="2" t="s">
        <v>78</v>
      </c>
      <c r="BH2848" s="2" t="s">
        <v>70</v>
      </c>
      <c r="BI2848" s="2">
        <v>1</v>
      </c>
    </row>
    <row r="2849" spans="1:61" ht="12" customHeight="1" x14ac:dyDescent="0.15">
      <c r="A2849" s="2">
        <v>2848</v>
      </c>
      <c r="B2849" s="2">
        <v>523168.10456200002</v>
      </c>
      <c r="C2849" s="2">
        <v>5447276.53211</v>
      </c>
      <c r="D2849" s="2" t="s">
        <v>60</v>
      </c>
      <c r="E2849" s="2">
        <v>2</v>
      </c>
      <c r="F2849" s="2">
        <v>0</v>
      </c>
      <c r="G2849" s="2">
        <v>1</v>
      </c>
      <c r="H2849" s="2">
        <v>0</v>
      </c>
      <c r="I2849" s="2">
        <f t="shared" si="0"/>
        <v>3</v>
      </c>
      <c r="J2849" s="2">
        <f t="shared" si="1"/>
        <v>0</v>
      </c>
      <c r="K2849" s="2">
        <f t="shared" si="2"/>
        <v>0</v>
      </c>
      <c r="L2849" s="2">
        <f t="shared" si="3"/>
        <v>1</v>
      </c>
      <c r="M2849" s="2">
        <v>251.86799621582031</v>
      </c>
      <c r="N2849" s="2">
        <v>127.96199798583984</v>
      </c>
      <c r="O2849" s="3">
        <v>1659</v>
      </c>
      <c r="P2849" s="2">
        <v>7.3055000305175781</v>
      </c>
      <c r="Q2849" s="2">
        <v>4.0000000596046448</v>
      </c>
      <c r="R2849" s="2">
        <v>71.56500244140625</v>
      </c>
      <c r="S2849" s="2">
        <v>154.08900451660156</v>
      </c>
      <c r="T2849" s="2">
        <v>3.6496200561523438</v>
      </c>
      <c r="U2849" s="2">
        <v>5.218170166015625</v>
      </c>
      <c r="V2849" s="3">
        <v>3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0</v>
      </c>
      <c r="AC2849" s="3">
        <v>0</v>
      </c>
      <c r="AD2849" s="3">
        <v>0</v>
      </c>
      <c r="AE2849" s="3">
        <v>22</v>
      </c>
      <c r="AF2849" s="3">
        <v>30.941195999999998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-1</v>
      </c>
      <c r="AP2849" s="3">
        <v>1</v>
      </c>
      <c r="AQ2849" s="3">
        <v>0</v>
      </c>
      <c r="AR2849" s="3">
        <v>2</v>
      </c>
      <c r="AS2849" s="3">
        <v>0</v>
      </c>
      <c r="AT2849" s="3">
        <v>1</v>
      </c>
      <c r="AU2849" s="3">
        <v>0</v>
      </c>
      <c r="AV2849" s="3">
        <v>0</v>
      </c>
      <c r="AW2849" s="3">
        <v>3</v>
      </c>
      <c r="AX2849" s="2" t="s">
        <v>72</v>
      </c>
      <c r="AY2849" s="2" t="s">
        <v>73</v>
      </c>
      <c r="AZ2849" s="2" t="s">
        <v>63</v>
      </c>
      <c r="BA2849" s="2" t="s">
        <v>64</v>
      </c>
      <c r="BB2849" s="2" t="s">
        <v>74</v>
      </c>
      <c r="BC2849" s="2" t="s">
        <v>75</v>
      </c>
      <c r="BD2849" s="2"/>
      <c r="BE2849" s="2" t="s">
        <v>76</v>
      </c>
      <c r="BF2849" s="2" t="s">
        <v>77</v>
      </c>
      <c r="BG2849" s="2" t="s">
        <v>78</v>
      </c>
      <c r="BH2849" s="2" t="s">
        <v>70</v>
      </c>
      <c r="BI2849" s="2">
        <v>1</v>
      </c>
    </row>
    <row r="2850" spans="1:61" ht="12" customHeight="1" x14ac:dyDescent="0.15">
      <c r="A2850" s="2">
        <v>2849</v>
      </c>
      <c r="B2850" s="2">
        <v>523163.80507399997</v>
      </c>
      <c r="C2850" s="2">
        <v>5447271.4388699997</v>
      </c>
      <c r="D2850" s="2" t="s">
        <v>60</v>
      </c>
      <c r="E2850" s="2">
        <v>2</v>
      </c>
      <c r="F2850" s="2">
        <v>0</v>
      </c>
      <c r="G2850" s="2">
        <v>1</v>
      </c>
      <c r="H2850" s="2">
        <v>0</v>
      </c>
      <c r="I2850" s="2">
        <f t="shared" si="0"/>
        <v>3</v>
      </c>
      <c r="J2850" s="2">
        <f t="shared" si="1"/>
        <v>0</v>
      </c>
      <c r="K2850" s="2">
        <f t="shared" si="2"/>
        <v>0</v>
      </c>
      <c r="L2850" s="2">
        <f t="shared" si="3"/>
        <v>1</v>
      </c>
      <c r="M2850" s="2">
        <v>268.66000366210938</v>
      </c>
      <c r="N2850" s="2">
        <v>136.19599914550781</v>
      </c>
      <c r="O2850" s="3">
        <v>1659</v>
      </c>
      <c r="P2850" s="2">
        <v>7.3055000305175781</v>
      </c>
      <c r="Q2850" s="2">
        <v>4.0000000596046448</v>
      </c>
      <c r="R2850" s="2">
        <v>71.56500244140625</v>
      </c>
      <c r="S2850" s="2">
        <v>154.08900451660156</v>
      </c>
      <c r="T2850" s="2">
        <v>3.6496200561523438</v>
      </c>
      <c r="U2850" s="2">
        <v>5.218170166015625</v>
      </c>
      <c r="V2850" s="3">
        <v>3</v>
      </c>
      <c r="W2850" s="3">
        <v>0</v>
      </c>
      <c r="X2850" s="3">
        <v>0</v>
      </c>
      <c r="Y2850" s="3">
        <v>0</v>
      </c>
      <c r="Z2850" s="3">
        <v>1</v>
      </c>
      <c r="AA2850" s="3">
        <v>0</v>
      </c>
      <c r="AB2850" s="3">
        <v>0</v>
      </c>
      <c r="AC2850" s="3">
        <v>0</v>
      </c>
      <c r="AD2850" s="3">
        <v>0</v>
      </c>
      <c r="AE2850" s="3">
        <v>22</v>
      </c>
      <c r="AF2850" s="3">
        <v>32.976801000000002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-1</v>
      </c>
      <c r="AP2850" s="3">
        <v>1</v>
      </c>
      <c r="AQ2850" s="3">
        <v>0</v>
      </c>
      <c r="AR2850" s="3">
        <v>2</v>
      </c>
      <c r="AS2850" s="3">
        <v>0</v>
      </c>
      <c r="AT2850" s="3">
        <v>1</v>
      </c>
      <c r="AU2850" s="3">
        <v>0</v>
      </c>
      <c r="AV2850" s="3">
        <v>0</v>
      </c>
      <c r="AW2850" s="3">
        <v>3</v>
      </c>
      <c r="AX2850" s="2" t="s">
        <v>72</v>
      </c>
      <c r="AY2850" s="2" t="s">
        <v>73</v>
      </c>
      <c r="AZ2850" s="2" t="s">
        <v>63</v>
      </c>
      <c r="BA2850" s="2" t="s">
        <v>64</v>
      </c>
      <c r="BB2850" s="2" t="s">
        <v>74</v>
      </c>
      <c r="BC2850" s="2" t="s">
        <v>75</v>
      </c>
      <c r="BD2850" s="2"/>
      <c r="BE2850" s="2" t="s">
        <v>76</v>
      </c>
      <c r="BF2850" s="2" t="s">
        <v>77</v>
      </c>
      <c r="BG2850" s="2" t="s">
        <v>78</v>
      </c>
      <c r="BH2850" s="2" t="s">
        <v>70</v>
      </c>
      <c r="BI2850" s="2">
        <v>1</v>
      </c>
    </row>
    <row r="2851" spans="1:61" ht="12" customHeight="1" x14ac:dyDescent="0.15">
      <c r="A2851" s="2">
        <v>2850</v>
      </c>
      <c r="B2851" s="2">
        <v>523185.727571</v>
      </c>
      <c r="C2851" s="2">
        <v>5447280.6171800001</v>
      </c>
      <c r="D2851" s="2" t="s">
        <v>60</v>
      </c>
      <c r="E2851" s="2">
        <v>2</v>
      </c>
      <c r="F2851" s="2">
        <v>0</v>
      </c>
      <c r="G2851" s="2">
        <v>1</v>
      </c>
      <c r="H2851" s="2">
        <v>0</v>
      </c>
      <c r="I2851" s="2">
        <f t="shared" si="0"/>
        <v>3</v>
      </c>
      <c r="J2851" s="2">
        <f t="shared" si="1"/>
        <v>0</v>
      </c>
      <c r="K2851" s="2">
        <f t="shared" si="2"/>
        <v>0</v>
      </c>
      <c r="L2851" s="2">
        <f t="shared" si="3"/>
        <v>1</v>
      </c>
      <c r="M2851" s="2">
        <v>212.17999267578125</v>
      </c>
      <c r="N2851" s="2">
        <v>104.39499664306641</v>
      </c>
      <c r="O2851" s="3">
        <v>1655</v>
      </c>
      <c r="P2851" s="2">
        <v>8.1051197052001953</v>
      </c>
      <c r="Q2851" s="2">
        <v>4.4444701075553894</v>
      </c>
      <c r="R2851" s="2">
        <v>85.100898742675781</v>
      </c>
      <c r="S2851" s="2">
        <v>153.50399780273438</v>
      </c>
      <c r="T2851" s="2">
        <v>3.6747100353240967</v>
      </c>
      <c r="U2851" s="2">
        <v>5.1430401802062988</v>
      </c>
      <c r="V2851" s="3">
        <v>3</v>
      </c>
      <c r="W2851" s="3">
        <v>0</v>
      </c>
      <c r="X2851" s="3">
        <v>0</v>
      </c>
      <c r="Y2851" s="3">
        <v>0</v>
      </c>
      <c r="Z2851" s="3">
        <v>1</v>
      </c>
      <c r="AA2851" s="3">
        <v>0</v>
      </c>
      <c r="AB2851" s="3">
        <v>0</v>
      </c>
      <c r="AC2851" s="3">
        <v>0</v>
      </c>
      <c r="AD2851" s="3">
        <v>0</v>
      </c>
      <c r="AE2851" s="3">
        <v>10</v>
      </c>
      <c r="AF2851" s="3">
        <v>13.044954000000001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-1</v>
      </c>
      <c r="AP2851" s="3">
        <v>1</v>
      </c>
      <c r="AQ2851" s="3">
        <v>0</v>
      </c>
      <c r="AR2851" s="3">
        <v>2</v>
      </c>
      <c r="AS2851" s="3">
        <v>0</v>
      </c>
      <c r="AT2851" s="3">
        <v>0</v>
      </c>
      <c r="AU2851" s="3">
        <v>1</v>
      </c>
      <c r="AV2851" s="3">
        <v>0</v>
      </c>
      <c r="AW2851" s="3">
        <v>2</v>
      </c>
      <c r="AX2851" s="2" t="s">
        <v>72</v>
      </c>
      <c r="AY2851" s="2" t="s">
        <v>73</v>
      </c>
      <c r="AZ2851" s="2" t="s">
        <v>63</v>
      </c>
      <c r="BA2851" s="2" t="s">
        <v>64</v>
      </c>
      <c r="BB2851" s="2" t="s">
        <v>74</v>
      </c>
      <c r="BC2851" s="2" t="s">
        <v>75</v>
      </c>
      <c r="BD2851" s="2"/>
      <c r="BE2851" s="2" t="s">
        <v>76</v>
      </c>
      <c r="BF2851" s="2" t="s">
        <v>77</v>
      </c>
      <c r="BG2851" s="2" t="s">
        <v>78</v>
      </c>
      <c r="BH2851" s="2" t="s">
        <v>70</v>
      </c>
      <c r="BI2851" s="2">
        <v>1</v>
      </c>
    </row>
    <row r="2852" spans="1:61" ht="12" customHeight="1" x14ac:dyDescent="0.15">
      <c r="A2852" s="2">
        <v>2851</v>
      </c>
      <c r="B2852" s="2">
        <v>523169.98483099998</v>
      </c>
      <c r="C2852" s="2">
        <v>5447255.7462900002</v>
      </c>
      <c r="D2852" s="2" t="s">
        <v>60</v>
      </c>
      <c r="E2852" s="2">
        <v>2</v>
      </c>
      <c r="F2852" s="2">
        <v>0</v>
      </c>
      <c r="G2852" s="2">
        <v>1</v>
      </c>
      <c r="H2852" s="2">
        <v>0</v>
      </c>
      <c r="I2852" s="2">
        <f t="shared" si="0"/>
        <v>3</v>
      </c>
      <c r="J2852" s="2">
        <f t="shared" si="1"/>
        <v>0</v>
      </c>
      <c r="K2852" s="2">
        <f t="shared" si="2"/>
        <v>0</v>
      </c>
      <c r="L2852" s="2">
        <f t="shared" si="3"/>
        <v>1</v>
      </c>
      <c r="M2852" s="2">
        <v>274.7650146484375</v>
      </c>
      <c r="N2852" s="2">
        <v>131.16499328613281</v>
      </c>
      <c r="O2852" s="3">
        <v>1659</v>
      </c>
      <c r="P2852" s="2">
        <v>7.3055000305175781</v>
      </c>
      <c r="Q2852" s="2">
        <v>4.0000000596046448</v>
      </c>
      <c r="R2852" s="2">
        <v>71.56500244140625</v>
      </c>
      <c r="S2852" s="2">
        <v>154.37100219726562</v>
      </c>
      <c r="T2852" s="2">
        <v>3.6496200561523438</v>
      </c>
      <c r="U2852" s="2">
        <v>5.2338600158691406</v>
      </c>
      <c r="V2852" s="3">
        <v>3</v>
      </c>
      <c r="W2852" s="3">
        <v>0</v>
      </c>
      <c r="X2852" s="3">
        <v>0</v>
      </c>
      <c r="Y2852" s="3">
        <v>0</v>
      </c>
      <c r="Z2852" s="3">
        <v>1</v>
      </c>
      <c r="AA2852" s="3">
        <v>0</v>
      </c>
      <c r="AB2852" s="3">
        <v>0</v>
      </c>
      <c r="AC2852" s="3">
        <v>0</v>
      </c>
      <c r="AD2852" s="3">
        <v>0</v>
      </c>
      <c r="AE2852" s="3">
        <v>10</v>
      </c>
      <c r="AF2852" s="3">
        <v>17.543214000000003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1</v>
      </c>
      <c r="AV2852" s="3">
        <v>0</v>
      </c>
      <c r="AW2852" s="3">
        <v>2</v>
      </c>
      <c r="AX2852" s="2" t="s">
        <v>72</v>
      </c>
      <c r="AY2852" s="2" t="s">
        <v>73</v>
      </c>
      <c r="AZ2852" s="2" t="s">
        <v>63</v>
      </c>
      <c r="BA2852" s="2" t="s">
        <v>64</v>
      </c>
      <c r="BB2852" s="2" t="s">
        <v>74</v>
      </c>
      <c r="BC2852" s="2" t="s">
        <v>75</v>
      </c>
      <c r="BD2852" s="2"/>
      <c r="BE2852" s="2" t="s">
        <v>76</v>
      </c>
      <c r="BF2852" s="2" t="s">
        <v>77</v>
      </c>
      <c r="BG2852" s="2" t="s">
        <v>78</v>
      </c>
      <c r="BH2852" s="2" t="s">
        <v>70</v>
      </c>
      <c r="BI2852" s="2">
        <v>1</v>
      </c>
    </row>
    <row r="2853" spans="1:61" ht="12" customHeight="1" x14ac:dyDescent="0.15">
      <c r="A2853" s="2">
        <v>2852</v>
      </c>
      <c r="B2853" s="2">
        <v>523129.07844200003</v>
      </c>
      <c r="C2853" s="2">
        <v>5447281.8899299996</v>
      </c>
      <c r="D2853" s="2" t="s">
        <v>60</v>
      </c>
      <c r="E2853" s="2">
        <v>2</v>
      </c>
      <c r="F2853" s="2">
        <v>0</v>
      </c>
      <c r="G2853" s="2">
        <v>1</v>
      </c>
      <c r="H2853" s="2">
        <v>0</v>
      </c>
      <c r="I2853" s="2">
        <f t="shared" si="0"/>
        <v>3</v>
      </c>
      <c r="J2853" s="2">
        <f t="shared" si="1"/>
        <v>0</v>
      </c>
      <c r="K2853" s="2">
        <f t="shared" si="2"/>
        <v>0</v>
      </c>
      <c r="L2853" s="2">
        <f t="shared" si="3"/>
        <v>1</v>
      </c>
      <c r="M2853" s="2">
        <v>233.55099487304688</v>
      </c>
      <c r="N2853" s="2">
        <v>155.61900329589844</v>
      </c>
      <c r="O2853" s="3">
        <v>1666</v>
      </c>
      <c r="P2853" s="2">
        <v>8.6132297515869141</v>
      </c>
      <c r="Q2853" s="2">
        <v>5.1514798402786255</v>
      </c>
      <c r="R2853" s="2">
        <v>74.475898742675781</v>
      </c>
      <c r="S2853" s="2">
        <v>155.25799560546875</v>
      </c>
      <c r="T2853" s="2">
        <v>4.9150400161743164</v>
      </c>
      <c r="U2853" s="2">
        <v>5.2783098220825195</v>
      </c>
      <c r="V2853" s="3">
        <v>3</v>
      </c>
      <c r="W2853" s="3">
        <v>0</v>
      </c>
      <c r="X2853" s="3">
        <v>0</v>
      </c>
      <c r="Y2853" s="3">
        <v>0</v>
      </c>
      <c r="Z2853" s="3">
        <v>1</v>
      </c>
      <c r="AA2853" s="3">
        <v>0</v>
      </c>
      <c r="AB2853" s="3">
        <v>0</v>
      </c>
      <c r="AC2853" s="3">
        <v>0</v>
      </c>
      <c r="AD2853" s="3">
        <v>0</v>
      </c>
      <c r="AE2853" s="3">
        <v>10</v>
      </c>
      <c r="AF2853" s="3">
        <v>46.004673000000004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-1</v>
      </c>
      <c r="AO2853" s="3">
        <v>-1</v>
      </c>
      <c r="AP2853" s="3">
        <v>1</v>
      </c>
      <c r="AQ2853" s="3">
        <v>0</v>
      </c>
      <c r="AR2853" s="3">
        <v>2</v>
      </c>
      <c r="AS2853" s="3">
        <v>0</v>
      </c>
      <c r="AT2853" s="3">
        <v>1</v>
      </c>
      <c r="AU2853" s="3">
        <v>0</v>
      </c>
      <c r="AV2853" s="3">
        <v>0</v>
      </c>
      <c r="AW2853" s="3">
        <v>3</v>
      </c>
      <c r="AX2853" s="2" t="s">
        <v>72</v>
      </c>
      <c r="AY2853" s="2" t="s">
        <v>73</v>
      </c>
      <c r="AZ2853" s="2" t="s">
        <v>63</v>
      </c>
      <c r="BA2853" s="2" t="s">
        <v>64</v>
      </c>
      <c r="BB2853" s="2" t="s">
        <v>74</v>
      </c>
      <c r="BC2853" s="2" t="s">
        <v>75</v>
      </c>
      <c r="BD2853" s="2"/>
      <c r="BE2853" s="2" t="s">
        <v>76</v>
      </c>
      <c r="BF2853" s="2" t="s">
        <v>77</v>
      </c>
      <c r="BG2853" s="2" t="s">
        <v>78</v>
      </c>
      <c r="BH2853" s="2" t="s">
        <v>70</v>
      </c>
      <c r="BI2853" s="2">
        <v>1</v>
      </c>
    </row>
    <row r="2854" spans="1:61" ht="12" customHeight="1" x14ac:dyDescent="0.15">
      <c r="A2854" s="2">
        <v>2853</v>
      </c>
      <c r="B2854" s="2">
        <v>523121.53780200001</v>
      </c>
      <c r="C2854" s="2">
        <v>5447280.4347200003</v>
      </c>
      <c r="D2854" s="2" t="s">
        <v>60</v>
      </c>
      <c r="E2854" s="2">
        <v>2</v>
      </c>
      <c r="F2854" s="2">
        <v>0</v>
      </c>
      <c r="G2854" s="2">
        <v>1</v>
      </c>
      <c r="H2854" s="2">
        <v>0</v>
      </c>
      <c r="I2854" s="2">
        <f t="shared" si="0"/>
        <v>3</v>
      </c>
      <c r="J2854" s="2">
        <f t="shared" si="1"/>
        <v>0</v>
      </c>
      <c r="K2854" s="2">
        <f t="shared" si="2"/>
        <v>0</v>
      </c>
      <c r="L2854" s="2">
        <f t="shared" si="3"/>
        <v>1</v>
      </c>
      <c r="M2854" s="2">
        <v>235.07699584960938</v>
      </c>
      <c r="N2854" s="2">
        <v>163.3070068359375</v>
      </c>
      <c r="O2854" s="3">
        <v>1666</v>
      </c>
      <c r="P2854" s="2">
        <v>8.6132297515869141</v>
      </c>
      <c r="Q2854" s="2">
        <v>5.1514798402786255</v>
      </c>
      <c r="R2854" s="2">
        <v>74.475898742675781</v>
      </c>
      <c r="S2854" s="2">
        <v>155.25799560546875</v>
      </c>
      <c r="T2854" s="2">
        <v>4.9150400161743164</v>
      </c>
      <c r="U2854" s="2">
        <v>5.2783098220825195</v>
      </c>
      <c r="V2854" s="3">
        <v>3</v>
      </c>
      <c r="W2854" s="3">
        <v>0</v>
      </c>
      <c r="X2854" s="3">
        <v>0</v>
      </c>
      <c r="Y2854" s="3">
        <v>0</v>
      </c>
      <c r="Z2854" s="3">
        <v>1</v>
      </c>
      <c r="AA2854" s="3">
        <v>0</v>
      </c>
      <c r="AB2854" s="3">
        <v>0</v>
      </c>
      <c r="AC2854" s="3">
        <v>0</v>
      </c>
      <c r="AD2854" s="3">
        <v>0</v>
      </c>
      <c r="AE2854" s="3">
        <v>10</v>
      </c>
      <c r="AF2854" s="3">
        <v>49.261641000000004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-1</v>
      </c>
      <c r="AO2854" s="3">
        <v>-1</v>
      </c>
      <c r="AP2854" s="3">
        <v>1</v>
      </c>
      <c r="AQ2854" s="3">
        <v>0</v>
      </c>
      <c r="AR2854" s="3">
        <v>2</v>
      </c>
      <c r="AS2854" s="3">
        <v>1</v>
      </c>
      <c r="AT2854" s="3">
        <v>0</v>
      </c>
      <c r="AU2854" s="3">
        <v>0</v>
      </c>
      <c r="AV2854" s="3">
        <v>0</v>
      </c>
      <c r="AW2854" s="3">
        <v>4</v>
      </c>
      <c r="AX2854" s="2" t="s">
        <v>72</v>
      </c>
      <c r="AY2854" s="2" t="s">
        <v>73</v>
      </c>
      <c r="AZ2854" s="2" t="s">
        <v>63</v>
      </c>
      <c r="BA2854" s="2" t="s">
        <v>64</v>
      </c>
      <c r="BB2854" s="2" t="s">
        <v>74</v>
      </c>
      <c r="BC2854" s="2" t="s">
        <v>75</v>
      </c>
      <c r="BD2854" s="2"/>
      <c r="BE2854" s="2" t="s">
        <v>76</v>
      </c>
      <c r="BF2854" s="2" t="s">
        <v>77</v>
      </c>
      <c r="BG2854" s="2" t="s">
        <v>78</v>
      </c>
      <c r="BH2854" s="2" t="s">
        <v>70</v>
      </c>
      <c r="BI2854" s="2">
        <v>1</v>
      </c>
    </row>
    <row r="2855" spans="1:61" ht="12" customHeight="1" x14ac:dyDescent="0.15">
      <c r="A2855" s="2">
        <v>2854</v>
      </c>
      <c r="B2855" s="2">
        <v>523127.42479299998</v>
      </c>
      <c r="C2855" s="2">
        <v>5447282.4190999996</v>
      </c>
      <c r="D2855" s="2" t="s">
        <v>60</v>
      </c>
      <c r="E2855" s="2">
        <v>2</v>
      </c>
      <c r="F2855" s="2">
        <v>0</v>
      </c>
      <c r="G2855" s="2">
        <v>1</v>
      </c>
      <c r="H2855" s="2">
        <v>0</v>
      </c>
      <c r="I2855" s="2">
        <f t="shared" si="0"/>
        <v>3</v>
      </c>
      <c r="J2855" s="2">
        <f t="shared" si="1"/>
        <v>0</v>
      </c>
      <c r="K2855" s="2">
        <f t="shared" si="2"/>
        <v>0</v>
      </c>
      <c r="L2855" s="2">
        <f t="shared" si="3"/>
        <v>1</v>
      </c>
      <c r="M2855" s="2">
        <v>224.39199829101562</v>
      </c>
      <c r="N2855" s="2">
        <v>159.55799865722656</v>
      </c>
      <c r="O2855" s="3">
        <v>1666</v>
      </c>
      <c r="P2855" s="2">
        <v>8.6132297515869141</v>
      </c>
      <c r="Q2855" s="2">
        <v>5.1514798402786255</v>
      </c>
      <c r="R2855" s="2">
        <v>74.475898742675781</v>
      </c>
      <c r="S2855" s="2">
        <v>155.25799560546875</v>
      </c>
      <c r="T2855" s="2">
        <v>4.9150400161743164</v>
      </c>
      <c r="U2855" s="2">
        <v>5.2783098220825195</v>
      </c>
      <c r="V2855" s="3">
        <v>3</v>
      </c>
      <c r="W2855" s="3">
        <v>0</v>
      </c>
      <c r="X2855" s="3">
        <v>0</v>
      </c>
      <c r="Y2855" s="3">
        <v>0</v>
      </c>
      <c r="Z2855" s="3">
        <v>1</v>
      </c>
      <c r="AA2855" s="3">
        <v>0</v>
      </c>
      <c r="AB2855" s="3">
        <v>0</v>
      </c>
      <c r="AC2855" s="3">
        <v>0</v>
      </c>
      <c r="AD2855" s="3">
        <v>0</v>
      </c>
      <c r="AE2855" s="3">
        <v>10</v>
      </c>
      <c r="AF2855" s="3">
        <v>46.818915000000004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-1</v>
      </c>
      <c r="AO2855" s="3">
        <v>-1</v>
      </c>
      <c r="AP2855" s="3">
        <v>1</v>
      </c>
      <c r="AQ2855" s="3">
        <v>0</v>
      </c>
      <c r="AR2855" s="3">
        <v>2</v>
      </c>
      <c r="AS2855" s="3">
        <v>0</v>
      </c>
      <c r="AT2855" s="3">
        <v>1</v>
      </c>
      <c r="AU2855" s="3">
        <v>0</v>
      </c>
      <c r="AV2855" s="3">
        <v>0</v>
      </c>
      <c r="AW2855" s="3">
        <v>3</v>
      </c>
      <c r="AX2855" s="2" t="s">
        <v>72</v>
      </c>
      <c r="AY2855" s="2" t="s">
        <v>73</v>
      </c>
      <c r="AZ2855" s="2" t="s">
        <v>63</v>
      </c>
      <c r="BA2855" s="2" t="s">
        <v>64</v>
      </c>
      <c r="BB2855" s="2" t="s">
        <v>74</v>
      </c>
      <c r="BC2855" s="2" t="s">
        <v>75</v>
      </c>
      <c r="BD2855" s="2"/>
      <c r="BE2855" s="2" t="s">
        <v>76</v>
      </c>
      <c r="BF2855" s="2" t="s">
        <v>77</v>
      </c>
      <c r="BG2855" s="2" t="s">
        <v>78</v>
      </c>
      <c r="BH2855" s="2" t="s">
        <v>70</v>
      </c>
      <c r="BI2855" s="2">
        <v>1</v>
      </c>
    </row>
    <row r="2856" spans="1:61" ht="12" customHeight="1" x14ac:dyDescent="0.15">
      <c r="A2856" s="2">
        <v>2855</v>
      </c>
      <c r="B2856" s="2">
        <v>523124.84510099998</v>
      </c>
      <c r="C2856" s="2">
        <v>5447284.0066</v>
      </c>
      <c r="D2856" s="2" t="s">
        <v>60</v>
      </c>
      <c r="E2856" s="2">
        <v>2</v>
      </c>
      <c r="F2856" s="2">
        <v>0</v>
      </c>
      <c r="G2856" s="2">
        <v>1</v>
      </c>
      <c r="H2856" s="2">
        <v>0</v>
      </c>
      <c r="I2856" s="2">
        <f t="shared" si="0"/>
        <v>3</v>
      </c>
      <c r="J2856" s="2">
        <f t="shared" si="1"/>
        <v>0</v>
      </c>
      <c r="K2856" s="2">
        <f t="shared" si="2"/>
        <v>0</v>
      </c>
      <c r="L2856" s="2">
        <f t="shared" si="3"/>
        <v>1</v>
      </c>
      <c r="M2856" s="2">
        <v>215.23300170898438</v>
      </c>
      <c r="N2856" s="2">
        <v>153.71299743652344</v>
      </c>
      <c r="O2856" s="3">
        <v>1665</v>
      </c>
      <c r="P2856" s="2">
        <v>9.0106601715087891</v>
      </c>
      <c r="Q2856" s="2">
        <v>4.907430112361908</v>
      </c>
      <c r="R2856" s="2">
        <v>85.601303100585938</v>
      </c>
      <c r="S2856" s="2">
        <v>155.25799560546875</v>
      </c>
      <c r="T2856" s="2">
        <v>2.3218100070953369</v>
      </c>
      <c r="U2856" s="2">
        <v>5.2783098220825195</v>
      </c>
      <c r="V2856" s="3">
        <v>3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10</v>
      </c>
      <c r="AF2856" s="3">
        <v>47.633156999999997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-1</v>
      </c>
      <c r="AO2856" s="3">
        <v>-1</v>
      </c>
      <c r="AP2856" s="3">
        <v>1</v>
      </c>
      <c r="AQ2856" s="3">
        <v>0</v>
      </c>
      <c r="AR2856" s="3">
        <v>2</v>
      </c>
      <c r="AS2856" s="3">
        <v>1</v>
      </c>
      <c r="AT2856" s="3">
        <v>0</v>
      </c>
      <c r="AU2856" s="3">
        <v>0</v>
      </c>
      <c r="AV2856" s="3">
        <v>0</v>
      </c>
      <c r="AW2856" s="3">
        <v>4</v>
      </c>
      <c r="AX2856" s="2" t="s">
        <v>72</v>
      </c>
      <c r="AY2856" s="2" t="s">
        <v>73</v>
      </c>
      <c r="AZ2856" s="2" t="s">
        <v>63</v>
      </c>
      <c r="BA2856" s="2" t="s">
        <v>64</v>
      </c>
      <c r="BB2856" s="2" t="s">
        <v>74</v>
      </c>
      <c r="BC2856" s="2" t="s">
        <v>75</v>
      </c>
      <c r="BD2856" s="2"/>
      <c r="BE2856" s="2" t="s">
        <v>76</v>
      </c>
      <c r="BF2856" s="2" t="s">
        <v>77</v>
      </c>
      <c r="BG2856" s="2" t="s">
        <v>78</v>
      </c>
      <c r="BH2856" s="2" t="s">
        <v>70</v>
      </c>
      <c r="BI2856" s="2">
        <v>1</v>
      </c>
    </row>
    <row r="2857" spans="1:61" ht="12" customHeight="1" x14ac:dyDescent="0.15">
      <c r="A2857" s="2">
        <v>2856</v>
      </c>
      <c r="B2857" s="2">
        <v>523128.94615099998</v>
      </c>
      <c r="C2857" s="2">
        <v>5447283.47743</v>
      </c>
      <c r="D2857" s="2" t="s">
        <v>60</v>
      </c>
      <c r="E2857" s="2">
        <v>2</v>
      </c>
      <c r="F2857" s="2">
        <v>0</v>
      </c>
      <c r="G2857" s="2">
        <v>1</v>
      </c>
      <c r="H2857" s="2">
        <v>0</v>
      </c>
      <c r="I2857" s="2">
        <f t="shared" si="0"/>
        <v>3</v>
      </c>
      <c r="J2857" s="2">
        <f t="shared" si="1"/>
        <v>0</v>
      </c>
      <c r="K2857" s="2">
        <f t="shared" si="2"/>
        <v>0</v>
      </c>
      <c r="L2857" s="2">
        <f t="shared" si="3"/>
        <v>1</v>
      </c>
      <c r="M2857" s="2">
        <v>224.39199829101562</v>
      </c>
      <c r="N2857" s="2">
        <v>159.55799865722656</v>
      </c>
      <c r="O2857" s="3">
        <v>1665</v>
      </c>
      <c r="P2857" s="2">
        <v>9.0106601715087891</v>
      </c>
      <c r="Q2857" s="2">
        <v>4.907430112361908</v>
      </c>
      <c r="R2857" s="2">
        <v>85.601303100585938</v>
      </c>
      <c r="S2857" s="2">
        <v>155.25799560546875</v>
      </c>
      <c r="T2857" s="2">
        <v>2.3218100070953369</v>
      </c>
      <c r="U2857" s="2">
        <v>5.2783098220825195</v>
      </c>
      <c r="V2857" s="3">
        <v>3</v>
      </c>
      <c r="W2857" s="3">
        <v>0</v>
      </c>
      <c r="X2857" s="3">
        <v>0</v>
      </c>
      <c r="Y2857" s="3">
        <v>0</v>
      </c>
      <c r="Z2857" s="3">
        <v>1</v>
      </c>
      <c r="AA2857" s="3">
        <v>0</v>
      </c>
      <c r="AB2857" s="3">
        <v>0</v>
      </c>
      <c r="AC2857" s="3">
        <v>0</v>
      </c>
      <c r="AD2857" s="3">
        <v>0</v>
      </c>
      <c r="AE2857" s="3">
        <v>5</v>
      </c>
      <c r="AF2857" s="3">
        <v>46.004673000000004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-1</v>
      </c>
      <c r="AO2857" s="3">
        <v>-1</v>
      </c>
      <c r="AP2857" s="3">
        <v>1</v>
      </c>
      <c r="AQ2857" s="3">
        <v>0</v>
      </c>
      <c r="AR2857" s="3">
        <v>2</v>
      </c>
      <c r="AS2857" s="3">
        <v>0</v>
      </c>
      <c r="AT2857" s="3">
        <v>1</v>
      </c>
      <c r="AU2857" s="3">
        <v>0</v>
      </c>
      <c r="AV2857" s="3">
        <v>0</v>
      </c>
      <c r="AW2857" s="3">
        <v>3</v>
      </c>
      <c r="AX2857" s="2" t="s">
        <v>72</v>
      </c>
      <c r="AY2857" s="2" t="s">
        <v>73</v>
      </c>
      <c r="AZ2857" s="2" t="s">
        <v>63</v>
      </c>
      <c r="BA2857" s="2" t="s">
        <v>64</v>
      </c>
      <c r="BB2857" s="2" t="s">
        <v>74</v>
      </c>
      <c r="BC2857" s="2" t="s">
        <v>75</v>
      </c>
      <c r="BD2857" s="2"/>
      <c r="BE2857" s="2" t="s">
        <v>76</v>
      </c>
      <c r="BF2857" s="2" t="s">
        <v>77</v>
      </c>
      <c r="BG2857" s="2" t="s">
        <v>78</v>
      </c>
      <c r="BH2857" s="2" t="s">
        <v>70</v>
      </c>
      <c r="BI2857" s="2">
        <v>1</v>
      </c>
    </row>
    <row r="2858" spans="1:61" ht="12" customHeight="1" x14ac:dyDescent="0.15">
      <c r="A2858" s="2">
        <v>2857</v>
      </c>
      <c r="B2858" s="2">
        <v>523101.56172100001</v>
      </c>
      <c r="C2858" s="2">
        <v>5447283.3451399999</v>
      </c>
      <c r="D2858" s="2" t="s">
        <v>60</v>
      </c>
      <c r="E2858" s="2">
        <v>2</v>
      </c>
      <c r="F2858" s="2">
        <v>0</v>
      </c>
      <c r="G2858" s="2">
        <v>1</v>
      </c>
      <c r="H2858" s="2">
        <v>0</v>
      </c>
      <c r="I2858" s="2">
        <f t="shared" si="0"/>
        <v>3</v>
      </c>
      <c r="J2858" s="2">
        <f t="shared" si="1"/>
        <v>0</v>
      </c>
      <c r="K2858" s="2">
        <f t="shared" si="2"/>
        <v>0</v>
      </c>
      <c r="L2858" s="2">
        <f t="shared" si="3"/>
        <v>1</v>
      </c>
      <c r="M2858" s="2">
        <v>241.18299865722656</v>
      </c>
      <c r="N2858" s="2">
        <v>175.27999877929688</v>
      </c>
      <c r="O2858" s="3">
        <v>1670</v>
      </c>
      <c r="P2858" s="2">
        <v>9.7059898376464844</v>
      </c>
      <c r="Q2858" s="2">
        <v>4.907430112361908</v>
      </c>
      <c r="R2858" s="2">
        <v>84.559700012207031</v>
      </c>
      <c r="S2858" s="2">
        <v>155.84300231933594</v>
      </c>
      <c r="T2858" s="2">
        <v>2.4154999256134033</v>
      </c>
      <c r="U2858" s="2">
        <v>5.308380126953125</v>
      </c>
      <c r="V2858" s="3">
        <v>3</v>
      </c>
      <c r="W2858" s="3">
        <v>0</v>
      </c>
      <c r="X2858" s="3">
        <v>0</v>
      </c>
      <c r="Y2858" s="3">
        <v>0</v>
      </c>
      <c r="Z2858" s="3">
        <v>1</v>
      </c>
      <c r="AA2858" s="3">
        <v>0</v>
      </c>
      <c r="AB2858" s="3">
        <v>0</v>
      </c>
      <c r="AC2858" s="3">
        <v>0</v>
      </c>
      <c r="AD2858" s="3">
        <v>0</v>
      </c>
      <c r="AE2858" s="3">
        <v>5</v>
      </c>
      <c r="AF2858" s="3">
        <v>49.261641000000004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-1</v>
      </c>
      <c r="AO2858" s="3">
        <v>-1</v>
      </c>
      <c r="AP2858" s="3">
        <v>1</v>
      </c>
      <c r="AQ2858" s="3">
        <v>0</v>
      </c>
      <c r="AR2858" s="3">
        <v>2</v>
      </c>
      <c r="AS2858" s="3">
        <v>1</v>
      </c>
      <c r="AT2858" s="3">
        <v>0</v>
      </c>
      <c r="AU2858" s="3">
        <v>0</v>
      </c>
      <c r="AV2858" s="3">
        <v>0</v>
      </c>
      <c r="AW2858" s="3">
        <v>4</v>
      </c>
      <c r="AX2858" s="2" t="s">
        <v>72</v>
      </c>
      <c r="AY2858" s="2" t="s">
        <v>73</v>
      </c>
      <c r="AZ2858" s="2" t="s">
        <v>63</v>
      </c>
      <c r="BA2858" s="2" t="s">
        <v>64</v>
      </c>
      <c r="BB2858" s="2" t="s">
        <v>74</v>
      </c>
      <c r="BC2858" s="2" t="s">
        <v>75</v>
      </c>
      <c r="BD2858" s="2"/>
      <c r="BE2858" s="2" t="s">
        <v>76</v>
      </c>
      <c r="BF2858" s="2" t="s">
        <v>77</v>
      </c>
      <c r="BG2858" s="2" t="s">
        <v>78</v>
      </c>
      <c r="BH2858" s="2" t="s">
        <v>70</v>
      </c>
      <c r="BI2858" s="2">
        <v>1</v>
      </c>
    </row>
    <row r="2859" spans="1:61" ht="12" customHeight="1" x14ac:dyDescent="0.15">
      <c r="A2859" s="2">
        <v>2858</v>
      </c>
      <c r="B2859" s="2">
        <v>523118.36279599997</v>
      </c>
      <c r="C2859" s="2">
        <v>5447283.6097200001</v>
      </c>
      <c r="D2859" s="2" t="s">
        <v>60</v>
      </c>
      <c r="E2859" s="2">
        <v>2</v>
      </c>
      <c r="F2859" s="2">
        <v>0</v>
      </c>
      <c r="G2859" s="2">
        <v>1</v>
      </c>
      <c r="H2859" s="2">
        <v>0</v>
      </c>
      <c r="I2859" s="2">
        <f t="shared" si="0"/>
        <v>3</v>
      </c>
      <c r="J2859" s="2">
        <f t="shared" si="1"/>
        <v>0</v>
      </c>
      <c r="K2859" s="2">
        <f t="shared" si="2"/>
        <v>0</v>
      </c>
      <c r="L2859" s="2">
        <f t="shared" si="3"/>
        <v>1</v>
      </c>
      <c r="M2859" s="2">
        <v>235.07699584960938</v>
      </c>
      <c r="N2859" s="2">
        <v>166.80499267578125</v>
      </c>
      <c r="O2859" s="3">
        <v>1665</v>
      </c>
      <c r="P2859" s="2">
        <v>9.0106601715087891</v>
      </c>
      <c r="Q2859" s="2">
        <v>4.907430112361908</v>
      </c>
      <c r="R2859" s="2">
        <v>85.601303100585938</v>
      </c>
      <c r="S2859" s="2">
        <v>155.84300231933594</v>
      </c>
      <c r="T2859" s="2">
        <v>2.3218100070953369</v>
      </c>
      <c r="U2859" s="2">
        <v>5.2783098220825195</v>
      </c>
      <c r="V2859" s="3">
        <v>3</v>
      </c>
      <c r="W2859" s="3">
        <v>0</v>
      </c>
      <c r="X2859" s="3">
        <v>0</v>
      </c>
      <c r="Y2859" s="3">
        <v>0</v>
      </c>
      <c r="Z2859" s="3">
        <v>1</v>
      </c>
      <c r="AA2859" s="3">
        <v>0</v>
      </c>
      <c r="AB2859" s="3">
        <v>0</v>
      </c>
      <c r="AC2859" s="3">
        <v>0</v>
      </c>
      <c r="AD2859" s="3">
        <v>0</v>
      </c>
      <c r="AE2859" s="3">
        <v>5</v>
      </c>
      <c r="AF2859" s="3">
        <v>50.075883000000005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-1</v>
      </c>
      <c r="AO2859" s="3">
        <v>-1</v>
      </c>
      <c r="AP2859" s="3">
        <v>1</v>
      </c>
      <c r="AQ2859" s="3">
        <v>0</v>
      </c>
      <c r="AR2859" s="3">
        <v>2</v>
      </c>
      <c r="AS2859" s="3">
        <v>1</v>
      </c>
      <c r="AT2859" s="3">
        <v>0</v>
      </c>
      <c r="AU2859" s="3">
        <v>0</v>
      </c>
      <c r="AV2859" s="3">
        <v>0</v>
      </c>
      <c r="AW2859" s="3">
        <v>4</v>
      </c>
      <c r="AX2859" s="2" t="s">
        <v>72</v>
      </c>
      <c r="AY2859" s="2" t="s">
        <v>73</v>
      </c>
      <c r="AZ2859" s="2" t="s">
        <v>63</v>
      </c>
      <c r="BA2859" s="2" t="s">
        <v>64</v>
      </c>
      <c r="BB2859" s="2" t="s">
        <v>74</v>
      </c>
      <c r="BC2859" s="2" t="s">
        <v>75</v>
      </c>
      <c r="BD2859" s="2"/>
      <c r="BE2859" s="2" t="s">
        <v>76</v>
      </c>
      <c r="BF2859" s="2" t="s">
        <v>77</v>
      </c>
      <c r="BG2859" s="2" t="s">
        <v>78</v>
      </c>
      <c r="BH2859" s="2" t="s">
        <v>70</v>
      </c>
      <c r="BI2859" s="2">
        <v>1</v>
      </c>
    </row>
    <row r="2860" spans="1:61" ht="12" customHeight="1" x14ac:dyDescent="0.15">
      <c r="A2860" s="2">
        <v>2859</v>
      </c>
      <c r="B2860" s="2">
        <v>523099.90807200002</v>
      </c>
      <c r="C2860" s="2">
        <v>5447283.8743099999</v>
      </c>
      <c r="D2860" s="2" t="s">
        <v>60</v>
      </c>
      <c r="E2860" s="2">
        <v>2</v>
      </c>
      <c r="F2860" s="2">
        <v>0</v>
      </c>
      <c r="G2860" s="2">
        <v>1</v>
      </c>
      <c r="H2860" s="2">
        <v>0</v>
      </c>
      <c r="I2860" s="2">
        <f t="shared" si="0"/>
        <v>3</v>
      </c>
      <c r="J2860" s="2">
        <f t="shared" si="1"/>
        <v>0</v>
      </c>
      <c r="K2860" s="2">
        <f t="shared" si="2"/>
        <v>0</v>
      </c>
      <c r="L2860" s="2">
        <f t="shared" si="3"/>
        <v>1</v>
      </c>
      <c r="M2860" s="2">
        <v>232.02400207519531</v>
      </c>
      <c r="N2860" s="2">
        <v>168.47500610351562</v>
      </c>
      <c r="O2860" s="3">
        <v>1670</v>
      </c>
      <c r="P2860" s="2">
        <v>9.7059898376464844</v>
      </c>
      <c r="Q2860" s="2">
        <v>4.907430112361908</v>
      </c>
      <c r="R2860" s="2">
        <v>84.559700012207031</v>
      </c>
      <c r="S2860" s="2">
        <v>155.84300231933594</v>
      </c>
      <c r="T2860" s="2">
        <v>2.4154999256134033</v>
      </c>
      <c r="U2860" s="2">
        <v>5.308380126953125</v>
      </c>
      <c r="V2860" s="3">
        <v>3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0</v>
      </c>
      <c r="AC2860" s="3">
        <v>0</v>
      </c>
      <c r="AD2860" s="3">
        <v>0</v>
      </c>
      <c r="AE2860" s="3">
        <v>5</v>
      </c>
      <c r="AF2860" s="3">
        <v>48.854520000000001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-1</v>
      </c>
      <c r="AO2860" s="3">
        <v>-1</v>
      </c>
      <c r="AP2860" s="3">
        <v>1</v>
      </c>
      <c r="AQ2860" s="3">
        <v>0</v>
      </c>
      <c r="AR2860" s="3">
        <v>2</v>
      </c>
      <c r="AS2860" s="3">
        <v>1</v>
      </c>
      <c r="AT2860" s="3">
        <v>0</v>
      </c>
      <c r="AU2860" s="3">
        <v>0</v>
      </c>
      <c r="AV2860" s="3">
        <v>0</v>
      </c>
      <c r="AW2860" s="3">
        <v>4</v>
      </c>
      <c r="AX2860" s="2" t="s">
        <v>72</v>
      </c>
      <c r="AY2860" s="2" t="s">
        <v>73</v>
      </c>
      <c r="AZ2860" s="2" t="s">
        <v>63</v>
      </c>
      <c r="BA2860" s="2" t="s">
        <v>64</v>
      </c>
      <c r="BB2860" s="2" t="s">
        <v>74</v>
      </c>
      <c r="BC2860" s="2" t="s">
        <v>75</v>
      </c>
      <c r="BD2860" s="2"/>
      <c r="BE2860" s="2" t="s">
        <v>76</v>
      </c>
      <c r="BF2860" s="2" t="s">
        <v>77</v>
      </c>
      <c r="BG2860" s="2" t="s">
        <v>78</v>
      </c>
      <c r="BH2860" s="2" t="s">
        <v>70</v>
      </c>
      <c r="BI2860" s="2">
        <v>1</v>
      </c>
    </row>
    <row r="2861" spans="1:61" ht="12" customHeight="1" x14ac:dyDescent="0.15">
      <c r="A2861" s="2">
        <v>2860</v>
      </c>
      <c r="B2861" s="2">
        <v>523113.99716199999</v>
      </c>
      <c r="C2861" s="2">
        <v>5447282.4190999996</v>
      </c>
      <c r="D2861" s="2" t="s">
        <v>60</v>
      </c>
      <c r="E2861" s="2">
        <v>2</v>
      </c>
      <c r="F2861" s="2">
        <v>0</v>
      </c>
      <c r="G2861" s="2">
        <v>1</v>
      </c>
      <c r="H2861" s="2">
        <v>0</v>
      </c>
      <c r="I2861" s="2">
        <f t="shared" si="0"/>
        <v>3</v>
      </c>
      <c r="J2861" s="2">
        <f t="shared" si="1"/>
        <v>0</v>
      </c>
      <c r="K2861" s="2">
        <f t="shared" si="2"/>
        <v>0</v>
      </c>
      <c r="L2861" s="2">
        <f t="shared" si="3"/>
        <v>1</v>
      </c>
      <c r="M2861" s="2">
        <v>235.07699584960938</v>
      </c>
      <c r="N2861" s="2">
        <v>166.80499267578125</v>
      </c>
      <c r="O2861" s="3">
        <v>1666</v>
      </c>
      <c r="P2861" s="2">
        <v>8.6132297515869141</v>
      </c>
      <c r="Q2861" s="2">
        <v>5.1514798402786255</v>
      </c>
      <c r="R2861" s="2">
        <v>74.475898742675781</v>
      </c>
      <c r="S2861" s="2">
        <v>155.84300231933594</v>
      </c>
      <c r="T2861" s="2">
        <v>4.9150400161743164</v>
      </c>
      <c r="U2861" s="2">
        <v>5.2783098220825195</v>
      </c>
      <c r="V2861" s="3">
        <v>3</v>
      </c>
      <c r="W2861" s="3">
        <v>0</v>
      </c>
      <c r="X2861" s="3">
        <v>0</v>
      </c>
      <c r="Y2861" s="3">
        <v>0</v>
      </c>
      <c r="Z2861" s="3">
        <v>1</v>
      </c>
      <c r="AA2861" s="3">
        <v>0</v>
      </c>
      <c r="AB2861" s="3">
        <v>0</v>
      </c>
      <c r="AC2861" s="3">
        <v>0</v>
      </c>
      <c r="AD2861" s="3">
        <v>0</v>
      </c>
      <c r="AE2861" s="3">
        <v>5</v>
      </c>
      <c r="AF2861" s="3">
        <v>52.111488000000001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-1</v>
      </c>
      <c r="AO2861" s="3">
        <v>-1</v>
      </c>
      <c r="AP2861" s="3">
        <v>1</v>
      </c>
      <c r="AQ2861" s="3">
        <v>0</v>
      </c>
      <c r="AR2861" s="3">
        <v>2</v>
      </c>
      <c r="AS2861" s="3">
        <v>1</v>
      </c>
      <c r="AT2861" s="3">
        <v>0</v>
      </c>
      <c r="AU2861" s="3">
        <v>0</v>
      </c>
      <c r="AV2861" s="3">
        <v>0</v>
      </c>
      <c r="AW2861" s="3">
        <v>4</v>
      </c>
      <c r="AX2861" s="2" t="s">
        <v>72</v>
      </c>
      <c r="AY2861" s="2" t="s">
        <v>73</v>
      </c>
      <c r="AZ2861" s="2" t="s">
        <v>63</v>
      </c>
      <c r="BA2861" s="2" t="s">
        <v>64</v>
      </c>
      <c r="BB2861" s="2" t="s">
        <v>74</v>
      </c>
      <c r="BC2861" s="2" t="s">
        <v>75</v>
      </c>
      <c r="BD2861" s="2"/>
      <c r="BE2861" s="2" t="s">
        <v>76</v>
      </c>
      <c r="BF2861" s="2" t="s">
        <v>77</v>
      </c>
      <c r="BG2861" s="2" t="s">
        <v>78</v>
      </c>
      <c r="BH2861" s="2" t="s">
        <v>70</v>
      </c>
      <c r="BI2861" s="2">
        <v>1</v>
      </c>
    </row>
    <row r="2862" spans="1:61" ht="12" customHeight="1" x14ac:dyDescent="0.15">
      <c r="A2862" s="2">
        <v>2861</v>
      </c>
      <c r="B2862" s="2">
        <v>523111.74819900002</v>
      </c>
      <c r="C2862" s="2">
        <v>5447284.1388900001</v>
      </c>
      <c r="D2862" s="2" t="s">
        <v>60</v>
      </c>
      <c r="E2862" s="2">
        <v>2</v>
      </c>
      <c r="F2862" s="2">
        <v>0</v>
      </c>
      <c r="G2862" s="2">
        <v>1</v>
      </c>
      <c r="H2862" s="2">
        <v>0</v>
      </c>
      <c r="I2862" s="2">
        <f t="shared" si="0"/>
        <v>3</v>
      </c>
      <c r="J2862" s="2">
        <f t="shared" si="1"/>
        <v>0</v>
      </c>
      <c r="K2862" s="2">
        <f t="shared" si="2"/>
        <v>0</v>
      </c>
      <c r="L2862" s="2">
        <f t="shared" si="3"/>
        <v>1</v>
      </c>
      <c r="M2862" s="2">
        <v>236.60400390625</v>
      </c>
      <c r="N2862" s="2">
        <v>163.53999328613281</v>
      </c>
      <c r="O2862" s="3">
        <v>1665</v>
      </c>
      <c r="P2862" s="2">
        <v>9.0106601715087891</v>
      </c>
      <c r="Q2862" s="2">
        <v>4.907430112361908</v>
      </c>
      <c r="R2862" s="2">
        <v>85.601303100585938</v>
      </c>
      <c r="S2862" s="2">
        <v>155.84300231933594</v>
      </c>
      <c r="T2862" s="2">
        <v>2.3218100070953369</v>
      </c>
      <c r="U2862" s="2">
        <v>5.308380126953125</v>
      </c>
      <c r="V2862" s="3">
        <v>3</v>
      </c>
      <c r="W2862" s="3">
        <v>0</v>
      </c>
      <c r="X2862" s="3">
        <v>0</v>
      </c>
      <c r="Y2862" s="3">
        <v>0</v>
      </c>
      <c r="Z2862" s="3">
        <v>1</v>
      </c>
      <c r="AA2862" s="3">
        <v>0</v>
      </c>
      <c r="AB2862" s="3">
        <v>0</v>
      </c>
      <c r="AC2862" s="3">
        <v>0</v>
      </c>
      <c r="AD2862" s="3">
        <v>0</v>
      </c>
      <c r="AE2862" s="3">
        <v>5</v>
      </c>
      <c r="AF2862" s="3">
        <v>52.925730000000001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-1</v>
      </c>
      <c r="AO2862" s="3">
        <v>-1</v>
      </c>
      <c r="AP2862" s="3">
        <v>1</v>
      </c>
      <c r="AQ2862" s="3">
        <v>0</v>
      </c>
      <c r="AR2862" s="3">
        <v>2</v>
      </c>
      <c r="AS2862" s="3">
        <v>1</v>
      </c>
      <c r="AT2862" s="3">
        <v>0</v>
      </c>
      <c r="AU2862" s="3">
        <v>0</v>
      </c>
      <c r="AV2862" s="3">
        <v>0</v>
      </c>
      <c r="AW2862" s="3">
        <v>4</v>
      </c>
      <c r="AX2862" s="2" t="s">
        <v>72</v>
      </c>
      <c r="AY2862" s="2" t="s">
        <v>73</v>
      </c>
      <c r="AZ2862" s="2" t="s">
        <v>63</v>
      </c>
      <c r="BA2862" s="2" t="s">
        <v>64</v>
      </c>
      <c r="BB2862" s="2" t="s">
        <v>74</v>
      </c>
      <c r="BC2862" s="2" t="s">
        <v>75</v>
      </c>
      <c r="BD2862" s="2"/>
      <c r="BE2862" s="2" t="s">
        <v>76</v>
      </c>
      <c r="BF2862" s="2" t="s">
        <v>77</v>
      </c>
      <c r="BG2862" s="2" t="s">
        <v>78</v>
      </c>
      <c r="BH2862" s="2" t="s">
        <v>70</v>
      </c>
      <c r="BI2862" s="2">
        <v>1</v>
      </c>
    </row>
    <row r="2863" spans="1:61" ht="12" customHeight="1" x14ac:dyDescent="0.15">
      <c r="A2863" s="2">
        <v>2862</v>
      </c>
      <c r="B2863" s="2">
        <v>523142.17534399999</v>
      </c>
      <c r="C2863" s="2">
        <v>5447283.0805599997</v>
      </c>
      <c r="D2863" s="2" t="s">
        <v>60</v>
      </c>
      <c r="E2863" s="2">
        <v>2</v>
      </c>
      <c r="F2863" s="2">
        <v>0</v>
      </c>
      <c r="G2863" s="2">
        <v>1</v>
      </c>
      <c r="H2863" s="2">
        <v>0</v>
      </c>
      <c r="I2863" s="2">
        <f t="shared" si="0"/>
        <v>3</v>
      </c>
      <c r="J2863" s="2">
        <f t="shared" si="1"/>
        <v>0</v>
      </c>
      <c r="K2863" s="2">
        <f t="shared" si="2"/>
        <v>0</v>
      </c>
      <c r="L2863" s="2">
        <f t="shared" si="3"/>
        <v>1</v>
      </c>
      <c r="M2863" s="2">
        <v>244.23599243164062</v>
      </c>
      <c r="N2863" s="2">
        <v>147.33900451660156</v>
      </c>
      <c r="O2863" s="3">
        <v>1661</v>
      </c>
      <c r="P2863" s="2">
        <v>7.3415398597717285</v>
      </c>
      <c r="Q2863" s="2">
        <v>5.4444599151611328</v>
      </c>
      <c r="R2863" s="2">
        <v>77.275596618652344</v>
      </c>
      <c r="S2863" s="2">
        <v>154.67399597167969</v>
      </c>
      <c r="T2863" s="2">
        <v>2.0964500904083252</v>
      </c>
      <c r="U2863" s="2">
        <v>5.2482399940490723</v>
      </c>
      <c r="V2863" s="3">
        <v>3</v>
      </c>
      <c r="W2863" s="3">
        <v>0</v>
      </c>
      <c r="X2863" s="3">
        <v>0</v>
      </c>
      <c r="Y2863" s="3">
        <v>0</v>
      </c>
      <c r="Z2863" s="3">
        <v>1</v>
      </c>
      <c r="AA2863" s="3">
        <v>0</v>
      </c>
      <c r="AB2863" s="3">
        <v>0</v>
      </c>
      <c r="AC2863" s="3">
        <v>0</v>
      </c>
      <c r="AD2863" s="3">
        <v>0</v>
      </c>
      <c r="AE2863" s="3">
        <v>8</v>
      </c>
      <c r="AF2863" s="3">
        <v>40.7121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-1</v>
      </c>
      <c r="AO2863" s="3">
        <v>-1</v>
      </c>
      <c r="AP2863" s="3">
        <v>1</v>
      </c>
      <c r="AQ2863" s="3">
        <v>0</v>
      </c>
      <c r="AR2863" s="3">
        <v>2</v>
      </c>
      <c r="AS2863" s="3">
        <v>0</v>
      </c>
      <c r="AT2863" s="3">
        <v>1</v>
      </c>
      <c r="AU2863" s="3">
        <v>0</v>
      </c>
      <c r="AV2863" s="3">
        <v>0</v>
      </c>
      <c r="AW2863" s="3">
        <v>3</v>
      </c>
      <c r="AX2863" s="2" t="s">
        <v>72</v>
      </c>
      <c r="AY2863" s="2" t="s">
        <v>73</v>
      </c>
      <c r="AZ2863" s="2" t="s">
        <v>63</v>
      </c>
      <c r="BA2863" s="2" t="s">
        <v>64</v>
      </c>
      <c r="BB2863" s="2" t="s">
        <v>74</v>
      </c>
      <c r="BC2863" s="2" t="s">
        <v>75</v>
      </c>
      <c r="BD2863" s="2"/>
      <c r="BE2863" s="2" t="s">
        <v>76</v>
      </c>
      <c r="BF2863" s="2" t="s">
        <v>77</v>
      </c>
      <c r="BG2863" s="2" t="s">
        <v>78</v>
      </c>
      <c r="BH2863" s="2" t="s">
        <v>70</v>
      </c>
      <c r="BI2863" s="2">
        <v>1</v>
      </c>
    </row>
    <row r="2864" spans="1:61" ht="12" customHeight="1" x14ac:dyDescent="0.15">
      <c r="A2864" s="2">
        <v>2863</v>
      </c>
      <c r="B2864" s="2">
        <v>523137.80971</v>
      </c>
      <c r="C2864" s="2">
        <v>5447281.8899299996</v>
      </c>
      <c r="D2864" s="2" t="s">
        <v>60</v>
      </c>
      <c r="E2864" s="2">
        <v>2</v>
      </c>
      <c r="F2864" s="2">
        <v>0</v>
      </c>
      <c r="G2864" s="2">
        <v>1</v>
      </c>
      <c r="H2864" s="2">
        <v>0</v>
      </c>
      <c r="I2864" s="2">
        <f t="shared" si="0"/>
        <v>3</v>
      </c>
      <c r="J2864" s="2">
        <f t="shared" si="1"/>
        <v>0</v>
      </c>
      <c r="K2864" s="2">
        <f t="shared" si="2"/>
        <v>0</v>
      </c>
      <c r="L2864" s="2">
        <f t="shared" si="3"/>
        <v>1</v>
      </c>
      <c r="M2864" s="2">
        <v>227.44500732421875</v>
      </c>
      <c r="N2864" s="2">
        <v>151.54200744628906</v>
      </c>
      <c r="O2864" s="3">
        <v>1662</v>
      </c>
      <c r="P2864" s="2">
        <v>6.9267101287841797</v>
      </c>
      <c r="Q2864" s="2">
        <v>5.1851397752761841</v>
      </c>
      <c r="R2864" s="2">
        <v>64.290000915527344</v>
      </c>
      <c r="S2864" s="2">
        <v>155.25799560546875</v>
      </c>
      <c r="T2864" s="2">
        <v>3.7781500816345215</v>
      </c>
      <c r="U2864" s="2">
        <v>5.2482399940490723</v>
      </c>
      <c r="V2864" s="3">
        <v>3</v>
      </c>
      <c r="W2864" s="3">
        <v>0</v>
      </c>
      <c r="X2864" s="3">
        <v>0</v>
      </c>
      <c r="Y2864" s="3">
        <v>0</v>
      </c>
      <c r="Z2864" s="3">
        <v>1</v>
      </c>
      <c r="AA2864" s="3">
        <v>0</v>
      </c>
      <c r="AB2864" s="3">
        <v>0</v>
      </c>
      <c r="AC2864" s="3">
        <v>0</v>
      </c>
      <c r="AD2864" s="3">
        <v>0</v>
      </c>
      <c r="AE2864" s="3">
        <v>10</v>
      </c>
      <c r="AF2864" s="3">
        <v>42.747704999999996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-1</v>
      </c>
      <c r="AO2864" s="3">
        <v>-1</v>
      </c>
      <c r="AP2864" s="3">
        <v>1</v>
      </c>
      <c r="AQ2864" s="3">
        <v>0</v>
      </c>
      <c r="AR2864" s="3">
        <v>2</v>
      </c>
      <c r="AS2864" s="3">
        <v>0</v>
      </c>
      <c r="AT2864" s="3">
        <v>1</v>
      </c>
      <c r="AU2864" s="3">
        <v>0</v>
      </c>
      <c r="AV2864" s="3">
        <v>0</v>
      </c>
      <c r="AW2864" s="3">
        <v>3</v>
      </c>
      <c r="AX2864" s="2" t="s">
        <v>72</v>
      </c>
      <c r="AY2864" s="2" t="s">
        <v>73</v>
      </c>
      <c r="AZ2864" s="2" t="s">
        <v>63</v>
      </c>
      <c r="BA2864" s="2" t="s">
        <v>64</v>
      </c>
      <c r="BB2864" s="2" t="s">
        <v>74</v>
      </c>
      <c r="BC2864" s="2" t="s">
        <v>75</v>
      </c>
      <c r="BD2864" s="2"/>
      <c r="BE2864" s="2" t="s">
        <v>76</v>
      </c>
      <c r="BF2864" s="2" t="s">
        <v>77</v>
      </c>
      <c r="BG2864" s="2" t="s">
        <v>78</v>
      </c>
      <c r="BH2864" s="2" t="s">
        <v>70</v>
      </c>
      <c r="BI2864" s="2">
        <v>1</v>
      </c>
    </row>
    <row r="2865" spans="1:61" ht="12" customHeight="1" x14ac:dyDescent="0.15">
      <c r="A2865" s="2">
        <v>2864</v>
      </c>
      <c r="B2865" s="2">
        <v>523135.56074699998</v>
      </c>
      <c r="C2865" s="2">
        <v>5447283.6097200001</v>
      </c>
      <c r="D2865" s="2" t="s">
        <v>60</v>
      </c>
      <c r="E2865" s="2">
        <v>2</v>
      </c>
      <c r="F2865" s="2">
        <v>0</v>
      </c>
      <c r="G2865" s="2">
        <v>1</v>
      </c>
      <c r="H2865" s="2">
        <v>0</v>
      </c>
      <c r="I2865" s="2">
        <f t="shared" si="0"/>
        <v>3</v>
      </c>
      <c r="J2865" s="2">
        <f t="shared" si="1"/>
        <v>0</v>
      </c>
      <c r="K2865" s="2">
        <f t="shared" si="2"/>
        <v>0</v>
      </c>
      <c r="L2865" s="2">
        <f t="shared" si="3"/>
        <v>1</v>
      </c>
      <c r="M2865" s="2">
        <v>227.44500732421875</v>
      </c>
      <c r="N2865" s="2">
        <v>151.54200744628906</v>
      </c>
      <c r="O2865" s="3">
        <v>1661</v>
      </c>
      <c r="P2865" s="2">
        <v>7.3415398597717285</v>
      </c>
      <c r="Q2865" s="2">
        <v>5.4444599151611328</v>
      </c>
      <c r="R2865" s="2">
        <v>77.275596618652344</v>
      </c>
      <c r="S2865" s="2">
        <v>155.25799560546875</v>
      </c>
      <c r="T2865" s="2">
        <v>2.0964500904083252</v>
      </c>
      <c r="U2865" s="2">
        <v>5.2482399940490723</v>
      </c>
      <c r="V2865" s="3">
        <v>3</v>
      </c>
      <c r="W2865" s="3">
        <v>0</v>
      </c>
      <c r="X2865" s="3">
        <v>0</v>
      </c>
      <c r="Y2865" s="3">
        <v>0</v>
      </c>
      <c r="Z2865" s="3">
        <v>1</v>
      </c>
      <c r="AA2865" s="3">
        <v>0</v>
      </c>
      <c r="AB2865" s="3">
        <v>0</v>
      </c>
      <c r="AC2865" s="3">
        <v>0</v>
      </c>
      <c r="AD2865" s="3">
        <v>0</v>
      </c>
      <c r="AE2865" s="3">
        <v>10</v>
      </c>
      <c r="AF2865" s="3">
        <v>43.561946999999996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-1</v>
      </c>
      <c r="AO2865" s="3">
        <v>-1</v>
      </c>
      <c r="AP2865" s="3">
        <v>1</v>
      </c>
      <c r="AQ2865" s="3">
        <v>0</v>
      </c>
      <c r="AR2865" s="3">
        <v>2</v>
      </c>
      <c r="AS2865" s="3">
        <v>0</v>
      </c>
      <c r="AT2865" s="3">
        <v>1</v>
      </c>
      <c r="AU2865" s="3">
        <v>0</v>
      </c>
      <c r="AV2865" s="3">
        <v>0</v>
      </c>
      <c r="AW2865" s="3">
        <v>3</v>
      </c>
      <c r="AX2865" s="2" t="s">
        <v>72</v>
      </c>
      <c r="AY2865" s="2" t="s">
        <v>73</v>
      </c>
      <c r="AZ2865" s="2" t="s">
        <v>63</v>
      </c>
      <c r="BA2865" s="2" t="s">
        <v>64</v>
      </c>
      <c r="BB2865" s="2" t="s">
        <v>74</v>
      </c>
      <c r="BC2865" s="2" t="s">
        <v>75</v>
      </c>
      <c r="BD2865" s="2"/>
      <c r="BE2865" s="2" t="s">
        <v>76</v>
      </c>
      <c r="BF2865" s="2" t="s">
        <v>77</v>
      </c>
      <c r="BG2865" s="2" t="s">
        <v>78</v>
      </c>
      <c r="BH2865" s="2" t="s">
        <v>70</v>
      </c>
      <c r="BI2865" s="2">
        <v>1</v>
      </c>
    </row>
    <row r="2866" spans="1:61" ht="12" customHeight="1" x14ac:dyDescent="0.15">
      <c r="A2866" s="2">
        <v>2865</v>
      </c>
      <c r="B2866" s="2">
        <v>523135.29616299999</v>
      </c>
      <c r="C2866" s="2">
        <v>5447281.0961800003</v>
      </c>
      <c r="D2866" s="2" t="s">
        <v>60</v>
      </c>
      <c r="E2866" s="2">
        <v>2</v>
      </c>
      <c r="F2866" s="2">
        <v>0</v>
      </c>
      <c r="G2866" s="2">
        <v>1</v>
      </c>
      <c r="H2866" s="2">
        <v>0</v>
      </c>
      <c r="I2866" s="2">
        <f t="shared" si="0"/>
        <v>3</v>
      </c>
      <c r="J2866" s="2">
        <f t="shared" si="1"/>
        <v>0</v>
      </c>
      <c r="K2866" s="2">
        <f t="shared" si="2"/>
        <v>0</v>
      </c>
      <c r="L2866" s="2">
        <f t="shared" si="3"/>
        <v>1</v>
      </c>
      <c r="M2866" s="2">
        <v>227.44500732421875</v>
      </c>
      <c r="N2866" s="2">
        <v>151.54200744628906</v>
      </c>
      <c r="O2866" s="3">
        <v>1662</v>
      </c>
      <c r="P2866" s="2">
        <v>6.9267101287841797</v>
      </c>
      <c r="Q2866" s="2">
        <v>5.1851397752761841</v>
      </c>
      <c r="R2866" s="2">
        <v>64.290000915527344</v>
      </c>
      <c r="S2866" s="2">
        <v>155.25799560546875</v>
      </c>
      <c r="T2866" s="2">
        <v>3.7781500816345215</v>
      </c>
      <c r="U2866" s="2">
        <v>5.2482399940490723</v>
      </c>
      <c r="V2866" s="3">
        <v>3</v>
      </c>
      <c r="W2866" s="3">
        <v>0</v>
      </c>
      <c r="X2866" s="3">
        <v>0</v>
      </c>
      <c r="Y2866" s="3">
        <v>0</v>
      </c>
      <c r="Z2866" s="3">
        <v>1</v>
      </c>
      <c r="AA2866" s="3">
        <v>0</v>
      </c>
      <c r="AB2866" s="3">
        <v>0</v>
      </c>
      <c r="AC2866" s="3">
        <v>0</v>
      </c>
      <c r="AD2866" s="3">
        <v>0</v>
      </c>
      <c r="AE2866" s="3">
        <v>10</v>
      </c>
      <c r="AF2866" s="3">
        <v>43.561946999999996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-1</v>
      </c>
      <c r="AO2866" s="3">
        <v>-1</v>
      </c>
      <c r="AP2866" s="3">
        <v>1</v>
      </c>
      <c r="AQ2866" s="3">
        <v>0</v>
      </c>
      <c r="AR2866" s="3">
        <v>2</v>
      </c>
      <c r="AS2866" s="3">
        <v>0</v>
      </c>
      <c r="AT2866" s="3">
        <v>1</v>
      </c>
      <c r="AU2866" s="3">
        <v>0</v>
      </c>
      <c r="AV2866" s="3">
        <v>0</v>
      </c>
      <c r="AW2866" s="3">
        <v>3</v>
      </c>
      <c r="AX2866" s="2" t="s">
        <v>72</v>
      </c>
      <c r="AY2866" s="2" t="s">
        <v>73</v>
      </c>
      <c r="AZ2866" s="2" t="s">
        <v>63</v>
      </c>
      <c r="BA2866" s="2" t="s">
        <v>64</v>
      </c>
      <c r="BB2866" s="2" t="s">
        <v>74</v>
      </c>
      <c r="BC2866" s="2" t="s">
        <v>75</v>
      </c>
      <c r="BD2866" s="2"/>
      <c r="BE2866" s="2" t="s">
        <v>76</v>
      </c>
      <c r="BF2866" s="2" t="s">
        <v>77</v>
      </c>
      <c r="BG2866" s="2" t="s">
        <v>78</v>
      </c>
      <c r="BH2866" s="2" t="s">
        <v>70</v>
      </c>
      <c r="BI2866" s="2">
        <v>1</v>
      </c>
    </row>
    <row r="2867" spans="1:61" ht="12" customHeight="1" x14ac:dyDescent="0.15">
      <c r="A2867" s="2">
        <v>2866</v>
      </c>
      <c r="B2867" s="2">
        <v>523133.64251400001</v>
      </c>
      <c r="C2867" s="2">
        <v>5447283.7420199998</v>
      </c>
      <c r="D2867" s="2" t="s">
        <v>60</v>
      </c>
      <c r="E2867" s="2">
        <v>2</v>
      </c>
      <c r="F2867" s="2">
        <v>0</v>
      </c>
      <c r="G2867" s="2">
        <v>1</v>
      </c>
      <c r="H2867" s="2">
        <v>0</v>
      </c>
      <c r="I2867" s="2">
        <f t="shared" si="0"/>
        <v>3</v>
      </c>
      <c r="J2867" s="2">
        <f t="shared" si="1"/>
        <v>0</v>
      </c>
      <c r="K2867" s="2">
        <f t="shared" si="2"/>
        <v>0</v>
      </c>
      <c r="L2867" s="2">
        <f t="shared" si="3"/>
        <v>1</v>
      </c>
      <c r="M2867" s="2">
        <v>218.28599548339844</v>
      </c>
      <c r="N2867" s="2">
        <v>150.00199890136719</v>
      </c>
      <c r="O2867" s="3">
        <v>1661</v>
      </c>
      <c r="P2867" s="2">
        <v>7.3415398597717285</v>
      </c>
      <c r="Q2867" s="2">
        <v>5.4444599151611328</v>
      </c>
      <c r="R2867" s="2">
        <v>77.275596618652344</v>
      </c>
      <c r="S2867" s="2">
        <v>155.25799560546875</v>
      </c>
      <c r="T2867" s="2">
        <v>2.0964500904083252</v>
      </c>
      <c r="U2867" s="2">
        <v>5.2482399940490723</v>
      </c>
      <c r="V2867" s="3">
        <v>3</v>
      </c>
      <c r="W2867" s="3">
        <v>0</v>
      </c>
      <c r="X2867" s="3">
        <v>0</v>
      </c>
      <c r="Y2867" s="3">
        <v>0</v>
      </c>
      <c r="Z2867" s="3">
        <v>1</v>
      </c>
      <c r="AA2867" s="3">
        <v>0</v>
      </c>
      <c r="AB2867" s="3">
        <v>0</v>
      </c>
      <c r="AC2867" s="3">
        <v>0</v>
      </c>
      <c r="AD2867" s="3">
        <v>0</v>
      </c>
      <c r="AE2867" s="3">
        <v>10</v>
      </c>
      <c r="AF2867" s="3">
        <v>43.969068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-1</v>
      </c>
      <c r="AO2867" s="3">
        <v>-1</v>
      </c>
      <c r="AP2867" s="3">
        <v>1</v>
      </c>
      <c r="AQ2867" s="3">
        <v>0</v>
      </c>
      <c r="AR2867" s="3">
        <v>2</v>
      </c>
      <c r="AS2867" s="3">
        <v>0</v>
      </c>
      <c r="AT2867" s="3">
        <v>1</v>
      </c>
      <c r="AU2867" s="3">
        <v>0</v>
      </c>
      <c r="AV2867" s="3">
        <v>0</v>
      </c>
      <c r="AW2867" s="3">
        <v>3</v>
      </c>
      <c r="AX2867" s="2" t="s">
        <v>72</v>
      </c>
      <c r="AY2867" s="2" t="s">
        <v>73</v>
      </c>
      <c r="AZ2867" s="2" t="s">
        <v>63</v>
      </c>
      <c r="BA2867" s="2" t="s">
        <v>64</v>
      </c>
      <c r="BB2867" s="2" t="s">
        <v>74</v>
      </c>
      <c r="BC2867" s="2" t="s">
        <v>75</v>
      </c>
      <c r="BD2867" s="2"/>
      <c r="BE2867" s="2" t="s">
        <v>76</v>
      </c>
      <c r="BF2867" s="2" t="s">
        <v>77</v>
      </c>
      <c r="BG2867" s="2" t="s">
        <v>78</v>
      </c>
      <c r="BH2867" s="2" t="s">
        <v>70</v>
      </c>
      <c r="BI2867" s="2">
        <v>1</v>
      </c>
    </row>
    <row r="2868" spans="1:61" ht="12" customHeight="1" x14ac:dyDescent="0.15">
      <c r="A2868" s="2">
        <v>2867</v>
      </c>
      <c r="B2868" s="2">
        <v>523141.91076</v>
      </c>
      <c r="C2868" s="2">
        <v>5447281.3607599996</v>
      </c>
      <c r="D2868" s="2" t="s">
        <v>60</v>
      </c>
      <c r="E2868" s="2">
        <v>2</v>
      </c>
      <c r="F2868" s="2">
        <v>0</v>
      </c>
      <c r="G2868" s="2">
        <v>1</v>
      </c>
      <c r="H2868" s="2">
        <v>0</v>
      </c>
      <c r="I2868" s="2">
        <f t="shared" si="0"/>
        <v>3</v>
      </c>
      <c r="J2868" s="2">
        <f t="shared" si="1"/>
        <v>0</v>
      </c>
      <c r="K2868" s="2">
        <f t="shared" si="2"/>
        <v>0</v>
      </c>
      <c r="L2868" s="2">
        <f t="shared" si="3"/>
        <v>1</v>
      </c>
      <c r="M2868" s="2">
        <v>244.23599243164062</v>
      </c>
      <c r="N2868" s="2">
        <v>147.33900451660156</v>
      </c>
      <c r="O2868" s="3">
        <v>1662</v>
      </c>
      <c r="P2868" s="2">
        <v>6.9267101287841797</v>
      </c>
      <c r="Q2868" s="2">
        <v>5.1851397752761841</v>
      </c>
      <c r="R2868" s="2">
        <v>64.290000915527344</v>
      </c>
      <c r="S2868" s="2">
        <v>154.67399597167969</v>
      </c>
      <c r="T2868" s="2">
        <v>3.7781500816345215</v>
      </c>
      <c r="U2868" s="2">
        <v>5.2482399940490723</v>
      </c>
      <c r="V2868" s="3">
        <v>3</v>
      </c>
      <c r="W2868" s="3">
        <v>0</v>
      </c>
      <c r="X2868" s="3">
        <v>0</v>
      </c>
      <c r="Y2868" s="3">
        <v>0</v>
      </c>
      <c r="Z2868" s="3">
        <v>1</v>
      </c>
      <c r="AA2868" s="3">
        <v>0</v>
      </c>
      <c r="AB2868" s="3">
        <v>0</v>
      </c>
      <c r="AC2868" s="3">
        <v>0</v>
      </c>
      <c r="AD2868" s="3">
        <v>0</v>
      </c>
      <c r="AE2868" s="3">
        <v>10</v>
      </c>
      <c r="AF2868" s="3">
        <v>41.119220999999996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-1</v>
      </c>
      <c r="AO2868" s="3">
        <v>-1</v>
      </c>
      <c r="AP2868" s="3">
        <v>1</v>
      </c>
      <c r="AQ2868" s="3">
        <v>0</v>
      </c>
      <c r="AR2868" s="3">
        <v>2</v>
      </c>
      <c r="AS2868" s="3">
        <v>0</v>
      </c>
      <c r="AT2868" s="3">
        <v>1</v>
      </c>
      <c r="AU2868" s="3">
        <v>0</v>
      </c>
      <c r="AV2868" s="3">
        <v>0</v>
      </c>
      <c r="AW2868" s="3">
        <v>3</v>
      </c>
      <c r="AX2868" s="2" t="s">
        <v>72</v>
      </c>
      <c r="AY2868" s="2" t="s">
        <v>73</v>
      </c>
      <c r="AZ2868" s="2" t="s">
        <v>63</v>
      </c>
      <c r="BA2868" s="2" t="s">
        <v>64</v>
      </c>
      <c r="BB2868" s="2" t="s">
        <v>74</v>
      </c>
      <c r="BC2868" s="2" t="s">
        <v>75</v>
      </c>
      <c r="BD2868" s="2"/>
      <c r="BE2868" s="2" t="s">
        <v>76</v>
      </c>
      <c r="BF2868" s="2" t="s">
        <v>77</v>
      </c>
      <c r="BG2868" s="2" t="s">
        <v>78</v>
      </c>
      <c r="BH2868" s="2" t="s">
        <v>70</v>
      </c>
      <c r="BI2868" s="2">
        <v>1</v>
      </c>
    </row>
    <row r="2869" spans="1:61" ht="12" customHeight="1" x14ac:dyDescent="0.15">
      <c r="A2869" s="2">
        <v>2868</v>
      </c>
      <c r="B2869" s="2">
        <v>523151.43577899999</v>
      </c>
      <c r="C2869" s="2">
        <v>5447280.5670100003</v>
      </c>
      <c r="D2869" s="2" t="s">
        <v>60</v>
      </c>
      <c r="E2869" s="2">
        <v>2</v>
      </c>
      <c r="F2869" s="2">
        <v>0</v>
      </c>
      <c r="G2869" s="2">
        <v>1</v>
      </c>
      <c r="H2869" s="2">
        <v>0</v>
      </c>
      <c r="I2869" s="2">
        <f t="shared" si="0"/>
        <v>3</v>
      </c>
      <c r="J2869" s="2">
        <f t="shared" si="1"/>
        <v>0</v>
      </c>
      <c r="K2869" s="2">
        <f t="shared" si="2"/>
        <v>0</v>
      </c>
      <c r="L2869" s="2">
        <f t="shared" si="3"/>
        <v>1</v>
      </c>
      <c r="M2869" s="2">
        <v>261.02700805664062</v>
      </c>
      <c r="N2869" s="2">
        <v>138.53199768066406</v>
      </c>
      <c r="O2869" s="3">
        <v>1659</v>
      </c>
      <c r="P2869" s="2">
        <v>7.3055000305175781</v>
      </c>
      <c r="Q2869" s="2">
        <v>4.0000000596046448</v>
      </c>
      <c r="R2869" s="2">
        <v>71.56500244140625</v>
      </c>
      <c r="S2869" s="2">
        <v>154.67399597167969</v>
      </c>
      <c r="T2869" s="2">
        <v>3.6496200561523438</v>
      </c>
      <c r="U2869" s="2">
        <v>5.2482399940490723</v>
      </c>
      <c r="V2869" s="3">
        <v>3</v>
      </c>
      <c r="W2869" s="3">
        <v>0</v>
      </c>
      <c r="X2869" s="3">
        <v>0</v>
      </c>
      <c r="Y2869" s="3">
        <v>0</v>
      </c>
      <c r="Z2869" s="3">
        <v>1</v>
      </c>
      <c r="AA2869" s="3">
        <v>0</v>
      </c>
      <c r="AB2869" s="3">
        <v>0</v>
      </c>
      <c r="AC2869" s="3">
        <v>0</v>
      </c>
      <c r="AD2869" s="3">
        <v>0</v>
      </c>
      <c r="AE2869" s="3">
        <v>10</v>
      </c>
      <c r="AF2869" s="3">
        <v>37.455131999999999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-1</v>
      </c>
      <c r="AO2869" s="3">
        <v>-1</v>
      </c>
      <c r="AP2869" s="3">
        <v>1</v>
      </c>
      <c r="AQ2869" s="3">
        <v>0</v>
      </c>
      <c r="AR2869" s="3">
        <v>2</v>
      </c>
      <c r="AS2869" s="3">
        <v>0</v>
      </c>
      <c r="AT2869" s="3">
        <v>1</v>
      </c>
      <c r="AU2869" s="3">
        <v>0</v>
      </c>
      <c r="AV2869" s="3">
        <v>0</v>
      </c>
      <c r="AW2869" s="3">
        <v>3</v>
      </c>
      <c r="AX2869" s="2" t="s">
        <v>72</v>
      </c>
      <c r="AY2869" s="2" t="s">
        <v>73</v>
      </c>
      <c r="AZ2869" s="2" t="s">
        <v>63</v>
      </c>
      <c r="BA2869" s="2" t="s">
        <v>64</v>
      </c>
      <c r="BB2869" s="2" t="s">
        <v>74</v>
      </c>
      <c r="BC2869" s="2" t="s">
        <v>75</v>
      </c>
      <c r="BD2869" s="2"/>
      <c r="BE2869" s="2" t="s">
        <v>76</v>
      </c>
      <c r="BF2869" s="2" t="s">
        <v>77</v>
      </c>
      <c r="BG2869" s="2" t="s">
        <v>78</v>
      </c>
      <c r="BH2869" s="2" t="s">
        <v>70</v>
      </c>
      <c r="BI2869" s="2">
        <v>1</v>
      </c>
    </row>
    <row r="2870" spans="1:61" ht="12" customHeight="1" x14ac:dyDescent="0.15">
      <c r="A2870" s="2">
        <v>2869</v>
      </c>
      <c r="B2870" s="2">
        <v>523151.56807099999</v>
      </c>
      <c r="C2870" s="2">
        <v>5447283.8743099999</v>
      </c>
      <c r="D2870" s="2" t="s">
        <v>60</v>
      </c>
      <c r="E2870" s="2">
        <v>2</v>
      </c>
      <c r="F2870" s="2">
        <v>0</v>
      </c>
      <c r="G2870" s="2">
        <v>1</v>
      </c>
      <c r="H2870" s="2">
        <v>0</v>
      </c>
      <c r="I2870" s="2">
        <f t="shared" si="0"/>
        <v>3</v>
      </c>
      <c r="J2870" s="2">
        <f t="shared" si="1"/>
        <v>0</v>
      </c>
      <c r="K2870" s="2">
        <f t="shared" si="2"/>
        <v>0</v>
      </c>
      <c r="L2870" s="2">
        <f t="shared" si="3"/>
        <v>1</v>
      </c>
      <c r="M2870" s="2">
        <v>238.1300048828125</v>
      </c>
      <c r="N2870" s="2">
        <v>133.81300354003906</v>
      </c>
      <c r="O2870" s="3">
        <v>1658</v>
      </c>
      <c r="P2870" s="2">
        <v>6.4432802200317383</v>
      </c>
      <c r="Q2870" s="2">
        <v>5.1851397752761841</v>
      </c>
      <c r="R2870" s="2">
        <v>68.962501525878906</v>
      </c>
      <c r="S2870" s="2">
        <v>154.67399597167969</v>
      </c>
      <c r="T2870" s="2">
        <v>6.0077300071716309</v>
      </c>
      <c r="U2870" s="2">
        <v>5.2482399940490723</v>
      </c>
      <c r="V2870" s="3">
        <v>3</v>
      </c>
      <c r="W2870" s="3">
        <v>0</v>
      </c>
      <c r="X2870" s="3">
        <v>0</v>
      </c>
      <c r="Y2870" s="3">
        <v>0</v>
      </c>
      <c r="Z2870" s="3">
        <v>1</v>
      </c>
      <c r="AA2870" s="3">
        <v>0</v>
      </c>
      <c r="AB2870" s="3">
        <v>0</v>
      </c>
      <c r="AC2870" s="3">
        <v>0</v>
      </c>
      <c r="AD2870" s="3">
        <v>0</v>
      </c>
      <c r="AE2870" s="3">
        <v>15</v>
      </c>
      <c r="AF2870" s="3">
        <v>37.048011000000002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-1</v>
      </c>
      <c r="AO2870" s="3">
        <v>-1</v>
      </c>
      <c r="AP2870" s="3">
        <v>1</v>
      </c>
      <c r="AQ2870" s="3">
        <v>0</v>
      </c>
      <c r="AR2870" s="3">
        <v>2</v>
      </c>
      <c r="AS2870" s="3">
        <v>0</v>
      </c>
      <c r="AT2870" s="3">
        <v>1</v>
      </c>
      <c r="AU2870" s="3">
        <v>0</v>
      </c>
      <c r="AV2870" s="3">
        <v>0</v>
      </c>
      <c r="AW2870" s="3">
        <v>3</v>
      </c>
      <c r="AX2870" s="2" t="s">
        <v>72</v>
      </c>
      <c r="AY2870" s="2" t="s">
        <v>73</v>
      </c>
      <c r="AZ2870" s="2" t="s">
        <v>63</v>
      </c>
      <c r="BA2870" s="2" t="s">
        <v>64</v>
      </c>
      <c r="BB2870" s="2" t="s">
        <v>74</v>
      </c>
      <c r="BC2870" s="2" t="s">
        <v>75</v>
      </c>
      <c r="BD2870" s="2"/>
      <c r="BE2870" s="2" t="s">
        <v>76</v>
      </c>
      <c r="BF2870" s="2" t="s">
        <v>77</v>
      </c>
      <c r="BG2870" s="2" t="s">
        <v>78</v>
      </c>
      <c r="BH2870" s="2" t="s">
        <v>70</v>
      </c>
      <c r="BI2870" s="2">
        <v>1</v>
      </c>
    </row>
    <row r="2871" spans="1:61" ht="12" customHeight="1" x14ac:dyDescent="0.15">
      <c r="A2871" s="2">
        <v>2870</v>
      </c>
      <c r="B2871" s="2">
        <v>523149.78213000001</v>
      </c>
      <c r="C2871" s="2">
        <v>5447281.0961800003</v>
      </c>
      <c r="D2871" s="2" t="s">
        <v>60</v>
      </c>
      <c r="E2871" s="2">
        <v>2</v>
      </c>
      <c r="F2871" s="2">
        <v>0</v>
      </c>
      <c r="G2871" s="2">
        <v>1</v>
      </c>
      <c r="H2871" s="2">
        <v>0</v>
      </c>
      <c r="I2871" s="2">
        <f t="shared" si="0"/>
        <v>3</v>
      </c>
      <c r="J2871" s="2">
        <f t="shared" si="1"/>
        <v>0</v>
      </c>
      <c r="K2871" s="2">
        <f t="shared" si="2"/>
        <v>0</v>
      </c>
      <c r="L2871" s="2">
        <f t="shared" si="3"/>
        <v>1</v>
      </c>
      <c r="M2871" s="2">
        <v>261.02700805664062</v>
      </c>
      <c r="N2871" s="2">
        <v>138.53199768066406</v>
      </c>
      <c r="O2871" s="3">
        <v>1662</v>
      </c>
      <c r="P2871" s="2">
        <v>6.9267101287841797</v>
      </c>
      <c r="Q2871" s="2">
        <v>5.1851397752761841</v>
      </c>
      <c r="R2871" s="2">
        <v>64.290000915527344</v>
      </c>
      <c r="S2871" s="2">
        <v>154.67399597167969</v>
      </c>
      <c r="T2871" s="2">
        <v>3.7781500816345215</v>
      </c>
      <c r="U2871" s="2">
        <v>5.2482399940490723</v>
      </c>
      <c r="V2871" s="3">
        <v>3</v>
      </c>
      <c r="W2871" s="3">
        <v>0</v>
      </c>
      <c r="X2871" s="3">
        <v>0</v>
      </c>
      <c r="Y2871" s="3">
        <v>0</v>
      </c>
      <c r="Z2871" s="3">
        <v>1</v>
      </c>
      <c r="AA2871" s="3">
        <v>0</v>
      </c>
      <c r="AB2871" s="3">
        <v>0</v>
      </c>
      <c r="AC2871" s="3">
        <v>0</v>
      </c>
      <c r="AD2871" s="3">
        <v>0</v>
      </c>
      <c r="AE2871" s="3">
        <v>15</v>
      </c>
      <c r="AF2871" s="3">
        <v>37.862252999999995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-1</v>
      </c>
      <c r="AO2871" s="3">
        <v>-1</v>
      </c>
      <c r="AP2871" s="3">
        <v>1</v>
      </c>
      <c r="AQ2871" s="3">
        <v>0</v>
      </c>
      <c r="AR2871" s="3">
        <v>2</v>
      </c>
      <c r="AS2871" s="3">
        <v>0</v>
      </c>
      <c r="AT2871" s="3">
        <v>1</v>
      </c>
      <c r="AU2871" s="3">
        <v>0</v>
      </c>
      <c r="AV2871" s="3">
        <v>0</v>
      </c>
      <c r="AW2871" s="3">
        <v>3</v>
      </c>
      <c r="AX2871" s="2" t="s">
        <v>72</v>
      </c>
      <c r="AY2871" s="2" t="s">
        <v>73</v>
      </c>
      <c r="AZ2871" s="2" t="s">
        <v>63</v>
      </c>
      <c r="BA2871" s="2" t="s">
        <v>64</v>
      </c>
      <c r="BB2871" s="2" t="s">
        <v>74</v>
      </c>
      <c r="BC2871" s="2" t="s">
        <v>75</v>
      </c>
      <c r="BD2871" s="2"/>
      <c r="BE2871" s="2" t="s">
        <v>76</v>
      </c>
      <c r="BF2871" s="2" t="s">
        <v>77</v>
      </c>
      <c r="BG2871" s="2" t="s">
        <v>78</v>
      </c>
      <c r="BH2871" s="2" t="s">
        <v>70</v>
      </c>
      <c r="BI2871" s="2">
        <v>1</v>
      </c>
    </row>
    <row r="2872" spans="1:61" ht="12" customHeight="1" x14ac:dyDescent="0.15">
      <c r="A2872" s="2">
        <v>2871</v>
      </c>
      <c r="B2872" s="2">
        <v>523147.202437</v>
      </c>
      <c r="C2872" s="2">
        <v>5447282.6836799998</v>
      </c>
      <c r="D2872" s="2" t="s">
        <v>60</v>
      </c>
      <c r="E2872" s="2">
        <v>2</v>
      </c>
      <c r="F2872" s="2">
        <v>0</v>
      </c>
      <c r="G2872" s="2">
        <v>1</v>
      </c>
      <c r="H2872" s="2">
        <v>0</v>
      </c>
      <c r="I2872" s="2">
        <f t="shared" si="0"/>
        <v>3</v>
      </c>
      <c r="J2872" s="2">
        <f t="shared" si="1"/>
        <v>0</v>
      </c>
      <c r="K2872" s="2">
        <f t="shared" si="2"/>
        <v>0</v>
      </c>
      <c r="L2872" s="2">
        <f t="shared" si="3"/>
        <v>1</v>
      </c>
      <c r="M2872" s="2">
        <v>259.50100708007812</v>
      </c>
      <c r="N2872" s="2">
        <v>143.00199890136719</v>
      </c>
      <c r="O2872" s="3">
        <v>1662</v>
      </c>
      <c r="P2872" s="2">
        <v>6.9267101287841797</v>
      </c>
      <c r="Q2872" s="2">
        <v>5.1851397752761841</v>
      </c>
      <c r="R2872" s="2">
        <v>64.290000915527344</v>
      </c>
      <c r="S2872" s="2">
        <v>154.67399597167969</v>
      </c>
      <c r="T2872" s="2">
        <v>3.7781500816345215</v>
      </c>
      <c r="U2872" s="2">
        <v>5.2482399940490723</v>
      </c>
      <c r="V2872" s="3">
        <v>3</v>
      </c>
      <c r="W2872" s="3">
        <v>0</v>
      </c>
      <c r="X2872" s="3">
        <v>0</v>
      </c>
      <c r="Y2872" s="3">
        <v>0</v>
      </c>
      <c r="Z2872" s="3">
        <v>1</v>
      </c>
      <c r="AA2872" s="3">
        <v>0</v>
      </c>
      <c r="AB2872" s="3">
        <v>0</v>
      </c>
      <c r="AC2872" s="3">
        <v>0</v>
      </c>
      <c r="AD2872" s="3">
        <v>0</v>
      </c>
      <c r="AE2872" s="3">
        <v>15</v>
      </c>
      <c r="AF2872" s="3">
        <v>38.676495000000003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-1</v>
      </c>
      <c r="AO2872" s="3">
        <v>-1</v>
      </c>
      <c r="AP2872" s="3">
        <v>1</v>
      </c>
      <c r="AQ2872" s="3">
        <v>0</v>
      </c>
      <c r="AR2872" s="3">
        <v>2</v>
      </c>
      <c r="AS2872" s="3">
        <v>0</v>
      </c>
      <c r="AT2872" s="3">
        <v>1</v>
      </c>
      <c r="AU2872" s="3">
        <v>0</v>
      </c>
      <c r="AV2872" s="3">
        <v>0</v>
      </c>
      <c r="AW2872" s="3">
        <v>3</v>
      </c>
      <c r="AX2872" s="2" t="s">
        <v>72</v>
      </c>
      <c r="AY2872" s="2" t="s">
        <v>73</v>
      </c>
      <c r="AZ2872" s="2" t="s">
        <v>63</v>
      </c>
      <c r="BA2872" s="2" t="s">
        <v>64</v>
      </c>
      <c r="BB2872" s="2" t="s">
        <v>74</v>
      </c>
      <c r="BC2872" s="2" t="s">
        <v>75</v>
      </c>
      <c r="BD2872" s="2"/>
      <c r="BE2872" s="2" t="s">
        <v>76</v>
      </c>
      <c r="BF2872" s="2" t="s">
        <v>77</v>
      </c>
      <c r="BG2872" s="2" t="s">
        <v>78</v>
      </c>
      <c r="BH2872" s="2" t="s">
        <v>70</v>
      </c>
      <c r="BI2872" s="2">
        <v>1</v>
      </c>
    </row>
    <row r="2873" spans="1:61" ht="12" customHeight="1" x14ac:dyDescent="0.15">
      <c r="A2873" s="2">
        <v>2872</v>
      </c>
      <c r="B2873" s="2">
        <v>523144.95347399998</v>
      </c>
      <c r="C2873" s="2">
        <v>5447284.4034799999</v>
      </c>
      <c r="D2873" s="2" t="s">
        <v>60</v>
      </c>
      <c r="E2873" s="2">
        <v>2</v>
      </c>
      <c r="F2873" s="2">
        <v>0</v>
      </c>
      <c r="G2873" s="2">
        <v>1</v>
      </c>
      <c r="H2873" s="2">
        <v>0</v>
      </c>
      <c r="I2873" s="2">
        <f t="shared" si="0"/>
        <v>3</v>
      </c>
      <c r="J2873" s="2">
        <f t="shared" si="1"/>
        <v>0</v>
      </c>
      <c r="K2873" s="2">
        <f t="shared" si="2"/>
        <v>0</v>
      </c>
      <c r="L2873" s="2">
        <f t="shared" si="3"/>
        <v>1</v>
      </c>
      <c r="M2873" s="2">
        <v>232.02400207519531</v>
      </c>
      <c r="N2873" s="2">
        <v>138.06500244140625</v>
      </c>
      <c r="O2873" s="3">
        <v>1661</v>
      </c>
      <c r="P2873" s="2">
        <v>7.3415398597717285</v>
      </c>
      <c r="Q2873" s="2">
        <v>5.4444599151611328</v>
      </c>
      <c r="R2873" s="2">
        <v>77.275596618652344</v>
      </c>
      <c r="S2873" s="2">
        <v>154.67399597167969</v>
      </c>
      <c r="T2873" s="2">
        <v>2.0964500904083252</v>
      </c>
      <c r="U2873" s="2">
        <v>5.2482399940490723</v>
      </c>
      <c r="V2873" s="3">
        <v>3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15</v>
      </c>
      <c r="AF2873" s="3">
        <v>39.490736999999996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-1</v>
      </c>
      <c r="AO2873" s="3">
        <v>-1</v>
      </c>
      <c r="AP2873" s="3">
        <v>1</v>
      </c>
      <c r="AQ2873" s="3">
        <v>0</v>
      </c>
      <c r="AR2873" s="3">
        <v>2</v>
      </c>
      <c r="AS2873" s="3">
        <v>0</v>
      </c>
      <c r="AT2873" s="3">
        <v>1</v>
      </c>
      <c r="AU2873" s="3">
        <v>0</v>
      </c>
      <c r="AV2873" s="3">
        <v>0</v>
      </c>
      <c r="AW2873" s="3">
        <v>3</v>
      </c>
      <c r="AX2873" s="2" t="s">
        <v>72</v>
      </c>
      <c r="AY2873" s="2" t="s">
        <v>73</v>
      </c>
      <c r="AZ2873" s="2" t="s">
        <v>63</v>
      </c>
      <c r="BA2873" s="2" t="s">
        <v>64</v>
      </c>
      <c r="BB2873" s="2" t="s">
        <v>74</v>
      </c>
      <c r="BC2873" s="2" t="s">
        <v>75</v>
      </c>
      <c r="BD2873" s="2"/>
      <c r="BE2873" s="2" t="s">
        <v>76</v>
      </c>
      <c r="BF2873" s="2" t="s">
        <v>77</v>
      </c>
      <c r="BG2873" s="2" t="s">
        <v>78</v>
      </c>
      <c r="BH2873" s="2" t="s">
        <v>70</v>
      </c>
      <c r="BI2873" s="2">
        <v>1</v>
      </c>
    </row>
    <row r="2874" spans="1:61" ht="12" customHeight="1" x14ac:dyDescent="0.15">
      <c r="A2874" s="2">
        <v>2873</v>
      </c>
      <c r="B2874" s="2">
        <v>523144.68888999999</v>
      </c>
      <c r="C2874" s="2">
        <v>5447281.8899299996</v>
      </c>
      <c r="D2874" s="2" t="s">
        <v>60</v>
      </c>
      <c r="E2874" s="2">
        <v>2</v>
      </c>
      <c r="F2874" s="2">
        <v>0</v>
      </c>
      <c r="G2874" s="2">
        <v>1</v>
      </c>
      <c r="H2874" s="2">
        <v>0</v>
      </c>
      <c r="I2874" s="2">
        <f t="shared" si="0"/>
        <v>3</v>
      </c>
      <c r="J2874" s="2">
        <f t="shared" si="1"/>
        <v>0</v>
      </c>
      <c r="K2874" s="2">
        <f t="shared" si="2"/>
        <v>0</v>
      </c>
      <c r="L2874" s="2">
        <f t="shared" si="3"/>
        <v>1</v>
      </c>
      <c r="M2874" s="2">
        <v>259.50100708007812</v>
      </c>
      <c r="N2874" s="2">
        <v>143.00199890136719</v>
      </c>
      <c r="O2874" s="3">
        <v>1662</v>
      </c>
      <c r="P2874" s="2">
        <v>6.9267101287841797</v>
      </c>
      <c r="Q2874" s="2">
        <v>5.1851397752761841</v>
      </c>
      <c r="R2874" s="2">
        <v>64.290000915527344</v>
      </c>
      <c r="S2874" s="2">
        <v>154.67399597167969</v>
      </c>
      <c r="T2874" s="2">
        <v>3.7781500816345215</v>
      </c>
      <c r="U2874" s="2">
        <v>5.2482399940490723</v>
      </c>
      <c r="V2874" s="3">
        <v>3</v>
      </c>
      <c r="W2874" s="3">
        <v>0</v>
      </c>
      <c r="X2874" s="3">
        <v>0</v>
      </c>
      <c r="Y2874" s="3">
        <v>0</v>
      </c>
      <c r="Z2874" s="3">
        <v>1</v>
      </c>
      <c r="AA2874" s="3">
        <v>0</v>
      </c>
      <c r="AB2874" s="3">
        <v>0</v>
      </c>
      <c r="AC2874" s="3">
        <v>0</v>
      </c>
      <c r="AD2874" s="3">
        <v>0</v>
      </c>
      <c r="AE2874" s="3">
        <v>15</v>
      </c>
      <c r="AF2874" s="3">
        <v>39.897857999999999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-1</v>
      </c>
      <c r="AO2874" s="3">
        <v>-1</v>
      </c>
      <c r="AP2874" s="3">
        <v>1</v>
      </c>
      <c r="AQ2874" s="3">
        <v>0</v>
      </c>
      <c r="AR2874" s="3">
        <v>2</v>
      </c>
      <c r="AS2874" s="3">
        <v>0</v>
      </c>
      <c r="AT2874" s="3">
        <v>1</v>
      </c>
      <c r="AU2874" s="3">
        <v>0</v>
      </c>
      <c r="AV2874" s="3">
        <v>0</v>
      </c>
      <c r="AW2874" s="3">
        <v>3</v>
      </c>
      <c r="AX2874" s="2" t="s">
        <v>72</v>
      </c>
      <c r="AY2874" s="2" t="s">
        <v>73</v>
      </c>
      <c r="AZ2874" s="2" t="s">
        <v>63</v>
      </c>
      <c r="BA2874" s="2" t="s">
        <v>64</v>
      </c>
      <c r="BB2874" s="2" t="s">
        <v>74</v>
      </c>
      <c r="BC2874" s="2" t="s">
        <v>75</v>
      </c>
      <c r="BD2874" s="2"/>
      <c r="BE2874" s="2" t="s">
        <v>76</v>
      </c>
      <c r="BF2874" s="2" t="s">
        <v>77</v>
      </c>
      <c r="BG2874" s="2" t="s">
        <v>78</v>
      </c>
      <c r="BH2874" s="2" t="s">
        <v>70</v>
      </c>
      <c r="BI2874" s="2">
        <v>1</v>
      </c>
    </row>
    <row r="2875" spans="1:61" ht="12" customHeight="1" x14ac:dyDescent="0.15">
      <c r="A2875" s="2">
        <v>2874</v>
      </c>
      <c r="B2875" s="2">
        <v>523143.03524100001</v>
      </c>
      <c r="C2875" s="2">
        <v>5447284.53577</v>
      </c>
      <c r="D2875" s="2" t="s">
        <v>60</v>
      </c>
      <c r="E2875" s="2">
        <v>2</v>
      </c>
      <c r="F2875" s="2">
        <v>0</v>
      </c>
      <c r="G2875" s="2">
        <v>1</v>
      </c>
      <c r="H2875" s="2">
        <v>0</v>
      </c>
      <c r="I2875" s="2">
        <f t="shared" si="0"/>
        <v>3</v>
      </c>
      <c r="J2875" s="2">
        <f t="shared" si="1"/>
        <v>0</v>
      </c>
      <c r="K2875" s="2">
        <f t="shared" si="2"/>
        <v>0</v>
      </c>
      <c r="L2875" s="2">
        <f t="shared" si="3"/>
        <v>1</v>
      </c>
      <c r="M2875" s="2">
        <v>219.81199645996094</v>
      </c>
      <c r="N2875" s="2">
        <v>142.17599487304688</v>
      </c>
      <c r="O2875" s="3">
        <v>1661</v>
      </c>
      <c r="P2875" s="2">
        <v>7.3415398597717285</v>
      </c>
      <c r="Q2875" s="2">
        <v>5.4444599151611328</v>
      </c>
      <c r="R2875" s="2">
        <v>77.275596618652344</v>
      </c>
      <c r="S2875" s="2">
        <v>154.67399597167969</v>
      </c>
      <c r="T2875" s="2">
        <v>2.0964500904083252</v>
      </c>
      <c r="U2875" s="2">
        <v>5.2482399940490723</v>
      </c>
      <c r="V2875" s="3">
        <v>3</v>
      </c>
      <c r="W2875" s="3">
        <v>0</v>
      </c>
      <c r="X2875" s="3">
        <v>0</v>
      </c>
      <c r="Y2875" s="3">
        <v>0</v>
      </c>
      <c r="Z2875" s="3">
        <v>1</v>
      </c>
      <c r="AA2875" s="3">
        <v>0</v>
      </c>
      <c r="AB2875" s="3">
        <v>0</v>
      </c>
      <c r="AC2875" s="3">
        <v>0</v>
      </c>
      <c r="AD2875" s="3">
        <v>0</v>
      </c>
      <c r="AE2875" s="3">
        <v>15</v>
      </c>
      <c r="AF2875" s="3">
        <v>40.304979000000003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-1</v>
      </c>
      <c r="AO2875" s="3">
        <v>-1</v>
      </c>
      <c r="AP2875" s="3">
        <v>1</v>
      </c>
      <c r="AQ2875" s="3">
        <v>0</v>
      </c>
      <c r="AR2875" s="3">
        <v>2</v>
      </c>
      <c r="AS2875" s="3">
        <v>0</v>
      </c>
      <c r="AT2875" s="3">
        <v>1</v>
      </c>
      <c r="AU2875" s="3">
        <v>0</v>
      </c>
      <c r="AV2875" s="3">
        <v>0</v>
      </c>
      <c r="AW2875" s="3">
        <v>3</v>
      </c>
      <c r="AX2875" s="2" t="s">
        <v>72</v>
      </c>
      <c r="AY2875" s="2" t="s">
        <v>73</v>
      </c>
      <c r="AZ2875" s="2" t="s">
        <v>63</v>
      </c>
      <c r="BA2875" s="2" t="s">
        <v>64</v>
      </c>
      <c r="BB2875" s="2" t="s">
        <v>74</v>
      </c>
      <c r="BC2875" s="2" t="s">
        <v>75</v>
      </c>
      <c r="BD2875" s="2"/>
      <c r="BE2875" s="2" t="s">
        <v>76</v>
      </c>
      <c r="BF2875" s="2" t="s">
        <v>77</v>
      </c>
      <c r="BG2875" s="2" t="s">
        <v>78</v>
      </c>
      <c r="BH2875" s="2" t="s">
        <v>70</v>
      </c>
      <c r="BI2875" s="2">
        <v>1</v>
      </c>
    </row>
    <row r="2876" spans="1:61" ht="12" customHeight="1" x14ac:dyDescent="0.15">
      <c r="A2876" s="2">
        <v>2875</v>
      </c>
      <c r="B2876" s="2">
        <v>523151.303487</v>
      </c>
      <c r="C2876" s="2">
        <v>5447282.1545099998</v>
      </c>
      <c r="D2876" s="2" t="s">
        <v>60</v>
      </c>
      <c r="E2876" s="2">
        <v>2</v>
      </c>
      <c r="F2876" s="2">
        <v>0</v>
      </c>
      <c r="G2876" s="2">
        <v>1</v>
      </c>
      <c r="H2876" s="2">
        <v>0</v>
      </c>
      <c r="I2876" s="2">
        <f t="shared" si="0"/>
        <v>3</v>
      </c>
      <c r="J2876" s="2">
        <f t="shared" si="1"/>
        <v>0</v>
      </c>
      <c r="K2876" s="2">
        <f t="shared" si="2"/>
        <v>0</v>
      </c>
      <c r="L2876" s="2">
        <f t="shared" si="3"/>
        <v>1</v>
      </c>
      <c r="M2876" s="2">
        <v>261.02700805664062</v>
      </c>
      <c r="N2876" s="2">
        <v>138.53199768066406</v>
      </c>
      <c r="O2876" s="3">
        <v>1659</v>
      </c>
      <c r="P2876" s="2">
        <v>7.3055000305175781</v>
      </c>
      <c r="Q2876" s="2">
        <v>4.0000000596046448</v>
      </c>
      <c r="R2876" s="2">
        <v>71.56500244140625</v>
      </c>
      <c r="S2876" s="2">
        <v>154.67399597167969</v>
      </c>
      <c r="T2876" s="2">
        <v>3.6496200561523438</v>
      </c>
      <c r="U2876" s="2">
        <v>5.2482399940490723</v>
      </c>
      <c r="V2876" s="3">
        <v>3</v>
      </c>
      <c r="W2876" s="3">
        <v>0</v>
      </c>
      <c r="X2876" s="3">
        <v>0</v>
      </c>
      <c r="Y2876" s="3">
        <v>0</v>
      </c>
      <c r="Z2876" s="3">
        <v>1</v>
      </c>
      <c r="AA2876" s="3">
        <v>0</v>
      </c>
      <c r="AB2876" s="3">
        <v>0</v>
      </c>
      <c r="AC2876" s="3">
        <v>0</v>
      </c>
      <c r="AD2876" s="3">
        <v>0</v>
      </c>
      <c r="AE2876" s="3">
        <v>15</v>
      </c>
      <c r="AF2876" s="3">
        <v>37.048011000000002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-1</v>
      </c>
      <c r="AO2876" s="3">
        <v>-1</v>
      </c>
      <c r="AP2876" s="3">
        <v>1</v>
      </c>
      <c r="AQ2876" s="3">
        <v>0</v>
      </c>
      <c r="AR2876" s="3">
        <v>2</v>
      </c>
      <c r="AS2876" s="3">
        <v>0</v>
      </c>
      <c r="AT2876" s="3">
        <v>1</v>
      </c>
      <c r="AU2876" s="3">
        <v>0</v>
      </c>
      <c r="AV2876" s="3">
        <v>0</v>
      </c>
      <c r="AW2876" s="3">
        <v>3</v>
      </c>
      <c r="AX2876" s="2" t="s">
        <v>72</v>
      </c>
      <c r="AY2876" s="2" t="s">
        <v>73</v>
      </c>
      <c r="AZ2876" s="2" t="s">
        <v>63</v>
      </c>
      <c r="BA2876" s="2" t="s">
        <v>64</v>
      </c>
      <c r="BB2876" s="2" t="s">
        <v>74</v>
      </c>
      <c r="BC2876" s="2" t="s">
        <v>75</v>
      </c>
      <c r="BD2876" s="2"/>
      <c r="BE2876" s="2" t="s">
        <v>76</v>
      </c>
      <c r="BF2876" s="2" t="s">
        <v>77</v>
      </c>
      <c r="BG2876" s="2" t="s">
        <v>78</v>
      </c>
      <c r="BH2876" s="2" t="s">
        <v>70</v>
      </c>
      <c r="BI2876" s="2">
        <v>1</v>
      </c>
    </row>
    <row r="2877" spans="1:61" ht="12" customHeight="1" x14ac:dyDescent="0.15">
      <c r="A2877" s="2">
        <v>2876</v>
      </c>
      <c r="B2877" s="2">
        <v>523164.26809600001</v>
      </c>
      <c r="C2877" s="2">
        <v>5447280.3024300002</v>
      </c>
      <c r="D2877" s="2" t="s">
        <v>60</v>
      </c>
      <c r="E2877" s="2">
        <v>2</v>
      </c>
      <c r="F2877" s="2">
        <v>0</v>
      </c>
      <c r="G2877" s="2">
        <v>1</v>
      </c>
      <c r="H2877" s="2">
        <v>0</v>
      </c>
      <c r="I2877" s="2">
        <f t="shared" si="0"/>
        <v>3</v>
      </c>
      <c r="J2877" s="2">
        <f t="shared" si="1"/>
        <v>0</v>
      </c>
      <c r="K2877" s="2">
        <f t="shared" si="2"/>
        <v>0</v>
      </c>
      <c r="L2877" s="2">
        <f t="shared" si="3"/>
        <v>1</v>
      </c>
      <c r="M2877" s="2">
        <v>244.23599243164062</v>
      </c>
      <c r="N2877" s="2">
        <v>124.36199951171875</v>
      </c>
      <c r="O2877" s="3">
        <v>1659</v>
      </c>
      <c r="P2877" s="2">
        <v>7.3055000305175781</v>
      </c>
      <c r="Q2877" s="2">
        <v>4.0000000596046448</v>
      </c>
      <c r="R2877" s="2">
        <v>71.56500244140625</v>
      </c>
      <c r="S2877" s="2">
        <v>154.08900451660156</v>
      </c>
      <c r="T2877" s="2">
        <v>3.6496200561523438</v>
      </c>
      <c r="U2877" s="2">
        <v>5.218170166015625</v>
      </c>
      <c r="V2877" s="3">
        <v>3</v>
      </c>
      <c r="W2877" s="3">
        <v>0</v>
      </c>
      <c r="X2877" s="3">
        <v>0</v>
      </c>
      <c r="Y2877" s="3">
        <v>0</v>
      </c>
      <c r="Z2877" s="3">
        <v>1</v>
      </c>
      <c r="AA2877" s="3">
        <v>0</v>
      </c>
      <c r="AB2877" s="3">
        <v>0</v>
      </c>
      <c r="AC2877" s="3">
        <v>0</v>
      </c>
      <c r="AD2877" s="3">
        <v>0</v>
      </c>
      <c r="AE2877" s="3">
        <v>15</v>
      </c>
      <c r="AF2877" s="3">
        <v>32.162558999999995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-1</v>
      </c>
      <c r="AP2877" s="3">
        <v>1</v>
      </c>
      <c r="AQ2877" s="3">
        <v>0</v>
      </c>
      <c r="AR2877" s="3">
        <v>2</v>
      </c>
      <c r="AS2877" s="3">
        <v>0</v>
      </c>
      <c r="AT2877" s="3">
        <v>1</v>
      </c>
      <c r="AU2877" s="3">
        <v>0</v>
      </c>
      <c r="AV2877" s="3">
        <v>0</v>
      </c>
      <c r="AW2877" s="3">
        <v>3</v>
      </c>
      <c r="AX2877" s="2" t="s">
        <v>72</v>
      </c>
      <c r="AY2877" s="2" t="s">
        <v>73</v>
      </c>
      <c r="AZ2877" s="2" t="s">
        <v>63</v>
      </c>
      <c r="BA2877" s="2" t="s">
        <v>64</v>
      </c>
      <c r="BB2877" s="2" t="s">
        <v>74</v>
      </c>
      <c r="BC2877" s="2" t="s">
        <v>75</v>
      </c>
      <c r="BD2877" s="2"/>
      <c r="BE2877" s="2" t="s">
        <v>76</v>
      </c>
      <c r="BF2877" s="2" t="s">
        <v>77</v>
      </c>
      <c r="BG2877" s="2" t="s">
        <v>78</v>
      </c>
      <c r="BH2877" s="2" t="s">
        <v>70</v>
      </c>
      <c r="BI2877" s="2">
        <v>1</v>
      </c>
    </row>
    <row r="2878" spans="1:61" ht="12" customHeight="1" x14ac:dyDescent="0.15">
      <c r="A2878" s="2">
        <v>2877</v>
      </c>
      <c r="B2878" s="2">
        <v>523162.61444700003</v>
      </c>
      <c r="C2878" s="2">
        <v>5447280.8315899996</v>
      </c>
      <c r="D2878" s="2" t="s">
        <v>60</v>
      </c>
      <c r="E2878" s="2">
        <v>2</v>
      </c>
      <c r="F2878" s="2">
        <v>0</v>
      </c>
      <c r="G2878" s="2">
        <v>1</v>
      </c>
      <c r="H2878" s="2">
        <v>0</v>
      </c>
      <c r="I2878" s="2">
        <f t="shared" si="0"/>
        <v>3</v>
      </c>
      <c r="J2878" s="2">
        <f t="shared" si="1"/>
        <v>0</v>
      </c>
      <c r="K2878" s="2">
        <f t="shared" si="2"/>
        <v>0</v>
      </c>
      <c r="L2878" s="2">
        <f t="shared" si="3"/>
        <v>1</v>
      </c>
      <c r="M2878" s="2">
        <v>247.28900146484375</v>
      </c>
      <c r="N2878" s="2">
        <v>129.1929931640625</v>
      </c>
      <c r="O2878" s="3">
        <v>1659</v>
      </c>
      <c r="P2878" s="2">
        <v>7.3055000305175781</v>
      </c>
      <c r="Q2878" s="2">
        <v>4.0000000596046448</v>
      </c>
      <c r="R2878" s="2">
        <v>71.56500244140625</v>
      </c>
      <c r="S2878" s="2">
        <v>154.08900451660156</v>
      </c>
      <c r="T2878" s="2">
        <v>3.6496200561523438</v>
      </c>
      <c r="U2878" s="2">
        <v>5.218170166015625</v>
      </c>
      <c r="V2878" s="3">
        <v>3</v>
      </c>
      <c r="W2878" s="3">
        <v>0</v>
      </c>
      <c r="X2878" s="3">
        <v>0</v>
      </c>
      <c r="Y2878" s="3">
        <v>0</v>
      </c>
      <c r="Z2878" s="3">
        <v>1</v>
      </c>
      <c r="AA2878" s="3">
        <v>0</v>
      </c>
      <c r="AB2878" s="3">
        <v>0</v>
      </c>
      <c r="AC2878" s="3">
        <v>0</v>
      </c>
      <c r="AD2878" s="3">
        <v>0</v>
      </c>
      <c r="AE2878" s="3">
        <v>16</v>
      </c>
      <c r="AF2878" s="3">
        <v>32.976801000000002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-1</v>
      </c>
      <c r="AP2878" s="3">
        <v>1</v>
      </c>
      <c r="AQ2878" s="3">
        <v>0</v>
      </c>
      <c r="AR2878" s="3">
        <v>2</v>
      </c>
      <c r="AS2878" s="3">
        <v>0</v>
      </c>
      <c r="AT2878" s="3">
        <v>1</v>
      </c>
      <c r="AU2878" s="3">
        <v>0</v>
      </c>
      <c r="AV2878" s="3">
        <v>0</v>
      </c>
      <c r="AW2878" s="3">
        <v>3</v>
      </c>
      <c r="AX2878" s="2" t="s">
        <v>72</v>
      </c>
      <c r="AY2878" s="2" t="s">
        <v>73</v>
      </c>
      <c r="AZ2878" s="2" t="s">
        <v>63</v>
      </c>
      <c r="BA2878" s="2" t="s">
        <v>64</v>
      </c>
      <c r="BB2878" s="2" t="s">
        <v>74</v>
      </c>
      <c r="BC2878" s="2" t="s">
        <v>75</v>
      </c>
      <c r="BD2878" s="2"/>
      <c r="BE2878" s="2" t="s">
        <v>76</v>
      </c>
      <c r="BF2878" s="2" t="s">
        <v>77</v>
      </c>
      <c r="BG2878" s="2" t="s">
        <v>78</v>
      </c>
      <c r="BH2878" s="2" t="s">
        <v>70</v>
      </c>
      <c r="BI2878" s="2">
        <v>1</v>
      </c>
    </row>
    <row r="2879" spans="1:61" ht="12" customHeight="1" x14ac:dyDescent="0.15">
      <c r="A2879" s="2">
        <v>2878</v>
      </c>
      <c r="B2879" s="2">
        <v>523157.78579200001</v>
      </c>
      <c r="C2879" s="2">
        <v>5447284.1388900001</v>
      </c>
      <c r="D2879" s="2" t="s">
        <v>60</v>
      </c>
      <c r="E2879" s="2">
        <v>2</v>
      </c>
      <c r="F2879" s="2">
        <v>0</v>
      </c>
      <c r="G2879" s="2">
        <v>1</v>
      </c>
      <c r="H2879" s="2">
        <v>0</v>
      </c>
      <c r="I2879" s="2">
        <f t="shared" si="0"/>
        <v>3</v>
      </c>
      <c r="J2879" s="2">
        <f t="shared" si="1"/>
        <v>0</v>
      </c>
      <c r="K2879" s="2">
        <f t="shared" si="2"/>
        <v>0</v>
      </c>
      <c r="L2879" s="2">
        <f t="shared" si="3"/>
        <v>1</v>
      </c>
      <c r="M2879" s="2">
        <v>242.70899963378906</v>
      </c>
      <c r="N2879" s="2">
        <v>129.41600036621094</v>
      </c>
      <c r="O2879" s="3">
        <v>1658</v>
      </c>
      <c r="P2879" s="2">
        <v>6.4432802200317383</v>
      </c>
      <c r="Q2879" s="2">
        <v>5.1851397752761841</v>
      </c>
      <c r="R2879" s="2">
        <v>68.962501525878906</v>
      </c>
      <c r="S2879" s="2">
        <v>154.67399597167969</v>
      </c>
      <c r="T2879" s="2">
        <v>6.0077300071716309</v>
      </c>
      <c r="U2879" s="2">
        <v>5.218170166015625</v>
      </c>
      <c r="V2879" s="3">
        <v>3</v>
      </c>
      <c r="W2879" s="3">
        <v>0</v>
      </c>
      <c r="X2879" s="3">
        <v>0</v>
      </c>
      <c r="Y2879" s="3">
        <v>0</v>
      </c>
      <c r="Z2879" s="3">
        <v>1</v>
      </c>
      <c r="AA2879" s="3">
        <v>0</v>
      </c>
      <c r="AB2879" s="3">
        <v>0</v>
      </c>
      <c r="AC2879" s="3">
        <v>0</v>
      </c>
      <c r="AD2879" s="3">
        <v>0</v>
      </c>
      <c r="AE2879" s="3">
        <v>30</v>
      </c>
      <c r="AF2879" s="3">
        <v>34.605285000000002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-1</v>
      </c>
      <c r="AO2879" s="3">
        <v>-1</v>
      </c>
      <c r="AP2879" s="3">
        <v>1</v>
      </c>
      <c r="AQ2879" s="3">
        <v>0</v>
      </c>
      <c r="AR2879" s="3">
        <v>2</v>
      </c>
      <c r="AS2879" s="3">
        <v>0</v>
      </c>
      <c r="AT2879" s="3">
        <v>1</v>
      </c>
      <c r="AU2879" s="3">
        <v>0</v>
      </c>
      <c r="AV2879" s="3">
        <v>0</v>
      </c>
      <c r="AW2879" s="3">
        <v>3</v>
      </c>
      <c r="AX2879" s="2" t="s">
        <v>72</v>
      </c>
      <c r="AY2879" s="2" t="s">
        <v>73</v>
      </c>
      <c r="AZ2879" s="2" t="s">
        <v>63</v>
      </c>
      <c r="BA2879" s="2" t="s">
        <v>64</v>
      </c>
      <c r="BB2879" s="2" t="s">
        <v>74</v>
      </c>
      <c r="BC2879" s="2" t="s">
        <v>75</v>
      </c>
      <c r="BD2879" s="2"/>
      <c r="BE2879" s="2" t="s">
        <v>76</v>
      </c>
      <c r="BF2879" s="2" t="s">
        <v>77</v>
      </c>
      <c r="BG2879" s="2" t="s">
        <v>78</v>
      </c>
      <c r="BH2879" s="2" t="s">
        <v>70</v>
      </c>
      <c r="BI2879" s="2">
        <v>1</v>
      </c>
    </row>
    <row r="2880" spans="1:61" ht="12" customHeight="1" x14ac:dyDescent="0.15">
      <c r="A2880" s="2">
        <v>2879</v>
      </c>
      <c r="B2880" s="2">
        <v>523157.52120800002</v>
      </c>
      <c r="C2880" s="2">
        <v>5447281.6253399998</v>
      </c>
      <c r="D2880" s="2" t="s">
        <v>60</v>
      </c>
      <c r="E2880" s="2">
        <v>2</v>
      </c>
      <c r="F2880" s="2">
        <v>0</v>
      </c>
      <c r="G2880" s="2">
        <v>1</v>
      </c>
      <c r="H2880" s="2">
        <v>0</v>
      </c>
      <c r="I2880" s="2">
        <f t="shared" si="0"/>
        <v>3</v>
      </c>
      <c r="J2880" s="2">
        <f t="shared" si="1"/>
        <v>0</v>
      </c>
      <c r="K2880" s="2">
        <f t="shared" si="2"/>
        <v>0</v>
      </c>
      <c r="L2880" s="2">
        <f t="shared" si="3"/>
        <v>1</v>
      </c>
      <c r="M2880" s="2">
        <v>254.92100524902344</v>
      </c>
      <c r="N2880" s="2">
        <v>133.92399597167969</v>
      </c>
      <c r="O2880" s="3">
        <v>1659</v>
      </c>
      <c r="P2880" s="2">
        <v>7.3055000305175781</v>
      </c>
      <c r="Q2880" s="2">
        <v>4.0000000596046448</v>
      </c>
      <c r="R2880" s="2">
        <v>71.56500244140625</v>
      </c>
      <c r="S2880" s="2">
        <v>154.67399597167969</v>
      </c>
      <c r="T2880" s="2">
        <v>3.6496200561523438</v>
      </c>
      <c r="U2880" s="2">
        <v>5.218170166015625</v>
      </c>
      <c r="V2880" s="3">
        <v>3</v>
      </c>
      <c r="W2880" s="3">
        <v>0</v>
      </c>
      <c r="X2880" s="3">
        <v>0</v>
      </c>
      <c r="Y2880" s="3">
        <v>0</v>
      </c>
      <c r="Z2880" s="3">
        <v>1</v>
      </c>
      <c r="AA2880" s="3">
        <v>0</v>
      </c>
      <c r="AB2880" s="3">
        <v>0</v>
      </c>
      <c r="AC2880" s="3">
        <v>0</v>
      </c>
      <c r="AD2880" s="3">
        <v>0</v>
      </c>
      <c r="AE2880" s="3">
        <v>10</v>
      </c>
      <c r="AF2880" s="3">
        <v>34.605285000000002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-1</v>
      </c>
      <c r="AO2880" s="3">
        <v>-1</v>
      </c>
      <c r="AP2880" s="3">
        <v>1</v>
      </c>
      <c r="AQ2880" s="3">
        <v>0</v>
      </c>
      <c r="AR2880" s="3">
        <v>2</v>
      </c>
      <c r="AS2880" s="3">
        <v>0</v>
      </c>
      <c r="AT2880" s="3">
        <v>1</v>
      </c>
      <c r="AU2880" s="3">
        <v>0</v>
      </c>
      <c r="AV2880" s="3">
        <v>0</v>
      </c>
      <c r="AW2880" s="3">
        <v>3</v>
      </c>
      <c r="AX2880" s="2" t="s">
        <v>72</v>
      </c>
      <c r="AY2880" s="2" t="s">
        <v>73</v>
      </c>
      <c r="AZ2880" s="2" t="s">
        <v>63</v>
      </c>
      <c r="BA2880" s="2" t="s">
        <v>64</v>
      </c>
      <c r="BB2880" s="2" t="s">
        <v>74</v>
      </c>
      <c r="BC2880" s="2" t="s">
        <v>75</v>
      </c>
      <c r="BD2880" s="2"/>
      <c r="BE2880" s="2" t="s">
        <v>76</v>
      </c>
      <c r="BF2880" s="2" t="s">
        <v>77</v>
      </c>
      <c r="BG2880" s="2" t="s">
        <v>78</v>
      </c>
      <c r="BH2880" s="2" t="s">
        <v>70</v>
      </c>
      <c r="BI2880" s="2">
        <v>1</v>
      </c>
    </row>
    <row r="2881" spans="1:61" ht="12" customHeight="1" x14ac:dyDescent="0.15">
      <c r="A2881" s="2">
        <v>2880</v>
      </c>
      <c r="B2881" s="2">
        <v>523155.86755899998</v>
      </c>
      <c r="C2881" s="2">
        <v>5447284.2711800002</v>
      </c>
      <c r="D2881" s="2" t="s">
        <v>60</v>
      </c>
      <c r="E2881" s="2">
        <v>2</v>
      </c>
      <c r="F2881" s="2">
        <v>0</v>
      </c>
      <c r="G2881" s="2">
        <v>1</v>
      </c>
      <c r="H2881" s="2">
        <v>0</v>
      </c>
      <c r="I2881" s="2">
        <f t="shared" si="0"/>
        <v>3</v>
      </c>
      <c r="J2881" s="2">
        <f t="shared" si="1"/>
        <v>0</v>
      </c>
      <c r="K2881" s="2">
        <f t="shared" si="2"/>
        <v>0</v>
      </c>
      <c r="L2881" s="2">
        <f t="shared" si="3"/>
        <v>1</v>
      </c>
      <c r="M2881" s="2">
        <v>242.70899963378906</v>
      </c>
      <c r="N2881" s="2">
        <v>129.41600036621094</v>
      </c>
      <c r="O2881" s="3">
        <v>1658</v>
      </c>
      <c r="P2881" s="2">
        <v>6.4432802200317383</v>
      </c>
      <c r="Q2881" s="2">
        <v>5.1851397752761841</v>
      </c>
      <c r="R2881" s="2">
        <v>68.962501525878906</v>
      </c>
      <c r="S2881" s="2">
        <v>154.67399597167969</v>
      </c>
      <c r="T2881" s="2">
        <v>6.0077300071716309</v>
      </c>
      <c r="U2881" s="2">
        <v>5.218170166015625</v>
      </c>
      <c r="V2881" s="3">
        <v>3</v>
      </c>
      <c r="W2881" s="3">
        <v>0</v>
      </c>
      <c r="X2881" s="3">
        <v>0</v>
      </c>
      <c r="Y2881" s="3">
        <v>0</v>
      </c>
      <c r="Z2881" s="3">
        <v>1</v>
      </c>
      <c r="AA2881" s="3">
        <v>0</v>
      </c>
      <c r="AB2881" s="3">
        <v>0</v>
      </c>
      <c r="AC2881" s="3">
        <v>0</v>
      </c>
      <c r="AD2881" s="3">
        <v>0</v>
      </c>
      <c r="AE2881" s="3">
        <v>12</v>
      </c>
      <c r="AF2881" s="3">
        <v>35.419527000000002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-1</v>
      </c>
      <c r="AO2881" s="3">
        <v>-1</v>
      </c>
      <c r="AP2881" s="3">
        <v>1</v>
      </c>
      <c r="AQ2881" s="3">
        <v>0</v>
      </c>
      <c r="AR2881" s="3">
        <v>2</v>
      </c>
      <c r="AS2881" s="3">
        <v>0</v>
      </c>
      <c r="AT2881" s="3">
        <v>1</v>
      </c>
      <c r="AU2881" s="3">
        <v>0</v>
      </c>
      <c r="AV2881" s="3">
        <v>0</v>
      </c>
      <c r="AW2881" s="3">
        <v>3</v>
      </c>
      <c r="AX2881" s="2" t="s">
        <v>72</v>
      </c>
      <c r="AY2881" s="2" t="s">
        <v>73</v>
      </c>
      <c r="AZ2881" s="2" t="s">
        <v>63</v>
      </c>
      <c r="BA2881" s="2" t="s">
        <v>64</v>
      </c>
      <c r="BB2881" s="2" t="s">
        <v>74</v>
      </c>
      <c r="BC2881" s="2" t="s">
        <v>75</v>
      </c>
      <c r="BD2881" s="2"/>
      <c r="BE2881" s="2" t="s">
        <v>76</v>
      </c>
      <c r="BF2881" s="2" t="s">
        <v>77</v>
      </c>
      <c r="BG2881" s="2" t="s">
        <v>78</v>
      </c>
      <c r="BH2881" s="2" t="s">
        <v>70</v>
      </c>
      <c r="BI2881" s="2">
        <v>1</v>
      </c>
    </row>
    <row r="2882" spans="1:61" ht="12" customHeight="1" x14ac:dyDescent="0.15">
      <c r="A2882" s="2">
        <v>2881</v>
      </c>
      <c r="B2882" s="2">
        <v>523186.22855699999</v>
      </c>
      <c r="C2882" s="2">
        <v>5447264.0305199996</v>
      </c>
      <c r="D2882" s="2" t="s">
        <v>60</v>
      </c>
      <c r="E2882" s="2">
        <v>2</v>
      </c>
      <c r="F2882" s="2">
        <v>0</v>
      </c>
      <c r="G2882" s="2">
        <v>1</v>
      </c>
      <c r="H2882" s="2">
        <v>0</v>
      </c>
      <c r="I2882" s="2">
        <f t="shared" si="0"/>
        <v>3</v>
      </c>
      <c r="J2882" s="2">
        <f t="shared" si="1"/>
        <v>0</v>
      </c>
      <c r="K2882" s="2">
        <f t="shared" si="2"/>
        <v>0</v>
      </c>
      <c r="L2882" s="2">
        <f t="shared" si="3"/>
        <v>1</v>
      </c>
      <c r="M2882" s="2">
        <v>236.60400390625</v>
      </c>
      <c r="N2882" s="2">
        <v>111.82700347900391</v>
      </c>
      <c r="O2882" s="3">
        <v>1655</v>
      </c>
      <c r="P2882" s="2">
        <v>8.1051197052001953</v>
      </c>
      <c r="Q2882" s="2">
        <v>4.4444701075553894</v>
      </c>
      <c r="R2882" s="2">
        <v>85.100898742675781</v>
      </c>
      <c r="S2882" s="2">
        <v>153.78599548339844</v>
      </c>
      <c r="T2882" s="2">
        <v>3.6747100353240967</v>
      </c>
      <c r="U2882" s="2">
        <v>5.1430401802062988</v>
      </c>
      <c r="V2882" s="3">
        <v>3</v>
      </c>
      <c r="W2882" s="3">
        <v>0</v>
      </c>
      <c r="X2882" s="3">
        <v>0</v>
      </c>
      <c r="Y2882" s="3">
        <v>0</v>
      </c>
      <c r="Z2882" s="3">
        <v>1</v>
      </c>
      <c r="AA2882" s="3">
        <v>0</v>
      </c>
      <c r="AB2882" s="3">
        <v>0</v>
      </c>
      <c r="AC2882" s="3">
        <v>0</v>
      </c>
      <c r="AD2882" s="3">
        <v>0</v>
      </c>
      <c r="AE2882" s="3">
        <v>9</v>
      </c>
      <c r="AF2882" s="3">
        <v>13.719693000000001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1</v>
      </c>
      <c r="AV2882" s="3">
        <v>0</v>
      </c>
      <c r="AW2882" s="3">
        <v>2</v>
      </c>
      <c r="AX2882" s="2" t="s">
        <v>72</v>
      </c>
      <c r="AY2882" s="2" t="s">
        <v>73</v>
      </c>
      <c r="AZ2882" s="2" t="s">
        <v>63</v>
      </c>
      <c r="BA2882" s="2" t="s">
        <v>64</v>
      </c>
      <c r="BB2882" s="2" t="s">
        <v>74</v>
      </c>
      <c r="BC2882" s="2" t="s">
        <v>75</v>
      </c>
      <c r="BD2882" s="2"/>
      <c r="BE2882" s="2" t="s">
        <v>76</v>
      </c>
      <c r="BF2882" s="2" t="s">
        <v>77</v>
      </c>
      <c r="BG2882" s="2" t="s">
        <v>78</v>
      </c>
      <c r="BH2882" s="2" t="s">
        <v>70</v>
      </c>
      <c r="BI2882" s="2">
        <v>1</v>
      </c>
    </row>
    <row r="2883" spans="1:61" ht="12" customHeight="1" x14ac:dyDescent="0.15">
      <c r="A2883" s="2">
        <v>2882</v>
      </c>
      <c r="B2883" s="2">
        <v>523181.86292300001</v>
      </c>
      <c r="C2883" s="2">
        <v>5447262.8398900004</v>
      </c>
      <c r="D2883" s="2" t="s">
        <v>60</v>
      </c>
      <c r="E2883" s="2">
        <v>2</v>
      </c>
      <c r="F2883" s="2">
        <v>0</v>
      </c>
      <c r="G2883" s="2">
        <v>1</v>
      </c>
      <c r="H2883" s="2">
        <v>0</v>
      </c>
      <c r="I2883" s="2">
        <f t="shared" si="0"/>
        <v>3</v>
      </c>
      <c r="J2883" s="2">
        <f t="shared" si="1"/>
        <v>0</v>
      </c>
      <c r="K2883" s="2">
        <f t="shared" si="2"/>
        <v>0</v>
      </c>
      <c r="L2883" s="2">
        <f t="shared" si="3"/>
        <v>1</v>
      </c>
      <c r="M2883" s="2">
        <v>251.86799621582031</v>
      </c>
      <c r="N2883" s="2">
        <v>118.90399932861328</v>
      </c>
      <c r="O2883" s="3">
        <v>1655</v>
      </c>
      <c r="P2883" s="2">
        <v>8.1051197052001953</v>
      </c>
      <c r="Q2883" s="2">
        <v>4.4444701075553894</v>
      </c>
      <c r="R2883" s="2">
        <v>85.100898742675781</v>
      </c>
      <c r="S2883" s="2">
        <v>153.78599548339844</v>
      </c>
      <c r="T2883" s="2">
        <v>3.6747100353240967</v>
      </c>
      <c r="U2883" s="2">
        <v>5.1430401802062988</v>
      </c>
      <c r="V2883" s="3">
        <v>3</v>
      </c>
      <c r="W2883" s="3">
        <v>0</v>
      </c>
      <c r="X2883" s="3">
        <v>0</v>
      </c>
      <c r="Y2883" s="3">
        <v>0</v>
      </c>
      <c r="Z2883" s="3">
        <v>1</v>
      </c>
      <c r="AA2883" s="3">
        <v>0</v>
      </c>
      <c r="AB2883" s="3">
        <v>0</v>
      </c>
      <c r="AC2883" s="3">
        <v>0</v>
      </c>
      <c r="AD2883" s="3">
        <v>0</v>
      </c>
      <c r="AE2883" s="3">
        <v>16</v>
      </c>
      <c r="AF2883" s="3">
        <v>14.619345000000001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1</v>
      </c>
      <c r="AV2883" s="3">
        <v>0</v>
      </c>
      <c r="AW2883" s="3">
        <v>2</v>
      </c>
      <c r="AX2883" s="2" t="s">
        <v>72</v>
      </c>
      <c r="AY2883" s="2" t="s">
        <v>73</v>
      </c>
      <c r="AZ2883" s="2" t="s">
        <v>63</v>
      </c>
      <c r="BA2883" s="2" t="s">
        <v>64</v>
      </c>
      <c r="BB2883" s="2" t="s">
        <v>74</v>
      </c>
      <c r="BC2883" s="2" t="s">
        <v>75</v>
      </c>
      <c r="BD2883" s="2"/>
      <c r="BE2883" s="2" t="s">
        <v>76</v>
      </c>
      <c r="BF2883" s="2" t="s">
        <v>77</v>
      </c>
      <c r="BG2883" s="2" t="s">
        <v>78</v>
      </c>
      <c r="BH2883" s="2" t="s">
        <v>70</v>
      </c>
      <c r="BI2883" s="2">
        <v>1</v>
      </c>
    </row>
    <row r="2884" spans="1:61" ht="12" customHeight="1" x14ac:dyDescent="0.15">
      <c r="A2884" s="2">
        <v>2883</v>
      </c>
      <c r="B2884" s="2">
        <v>523179.349376</v>
      </c>
      <c r="C2884" s="2">
        <v>5447262.0461400002</v>
      </c>
      <c r="D2884" s="2" t="s">
        <v>60</v>
      </c>
      <c r="E2884" s="2">
        <v>2</v>
      </c>
      <c r="F2884" s="2">
        <v>0</v>
      </c>
      <c r="G2884" s="2">
        <v>1</v>
      </c>
      <c r="H2884" s="2">
        <v>0</v>
      </c>
      <c r="I2884" s="2">
        <f t="shared" si="0"/>
        <v>3</v>
      </c>
      <c r="J2884" s="2">
        <f t="shared" si="1"/>
        <v>0</v>
      </c>
      <c r="K2884" s="2">
        <f t="shared" si="2"/>
        <v>0</v>
      </c>
      <c r="L2884" s="2">
        <f t="shared" si="3"/>
        <v>1</v>
      </c>
      <c r="M2884" s="2">
        <v>251.86799621582031</v>
      </c>
      <c r="N2884" s="2">
        <v>118.90399932861328</v>
      </c>
      <c r="O2884" s="3">
        <v>1655</v>
      </c>
      <c r="P2884" s="2">
        <v>8.1051197052001953</v>
      </c>
      <c r="Q2884" s="2">
        <v>4.4444701075553894</v>
      </c>
      <c r="R2884" s="2">
        <v>85.100898742675781</v>
      </c>
      <c r="S2884" s="2">
        <v>154.37100219726562</v>
      </c>
      <c r="T2884" s="2">
        <v>3.6747100353240967</v>
      </c>
      <c r="U2884" s="2">
        <v>5.1430401802062988</v>
      </c>
      <c r="V2884" s="3">
        <v>3</v>
      </c>
      <c r="W2884" s="3">
        <v>0</v>
      </c>
      <c r="X2884" s="3">
        <v>0</v>
      </c>
      <c r="Y2884" s="3">
        <v>0</v>
      </c>
      <c r="Z2884" s="3">
        <v>1</v>
      </c>
      <c r="AA2884" s="3">
        <v>0</v>
      </c>
      <c r="AB2884" s="3">
        <v>0</v>
      </c>
      <c r="AC2884" s="3">
        <v>0</v>
      </c>
      <c r="AD2884" s="3">
        <v>0</v>
      </c>
      <c r="AE2884" s="3">
        <v>13</v>
      </c>
      <c r="AF2884" s="3">
        <v>15.294084000000002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1</v>
      </c>
      <c r="AV2884" s="3">
        <v>0</v>
      </c>
      <c r="AW2884" s="3">
        <v>2</v>
      </c>
      <c r="AX2884" s="2" t="s">
        <v>72</v>
      </c>
      <c r="AY2884" s="2" t="s">
        <v>73</v>
      </c>
      <c r="AZ2884" s="2" t="s">
        <v>63</v>
      </c>
      <c r="BA2884" s="2" t="s">
        <v>64</v>
      </c>
      <c r="BB2884" s="2" t="s">
        <v>74</v>
      </c>
      <c r="BC2884" s="2" t="s">
        <v>75</v>
      </c>
      <c r="BD2884" s="2"/>
      <c r="BE2884" s="2" t="s">
        <v>76</v>
      </c>
      <c r="BF2884" s="2" t="s">
        <v>77</v>
      </c>
      <c r="BG2884" s="2" t="s">
        <v>78</v>
      </c>
      <c r="BH2884" s="2" t="s">
        <v>70</v>
      </c>
      <c r="BI2884" s="2">
        <v>1</v>
      </c>
    </row>
    <row r="2885" spans="1:61" ht="12" customHeight="1" x14ac:dyDescent="0.15">
      <c r="A2885" s="2">
        <v>2884</v>
      </c>
      <c r="B2885" s="2">
        <v>523177.69572700001</v>
      </c>
      <c r="C2885" s="2">
        <v>5447264.6919799997</v>
      </c>
      <c r="D2885" s="2" t="s">
        <v>60</v>
      </c>
      <c r="E2885" s="2">
        <v>2</v>
      </c>
      <c r="F2885" s="2">
        <v>0</v>
      </c>
      <c r="G2885" s="2">
        <v>1</v>
      </c>
      <c r="H2885" s="2">
        <v>0</v>
      </c>
      <c r="I2885" s="2">
        <f t="shared" si="0"/>
        <v>3</v>
      </c>
      <c r="J2885" s="2">
        <f t="shared" si="1"/>
        <v>0</v>
      </c>
      <c r="K2885" s="2">
        <f t="shared" si="2"/>
        <v>0</v>
      </c>
      <c r="L2885" s="2">
        <f t="shared" si="3"/>
        <v>1</v>
      </c>
      <c r="M2885" s="2">
        <v>257.9739990234375</v>
      </c>
      <c r="N2885" s="2">
        <v>122.74099731445312</v>
      </c>
      <c r="O2885" s="3">
        <v>1655</v>
      </c>
      <c r="P2885" s="2">
        <v>8.1051197052001953</v>
      </c>
      <c r="Q2885" s="2">
        <v>4.4444701075553894</v>
      </c>
      <c r="R2885" s="2">
        <v>85.100898742675781</v>
      </c>
      <c r="S2885" s="2">
        <v>154.37100219726562</v>
      </c>
      <c r="T2885" s="2">
        <v>3.6747100353240967</v>
      </c>
      <c r="U2885" s="2">
        <v>5.1430401802062988</v>
      </c>
      <c r="V2885" s="3">
        <v>3</v>
      </c>
      <c r="W2885" s="3">
        <v>0</v>
      </c>
      <c r="X2885" s="3">
        <v>0</v>
      </c>
      <c r="Y2885" s="3">
        <v>0</v>
      </c>
      <c r="Z2885" s="3">
        <v>1</v>
      </c>
      <c r="AA2885" s="3">
        <v>0</v>
      </c>
      <c r="AB2885" s="3">
        <v>0</v>
      </c>
      <c r="AC2885" s="3">
        <v>0</v>
      </c>
      <c r="AD2885" s="3">
        <v>0</v>
      </c>
      <c r="AE2885" s="3">
        <v>12</v>
      </c>
      <c r="AF2885" s="3">
        <v>15.518997000000002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1</v>
      </c>
      <c r="AV2885" s="3">
        <v>0</v>
      </c>
      <c r="AW2885" s="3">
        <v>2</v>
      </c>
      <c r="AX2885" s="2" t="s">
        <v>72</v>
      </c>
      <c r="AY2885" s="2" t="s">
        <v>73</v>
      </c>
      <c r="AZ2885" s="2" t="s">
        <v>63</v>
      </c>
      <c r="BA2885" s="2" t="s">
        <v>64</v>
      </c>
      <c r="BB2885" s="2" t="s">
        <v>74</v>
      </c>
      <c r="BC2885" s="2" t="s">
        <v>75</v>
      </c>
      <c r="BD2885" s="2"/>
      <c r="BE2885" s="2" t="s">
        <v>76</v>
      </c>
      <c r="BF2885" s="2" t="s">
        <v>77</v>
      </c>
      <c r="BG2885" s="2" t="s">
        <v>78</v>
      </c>
      <c r="BH2885" s="2" t="s">
        <v>70</v>
      </c>
      <c r="BI2885" s="2">
        <v>1</v>
      </c>
    </row>
    <row r="2886" spans="1:61" ht="12" customHeight="1" x14ac:dyDescent="0.15">
      <c r="A2886" s="2">
        <v>2885</v>
      </c>
      <c r="B2886" s="2">
        <v>523186.36084899999</v>
      </c>
      <c r="C2886" s="2">
        <v>5447256.0930000003</v>
      </c>
      <c r="D2886" s="2" t="s">
        <v>60</v>
      </c>
      <c r="E2886" s="2">
        <v>2</v>
      </c>
      <c r="F2886" s="2">
        <v>0</v>
      </c>
      <c r="G2886" s="2">
        <v>1</v>
      </c>
      <c r="H2886" s="2">
        <v>0</v>
      </c>
      <c r="I2886" s="2">
        <f t="shared" si="0"/>
        <v>3</v>
      </c>
      <c r="J2886" s="2">
        <f t="shared" si="1"/>
        <v>0</v>
      </c>
      <c r="K2886" s="2">
        <f t="shared" si="2"/>
        <v>0</v>
      </c>
      <c r="L2886" s="2">
        <f t="shared" si="3"/>
        <v>1</v>
      </c>
      <c r="M2886" s="2">
        <v>239.65699768066406</v>
      </c>
      <c r="N2886" s="2">
        <v>114.36799621582031</v>
      </c>
      <c r="O2886" s="3">
        <v>1655</v>
      </c>
      <c r="P2886" s="2">
        <v>8.1051197052001953</v>
      </c>
      <c r="Q2886" s="2">
        <v>4.4444701075553894</v>
      </c>
      <c r="R2886" s="2">
        <v>85.100898742675781</v>
      </c>
      <c r="S2886" s="2">
        <v>153.78599548339844</v>
      </c>
      <c r="T2886" s="2">
        <v>3.6747100353240967</v>
      </c>
      <c r="U2886" s="2">
        <v>5.1622300148010254</v>
      </c>
      <c r="V2886" s="3">
        <v>3</v>
      </c>
      <c r="W2886" s="3">
        <v>0</v>
      </c>
      <c r="X2886" s="3">
        <v>0</v>
      </c>
      <c r="Y2886" s="3">
        <v>0</v>
      </c>
      <c r="Z2886" s="3">
        <v>1</v>
      </c>
      <c r="AA2886" s="3">
        <v>0</v>
      </c>
      <c r="AB2886" s="3">
        <v>0</v>
      </c>
      <c r="AC2886" s="3">
        <v>0</v>
      </c>
      <c r="AD2886" s="3">
        <v>0</v>
      </c>
      <c r="AE2886" s="3">
        <v>28</v>
      </c>
      <c r="AF2886" s="3">
        <v>13.944606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1</v>
      </c>
      <c r="AV2886" s="3">
        <v>0</v>
      </c>
      <c r="AW2886" s="3">
        <v>2</v>
      </c>
      <c r="AX2886" s="2" t="s">
        <v>72</v>
      </c>
      <c r="AY2886" s="2" t="s">
        <v>73</v>
      </c>
      <c r="AZ2886" s="2" t="s">
        <v>63</v>
      </c>
      <c r="BA2886" s="2" t="s">
        <v>64</v>
      </c>
      <c r="BB2886" s="2" t="s">
        <v>74</v>
      </c>
      <c r="BC2886" s="2" t="s">
        <v>75</v>
      </c>
      <c r="BD2886" s="2"/>
      <c r="BE2886" s="2" t="s">
        <v>76</v>
      </c>
      <c r="BF2886" s="2" t="s">
        <v>77</v>
      </c>
      <c r="BG2886" s="2" t="s">
        <v>78</v>
      </c>
      <c r="BH2886" s="2" t="s">
        <v>70</v>
      </c>
      <c r="BI2886" s="2">
        <v>1</v>
      </c>
    </row>
    <row r="2887" spans="1:61" ht="12" customHeight="1" x14ac:dyDescent="0.15">
      <c r="A2887" s="2">
        <v>2886</v>
      </c>
      <c r="B2887" s="2">
        <v>523179.87854399998</v>
      </c>
      <c r="C2887" s="2">
        <v>5447259.9294699999</v>
      </c>
      <c r="D2887" s="2" t="s">
        <v>60</v>
      </c>
      <c r="E2887" s="2">
        <v>2</v>
      </c>
      <c r="F2887" s="2">
        <v>0</v>
      </c>
      <c r="G2887" s="2">
        <v>1</v>
      </c>
      <c r="H2887" s="2">
        <v>0</v>
      </c>
      <c r="I2887" s="2">
        <f t="shared" si="0"/>
        <v>3</v>
      </c>
      <c r="J2887" s="2">
        <f t="shared" si="1"/>
        <v>0</v>
      </c>
      <c r="K2887" s="2">
        <f t="shared" si="2"/>
        <v>0</v>
      </c>
      <c r="L2887" s="2">
        <f t="shared" si="3"/>
        <v>1</v>
      </c>
      <c r="M2887" s="2">
        <v>251.86799621582031</v>
      </c>
      <c r="N2887" s="2">
        <v>118.90399932861328</v>
      </c>
      <c r="O2887" s="3">
        <v>1655</v>
      </c>
      <c r="P2887" s="2">
        <v>8.1051197052001953</v>
      </c>
      <c r="Q2887" s="2">
        <v>4.4444701075553894</v>
      </c>
      <c r="R2887" s="2">
        <v>85.100898742675781</v>
      </c>
      <c r="S2887" s="2">
        <v>154.37100219726562</v>
      </c>
      <c r="T2887" s="2">
        <v>3.6747100353240967</v>
      </c>
      <c r="U2887" s="2">
        <v>5.1622300148010254</v>
      </c>
      <c r="V2887" s="3">
        <v>3</v>
      </c>
      <c r="W2887" s="3">
        <v>0</v>
      </c>
      <c r="X2887" s="3">
        <v>0</v>
      </c>
      <c r="Y2887" s="3">
        <v>0</v>
      </c>
      <c r="Z2887" s="3">
        <v>1</v>
      </c>
      <c r="AA2887" s="3">
        <v>0</v>
      </c>
      <c r="AB2887" s="3">
        <v>0</v>
      </c>
      <c r="AC2887" s="3">
        <v>0</v>
      </c>
      <c r="AD2887" s="3">
        <v>0</v>
      </c>
      <c r="AE2887" s="3">
        <v>34</v>
      </c>
      <c r="AF2887" s="3">
        <v>15.294084000000002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1</v>
      </c>
      <c r="AV2887" s="3">
        <v>0</v>
      </c>
      <c r="AW2887" s="3">
        <v>2</v>
      </c>
      <c r="AX2887" s="2" t="s">
        <v>72</v>
      </c>
      <c r="AY2887" s="2" t="s">
        <v>73</v>
      </c>
      <c r="AZ2887" s="2" t="s">
        <v>63</v>
      </c>
      <c r="BA2887" s="2" t="s">
        <v>64</v>
      </c>
      <c r="BB2887" s="2" t="s">
        <v>74</v>
      </c>
      <c r="BC2887" s="2" t="s">
        <v>75</v>
      </c>
      <c r="BD2887" s="2"/>
      <c r="BE2887" s="2" t="s">
        <v>76</v>
      </c>
      <c r="BF2887" s="2" t="s">
        <v>77</v>
      </c>
      <c r="BG2887" s="2" t="s">
        <v>78</v>
      </c>
      <c r="BH2887" s="2" t="s">
        <v>70</v>
      </c>
      <c r="BI2887" s="2">
        <v>1</v>
      </c>
    </row>
    <row r="2888" spans="1:61" ht="12" customHeight="1" x14ac:dyDescent="0.15">
      <c r="A2888" s="2">
        <v>2887</v>
      </c>
      <c r="B2888" s="2">
        <v>523179.61395999999</v>
      </c>
      <c r="C2888" s="2">
        <v>5447257.4159199996</v>
      </c>
      <c r="D2888" s="2" t="s">
        <v>60</v>
      </c>
      <c r="E2888" s="2">
        <v>2</v>
      </c>
      <c r="F2888" s="2">
        <v>0</v>
      </c>
      <c r="G2888" s="2">
        <v>1</v>
      </c>
      <c r="H2888" s="2">
        <v>0</v>
      </c>
      <c r="I2888" s="2">
        <f t="shared" si="0"/>
        <v>3</v>
      </c>
      <c r="J2888" s="2">
        <f t="shared" si="1"/>
        <v>0</v>
      </c>
      <c r="K2888" s="2">
        <f t="shared" si="2"/>
        <v>0</v>
      </c>
      <c r="L2888" s="2">
        <f t="shared" si="3"/>
        <v>1</v>
      </c>
      <c r="M2888" s="2">
        <v>250.34199523925781</v>
      </c>
      <c r="N2888" s="2">
        <v>119.98699951171875</v>
      </c>
      <c r="O2888" s="3">
        <v>1655</v>
      </c>
      <c r="P2888" s="2">
        <v>8.1051197052001953</v>
      </c>
      <c r="Q2888" s="2">
        <v>4.4444701075553894</v>
      </c>
      <c r="R2888" s="2">
        <v>85.100898742675781</v>
      </c>
      <c r="S2888" s="2">
        <v>154.37100219726562</v>
      </c>
      <c r="T2888" s="2">
        <v>3.6747100353240967</v>
      </c>
      <c r="U2888" s="2">
        <v>5.1622300148010254</v>
      </c>
      <c r="V2888" s="3">
        <v>3</v>
      </c>
      <c r="W2888" s="3">
        <v>0</v>
      </c>
      <c r="X2888" s="3">
        <v>0</v>
      </c>
      <c r="Y2888" s="3">
        <v>0</v>
      </c>
      <c r="Z2888" s="3">
        <v>1</v>
      </c>
      <c r="AA2888" s="3">
        <v>0</v>
      </c>
      <c r="AB2888" s="3">
        <v>0</v>
      </c>
      <c r="AC2888" s="3">
        <v>0</v>
      </c>
      <c r="AD2888" s="3">
        <v>0</v>
      </c>
      <c r="AE2888" s="3">
        <v>18</v>
      </c>
      <c r="AF2888" s="3">
        <v>15.518997000000002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1</v>
      </c>
      <c r="AV2888" s="3">
        <v>0</v>
      </c>
      <c r="AW2888" s="3">
        <v>2</v>
      </c>
      <c r="AX2888" s="2" t="s">
        <v>72</v>
      </c>
      <c r="AY2888" s="2" t="s">
        <v>73</v>
      </c>
      <c r="AZ2888" s="2" t="s">
        <v>63</v>
      </c>
      <c r="BA2888" s="2" t="s">
        <v>64</v>
      </c>
      <c r="BB2888" s="2" t="s">
        <v>74</v>
      </c>
      <c r="BC2888" s="2" t="s">
        <v>75</v>
      </c>
      <c r="BD2888" s="2"/>
      <c r="BE2888" s="2" t="s">
        <v>76</v>
      </c>
      <c r="BF2888" s="2" t="s">
        <v>77</v>
      </c>
      <c r="BG2888" s="2" t="s">
        <v>78</v>
      </c>
      <c r="BH2888" s="2" t="s">
        <v>70</v>
      </c>
      <c r="BI2888" s="2">
        <v>1</v>
      </c>
    </row>
    <row r="2889" spans="1:61" ht="12" customHeight="1" x14ac:dyDescent="0.15">
      <c r="A2889" s="2">
        <v>2888</v>
      </c>
      <c r="B2889" s="2">
        <v>523181.995215</v>
      </c>
      <c r="C2889" s="2">
        <v>5447266.6763599999</v>
      </c>
      <c r="D2889" s="2" t="s">
        <v>60</v>
      </c>
      <c r="E2889" s="2">
        <v>2</v>
      </c>
      <c r="F2889" s="2">
        <v>0</v>
      </c>
      <c r="G2889" s="2">
        <v>1</v>
      </c>
      <c r="H2889" s="2">
        <v>0</v>
      </c>
      <c r="I2889" s="2">
        <f t="shared" si="0"/>
        <v>3</v>
      </c>
      <c r="J2889" s="2">
        <f t="shared" si="1"/>
        <v>0</v>
      </c>
      <c r="K2889" s="2">
        <f t="shared" si="2"/>
        <v>0</v>
      </c>
      <c r="L2889" s="2">
        <f t="shared" si="3"/>
        <v>1</v>
      </c>
      <c r="M2889" s="2">
        <v>247.28900146484375</v>
      </c>
      <c r="N2889" s="2">
        <v>117.30300140380859</v>
      </c>
      <c r="O2889" s="3">
        <v>1655</v>
      </c>
      <c r="P2889" s="2">
        <v>8.1051197052001953</v>
      </c>
      <c r="Q2889" s="2">
        <v>4.4444701075553894</v>
      </c>
      <c r="R2889" s="2">
        <v>85.100898742675781</v>
      </c>
      <c r="S2889" s="2">
        <v>153.78599548339844</v>
      </c>
      <c r="T2889" s="2">
        <v>3.6747100353240967</v>
      </c>
      <c r="U2889" s="2">
        <v>5.1430401802062988</v>
      </c>
      <c r="V2889" s="3">
        <v>3</v>
      </c>
      <c r="W2889" s="3">
        <v>0</v>
      </c>
      <c r="X2889" s="3">
        <v>0</v>
      </c>
      <c r="Y2889" s="3">
        <v>0</v>
      </c>
      <c r="Z2889" s="3">
        <v>1</v>
      </c>
      <c r="AA2889" s="3">
        <v>0</v>
      </c>
      <c r="AB2889" s="3">
        <v>0</v>
      </c>
      <c r="AC2889" s="3">
        <v>0</v>
      </c>
      <c r="AD2889" s="3">
        <v>0</v>
      </c>
      <c r="AE2889" s="3">
        <v>30</v>
      </c>
      <c r="AF2889" s="3">
        <v>26.055744000000001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1</v>
      </c>
      <c r="AU2889" s="3">
        <v>0</v>
      </c>
      <c r="AV2889" s="3">
        <v>0</v>
      </c>
      <c r="AW2889" s="3">
        <v>3</v>
      </c>
      <c r="AX2889" s="2" t="s">
        <v>72</v>
      </c>
      <c r="AY2889" s="2" t="s">
        <v>73</v>
      </c>
      <c r="AZ2889" s="2" t="s">
        <v>63</v>
      </c>
      <c r="BA2889" s="2" t="s">
        <v>64</v>
      </c>
      <c r="BB2889" s="2" t="s">
        <v>74</v>
      </c>
      <c r="BC2889" s="2" t="s">
        <v>75</v>
      </c>
      <c r="BD2889" s="2"/>
      <c r="BE2889" s="2" t="s">
        <v>76</v>
      </c>
      <c r="BF2889" s="2" t="s">
        <v>77</v>
      </c>
      <c r="BG2889" s="2" t="s">
        <v>78</v>
      </c>
      <c r="BH2889" s="2" t="s">
        <v>70</v>
      </c>
      <c r="BI2889" s="2">
        <v>1</v>
      </c>
    </row>
    <row r="2890" spans="1:61" ht="12" customHeight="1" x14ac:dyDescent="0.15">
      <c r="A2890" s="2">
        <v>2889</v>
      </c>
      <c r="B2890" s="2">
        <v>523182.127507</v>
      </c>
      <c r="C2890" s="2">
        <v>5447269.9836499998</v>
      </c>
      <c r="D2890" s="2" t="s">
        <v>60</v>
      </c>
      <c r="E2890" s="2">
        <v>2</v>
      </c>
      <c r="F2890" s="2">
        <v>0</v>
      </c>
      <c r="G2890" s="2">
        <v>1</v>
      </c>
      <c r="H2890" s="2">
        <v>0</v>
      </c>
      <c r="I2890" s="2">
        <f t="shared" si="0"/>
        <v>3</v>
      </c>
      <c r="J2890" s="2">
        <f t="shared" si="1"/>
        <v>0</v>
      </c>
      <c r="K2890" s="2">
        <f t="shared" si="2"/>
        <v>0</v>
      </c>
      <c r="L2890" s="2">
        <f t="shared" si="3"/>
        <v>1</v>
      </c>
      <c r="M2890" s="2">
        <v>238.1300048828125</v>
      </c>
      <c r="N2890" s="2">
        <v>115.18699645996094</v>
      </c>
      <c r="O2890" s="3">
        <v>1655</v>
      </c>
      <c r="P2890" s="2">
        <v>8.1051197052001953</v>
      </c>
      <c r="Q2890" s="2">
        <v>4.4444701075553894</v>
      </c>
      <c r="R2890" s="2">
        <v>85.100898742675781</v>
      </c>
      <c r="S2890" s="2">
        <v>153.50399780273438</v>
      </c>
      <c r="T2890" s="2">
        <v>3.6747100353240967</v>
      </c>
      <c r="U2890" s="2">
        <v>5.1430401802062988</v>
      </c>
      <c r="V2890" s="3">
        <v>3</v>
      </c>
      <c r="W2890" s="3">
        <v>0</v>
      </c>
      <c r="X2890" s="3">
        <v>0</v>
      </c>
      <c r="Y2890" s="3">
        <v>0</v>
      </c>
      <c r="Z2890" s="3">
        <v>1</v>
      </c>
      <c r="AA2890" s="3">
        <v>0</v>
      </c>
      <c r="AB2890" s="3">
        <v>0</v>
      </c>
      <c r="AC2890" s="3">
        <v>0</v>
      </c>
      <c r="AD2890" s="3">
        <v>0</v>
      </c>
      <c r="AE2890" s="3">
        <v>20</v>
      </c>
      <c r="AF2890" s="3">
        <v>26.055744000000001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1</v>
      </c>
      <c r="AU2890" s="3">
        <v>0</v>
      </c>
      <c r="AV2890" s="3">
        <v>0</v>
      </c>
      <c r="AW2890" s="3">
        <v>3</v>
      </c>
      <c r="AX2890" s="2" t="s">
        <v>72</v>
      </c>
      <c r="AY2890" s="2" t="s">
        <v>73</v>
      </c>
      <c r="AZ2890" s="2" t="s">
        <v>63</v>
      </c>
      <c r="BA2890" s="2" t="s">
        <v>64</v>
      </c>
      <c r="BB2890" s="2" t="s">
        <v>74</v>
      </c>
      <c r="BC2890" s="2" t="s">
        <v>75</v>
      </c>
      <c r="BD2890" s="2"/>
      <c r="BE2890" s="2" t="s">
        <v>76</v>
      </c>
      <c r="BF2890" s="2" t="s">
        <v>77</v>
      </c>
      <c r="BG2890" s="2" t="s">
        <v>78</v>
      </c>
      <c r="BH2890" s="2" t="s">
        <v>70</v>
      </c>
      <c r="BI2890" s="2">
        <v>1</v>
      </c>
    </row>
    <row r="2891" spans="1:61" ht="12" customHeight="1" x14ac:dyDescent="0.15">
      <c r="A2891" s="2">
        <v>2890</v>
      </c>
      <c r="B2891" s="2">
        <v>523180.34156600002</v>
      </c>
      <c r="C2891" s="2">
        <v>5447267.2055200003</v>
      </c>
      <c r="D2891" s="2" t="s">
        <v>60</v>
      </c>
      <c r="E2891" s="2">
        <v>2</v>
      </c>
      <c r="F2891" s="2">
        <v>0</v>
      </c>
      <c r="G2891" s="2">
        <v>1</v>
      </c>
      <c r="H2891" s="2">
        <v>0</v>
      </c>
      <c r="I2891" s="2">
        <f t="shared" si="0"/>
        <v>3</v>
      </c>
      <c r="J2891" s="2">
        <f t="shared" si="1"/>
        <v>0</v>
      </c>
      <c r="K2891" s="2">
        <f t="shared" si="2"/>
        <v>0</v>
      </c>
      <c r="L2891" s="2">
        <f t="shared" si="3"/>
        <v>1</v>
      </c>
      <c r="M2891" s="2">
        <v>247.28900146484375</v>
      </c>
      <c r="N2891" s="2">
        <v>117.30300140380859</v>
      </c>
      <c r="O2891" s="3">
        <v>1655</v>
      </c>
      <c r="P2891" s="2">
        <v>8.1051197052001953</v>
      </c>
      <c r="Q2891" s="2">
        <v>4.4444701075553894</v>
      </c>
      <c r="R2891" s="2">
        <v>85.100898742675781</v>
      </c>
      <c r="S2891" s="2">
        <v>154.37100219726562</v>
      </c>
      <c r="T2891" s="2">
        <v>3.6747100353240967</v>
      </c>
      <c r="U2891" s="2">
        <v>5.1430401802062988</v>
      </c>
      <c r="V2891" s="3">
        <v>3</v>
      </c>
      <c r="W2891" s="3">
        <v>0</v>
      </c>
      <c r="X2891" s="3">
        <v>0</v>
      </c>
      <c r="Y2891" s="3">
        <v>0</v>
      </c>
      <c r="Z2891" s="3">
        <v>1</v>
      </c>
      <c r="AA2891" s="3">
        <v>0</v>
      </c>
      <c r="AB2891" s="3">
        <v>0</v>
      </c>
      <c r="AC2891" s="3">
        <v>0</v>
      </c>
      <c r="AD2891" s="3">
        <v>0</v>
      </c>
      <c r="AE2891" s="3">
        <v>22</v>
      </c>
      <c r="AF2891" s="3">
        <v>26.869986000000001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1</v>
      </c>
      <c r="AU2891" s="3">
        <v>0</v>
      </c>
      <c r="AV2891" s="3">
        <v>0</v>
      </c>
      <c r="AW2891" s="3">
        <v>3</v>
      </c>
      <c r="AX2891" s="2" t="s">
        <v>72</v>
      </c>
      <c r="AY2891" s="2" t="s">
        <v>73</v>
      </c>
      <c r="AZ2891" s="2" t="s">
        <v>63</v>
      </c>
      <c r="BA2891" s="2" t="s">
        <v>64</v>
      </c>
      <c r="BB2891" s="2" t="s">
        <v>74</v>
      </c>
      <c r="BC2891" s="2" t="s">
        <v>75</v>
      </c>
      <c r="BD2891" s="2"/>
      <c r="BE2891" s="2" t="s">
        <v>76</v>
      </c>
      <c r="BF2891" s="2" t="s">
        <v>77</v>
      </c>
      <c r="BG2891" s="2" t="s">
        <v>78</v>
      </c>
      <c r="BH2891" s="2" t="s">
        <v>70</v>
      </c>
      <c r="BI2891" s="2">
        <v>1</v>
      </c>
    </row>
    <row r="2892" spans="1:61" ht="12" customHeight="1" x14ac:dyDescent="0.15">
      <c r="A2892" s="2">
        <v>2891</v>
      </c>
      <c r="B2892" s="2">
        <v>523177.76187300001</v>
      </c>
      <c r="C2892" s="2">
        <v>5447268.7930300003</v>
      </c>
      <c r="D2892" s="2" t="s">
        <v>60</v>
      </c>
      <c r="E2892" s="2">
        <v>2</v>
      </c>
      <c r="F2892" s="2">
        <v>0</v>
      </c>
      <c r="G2892" s="2">
        <v>1</v>
      </c>
      <c r="H2892" s="2">
        <v>0</v>
      </c>
      <c r="I2892" s="2">
        <f t="shared" si="0"/>
        <v>3</v>
      </c>
      <c r="J2892" s="2">
        <f t="shared" si="1"/>
        <v>0</v>
      </c>
      <c r="K2892" s="2">
        <f t="shared" si="2"/>
        <v>0</v>
      </c>
      <c r="L2892" s="2">
        <f t="shared" si="3"/>
        <v>1</v>
      </c>
      <c r="M2892" s="2">
        <v>251.86799621582031</v>
      </c>
      <c r="N2892" s="2">
        <v>120.51200103759766</v>
      </c>
      <c r="O2892" s="3">
        <v>1655</v>
      </c>
      <c r="P2892" s="2">
        <v>8.1051197052001953</v>
      </c>
      <c r="Q2892" s="2">
        <v>4.4444701075553894</v>
      </c>
      <c r="R2892" s="2">
        <v>85.100898742675781</v>
      </c>
      <c r="S2892" s="2">
        <v>154.08900451660156</v>
      </c>
      <c r="T2892" s="2">
        <v>3.6747100353240967</v>
      </c>
      <c r="U2892" s="2">
        <v>5.1430401802062988</v>
      </c>
      <c r="V2892" s="3">
        <v>3</v>
      </c>
      <c r="W2892" s="3">
        <v>0</v>
      </c>
      <c r="X2892" s="3">
        <v>0</v>
      </c>
      <c r="Y2892" s="3">
        <v>0</v>
      </c>
      <c r="Z2892" s="3">
        <v>1</v>
      </c>
      <c r="AA2892" s="3">
        <v>0</v>
      </c>
      <c r="AB2892" s="3">
        <v>0</v>
      </c>
      <c r="AC2892" s="3">
        <v>0</v>
      </c>
      <c r="AD2892" s="3">
        <v>0</v>
      </c>
      <c r="AE2892" s="3">
        <v>40</v>
      </c>
      <c r="AF2892" s="3">
        <v>27.684228000000001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1</v>
      </c>
      <c r="AU2892" s="3">
        <v>0</v>
      </c>
      <c r="AV2892" s="3">
        <v>0</v>
      </c>
      <c r="AW2892" s="3">
        <v>3</v>
      </c>
      <c r="AX2892" s="2" t="s">
        <v>72</v>
      </c>
      <c r="AY2892" s="2" t="s">
        <v>73</v>
      </c>
      <c r="AZ2892" s="2" t="s">
        <v>63</v>
      </c>
      <c r="BA2892" s="2" t="s">
        <v>64</v>
      </c>
      <c r="BB2892" s="2" t="s">
        <v>74</v>
      </c>
      <c r="BC2892" s="2" t="s">
        <v>75</v>
      </c>
      <c r="BD2892" s="2"/>
      <c r="BE2892" s="2" t="s">
        <v>76</v>
      </c>
      <c r="BF2892" s="2" t="s">
        <v>77</v>
      </c>
      <c r="BG2892" s="2" t="s">
        <v>78</v>
      </c>
      <c r="BH2892" s="2" t="s">
        <v>70</v>
      </c>
      <c r="BI2892" s="2">
        <v>1</v>
      </c>
    </row>
    <row r="2893" spans="1:61" ht="12" customHeight="1" x14ac:dyDescent="0.15">
      <c r="A2893" s="2">
        <v>2892</v>
      </c>
      <c r="B2893" s="2">
        <v>523173.59467700002</v>
      </c>
      <c r="C2893" s="2">
        <v>5447270.6451099999</v>
      </c>
      <c r="D2893" s="2" t="s">
        <v>60</v>
      </c>
      <c r="E2893" s="2">
        <v>2</v>
      </c>
      <c r="F2893" s="2">
        <v>0</v>
      </c>
      <c r="G2893" s="2">
        <v>1</v>
      </c>
      <c r="H2893" s="2">
        <v>0</v>
      </c>
      <c r="I2893" s="2">
        <f t="shared" si="0"/>
        <v>3</v>
      </c>
      <c r="J2893" s="2">
        <f t="shared" si="1"/>
        <v>0</v>
      </c>
      <c r="K2893" s="2">
        <f t="shared" si="2"/>
        <v>0</v>
      </c>
      <c r="L2893" s="2">
        <f t="shared" si="3"/>
        <v>1</v>
      </c>
      <c r="M2893" s="2">
        <v>257.9739990234375</v>
      </c>
      <c r="N2893" s="2">
        <v>125.78700256347656</v>
      </c>
      <c r="O2893" s="3">
        <v>1655</v>
      </c>
      <c r="P2893" s="2">
        <v>8.1051197052001953</v>
      </c>
      <c r="Q2893" s="2">
        <v>4.4444701075553894</v>
      </c>
      <c r="R2893" s="2">
        <v>85.100898742675781</v>
      </c>
      <c r="S2893" s="2">
        <v>154.08900451660156</v>
      </c>
      <c r="T2893" s="2">
        <v>3.6747100353240967</v>
      </c>
      <c r="U2893" s="2">
        <v>5.218170166015625</v>
      </c>
      <c r="V2893" s="3">
        <v>3</v>
      </c>
      <c r="W2893" s="3">
        <v>0</v>
      </c>
      <c r="X2893" s="3">
        <v>0</v>
      </c>
      <c r="Y2893" s="3">
        <v>0</v>
      </c>
      <c r="Z2893" s="3">
        <v>1</v>
      </c>
      <c r="AA2893" s="3">
        <v>0</v>
      </c>
      <c r="AB2893" s="3">
        <v>0</v>
      </c>
      <c r="AC2893" s="3">
        <v>0</v>
      </c>
      <c r="AD2893" s="3">
        <v>0</v>
      </c>
      <c r="AE2893" s="3">
        <v>14</v>
      </c>
      <c r="AF2893" s="3">
        <v>29.312711999999998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-1</v>
      </c>
      <c r="AP2893" s="3">
        <v>1</v>
      </c>
      <c r="AQ2893" s="3">
        <v>0</v>
      </c>
      <c r="AR2893" s="3">
        <v>2</v>
      </c>
      <c r="AS2893" s="3">
        <v>0</v>
      </c>
      <c r="AT2893" s="3">
        <v>1</v>
      </c>
      <c r="AU2893" s="3">
        <v>0</v>
      </c>
      <c r="AV2893" s="3">
        <v>0</v>
      </c>
      <c r="AW2893" s="3">
        <v>3</v>
      </c>
      <c r="AX2893" s="2" t="s">
        <v>72</v>
      </c>
      <c r="AY2893" s="2" t="s">
        <v>73</v>
      </c>
      <c r="AZ2893" s="2" t="s">
        <v>63</v>
      </c>
      <c r="BA2893" s="2" t="s">
        <v>64</v>
      </c>
      <c r="BB2893" s="2" t="s">
        <v>74</v>
      </c>
      <c r="BC2893" s="2" t="s">
        <v>75</v>
      </c>
      <c r="BD2893" s="2"/>
      <c r="BE2893" s="2" t="s">
        <v>76</v>
      </c>
      <c r="BF2893" s="2" t="s">
        <v>77</v>
      </c>
      <c r="BG2893" s="2" t="s">
        <v>78</v>
      </c>
      <c r="BH2893" s="2" t="s">
        <v>70</v>
      </c>
      <c r="BI2893" s="2">
        <v>1</v>
      </c>
    </row>
    <row r="2894" spans="1:61" ht="12" customHeight="1" x14ac:dyDescent="0.15">
      <c r="A2894" s="2">
        <v>2893</v>
      </c>
      <c r="B2894" s="2">
        <v>523181.86292300001</v>
      </c>
      <c r="C2894" s="2">
        <v>5447268.2638600003</v>
      </c>
      <c r="D2894" s="2" t="s">
        <v>60</v>
      </c>
      <c r="E2894" s="2">
        <v>2</v>
      </c>
      <c r="F2894" s="2">
        <v>0</v>
      </c>
      <c r="G2894" s="2">
        <v>1</v>
      </c>
      <c r="H2894" s="2">
        <v>0</v>
      </c>
      <c r="I2894" s="2">
        <f t="shared" si="0"/>
        <v>3</v>
      </c>
      <c r="J2894" s="2">
        <f t="shared" si="1"/>
        <v>0</v>
      </c>
      <c r="K2894" s="2">
        <f t="shared" si="2"/>
        <v>0</v>
      </c>
      <c r="L2894" s="2">
        <f t="shared" si="3"/>
        <v>1</v>
      </c>
      <c r="M2894" s="2">
        <v>247.28900146484375</v>
      </c>
      <c r="N2894" s="2">
        <v>117.30300140380859</v>
      </c>
      <c r="O2894" s="3">
        <v>1655</v>
      </c>
      <c r="P2894" s="2">
        <v>8.1051197052001953</v>
      </c>
      <c r="Q2894" s="2">
        <v>4.4444701075553894</v>
      </c>
      <c r="R2894" s="2">
        <v>85.100898742675781</v>
      </c>
      <c r="S2894" s="2">
        <v>153.50399780273438</v>
      </c>
      <c r="T2894" s="2">
        <v>3.6747100353240967</v>
      </c>
      <c r="U2894" s="2">
        <v>5.1430401802062988</v>
      </c>
      <c r="V2894" s="3">
        <v>3</v>
      </c>
      <c r="W2894" s="3">
        <v>0</v>
      </c>
      <c r="X2894" s="3">
        <v>0</v>
      </c>
      <c r="Y2894" s="3">
        <v>0</v>
      </c>
      <c r="Z2894" s="3">
        <v>1</v>
      </c>
      <c r="AA2894" s="3">
        <v>0</v>
      </c>
      <c r="AB2894" s="3">
        <v>0</v>
      </c>
      <c r="AC2894" s="3">
        <v>0</v>
      </c>
      <c r="AD2894" s="3">
        <v>0</v>
      </c>
      <c r="AE2894" s="3">
        <v>14</v>
      </c>
      <c r="AF2894" s="3">
        <v>26.055744000000001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1</v>
      </c>
      <c r="AU2894" s="3">
        <v>0</v>
      </c>
      <c r="AV2894" s="3">
        <v>0</v>
      </c>
      <c r="AW2894" s="3">
        <v>3</v>
      </c>
      <c r="AX2894" s="2" t="s">
        <v>72</v>
      </c>
      <c r="AY2894" s="2" t="s">
        <v>73</v>
      </c>
      <c r="AZ2894" s="2" t="s">
        <v>63</v>
      </c>
      <c r="BA2894" s="2" t="s">
        <v>64</v>
      </c>
      <c r="BB2894" s="2" t="s">
        <v>74</v>
      </c>
      <c r="BC2894" s="2" t="s">
        <v>75</v>
      </c>
      <c r="BD2894" s="2"/>
      <c r="BE2894" s="2" t="s">
        <v>76</v>
      </c>
      <c r="BF2894" s="2" t="s">
        <v>77</v>
      </c>
      <c r="BG2894" s="2" t="s">
        <v>78</v>
      </c>
      <c r="BH2894" s="2" t="s">
        <v>70</v>
      </c>
      <c r="BI2894" s="2">
        <v>1</v>
      </c>
    </row>
    <row r="2895" spans="1:61" ht="12" customHeight="1" x14ac:dyDescent="0.15">
      <c r="A2895" s="2">
        <v>2894</v>
      </c>
      <c r="B2895" s="2">
        <v>523186.42699499999</v>
      </c>
      <c r="C2895" s="2">
        <v>5447217.86063</v>
      </c>
      <c r="D2895" s="2" t="s">
        <v>60</v>
      </c>
      <c r="E2895" s="2">
        <v>2</v>
      </c>
      <c r="F2895" s="2">
        <v>0</v>
      </c>
      <c r="G2895" s="2">
        <v>1</v>
      </c>
      <c r="H2895" s="2">
        <v>0</v>
      </c>
      <c r="I2895" s="2">
        <f t="shared" si="0"/>
        <v>3</v>
      </c>
      <c r="J2895" s="2">
        <f t="shared" si="1"/>
        <v>0</v>
      </c>
      <c r="K2895" s="2">
        <f t="shared" si="2"/>
        <v>0</v>
      </c>
      <c r="L2895" s="2">
        <f t="shared" si="3"/>
        <v>1</v>
      </c>
      <c r="M2895" s="2">
        <v>131.27699279785156</v>
      </c>
      <c r="N2895" s="2">
        <v>105.84400177001953</v>
      </c>
      <c r="O2895" s="3">
        <v>1655</v>
      </c>
      <c r="P2895" s="2">
        <v>9.4894304275512695</v>
      </c>
      <c r="Q2895" s="2">
        <v>4.8718300461769104</v>
      </c>
      <c r="R2895" s="2">
        <v>104.03600311279297</v>
      </c>
      <c r="S2895" s="2">
        <v>154.06700134277344</v>
      </c>
      <c r="T2895" s="2">
        <v>5.7066998481750488</v>
      </c>
      <c r="U2895" s="2">
        <v>5.181419849395752</v>
      </c>
      <c r="V2895" s="3">
        <v>3</v>
      </c>
      <c r="W2895" s="3">
        <v>0</v>
      </c>
      <c r="X2895" s="3">
        <v>0</v>
      </c>
      <c r="Y2895" s="3">
        <v>0</v>
      </c>
      <c r="Z2895" s="3">
        <v>1</v>
      </c>
      <c r="AA2895" s="3">
        <v>0</v>
      </c>
      <c r="AB2895" s="3">
        <v>0</v>
      </c>
      <c r="AC2895" s="3">
        <v>0</v>
      </c>
      <c r="AD2895" s="3">
        <v>0</v>
      </c>
      <c r="AE2895" s="3">
        <v>20</v>
      </c>
      <c r="AF2895" s="3">
        <v>28.498470000000001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1</v>
      </c>
      <c r="AU2895" s="3">
        <v>0</v>
      </c>
      <c r="AV2895" s="3">
        <v>0</v>
      </c>
      <c r="AW2895" s="3">
        <v>3</v>
      </c>
      <c r="AX2895" s="2" t="s">
        <v>72</v>
      </c>
      <c r="AY2895" s="2" t="s">
        <v>73</v>
      </c>
      <c r="AZ2895" s="2" t="s">
        <v>63</v>
      </c>
      <c r="BA2895" s="2" t="s">
        <v>64</v>
      </c>
      <c r="BB2895" s="2" t="s">
        <v>74</v>
      </c>
      <c r="BC2895" s="2" t="s">
        <v>75</v>
      </c>
      <c r="BD2895" s="2"/>
      <c r="BE2895" s="2" t="s">
        <v>76</v>
      </c>
      <c r="BF2895" s="2" t="s">
        <v>77</v>
      </c>
      <c r="BG2895" s="2" t="s">
        <v>78</v>
      </c>
      <c r="BH2895" s="2" t="s">
        <v>70</v>
      </c>
      <c r="BI2895" s="2">
        <v>1</v>
      </c>
    </row>
    <row r="2896" spans="1:61" ht="12" customHeight="1" x14ac:dyDescent="0.15">
      <c r="A2896" s="2">
        <v>2895</v>
      </c>
      <c r="B2896" s="2">
        <v>523179.64214200003</v>
      </c>
      <c r="C2896" s="2">
        <v>5447222.9379000003</v>
      </c>
      <c r="D2896" s="2" t="s">
        <v>60</v>
      </c>
      <c r="E2896" s="2">
        <v>2</v>
      </c>
      <c r="F2896" s="2">
        <v>0</v>
      </c>
      <c r="G2896" s="2">
        <v>1</v>
      </c>
      <c r="H2896" s="2">
        <v>0</v>
      </c>
      <c r="I2896" s="2">
        <f t="shared" si="0"/>
        <v>3</v>
      </c>
      <c r="J2896" s="2">
        <f t="shared" si="1"/>
        <v>0</v>
      </c>
      <c r="K2896" s="2">
        <f t="shared" si="2"/>
        <v>0</v>
      </c>
      <c r="L2896" s="2">
        <f t="shared" si="3"/>
        <v>1</v>
      </c>
      <c r="M2896" s="2">
        <v>151.12100219726562</v>
      </c>
      <c r="N2896" s="2">
        <v>113.69000244140625</v>
      </c>
      <c r="O2896" s="3">
        <v>1655</v>
      </c>
      <c r="P2896" s="2">
        <v>9.2110300064086914</v>
      </c>
      <c r="Q2896" s="2">
        <v>4.6464401483535767</v>
      </c>
      <c r="R2896" s="2">
        <v>90</v>
      </c>
      <c r="S2896" s="2">
        <v>154.65199279785156</v>
      </c>
      <c r="T2896" s="2">
        <v>5.6763801574707031</v>
      </c>
      <c r="U2896" s="2">
        <v>5.181419849395752</v>
      </c>
      <c r="V2896" s="3">
        <v>3</v>
      </c>
      <c r="W2896" s="3">
        <v>0</v>
      </c>
      <c r="X2896" s="3">
        <v>0</v>
      </c>
      <c r="Y2896" s="3">
        <v>0</v>
      </c>
      <c r="Z2896" s="3">
        <v>1</v>
      </c>
      <c r="AA2896" s="3">
        <v>0</v>
      </c>
      <c r="AB2896" s="3">
        <v>0</v>
      </c>
      <c r="AC2896" s="3">
        <v>0</v>
      </c>
      <c r="AD2896" s="3">
        <v>0</v>
      </c>
      <c r="AE2896" s="3">
        <v>25</v>
      </c>
      <c r="AF2896" s="3">
        <v>16.868475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1</v>
      </c>
      <c r="AW2896" s="3">
        <v>1</v>
      </c>
      <c r="AX2896" s="2" t="s">
        <v>72</v>
      </c>
      <c r="AY2896" s="2" t="s">
        <v>73</v>
      </c>
      <c r="AZ2896" s="2" t="s">
        <v>63</v>
      </c>
      <c r="BA2896" s="2" t="s">
        <v>64</v>
      </c>
      <c r="BB2896" s="2" t="s">
        <v>74</v>
      </c>
      <c r="BC2896" s="2" t="s">
        <v>75</v>
      </c>
      <c r="BD2896" s="2"/>
      <c r="BE2896" s="2" t="s">
        <v>76</v>
      </c>
      <c r="BF2896" s="2" t="s">
        <v>77</v>
      </c>
      <c r="BG2896" s="2" t="s">
        <v>78</v>
      </c>
      <c r="BH2896" s="2" t="s">
        <v>70</v>
      </c>
      <c r="BI2896" s="2">
        <v>1</v>
      </c>
    </row>
    <row r="2897" spans="1:61" ht="12" customHeight="1" x14ac:dyDescent="0.15">
      <c r="A2897" s="2">
        <v>2896</v>
      </c>
      <c r="B2897" s="2">
        <v>523182.78896699997</v>
      </c>
      <c r="C2897" s="2">
        <v>5447221.8293899996</v>
      </c>
      <c r="D2897" s="2" t="s">
        <v>60</v>
      </c>
      <c r="E2897" s="2">
        <v>2</v>
      </c>
      <c r="F2897" s="2">
        <v>0</v>
      </c>
      <c r="G2897" s="2">
        <v>1</v>
      </c>
      <c r="H2897" s="2">
        <v>0</v>
      </c>
      <c r="I2897" s="2">
        <f t="shared" si="0"/>
        <v>3</v>
      </c>
      <c r="J2897" s="2">
        <f t="shared" si="1"/>
        <v>0</v>
      </c>
      <c r="K2897" s="2">
        <f t="shared" si="2"/>
        <v>0</v>
      </c>
      <c r="L2897" s="2">
        <f t="shared" si="3"/>
        <v>1</v>
      </c>
      <c r="M2897" s="2">
        <v>151.12100219726562</v>
      </c>
      <c r="N2897" s="2">
        <v>113.69000244140625</v>
      </c>
      <c r="O2897" s="3">
        <v>1655</v>
      </c>
      <c r="P2897" s="2">
        <v>9.2110300064086914</v>
      </c>
      <c r="Q2897" s="2">
        <v>4.6464401483535767</v>
      </c>
      <c r="R2897" s="2">
        <v>90</v>
      </c>
      <c r="S2897" s="2">
        <v>154.06700134277344</v>
      </c>
      <c r="T2897" s="2">
        <v>5.6763801574707031</v>
      </c>
      <c r="U2897" s="2">
        <v>5.181419849395752</v>
      </c>
      <c r="V2897" s="3">
        <v>3</v>
      </c>
      <c r="W2897" s="3">
        <v>0</v>
      </c>
      <c r="X2897" s="3">
        <v>0</v>
      </c>
      <c r="Y2897" s="3">
        <v>0</v>
      </c>
      <c r="Z2897" s="3">
        <v>1</v>
      </c>
      <c r="AA2897" s="3">
        <v>0</v>
      </c>
      <c r="AB2897" s="3">
        <v>0</v>
      </c>
      <c r="AC2897" s="3">
        <v>0</v>
      </c>
      <c r="AD2897" s="3">
        <v>0</v>
      </c>
      <c r="AE2897" s="3">
        <v>12</v>
      </c>
      <c r="AF2897" s="3">
        <v>16.418649000000002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1</v>
      </c>
      <c r="AW2897" s="3">
        <v>1</v>
      </c>
      <c r="AX2897" s="2" t="s">
        <v>72</v>
      </c>
      <c r="AY2897" s="2" t="s">
        <v>73</v>
      </c>
      <c r="AZ2897" s="2" t="s">
        <v>63</v>
      </c>
      <c r="BA2897" s="2" t="s">
        <v>64</v>
      </c>
      <c r="BB2897" s="2" t="s">
        <v>74</v>
      </c>
      <c r="BC2897" s="2" t="s">
        <v>75</v>
      </c>
      <c r="BD2897" s="2"/>
      <c r="BE2897" s="2" t="s">
        <v>76</v>
      </c>
      <c r="BF2897" s="2" t="s">
        <v>77</v>
      </c>
      <c r="BG2897" s="2" t="s">
        <v>78</v>
      </c>
      <c r="BH2897" s="2" t="s">
        <v>70</v>
      </c>
      <c r="BI2897" s="2">
        <v>1</v>
      </c>
    </row>
    <row r="2898" spans="1:61" ht="12" customHeight="1" x14ac:dyDescent="0.15">
      <c r="A2898" s="2">
        <v>2897</v>
      </c>
      <c r="B2898" s="2">
        <v>523183.18584200001</v>
      </c>
      <c r="C2898" s="2">
        <v>5447217.7283399999</v>
      </c>
      <c r="D2898" s="2" t="s">
        <v>60</v>
      </c>
      <c r="E2898" s="2">
        <v>2</v>
      </c>
      <c r="F2898" s="2">
        <v>0</v>
      </c>
      <c r="G2898" s="2">
        <v>1</v>
      </c>
      <c r="H2898" s="2">
        <v>0</v>
      </c>
      <c r="I2898" s="2">
        <f t="shared" si="0"/>
        <v>3</v>
      </c>
      <c r="J2898" s="2">
        <f t="shared" si="1"/>
        <v>0</v>
      </c>
      <c r="K2898" s="2">
        <f t="shared" si="2"/>
        <v>0</v>
      </c>
      <c r="L2898" s="2">
        <f t="shared" si="3"/>
        <v>1</v>
      </c>
      <c r="M2898" s="2">
        <v>137.38299560546875</v>
      </c>
      <c r="N2898" s="2">
        <v>111.06900024414062</v>
      </c>
      <c r="O2898" s="3">
        <v>1655</v>
      </c>
      <c r="P2898" s="2">
        <v>9.4894304275512695</v>
      </c>
      <c r="Q2898" s="2">
        <v>4.8718300461769104</v>
      </c>
      <c r="R2898" s="2">
        <v>104.03600311279297</v>
      </c>
      <c r="S2898" s="2">
        <v>154.06700134277344</v>
      </c>
      <c r="T2898" s="2">
        <v>5.7066998481750488</v>
      </c>
      <c r="U2898" s="2">
        <v>5.181419849395752</v>
      </c>
      <c r="V2898" s="3">
        <v>3</v>
      </c>
      <c r="W2898" s="3">
        <v>0</v>
      </c>
      <c r="X2898" s="3">
        <v>0</v>
      </c>
      <c r="Y2898" s="3">
        <v>0</v>
      </c>
      <c r="Z2898" s="3">
        <v>1</v>
      </c>
      <c r="AA2898" s="3">
        <v>0</v>
      </c>
      <c r="AB2898" s="3">
        <v>0</v>
      </c>
      <c r="AC2898" s="3">
        <v>0</v>
      </c>
      <c r="AD2898" s="3">
        <v>0</v>
      </c>
      <c r="AE2898" s="3">
        <v>13</v>
      </c>
      <c r="AF2898" s="3">
        <v>16.418649000000002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1</v>
      </c>
      <c r="AW2898" s="3">
        <v>1</v>
      </c>
      <c r="AX2898" s="2" t="s">
        <v>72</v>
      </c>
      <c r="AY2898" s="2" t="s">
        <v>73</v>
      </c>
      <c r="AZ2898" s="2" t="s">
        <v>63</v>
      </c>
      <c r="BA2898" s="2" t="s">
        <v>64</v>
      </c>
      <c r="BB2898" s="2" t="s">
        <v>74</v>
      </c>
      <c r="BC2898" s="2" t="s">
        <v>75</v>
      </c>
      <c r="BD2898" s="2"/>
      <c r="BE2898" s="2" t="s">
        <v>76</v>
      </c>
      <c r="BF2898" s="2" t="s">
        <v>77</v>
      </c>
      <c r="BG2898" s="2" t="s">
        <v>78</v>
      </c>
      <c r="BH2898" s="2" t="s">
        <v>70</v>
      </c>
      <c r="BI2898" s="2">
        <v>1</v>
      </c>
    </row>
    <row r="2899" spans="1:61" ht="12" customHeight="1" x14ac:dyDescent="0.15">
      <c r="A2899" s="2">
        <v>2898</v>
      </c>
      <c r="B2899" s="2">
        <v>523186.95616200002</v>
      </c>
      <c r="C2899" s="2">
        <v>5447240.0856799996</v>
      </c>
      <c r="D2899" s="2" t="s">
        <v>60</v>
      </c>
      <c r="E2899" s="2">
        <v>2</v>
      </c>
      <c r="F2899" s="2">
        <v>0</v>
      </c>
      <c r="G2899" s="2">
        <v>1</v>
      </c>
      <c r="H2899" s="2">
        <v>0</v>
      </c>
      <c r="I2899" s="2">
        <f t="shared" si="0"/>
        <v>3</v>
      </c>
      <c r="J2899" s="2">
        <f t="shared" si="1"/>
        <v>0</v>
      </c>
      <c r="K2899" s="2">
        <f t="shared" si="2"/>
        <v>0</v>
      </c>
      <c r="L2899" s="2">
        <f t="shared" si="3"/>
        <v>1</v>
      </c>
      <c r="M2899" s="2">
        <v>241.18299865722656</v>
      </c>
      <c r="N2899" s="2">
        <v>114.48899841308594</v>
      </c>
      <c r="O2899" s="3">
        <v>1655</v>
      </c>
      <c r="P2899" s="2">
        <v>9.2110300064086914</v>
      </c>
      <c r="Q2899" s="2">
        <v>4.6464401483535767</v>
      </c>
      <c r="R2899" s="2">
        <v>90</v>
      </c>
      <c r="S2899" s="2">
        <v>153.78599548339844</v>
      </c>
      <c r="T2899" s="2">
        <v>5.6763801574707031</v>
      </c>
      <c r="U2899" s="2">
        <v>5.1622300148010254</v>
      </c>
      <c r="V2899" s="3">
        <v>3</v>
      </c>
      <c r="W2899" s="3">
        <v>0</v>
      </c>
      <c r="X2899" s="3">
        <v>0</v>
      </c>
      <c r="Y2899" s="3">
        <v>0</v>
      </c>
      <c r="Z2899" s="3">
        <v>1</v>
      </c>
      <c r="AA2899" s="3">
        <v>0</v>
      </c>
      <c r="AB2899" s="3">
        <v>0</v>
      </c>
      <c r="AC2899" s="3">
        <v>0</v>
      </c>
      <c r="AD2899" s="3">
        <v>0</v>
      </c>
      <c r="AE2899" s="3">
        <v>9</v>
      </c>
      <c r="AF2899" s="3">
        <v>14.619345000000001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1</v>
      </c>
      <c r="AV2899" s="3">
        <v>0</v>
      </c>
      <c r="AW2899" s="3">
        <v>2</v>
      </c>
      <c r="AX2899" s="2" t="s">
        <v>72</v>
      </c>
      <c r="AY2899" s="2" t="s">
        <v>73</v>
      </c>
      <c r="AZ2899" s="2" t="s">
        <v>63</v>
      </c>
      <c r="BA2899" s="2" t="s">
        <v>64</v>
      </c>
      <c r="BB2899" s="2" t="s">
        <v>74</v>
      </c>
      <c r="BC2899" s="2" t="s">
        <v>75</v>
      </c>
      <c r="BD2899" s="2"/>
      <c r="BE2899" s="2" t="s">
        <v>76</v>
      </c>
      <c r="BF2899" s="2" t="s">
        <v>77</v>
      </c>
      <c r="BG2899" s="2" t="s">
        <v>78</v>
      </c>
      <c r="BH2899" s="2" t="s">
        <v>70</v>
      </c>
      <c r="BI2899" s="2">
        <v>1</v>
      </c>
    </row>
    <row r="2900" spans="1:61" ht="12" customHeight="1" x14ac:dyDescent="0.15">
      <c r="A2900" s="2">
        <v>2899</v>
      </c>
      <c r="B2900" s="2">
        <v>523187.353038</v>
      </c>
      <c r="C2900" s="2">
        <v>5447238.6304700002</v>
      </c>
      <c r="D2900" s="2" t="s">
        <v>60</v>
      </c>
      <c r="E2900" s="2">
        <v>2</v>
      </c>
      <c r="F2900" s="2">
        <v>0</v>
      </c>
      <c r="G2900" s="2">
        <v>1</v>
      </c>
      <c r="H2900" s="2">
        <v>0</v>
      </c>
      <c r="I2900" s="2">
        <f t="shared" si="0"/>
        <v>3</v>
      </c>
      <c r="J2900" s="2">
        <f t="shared" si="1"/>
        <v>0</v>
      </c>
      <c r="K2900" s="2">
        <f t="shared" si="2"/>
        <v>0</v>
      </c>
      <c r="L2900" s="2">
        <f t="shared" si="3"/>
        <v>1</v>
      </c>
      <c r="M2900" s="2">
        <v>215.23300170898438</v>
      </c>
      <c r="N2900" s="2">
        <v>113.57700347900391</v>
      </c>
      <c r="O2900" s="3">
        <v>1655</v>
      </c>
      <c r="P2900" s="2">
        <v>9.2110300064086914</v>
      </c>
      <c r="Q2900" s="2">
        <v>4.6464401483535767</v>
      </c>
      <c r="R2900" s="2">
        <v>90</v>
      </c>
      <c r="S2900" s="2">
        <v>153.78599548339844</v>
      </c>
      <c r="T2900" s="2">
        <v>5.6763801574707031</v>
      </c>
      <c r="U2900" s="2">
        <v>5.1622300148010254</v>
      </c>
      <c r="V2900" s="3">
        <v>3</v>
      </c>
      <c r="W2900" s="3">
        <v>0</v>
      </c>
      <c r="X2900" s="3">
        <v>0</v>
      </c>
      <c r="Y2900" s="3">
        <v>0</v>
      </c>
      <c r="Z2900" s="3">
        <v>1</v>
      </c>
      <c r="AA2900" s="3">
        <v>0</v>
      </c>
      <c r="AB2900" s="3">
        <v>0</v>
      </c>
      <c r="AC2900" s="3">
        <v>0</v>
      </c>
      <c r="AD2900" s="3">
        <v>0</v>
      </c>
      <c r="AE2900" s="3">
        <v>15</v>
      </c>
      <c r="AF2900" s="3">
        <v>14.619345000000001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1</v>
      </c>
      <c r="AV2900" s="3">
        <v>0</v>
      </c>
      <c r="AW2900" s="3">
        <v>2</v>
      </c>
      <c r="AX2900" s="2" t="s">
        <v>72</v>
      </c>
      <c r="AY2900" s="2" t="s">
        <v>73</v>
      </c>
      <c r="AZ2900" s="2" t="s">
        <v>63</v>
      </c>
      <c r="BA2900" s="2" t="s">
        <v>64</v>
      </c>
      <c r="BB2900" s="2" t="s">
        <v>74</v>
      </c>
      <c r="BC2900" s="2" t="s">
        <v>75</v>
      </c>
      <c r="BD2900" s="2"/>
      <c r="BE2900" s="2" t="s">
        <v>76</v>
      </c>
      <c r="BF2900" s="2" t="s">
        <v>77</v>
      </c>
      <c r="BG2900" s="2" t="s">
        <v>78</v>
      </c>
      <c r="BH2900" s="2" t="s">
        <v>70</v>
      </c>
      <c r="BI2900" s="2">
        <v>1</v>
      </c>
    </row>
    <row r="2901" spans="1:61" ht="12" customHeight="1" x14ac:dyDescent="0.15">
      <c r="A2901" s="2">
        <v>2900</v>
      </c>
      <c r="B2901" s="2">
        <v>523190.197315</v>
      </c>
      <c r="C2901" s="2">
        <v>5447224.2106499998</v>
      </c>
      <c r="D2901" s="2" t="s">
        <v>60</v>
      </c>
      <c r="E2901" s="2">
        <v>2</v>
      </c>
      <c r="F2901" s="2">
        <v>0</v>
      </c>
      <c r="G2901" s="2">
        <v>1</v>
      </c>
      <c r="H2901" s="2">
        <v>0</v>
      </c>
      <c r="I2901" s="2">
        <f t="shared" si="0"/>
        <v>3</v>
      </c>
      <c r="J2901" s="2">
        <f t="shared" si="1"/>
        <v>0</v>
      </c>
      <c r="K2901" s="2">
        <f t="shared" si="2"/>
        <v>0</v>
      </c>
      <c r="L2901" s="2">
        <f t="shared" si="3"/>
        <v>1</v>
      </c>
      <c r="M2901" s="2">
        <v>164.85899353027344</v>
      </c>
      <c r="N2901" s="2">
        <v>105.02999877929688</v>
      </c>
      <c r="O2901" s="3">
        <v>1655</v>
      </c>
      <c r="P2901" s="2">
        <v>9.2110300064086914</v>
      </c>
      <c r="Q2901" s="2">
        <v>4.6464401483535767</v>
      </c>
      <c r="R2901" s="2">
        <v>90</v>
      </c>
      <c r="S2901" s="2">
        <v>154.06700134277344</v>
      </c>
      <c r="T2901" s="2">
        <v>5.6763801574707031</v>
      </c>
      <c r="U2901" s="2">
        <v>5.181419849395752</v>
      </c>
      <c r="V2901" s="3">
        <v>3</v>
      </c>
      <c r="W2901" s="3">
        <v>0</v>
      </c>
      <c r="X2901" s="3">
        <v>0</v>
      </c>
      <c r="Y2901" s="3">
        <v>0</v>
      </c>
      <c r="Z2901" s="3">
        <v>1</v>
      </c>
      <c r="AA2901" s="3">
        <v>0</v>
      </c>
      <c r="AB2901" s="3">
        <v>0</v>
      </c>
      <c r="AC2901" s="3">
        <v>0</v>
      </c>
      <c r="AD2901" s="3">
        <v>0</v>
      </c>
      <c r="AE2901" s="3">
        <v>20</v>
      </c>
      <c r="AF2901" s="3">
        <v>26.462865000000001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1</v>
      </c>
      <c r="AU2901" s="3">
        <v>0</v>
      </c>
      <c r="AV2901" s="3">
        <v>0</v>
      </c>
      <c r="AW2901" s="3">
        <v>3</v>
      </c>
      <c r="AX2901" s="2" t="s">
        <v>72</v>
      </c>
      <c r="AY2901" s="2" t="s">
        <v>73</v>
      </c>
      <c r="AZ2901" s="2" t="s">
        <v>63</v>
      </c>
      <c r="BA2901" s="2" t="s">
        <v>64</v>
      </c>
      <c r="BB2901" s="2" t="s">
        <v>74</v>
      </c>
      <c r="BC2901" s="2" t="s">
        <v>75</v>
      </c>
      <c r="BD2901" s="2"/>
      <c r="BE2901" s="2" t="s">
        <v>76</v>
      </c>
      <c r="BF2901" s="2" t="s">
        <v>77</v>
      </c>
      <c r="BG2901" s="2" t="s">
        <v>78</v>
      </c>
      <c r="BH2901" s="2" t="s">
        <v>70</v>
      </c>
      <c r="BI2901" s="2">
        <v>1</v>
      </c>
    </row>
    <row r="2902" spans="1:61" ht="12" customHeight="1" x14ac:dyDescent="0.15">
      <c r="A2902" s="2">
        <v>2901</v>
      </c>
      <c r="B2902" s="2">
        <v>523189.93273100001</v>
      </c>
      <c r="C2902" s="2">
        <v>5447221.6971000005</v>
      </c>
      <c r="D2902" s="2" t="s">
        <v>60</v>
      </c>
      <c r="E2902" s="2">
        <v>2</v>
      </c>
      <c r="F2902" s="2">
        <v>0</v>
      </c>
      <c r="G2902" s="2">
        <v>1</v>
      </c>
      <c r="H2902" s="2">
        <v>0</v>
      </c>
      <c r="I2902" s="2">
        <f t="shared" si="0"/>
        <v>3</v>
      </c>
      <c r="J2902" s="2">
        <f t="shared" si="1"/>
        <v>0</v>
      </c>
      <c r="K2902" s="2">
        <f t="shared" si="2"/>
        <v>0</v>
      </c>
      <c r="L2902" s="2">
        <f t="shared" si="3"/>
        <v>1</v>
      </c>
      <c r="M2902" s="2">
        <v>143.48899841308594</v>
      </c>
      <c r="N2902" s="2">
        <v>103.00800323486328</v>
      </c>
      <c r="O2902" s="3">
        <v>1655</v>
      </c>
      <c r="P2902" s="2">
        <v>9.2110300064086914</v>
      </c>
      <c r="Q2902" s="2">
        <v>4.6464401483535767</v>
      </c>
      <c r="R2902" s="2">
        <v>90</v>
      </c>
      <c r="S2902" s="2">
        <v>154.06700134277344</v>
      </c>
      <c r="T2902" s="2">
        <v>5.6763801574707031</v>
      </c>
      <c r="U2902" s="2">
        <v>5.181419849395752</v>
      </c>
      <c r="V2902" s="3">
        <v>3</v>
      </c>
      <c r="W2902" s="3">
        <v>0</v>
      </c>
      <c r="X2902" s="3">
        <v>0</v>
      </c>
      <c r="Y2902" s="3">
        <v>0</v>
      </c>
      <c r="Z2902" s="3">
        <v>1</v>
      </c>
      <c r="AA2902" s="3">
        <v>0</v>
      </c>
      <c r="AB2902" s="3">
        <v>0</v>
      </c>
      <c r="AC2902" s="3">
        <v>0</v>
      </c>
      <c r="AD2902" s="3">
        <v>0</v>
      </c>
      <c r="AE2902" s="3">
        <v>20</v>
      </c>
      <c r="AF2902" s="3">
        <v>26.869986000000001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1</v>
      </c>
      <c r="AU2902" s="3">
        <v>0</v>
      </c>
      <c r="AV2902" s="3">
        <v>0</v>
      </c>
      <c r="AW2902" s="3">
        <v>3</v>
      </c>
      <c r="AX2902" s="2" t="s">
        <v>72</v>
      </c>
      <c r="AY2902" s="2" t="s">
        <v>73</v>
      </c>
      <c r="AZ2902" s="2" t="s">
        <v>63</v>
      </c>
      <c r="BA2902" s="2" t="s">
        <v>64</v>
      </c>
      <c r="BB2902" s="2" t="s">
        <v>74</v>
      </c>
      <c r="BC2902" s="2" t="s">
        <v>75</v>
      </c>
      <c r="BD2902" s="2"/>
      <c r="BE2902" s="2" t="s">
        <v>76</v>
      </c>
      <c r="BF2902" s="2" t="s">
        <v>77</v>
      </c>
      <c r="BG2902" s="2" t="s">
        <v>78</v>
      </c>
      <c r="BH2902" s="2" t="s">
        <v>70</v>
      </c>
      <c r="BI2902" s="2">
        <v>1</v>
      </c>
    </row>
    <row r="2903" spans="1:61" ht="12" customHeight="1" x14ac:dyDescent="0.15">
      <c r="A2903" s="2">
        <v>2902</v>
      </c>
      <c r="B2903" s="2">
        <v>523190.35778899997</v>
      </c>
      <c r="C2903" s="2">
        <v>5447275.8546700003</v>
      </c>
      <c r="D2903" s="2" t="s">
        <v>60</v>
      </c>
      <c r="E2903" s="2">
        <v>2</v>
      </c>
      <c r="F2903" s="2">
        <v>0</v>
      </c>
      <c r="G2903" s="2">
        <v>1</v>
      </c>
      <c r="H2903" s="2">
        <v>0</v>
      </c>
      <c r="I2903" s="2">
        <f t="shared" si="0"/>
        <v>3</v>
      </c>
      <c r="J2903" s="2">
        <f t="shared" si="1"/>
        <v>0</v>
      </c>
      <c r="K2903" s="2">
        <f t="shared" si="2"/>
        <v>0</v>
      </c>
      <c r="L2903" s="2">
        <f t="shared" si="3"/>
        <v>1</v>
      </c>
      <c r="M2903" s="2">
        <v>206.07400512695312</v>
      </c>
      <c r="N2903" s="2">
        <v>102.052001953125</v>
      </c>
      <c r="O2903" s="3">
        <v>1655</v>
      </c>
      <c r="P2903" s="2">
        <v>8.1051197052001953</v>
      </c>
      <c r="Q2903" s="2">
        <v>4.4444701075553894</v>
      </c>
      <c r="R2903" s="2">
        <v>85.100898742675781</v>
      </c>
      <c r="S2903" s="2">
        <v>153.50399780273438</v>
      </c>
      <c r="T2903" s="2">
        <v>3.6747100353240967</v>
      </c>
      <c r="U2903" s="2">
        <v>5.1430401802062988</v>
      </c>
      <c r="V2903" s="3">
        <v>3</v>
      </c>
      <c r="W2903" s="3">
        <v>0</v>
      </c>
      <c r="X2903" s="3">
        <v>0</v>
      </c>
      <c r="Y2903" s="3">
        <v>0</v>
      </c>
      <c r="Z2903" s="3">
        <v>1</v>
      </c>
      <c r="AA2903" s="3">
        <v>0</v>
      </c>
      <c r="AB2903" s="3">
        <v>0</v>
      </c>
      <c r="AC2903" s="3">
        <v>0</v>
      </c>
      <c r="AD2903" s="3">
        <v>0</v>
      </c>
      <c r="AE2903" s="3">
        <v>20</v>
      </c>
      <c r="AF2903" s="3">
        <v>12.145302000000001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-1</v>
      </c>
      <c r="AP2903" s="3">
        <v>1</v>
      </c>
      <c r="AQ2903" s="3">
        <v>0</v>
      </c>
      <c r="AR2903" s="3">
        <v>2</v>
      </c>
      <c r="AS2903" s="3">
        <v>0</v>
      </c>
      <c r="AT2903" s="3">
        <v>0</v>
      </c>
      <c r="AU2903" s="3">
        <v>1</v>
      </c>
      <c r="AV2903" s="3">
        <v>0</v>
      </c>
      <c r="AW2903" s="3">
        <v>2</v>
      </c>
      <c r="AX2903" s="2" t="s">
        <v>72</v>
      </c>
      <c r="AY2903" s="2" t="s">
        <v>73</v>
      </c>
      <c r="AZ2903" s="2" t="s">
        <v>63</v>
      </c>
      <c r="BA2903" s="2" t="s">
        <v>64</v>
      </c>
      <c r="BB2903" s="2" t="s">
        <v>74</v>
      </c>
      <c r="BC2903" s="2" t="s">
        <v>75</v>
      </c>
      <c r="BD2903" s="2"/>
      <c r="BE2903" s="2" t="s">
        <v>76</v>
      </c>
      <c r="BF2903" s="2" t="s">
        <v>77</v>
      </c>
      <c r="BG2903" s="2" t="s">
        <v>78</v>
      </c>
      <c r="BH2903" s="2" t="s">
        <v>70</v>
      </c>
      <c r="BI2903" s="2">
        <v>1</v>
      </c>
    </row>
    <row r="2904" spans="1:61" ht="12" customHeight="1" x14ac:dyDescent="0.15">
      <c r="A2904" s="2">
        <v>2903</v>
      </c>
      <c r="B2904" s="2">
        <v>523189.13897899998</v>
      </c>
      <c r="C2904" s="2">
        <v>5447279.7732600002</v>
      </c>
      <c r="D2904" s="2" t="s">
        <v>60</v>
      </c>
      <c r="E2904" s="2">
        <v>2</v>
      </c>
      <c r="F2904" s="2">
        <v>0</v>
      </c>
      <c r="G2904" s="2">
        <v>1</v>
      </c>
      <c r="H2904" s="2">
        <v>0</v>
      </c>
      <c r="I2904" s="2">
        <f t="shared" si="0"/>
        <v>3</v>
      </c>
      <c r="J2904" s="2">
        <f t="shared" si="1"/>
        <v>0</v>
      </c>
      <c r="K2904" s="2">
        <f t="shared" si="2"/>
        <v>0</v>
      </c>
      <c r="L2904" s="2">
        <f t="shared" si="3"/>
        <v>1</v>
      </c>
      <c r="M2904" s="2">
        <v>201.4949951171875</v>
      </c>
      <c r="N2904" s="2">
        <v>99.25689697265625</v>
      </c>
      <c r="O2904" s="3">
        <v>1655</v>
      </c>
      <c r="P2904" s="2">
        <v>8.1051197052001953</v>
      </c>
      <c r="Q2904" s="2">
        <v>4.4444701075553894</v>
      </c>
      <c r="R2904" s="2">
        <v>85.100898742675781</v>
      </c>
      <c r="S2904" s="2">
        <v>153.50399780273438</v>
      </c>
      <c r="T2904" s="2">
        <v>3.6747100353240967</v>
      </c>
      <c r="U2904" s="2">
        <v>5.1430401802062988</v>
      </c>
      <c r="V2904" s="3">
        <v>3</v>
      </c>
      <c r="W2904" s="3">
        <v>0</v>
      </c>
      <c r="X2904" s="3">
        <v>0</v>
      </c>
      <c r="Y2904" s="3">
        <v>0</v>
      </c>
      <c r="Z2904" s="3">
        <v>1</v>
      </c>
      <c r="AA2904" s="3">
        <v>0</v>
      </c>
      <c r="AB2904" s="3">
        <v>0</v>
      </c>
      <c r="AC2904" s="3">
        <v>0</v>
      </c>
      <c r="AD2904" s="3">
        <v>0</v>
      </c>
      <c r="AE2904" s="3">
        <v>10</v>
      </c>
      <c r="AF2904" s="3">
        <v>12.370215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-1</v>
      </c>
      <c r="AP2904" s="3">
        <v>1</v>
      </c>
      <c r="AQ2904" s="3">
        <v>0</v>
      </c>
      <c r="AR2904" s="3">
        <v>2</v>
      </c>
      <c r="AS2904" s="3">
        <v>0</v>
      </c>
      <c r="AT2904" s="3">
        <v>0</v>
      </c>
      <c r="AU2904" s="3">
        <v>1</v>
      </c>
      <c r="AV2904" s="3">
        <v>0</v>
      </c>
      <c r="AW2904" s="3">
        <v>2</v>
      </c>
      <c r="AX2904" s="2" t="s">
        <v>72</v>
      </c>
      <c r="AY2904" s="2" t="s">
        <v>73</v>
      </c>
      <c r="AZ2904" s="2" t="s">
        <v>63</v>
      </c>
      <c r="BA2904" s="2" t="s">
        <v>64</v>
      </c>
      <c r="BB2904" s="2" t="s">
        <v>74</v>
      </c>
      <c r="BC2904" s="2" t="s">
        <v>75</v>
      </c>
      <c r="BD2904" s="2"/>
      <c r="BE2904" s="2" t="s">
        <v>76</v>
      </c>
      <c r="BF2904" s="2" t="s">
        <v>77</v>
      </c>
      <c r="BG2904" s="2" t="s">
        <v>78</v>
      </c>
      <c r="BH2904" s="2" t="s">
        <v>70</v>
      </c>
      <c r="BI2904" s="2">
        <v>1</v>
      </c>
    </row>
    <row r="2905" spans="1:61" ht="12" customHeight="1" x14ac:dyDescent="0.15">
      <c r="A2905" s="2">
        <v>2904</v>
      </c>
      <c r="B2905" s="2">
        <v>523186.29470299999</v>
      </c>
      <c r="C2905" s="2">
        <v>5447276.5982499998</v>
      </c>
      <c r="D2905" s="2" t="s">
        <v>60</v>
      </c>
      <c r="E2905" s="2">
        <v>2</v>
      </c>
      <c r="F2905" s="2">
        <v>0</v>
      </c>
      <c r="G2905" s="2">
        <v>1</v>
      </c>
      <c r="H2905" s="2">
        <v>0</v>
      </c>
      <c r="I2905" s="2">
        <f t="shared" si="0"/>
        <v>3</v>
      </c>
      <c r="J2905" s="2">
        <f t="shared" si="1"/>
        <v>0</v>
      </c>
      <c r="K2905" s="2">
        <f t="shared" si="2"/>
        <v>0</v>
      </c>
      <c r="L2905" s="2">
        <f t="shared" si="3"/>
        <v>1</v>
      </c>
      <c r="M2905" s="2">
        <v>221.33900451660156</v>
      </c>
      <c r="N2905" s="2">
        <v>107.33300018310547</v>
      </c>
      <c r="O2905" s="3">
        <v>1655</v>
      </c>
      <c r="P2905" s="2">
        <v>8.1051197052001953</v>
      </c>
      <c r="Q2905" s="2">
        <v>4.4444701075553894</v>
      </c>
      <c r="R2905" s="2">
        <v>85.100898742675781</v>
      </c>
      <c r="S2905" s="2">
        <v>153.50399780273438</v>
      </c>
      <c r="T2905" s="2">
        <v>3.6747100353240967</v>
      </c>
      <c r="U2905" s="2">
        <v>5.1430401802062988</v>
      </c>
      <c r="V2905" s="3">
        <v>3</v>
      </c>
      <c r="W2905" s="3">
        <v>0</v>
      </c>
      <c r="X2905" s="3">
        <v>0</v>
      </c>
      <c r="Y2905" s="3">
        <v>0</v>
      </c>
      <c r="Z2905" s="3">
        <v>1</v>
      </c>
      <c r="AA2905" s="3">
        <v>0</v>
      </c>
      <c r="AB2905" s="3">
        <v>0</v>
      </c>
      <c r="AC2905" s="3">
        <v>0</v>
      </c>
      <c r="AD2905" s="3">
        <v>0</v>
      </c>
      <c r="AE2905" s="3">
        <v>47</v>
      </c>
      <c r="AF2905" s="3">
        <v>13.044954000000001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-1</v>
      </c>
      <c r="AP2905" s="3">
        <v>1</v>
      </c>
      <c r="AQ2905" s="3">
        <v>0</v>
      </c>
      <c r="AR2905" s="3">
        <v>2</v>
      </c>
      <c r="AS2905" s="3">
        <v>0</v>
      </c>
      <c r="AT2905" s="3">
        <v>0</v>
      </c>
      <c r="AU2905" s="3">
        <v>1</v>
      </c>
      <c r="AV2905" s="3">
        <v>0</v>
      </c>
      <c r="AW2905" s="3">
        <v>2</v>
      </c>
      <c r="AX2905" s="2" t="s">
        <v>72</v>
      </c>
      <c r="AY2905" s="2" t="s">
        <v>73</v>
      </c>
      <c r="AZ2905" s="2" t="s">
        <v>63</v>
      </c>
      <c r="BA2905" s="2" t="s">
        <v>64</v>
      </c>
      <c r="BB2905" s="2" t="s">
        <v>74</v>
      </c>
      <c r="BC2905" s="2" t="s">
        <v>75</v>
      </c>
      <c r="BD2905" s="2"/>
      <c r="BE2905" s="2" t="s">
        <v>76</v>
      </c>
      <c r="BF2905" s="2" t="s">
        <v>77</v>
      </c>
      <c r="BG2905" s="2" t="s">
        <v>78</v>
      </c>
      <c r="BH2905" s="2" t="s">
        <v>70</v>
      </c>
      <c r="BI2905" s="2">
        <v>1</v>
      </c>
    </row>
    <row r="2906" spans="1:61" ht="12" customHeight="1" x14ac:dyDescent="0.15">
      <c r="A2906" s="2">
        <v>2905</v>
      </c>
      <c r="B2906" s="2">
        <v>523190.99106600002</v>
      </c>
      <c r="C2906" s="2">
        <v>5447262.5753100002</v>
      </c>
      <c r="D2906" s="2" t="s">
        <v>60</v>
      </c>
      <c r="E2906" s="2">
        <v>2</v>
      </c>
      <c r="F2906" s="2">
        <v>0</v>
      </c>
      <c r="G2906" s="2">
        <v>1</v>
      </c>
      <c r="H2906" s="2">
        <v>0</v>
      </c>
      <c r="I2906" s="2">
        <f t="shared" si="0"/>
        <v>3</v>
      </c>
      <c r="J2906" s="2">
        <f t="shared" si="1"/>
        <v>0</v>
      </c>
      <c r="K2906" s="2">
        <f t="shared" si="2"/>
        <v>0</v>
      </c>
      <c r="L2906" s="2">
        <f t="shared" si="3"/>
        <v>1</v>
      </c>
      <c r="M2906" s="2">
        <v>228.97099304199219</v>
      </c>
      <c r="N2906" s="2">
        <v>107.76699829101562</v>
      </c>
      <c r="O2906" s="3">
        <v>1651</v>
      </c>
      <c r="P2906" s="2">
        <v>8.5338401794433594</v>
      </c>
      <c r="Q2906" s="2">
        <v>5.3333699703216553</v>
      </c>
      <c r="R2906" s="2">
        <v>91.548202514648438</v>
      </c>
      <c r="S2906" s="2">
        <v>153.78599548339844</v>
      </c>
      <c r="T2906" s="2">
        <v>3.6528799533843994</v>
      </c>
      <c r="U2906" s="2">
        <v>5.1430401802062988</v>
      </c>
      <c r="V2906" s="3">
        <v>3</v>
      </c>
      <c r="W2906" s="3">
        <v>0</v>
      </c>
      <c r="X2906" s="3">
        <v>0</v>
      </c>
      <c r="Y2906" s="3">
        <v>0</v>
      </c>
      <c r="Z2906" s="3">
        <v>1</v>
      </c>
      <c r="AA2906" s="3">
        <v>0</v>
      </c>
      <c r="AB2906" s="3">
        <v>0</v>
      </c>
      <c r="AC2906" s="3">
        <v>0</v>
      </c>
      <c r="AD2906" s="3">
        <v>0</v>
      </c>
      <c r="AE2906" s="3">
        <v>15</v>
      </c>
      <c r="AF2906" s="3">
        <v>12.595128000000001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1</v>
      </c>
      <c r="AV2906" s="3">
        <v>0</v>
      </c>
      <c r="AW2906" s="3">
        <v>2</v>
      </c>
      <c r="AX2906" s="2" t="s">
        <v>72</v>
      </c>
      <c r="AY2906" s="2" t="s">
        <v>73</v>
      </c>
      <c r="AZ2906" s="2" t="s">
        <v>63</v>
      </c>
      <c r="BA2906" s="2" t="s">
        <v>64</v>
      </c>
      <c r="BB2906" s="2" t="s">
        <v>74</v>
      </c>
      <c r="BC2906" s="2" t="s">
        <v>75</v>
      </c>
      <c r="BD2906" s="2"/>
      <c r="BE2906" s="2" t="s">
        <v>76</v>
      </c>
      <c r="BF2906" s="2" t="s">
        <v>77</v>
      </c>
      <c r="BG2906" s="2" t="s">
        <v>78</v>
      </c>
      <c r="BH2906" s="2" t="s">
        <v>70</v>
      </c>
      <c r="BI2906" s="2">
        <v>1</v>
      </c>
    </row>
    <row r="2907" spans="1:61" ht="12" customHeight="1" x14ac:dyDescent="0.15">
      <c r="A2907" s="2">
        <v>2906</v>
      </c>
      <c r="B2907" s="2">
        <v>523181.79677700001</v>
      </c>
      <c r="C2907" s="2">
        <v>5447252.3226800002</v>
      </c>
      <c r="D2907" s="2" t="s">
        <v>60</v>
      </c>
      <c r="E2907" s="2">
        <v>2</v>
      </c>
      <c r="F2907" s="2">
        <v>0</v>
      </c>
      <c r="G2907" s="2">
        <v>1</v>
      </c>
      <c r="H2907" s="2">
        <v>0</v>
      </c>
      <c r="I2907" s="2">
        <f t="shared" si="0"/>
        <v>3</v>
      </c>
      <c r="J2907" s="2">
        <f t="shared" si="1"/>
        <v>0</v>
      </c>
      <c r="K2907" s="2">
        <f t="shared" si="2"/>
        <v>0</v>
      </c>
      <c r="L2907" s="2">
        <f t="shared" si="3"/>
        <v>1</v>
      </c>
      <c r="M2907" s="2">
        <v>251.86799621582031</v>
      </c>
      <c r="N2907" s="2">
        <v>120.55000305175781</v>
      </c>
      <c r="O2907" s="3">
        <v>1655</v>
      </c>
      <c r="P2907" s="2">
        <v>8.1051197052001953</v>
      </c>
      <c r="Q2907" s="2">
        <v>4.4444701075553894</v>
      </c>
      <c r="R2907" s="2">
        <v>85.100898742675781</v>
      </c>
      <c r="S2907" s="2">
        <v>153.78599548339844</v>
      </c>
      <c r="T2907" s="2">
        <v>3.6747100353240967</v>
      </c>
      <c r="U2907" s="2">
        <v>5.1622300148010254</v>
      </c>
      <c r="V2907" s="3">
        <v>3</v>
      </c>
      <c r="W2907" s="3">
        <v>0</v>
      </c>
      <c r="X2907" s="3">
        <v>0</v>
      </c>
      <c r="Y2907" s="3">
        <v>0</v>
      </c>
      <c r="Z2907" s="3">
        <v>1</v>
      </c>
      <c r="AA2907" s="3">
        <v>0</v>
      </c>
      <c r="AB2907" s="3">
        <v>0</v>
      </c>
      <c r="AC2907" s="3">
        <v>0</v>
      </c>
      <c r="AD2907" s="3">
        <v>0</v>
      </c>
      <c r="AE2907" s="3">
        <v>37</v>
      </c>
      <c r="AF2907" s="3">
        <v>15.069171000000001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1</v>
      </c>
      <c r="AV2907" s="3">
        <v>0</v>
      </c>
      <c r="AW2907" s="3">
        <v>2</v>
      </c>
      <c r="AX2907" s="2" t="s">
        <v>72</v>
      </c>
      <c r="AY2907" s="2" t="s">
        <v>73</v>
      </c>
      <c r="AZ2907" s="2" t="s">
        <v>63</v>
      </c>
      <c r="BA2907" s="2" t="s">
        <v>64</v>
      </c>
      <c r="BB2907" s="2" t="s">
        <v>74</v>
      </c>
      <c r="BC2907" s="2" t="s">
        <v>75</v>
      </c>
      <c r="BD2907" s="2"/>
      <c r="BE2907" s="2" t="s">
        <v>76</v>
      </c>
      <c r="BF2907" s="2" t="s">
        <v>77</v>
      </c>
      <c r="BG2907" s="2" t="s">
        <v>78</v>
      </c>
      <c r="BH2907" s="2" t="s">
        <v>70</v>
      </c>
      <c r="BI2907" s="2">
        <v>1</v>
      </c>
    </row>
    <row r="2908" spans="1:61" ht="12" customHeight="1" x14ac:dyDescent="0.15">
      <c r="A2908" s="2">
        <v>2907</v>
      </c>
      <c r="B2908" s="2">
        <v>523191.12335800001</v>
      </c>
      <c r="C2908" s="2">
        <v>5447270.6451099999</v>
      </c>
      <c r="D2908" s="2" t="s">
        <v>60</v>
      </c>
      <c r="E2908" s="2">
        <v>2</v>
      </c>
      <c r="F2908" s="2">
        <v>0</v>
      </c>
      <c r="G2908" s="2">
        <v>1</v>
      </c>
      <c r="H2908" s="2">
        <v>0</v>
      </c>
      <c r="I2908" s="2">
        <f t="shared" si="0"/>
        <v>3</v>
      </c>
      <c r="J2908" s="2">
        <f t="shared" si="1"/>
        <v>0</v>
      </c>
      <c r="K2908" s="2">
        <f t="shared" si="2"/>
        <v>0</v>
      </c>
      <c r="L2908" s="2">
        <f t="shared" si="3"/>
        <v>1</v>
      </c>
      <c r="M2908" s="2">
        <v>215.23300170898438</v>
      </c>
      <c r="N2908" s="2">
        <v>104.41500091552734</v>
      </c>
      <c r="O2908" s="3">
        <v>1651</v>
      </c>
      <c r="P2908" s="2">
        <v>8.5338401794433594</v>
      </c>
      <c r="Q2908" s="2">
        <v>5.3333699703216553</v>
      </c>
      <c r="R2908" s="2">
        <v>91.548202514648438</v>
      </c>
      <c r="S2908" s="2">
        <v>153.50399780273438</v>
      </c>
      <c r="T2908" s="2">
        <v>3.6528799533843994</v>
      </c>
      <c r="U2908" s="2">
        <v>5.1430401802062988</v>
      </c>
      <c r="V2908" s="3">
        <v>3</v>
      </c>
      <c r="W2908" s="3">
        <v>0</v>
      </c>
      <c r="X2908" s="3">
        <v>0</v>
      </c>
      <c r="Y2908" s="3">
        <v>0</v>
      </c>
      <c r="Z2908" s="3">
        <v>1</v>
      </c>
      <c r="AA2908" s="3">
        <v>0</v>
      </c>
      <c r="AB2908" s="3">
        <v>0</v>
      </c>
      <c r="AC2908" s="3">
        <v>0</v>
      </c>
      <c r="AD2908" s="3">
        <v>0</v>
      </c>
      <c r="AE2908" s="3">
        <v>22</v>
      </c>
      <c r="AF2908" s="3">
        <v>12.370215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-1</v>
      </c>
      <c r="AP2908" s="3">
        <v>1</v>
      </c>
      <c r="AQ2908" s="3">
        <v>0</v>
      </c>
      <c r="AR2908" s="3">
        <v>2</v>
      </c>
      <c r="AS2908" s="3">
        <v>0</v>
      </c>
      <c r="AT2908" s="3">
        <v>0</v>
      </c>
      <c r="AU2908" s="3">
        <v>1</v>
      </c>
      <c r="AV2908" s="3">
        <v>0</v>
      </c>
      <c r="AW2908" s="3">
        <v>2</v>
      </c>
      <c r="AX2908" s="2" t="s">
        <v>72</v>
      </c>
      <c r="AY2908" s="2" t="s">
        <v>73</v>
      </c>
      <c r="AZ2908" s="2" t="s">
        <v>63</v>
      </c>
      <c r="BA2908" s="2" t="s">
        <v>64</v>
      </c>
      <c r="BB2908" s="2" t="s">
        <v>74</v>
      </c>
      <c r="BC2908" s="2" t="s">
        <v>75</v>
      </c>
      <c r="BD2908" s="2"/>
      <c r="BE2908" s="2" t="s">
        <v>76</v>
      </c>
      <c r="BF2908" s="2" t="s">
        <v>77</v>
      </c>
      <c r="BG2908" s="2" t="s">
        <v>78</v>
      </c>
      <c r="BH2908" s="2" t="s">
        <v>70</v>
      </c>
      <c r="BI2908" s="2">
        <v>1</v>
      </c>
    </row>
    <row r="2909" spans="1:61" ht="12" customHeight="1" x14ac:dyDescent="0.15">
      <c r="A2909" s="2">
        <v>2908</v>
      </c>
      <c r="B2909" s="2">
        <v>523188.47752000001</v>
      </c>
      <c r="C2909" s="2">
        <v>5447264.8242699997</v>
      </c>
      <c r="D2909" s="2" t="s">
        <v>60</v>
      </c>
      <c r="E2909" s="2">
        <v>2</v>
      </c>
      <c r="F2909" s="2">
        <v>0</v>
      </c>
      <c r="G2909" s="2">
        <v>1</v>
      </c>
      <c r="H2909" s="2">
        <v>0</v>
      </c>
      <c r="I2909" s="2">
        <f t="shared" si="0"/>
        <v>3</v>
      </c>
      <c r="J2909" s="2">
        <f t="shared" si="1"/>
        <v>0</v>
      </c>
      <c r="K2909" s="2">
        <f t="shared" si="2"/>
        <v>0</v>
      </c>
      <c r="L2909" s="2">
        <f t="shared" si="3"/>
        <v>1</v>
      </c>
      <c r="M2909" s="2">
        <v>236.60400390625</v>
      </c>
      <c r="N2909" s="2">
        <v>111.82700347900391</v>
      </c>
      <c r="O2909" s="3">
        <v>1655</v>
      </c>
      <c r="P2909" s="2">
        <v>8.1051197052001953</v>
      </c>
      <c r="Q2909" s="2">
        <v>4.4444701075553894</v>
      </c>
      <c r="R2909" s="2">
        <v>85.100898742675781</v>
      </c>
      <c r="S2909" s="2">
        <v>153.78599548339844</v>
      </c>
      <c r="T2909" s="2">
        <v>3.6747100353240967</v>
      </c>
      <c r="U2909" s="2">
        <v>5.1430401802062988</v>
      </c>
      <c r="V2909" s="3">
        <v>3</v>
      </c>
      <c r="W2909" s="3">
        <v>0</v>
      </c>
      <c r="X2909" s="3">
        <v>0</v>
      </c>
      <c r="Y2909" s="3">
        <v>0</v>
      </c>
      <c r="Z2909" s="3">
        <v>1</v>
      </c>
      <c r="AA2909" s="3">
        <v>0</v>
      </c>
      <c r="AB2909" s="3">
        <v>0</v>
      </c>
      <c r="AC2909" s="3">
        <v>0</v>
      </c>
      <c r="AD2909" s="3">
        <v>0</v>
      </c>
      <c r="AE2909" s="3">
        <v>33</v>
      </c>
      <c r="AF2909" s="3">
        <v>13.044954000000001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1</v>
      </c>
      <c r="AV2909" s="3">
        <v>0</v>
      </c>
      <c r="AW2909" s="3">
        <v>2</v>
      </c>
      <c r="AX2909" s="2" t="s">
        <v>72</v>
      </c>
      <c r="AY2909" s="2" t="s">
        <v>73</v>
      </c>
      <c r="AZ2909" s="2" t="s">
        <v>63</v>
      </c>
      <c r="BA2909" s="2" t="s">
        <v>64</v>
      </c>
      <c r="BB2909" s="2" t="s">
        <v>74</v>
      </c>
      <c r="BC2909" s="2" t="s">
        <v>75</v>
      </c>
      <c r="BD2909" s="2"/>
      <c r="BE2909" s="2" t="s">
        <v>76</v>
      </c>
      <c r="BF2909" s="2" t="s">
        <v>77</v>
      </c>
      <c r="BG2909" s="2" t="s">
        <v>78</v>
      </c>
      <c r="BH2909" s="2" t="s">
        <v>70</v>
      </c>
      <c r="BI2909" s="2">
        <v>1</v>
      </c>
    </row>
    <row r="2910" spans="1:61" ht="12" customHeight="1" x14ac:dyDescent="0.15">
      <c r="A2910" s="2">
        <v>2909</v>
      </c>
      <c r="B2910" s="2">
        <v>523182.98740400001</v>
      </c>
      <c r="C2910" s="2">
        <v>5447265.0888499999</v>
      </c>
      <c r="D2910" s="2" t="s">
        <v>60</v>
      </c>
      <c r="E2910" s="2">
        <v>2</v>
      </c>
      <c r="F2910" s="2">
        <v>0</v>
      </c>
      <c r="G2910" s="2">
        <v>1</v>
      </c>
      <c r="H2910" s="2">
        <v>0</v>
      </c>
      <c r="I2910" s="2">
        <f t="shared" si="0"/>
        <v>3</v>
      </c>
      <c r="J2910" s="2">
        <f t="shared" si="1"/>
        <v>0</v>
      </c>
      <c r="K2910" s="2">
        <f t="shared" si="2"/>
        <v>0</v>
      </c>
      <c r="L2910" s="2">
        <f t="shared" si="3"/>
        <v>1</v>
      </c>
      <c r="M2910" s="2">
        <v>247.28900146484375</v>
      </c>
      <c r="N2910" s="2">
        <v>117.30300140380859</v>
      </c>
      <c r="O2910" s="3">
        <v>1655</v>
      </c>
      <c r="P2910" s="2">
        <v>8.1051197052001953</v>
      </c>
      <c r="Q2910" s="2">
        <v>4.4444701075553894</v>
      </c>
      <c r="R2910" s="2">
        <v>85.100898742675781</v>
      </c>
      <c r="S2910" s="2">
        <v>153.78599548339844</v>
      </c>
      <c r="T2910" s="2">
        <v>3.6747100353240967</v>
      </c>
      <c r="U2910" s="2">
        <v>5.1430401802062988</v>
      </c>
      <c r="V2910" s="3">
        <v>3</v>
      </c>
      <c r="W2910" s="3">
        <v>0</v>
      </c>
      <c r="X2910" s="3">
        <v>0</v>
      </c>
      <c r="Y2910" s="3">
        <v>0</v>
      </c>
      <c r="Z2910" s="3">
        <v>1</v>
      </c>
      <c r="AA2910" s="3">
        <v>0</v>
      </c>
      <c r="AB2910" s="3">
        <v>0</v>
      </c>
      <c r="AC2910" s="3">
        <v>0</v>
      </c>
      <c r="AD2910" s="3">
        <v>0</v>
      </c>
      <c r="AE2910" s="3">
        <v>33</v>
      </c>
      <c r="AF2910" s="3">
        <v>26.055744000000001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1</v>
      </c>
      <c r="AU2910" s="3">
        <v>0</v>
      </c>
      <c r="AV2910" s="3">
        <v>0</v>
      </c>
      <c r="AW2910" s="3">
        <v>3</v>
      </c>
      <c r="AX2910" s="2" t="s">
        <v>72</v>
      </c>
      <c r="AY2910" s="2" t="s">
        <v>73</v>
      </c>
      <c r="AZ2910" s="2" t="s">
        <v>63</v>
      </c>
      <c r="BA2910" s="2" t="s">
        <v>64</v>
      </c>
      <c r="BB2910" s="2" t="s">
        <v>74</v>
      </c>
      <c r="BC2910" s="2" t="s">
        <v>75</v>
      </c>
      <c r="BD2910" s="2"/>
      <c r="BE2910" s="2" t="s">
        <v>76</v>
      </c>
      <c r="BF2910" s="2" t="s">
        <v>77</v>
      </c>
      <c r="BG2910" s="2" t="s">
        <v>78</v>
      </c>
      <c r="BH2910" s="2" t="s">
        <v>70</v>
      </c>
      <c r="BI2910" s="2">
        <v>1</v>
      </c>
    </row>
    <row r="2911" spans="1:61" ht="12" customHeight="1" x14ac:dyDescent="0.15">
      <c r="A2911" s="2">
        <v>2910</v>
      </c>
      <c r="B2911" s="2">
        <v>523183.58271799999</v>
      </c>
      <c r="C2911" s="2">
        <v>5447258.7388399998</v>
      </c>
      <c r="D2911" s="2" t="s">
        <v>60</v>
      </c>
      <c r="E2911" s="2">
        <v>2</v>
      </c>
      <c r="F2911" s="2">
        <v>0</v>
      </c>
      <c r="G2911" s="2">
        <v>1</v>
      </c>
      <c r="H2911" s="2">
        <v>0</v>
      </c>
      <c r="I2911" s="2">
        <f t="shared" si="0"/>
        <v>3</v>
      </c>
      <c r="J2911" s="2">
        <f t="shared" si="1"/>
        <v>0</v>
      </c>
      <c r="K2911" s="2">
        <f t="shared" si="2"/>
        <v>0</v>
      </c>
      <c r="L2911" s="2">
        <f t="shared" si="3"/>
        <v>1</v>
      </c>
      <c r="M2911" s="2">
        <v>251.86799621582031</v>
      </c>
      <c r="N2911" s="2">
        <v>118.90399932861328</v>
      </c>
      <c r="O2911" s="3">
        <v>1655</v>
      </c>
      <c r="P2911" s="2">
        <v>8.1051197052001953</v>
      </c>
      <c r="Q2911" s="2">
        <v>4.4444701075553894</v>
      </c>
      <c r="R2911" s="2">
        <v>85.100898742675781</v>
      </c>
      <c r="S2911" s="2">
        <v>153.78599548339844</v>
      </c>
      <c r="T2911" s="2">
        <v>3.6747100353240967</v>
      </c>
      <c r="U2911" s="2">
        <v>5.1622300148010254</v>
      </c>
      <c r="V2911" s="3">
        <v>3</v>
      </c>
      <c r="W2911" s="3">
        <v>0</v>
      </c>
      <c r="X2911" s="3">
        <v>0</v>
      </c>
      <c r="Y2911" s="3">
        <v>0</v>
      </c>
      <c r="Z2911" s="3">
        <v>1</v>
      </c>
      <c r="AA2911" s="3">
        <v>0</v>
      </c>
      <c r="AB2911" s="3">
        <v>0</v>
      </c>
      <c r="AC2911" s="3">
        <v>0</v>
      </c>
      <c r="AD2911" s="3">
        <v>0</v>
      </c>
      <c r="AE2911" s="3">
        <v>33</v>
      </c>
      <c r="AF2911" s="3">
        <v>14.394432000000002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1</v>
      </c>
      <c r="AV2911" s="3">
        <v>0</v>
      </c>
      <c r="AW2911" s="3">
        <v>2</v>
      </c>
      <c r="AX2911" s="2" t="s">
        <v>72</v>
      </c>
      <c r="AY2911" s="2" t="s">
        <v>73</v>
      </c>
      <c r="AZ2911" s="2" t="s">
        <v>63</v>
      </c>
      <c r="BA2911" s="2" t="s">
        <v>64</v>
      </c>
      <c r="BB2911" s="2" t="s">
        <v>74</v>
      </c>
      <c r="BC2911" s="2" t="s">
        <v>75</v>
      </c>
      <c r="BD2911" s="2"/>
      <c r="BE2911" s="2" t="s">
        <v>76</v>
      </c>
      <c r="BF2911" s="2" t="s">
        <v>77</v>
      </c>
      <c r="BG2911" s="2" t="s">
        <v>78</v>
      </c>
      <c r="BH2911" s="2" t="s">
        <v>70</v>
      </c>
      <c r="BI2911" s="2">
        <v>1</v>
      </c>
    </row>
    <row r="2912" spans="1:61" ht="12" customHeight="1" x14ac:dyDescent="0.15">
      <c r="A2912" s="2">
        <v>2911</v>
      </c>
      <c r="B2912" s="2">
        <v>523185.727571</v>
      </c>
      <c r="C2912" s="2">
        <v>5447271.7536199996</v>
      </c>
      <c r="D2912" s="2" t="s">
        <v>60</v>
      </c>
      <c r="E2912" s="2">
        <v>2</v>
      </c>
      <c r="F2912" s="2">
        <v>0</v>
      </c>
      <c r="G2912" s="2">
        <v>1</v>
      </c>
      <c r="H2912" s="2">
        <v>0</v>
      </c>
      <c r="I2912" s="2">
        <f t="shared" si="0"/>
        <v>3</v>
      </c>
      <c r="J2912" s="2">
        <f t="shared" si="1"/>
        <v>0</v>
      </c>
      <c r="K2912" s="2">
        <f t="shared" si="2"/>
        <v>0</v>
      </c>
      <c r="L2912" s="2">
        <f t="shared" si="3"/>
        <v>1</v>
      </c>
      <c r="M2912" s="2">
        <v>225.91799926757812</v>
      </c>
      <c r="N2912" s="2">
        <v>109.81900024414062</v>
      </c>
      <c r="O2912" s="3">
        <v>1655</v>
      </c>
      <c r="P2912" s="2">
        <v>8.1051197052001953</v>
      </c>
      <c r="Q2912" s="2">
        <v>4.4444701075553894</v>
      </c>
      <c r="R2912" s="2">
        <v>85.100898742675781</v>
      </c>
      <c r="S2912" s="2">
        <v>153.50399780273438</v>
      </c>
      <c r="T2912" s="2">
        <v>3.6747100353240967</v>
      </c>
      <c r="U2912" s="2">
        <v>5.1430401802062988</v>
      </c>
      <c r="V2912" s="3">
        <v>3</v>
      </c>
      <c r="W2912" s="3">
        <v>0</v>
      </c>
      <c r="X2912" s="3">
        <v>0</v>
      </c>
      <c r="Y2912" s="3">
        <v>0</v>
      </c>
      <c r="Z2912" s="3">
        <v>1</v>
      </c>
      <c r="AA2912" s="3">
        <v>0</v>
      </c>
      <c r="AB2912" s="3">
        <v>0</v>
      </c>
      <c r="AC2912" s="3">
        <v>0</v>
      </c>
      <c r="AD2912" s="3">
        <v>0</v>
      </c>
      <c r="AE2912" s="3">
        <v>12</v>
      </c>
      <c r="AF2912" s="3">
        <v>13.49478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-1</v>
      </c>
      <c r="AP2912" s="3">
        <v>1</v>
      </c>
      <c r="AQ2912" s="3">
        <v>0</v>
      </c>
      <c r="AR2912" s="3">
        <v>2</v>
      </c>
      <c r="AS2912" s="3">
        <v>0</v>
      </c>
      <c r="AT2912" s="3">
        <v>0</v>
      </c>
      <c r="AU2912" s="3">
        <v>1</v>
      </c>
      <c r="AV2912" s="3">
        <v>0</v>
      </c>
      <c r="AW2912" s="3">
        <v>2</v>
      </c>
      <c r="AX2912" s="2" t="s">
        <v>72</v>
      </c>
      <c r="AY2912" s="2" t="s">
        <v>73</v>
      </c>
      <c r="AZ2912" s="2" t="s">
        <v>63</v>
      </c>
      <c r="BA2912" s="2" t="s">
        <v>64</v>
      </c>
      <c r="BB2912" s="2" t="s">
        <v>74</v>
      </c>
      <c r="BC2912" s="2" t="s">
        <v>75</v>
      </c>
      <c r="BD2912" s="2"/>
      <c r="BE2912" s="2" t="s">
        <v>76</v>
      </c>
      <c r="BF2912" s="2" t="s">
        <v>77</v>
      </c>
      <c r="BG2912" s="2" t="s">
        <v>78</v>
      </c>
      <c r="BH2912" s="2" t="s">
        <v>70</v>
      </c>
      <c r="BI2912" s="2">
        <v>1</v>
      </c>
    </row>
    <row r="2913" spans="1:61" ht="12" customHeight="1" x14ac:dyDescent="0.15">
      <c r="A2913" s="2">
        <v>2912</v>
      </c>
      <c r="B2913" s="2">
        <v>523188.21293600003</v>
      </c>
      <c r="C2913" s="2">
        <v>5447262.3107200004</v>
      </c>
      <c r="D2913" s="2" t="s">
        <v>60</v>
      </c>
      <c r="E2913" s="2">
        <v>2</v>
      </c>
      <c r="F2913" s="2">
        <v>0</v>
      </c>
      <c r="G2913" s="2">
        <v>1</v>
      </c>
      <c r="H2913" s="2">
        <v>0</v>
      </c>
      <c r="I2913" s="2">
        <f t="shared" si="0"/>
        <v>3</v>
      </c>
      <c r="J2913" s="2">
        <f t="shared" si="1"/>
        <v>0</v>
      </c>
      <c r="K2913" s="2">
        <f t="shared" si="2"/>
        <v>0</v>
      </c>
      <c r="L2913" s="2">
        <f t="shared" si="3"/>
        <v>1</v>
      </c>
      <c r="M2913" s="2">
        <v>238.1300048828125</v>
      </c>
      <c r="N2913" s="2">
        <v>113.34500122070312</v>
      </c>
      <c r="O2913" s="3">
        <v>1655</v>
      </c>
      <c r="P2913" s="2">
        <v>8.1051197052001953</v>
      </c>
      <c r="Q2913" s="2">
        <v>4.4444701075553894</v>
      </c>
      <c r="R2913" s="2">
        <v>85.100898742675781</v>
      </c>
      <c r="S2913" s="2">
        <v>153.78599548339844</v>
      </c>
      <c r="T2913" s="2">
        <v>3.6747100353240967</v>
      </c>
      <c r="U2913" s="2">
        <v>5.1430401802062988</v>
      </c>
      <c r="V2913" s="3">
        <v>3</v>
      </c>
      <c r="W2913" s="3">
        <v>0</v>
      </c>
      <c r="X2913" s="3">
        <v>0</v>
      </c>
      <c r="Y2913" s="3">
        <v>0</v>
      </c>
      <c r="Z2913" s="3">
        <v>1</v>
      </c>
      <c r="AA2913" s="3">
        <v>0</v>
      </c>
      <c r="AB2913" s="3">
        <v>0</v>
      </c>
      <c r="AC2913" s="3">
        <v>0</v>
      </c>
      <c r="AD2913" s="3">
        <v>0</v>
      </c>
      <c r="AE2913" s="3">
        <v>11</v>
      </c>
      <c r="AF2913" s="3">
        <v>13.269867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1</v>
      </c>
      <c r="AV2913" s="3">
        <v>0</v>
      </c>
      <c r="AW2913" s="3">
        <v>2</v>
      </c>
      <c r="AX2913" s="2" t="s">
        <v>72</v>
      </c>
      <c r="AY2913" s="2" t="s">
        <v>73</v>
      </c>
      <c r="AZ2913" s="2" t="s">
        <v>63</v>
      </c>
      <c r="BA2913" s="2" t="s">
        <v>64</v>
      </c>
      <c r="BB2913" s="2" t="s">
        <v>74</v>
      </c>
      <c r="BC2913" s="2" t="s">
        <v>75</v>
      </c>
      <c r="BD2913" s="2"/>
      <c r="BE2913" s="2" t="s">
        <v>76</v>
      </c>
      <c r="BF2913" s="2" t="s">
        <v>77</v>
      </c>
      <c r="BG2913" s="2" t="s">
        <v>78</v>
      </c>
      <c r="BH2913" s="2" t="s">
        <v>70</v>
      </c>
      <c r="BI2913" s="2">
        <v>1</v>
      </c>
    </row>
    <row r="2914" spans="1:61" ht="12" customHeight="1" x14ac:dyDescent="0.15">
      <c r="A2914" s="2">
        <v>2913</v>
      </c>
      <c r="B2914" s="2">
        <v>523180.93687999999</v>
      </c>
      <c r="C2914" s="2">
        <v>5447251.1982000005</v>
      </c>
      <c r="D2914" s="2" t="s">
        <v>60</v>
      </c>
      <c r="E2914" s="2">
        <v>2</v>
      </c>
      <c r="F2914" s="2">
        <v>0</v>
      </c>
      <c r="G2914" s="2">
        <v>1</v>
      </c>
      <c r="H2914" s="2">
        <v>0</v>
      </c>
      <c r="I2914" s="2">
        <f t="shared" si="0"/>
        <v>3</v>
      </c>
      <c r="J2914" s="2">
        <f t="shared" si="1"/>
        <v>0</v>
      </c>
      <c r="K2914" s="2">
        <f t="shared" si="2"/>
        <v>0</v>
      </c>
      <c r="L2914" s="2">
        <f t="shared" si="3"/>
        <v>1</v>
      </c>
      <c r="M2914" s="2">
        <v>251.86799621582031</v>
      </c>
      <c r="N2914" s="2">
        <v>120.55000305175781</v>
      </c>
      <c r="O2914" s="3">
        <v>1655</v>
      </c>
      <c r="P2914" s="2">
        <v>9.2110300064086914</v>
      </c>
      <c r="Q2914" s="2">
        <v>4.6464401483535767</v>
      </c>
      <c r="R2914" s="2">
        <v>90</v>
      </c>
      <c r="S2914" s="2">
        <v>153.78599548339844</v>
      </c>
      <c r="T2914" s="2">
        <v>5.6763801574707031</v>
      </c>
      <c r="U2914" s="2">
        <v>5.1622300148010254</v>
      </c>
      <c r="V2914" s="3">
        <v>3</v>
      </c>
      <c r="W2914" s="3">
        <v>0</v>
      </c>
      <c r="X2914" s="3">
        <v>0</v>
      </c>
      <c r="Y2914" s="3">
        <v>0</v>
      </c>
      <c r="Z2914" s="3">
        <v>1</v>
      </c>
      <c r="AA2914" s="3">
        <v>0</v>
      </c>
      <c r="AB2914" s="3">
        <v>0</v>
      </c>
      <c r="AC2914" s="3">
        <v>0</v>
      </c>
      <c r="AD2914" s="3">
        <v>0</v>
      </c>
      <c r="AE2914" s="3">
        <v>8</v>
      </c>
      <c r="AF2914" s="3">
        <v>15.518997000000002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1</v>
      </c>
      <c r="AV2914" s="3">
        <v>0</v>
      </c>
      <c r="AW2914" s="3">
        <v>2</v>
      </c>
      <c r="AX2914" s="2" t="s">
        <v>72</v>
      </c>
      <c r="AY2914" s="2" t="s">
        <v>73</v>
      </c>
      <c r="AZ2914" s="2" t="s">
        <v>63</v>
      </c>
      <c r="BA2914" s="2" t="s">
        <v>64</v>
      </c>
      <c r="BB2914" s="2" t="s">
        <v>74</v>
      </c>
      <c r="BC2914" s="2" t="s">
        <v>75</v>
      </c>
      <c r="BD2914" s="2"/>
      <c r="BE2914" s="2" t="s">
        <v>76</v>
      </c>
      <c r="BF2914" s="2" t="s">
        <v>77</v>
      </c>
      <c r="BG2914" s="2" t="s">
        <v>78</v>
      </c>
      <c r="BH2914" s="2" t="s">
        <v>70</v>
      </c>
      <c r="BI2914" s="2">
        <v>1</v>
      </c>
    </row>
    <row r="2915" spans="1:61" ht="12" customHeight="1" x14ac:dyDescent="0.15">
      <c r="A2915" s="2">
        <v>2914</v>
      </c>
      <c r="B2915" s="2">
        <v>523188.87439499999</v>
      </c>
      <c r="C2915" s="2">
        <v>5447270.6451099999</v>
      </c>
      <c r="D2915" s="2" t="s">
        <v>60</v>
      </c>
      <c r="E2915" s="2">
        <v>2</v>
      </c>
      <c r="F2915" s="2">
        <v>0</v>
      </c>
      <c r="G2915" s="2">
        <v>1</v>
      </c>
      <c r="H2915" s="2">
        <v>0</v>
      </c>
      <c r="I2915" s="2">
        <f t="shared" si="0"/>
        <v>3</v>
      </c>
      <c r="J2915" s="2">
        <f t="shared" si="1"/>
        <v>0</v>
      </c>
      <c r="K2915" s="2">
        <f t="shared" si="2"/>
        <v>0</v>
      </c>
      <c r="L2915" s="2">
        <f t="shared" si="3"/>
        <v>1</v>
      </c>
      <c r="M2915" s="2">
        <v>225.91799926757812</v>
      </c>
      <c r="N2915" s="2">
        <v>109.81900024414062</v>
      </c>
      <c r="O2915" s="3">
        <v>1655</v>
      </c>
      <c r="P2915" s="2">
        <v>8.1051197052001953</v>
      </c>
      <c r="Q2915" s="2">
        <v>4.4444701075553894</v>
      </c>
      <c r="R2915" s="2">
        <v>85.100898742675781</v>
      </c>
      <c r="S2915" s="2">
        <v>153.50399780273438</v>
      </c>
      <c r="T2915" s="2">
        <v>3.6747100353240967</v>
      </c>
      <c r="U2915" s="2">
        <v>5.1430401802062988</v>
      </c>
      <c r="V2915" s="3">
        <v>3</v>
      </c>
      <c r="W2915" s="3">
        <v>0</v>
      </c>
      <c r="X2915" s="3">
        <v>0</v>
      </c>
      <c r="Y2915" s="3">
        <v>0</v>
      </c>
      <c r="Z2915" s="3">
        <v>1</v>
      </c>
      <c r="AA2915" s="3">
        <v>0</v>
      </c>
      <c r="AB2915" s="3">
        <v>0</v>
      </c>
      <c r="AC2915" s="3">
        <v>0</v>
      </c>
      <c r="AD2915" s="3">
        <v>0</v>
      </c>
      <c r="AE2915" s="3">
        <v>8</v>
      </c>
      <c r="AF2915" s="3">
        <v>12.820041000000002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-1</v>
      </c>
      <c r="AP2915" s="3">
        <v>1</v>
      </c>
      <c r="AQ2915" s="3">
        <v>0</v>
      </c>
      <c r="AR2915" s="3">
        <v>2</v>
      </c>
      <c r="AS2915" s="3">
        <v>0</v>
      </c>
      <c r="AT2915" s="3">
        <v>0</v>
      </c>
      <c r="AU2915" s="3">
        <v>1</v>
      </c>
      <c r="AV2915" s="3">
        <v>0</v>
      </c>
      <c r="AW2915" s="3">
        <v>2</v>
      </c>
      <c r="AX2915" s="2" t="s">
        <v>72</v>
      </c>
      <c r="AY2915" s="2" t="s">
        <v>73</v>
      </c>
      <c r="AZ2915" s="2" t="s">
        <v>63</v>
      </c>
      <c r="BA2915" s="2" t="s">
        <v>64</v>
      </c>
      <c r="BB2915" s="2" t="s">
        <v>74</v>
      </c>
      <c r="BC2915" s="2" t="s">
        <v>75</v>
      </c>
      <c r="BD2915" s="2"/>
      <c r="BE2915" s="2" t="s">
        <v>76</v>
      </c>
      <c r="BF2915" s="2" t="s">
        <v>77</v>
      </c>
      <c r="BG2915" s="2" t="s">
        <v>78</v>
      </c>
      <c r="BH2915" s="2" t="s">
        <v>70</v>
      </c>
      <c r="BI2915" s="2">
        <v>1</v>
      </c>
    </row>
    <row r="2916" spans="1:61" ht="12" customHeight="1" x14ac:dyDescent="0.15">
      <c r="A2916" s="2">
        <v>2915</v>
      </c>
      <c r="B2916" s="2">
        <v>523190.52804499998</v>
      </c>
      <c r="C2916" s="2">
        <v>5447245.5096500004</v>
      </c>
      <c r="D2916" s="2" t="s">
        <v>60</v>
      </c>
      <c r="E2916" s="2">
        <v>2</v>
      </c>
      <c r="F2916" s="2">
        <v>0</v>
      </c>
      <c r="G2916" s="2">
        <v>1</v>
      </c>
      <c r="H2916" s="2">
        <v>0</v>
      </c>
      <c r="I2916" s="2">
        <f t="shared" si="0"/>
        <v>3</v>
      </c>
      <c r="J2916" s="2">
        <f t="shared" si="1"/>
        <v>0</v>
      </c>
      <c r="K2916" s="2">
        <f t="shared" si="2"/>
        <v>0</v>
      </c>
      <c r="L2916" s="2">
        <f t="shared" si="3"/>
        <v>1</v>
      </c>
      <c r="M2916" s="2">
        <v>227.44500732421875</v>
      </c>
      <c r="N2916" s="2">
        <v>109.26699829101562</v>
      </c>
      <c r="O2916" s="3">
        <v>1655</v>
      </c>
      <c r="P2916" s="2">
        <v>9.2110300064086914</v>
      </c>
      <c r="Q2916" s="2">
        <v>4.6464401483535767</v>
      </c>
      <c r="R2916" s="2">
        <v>90</v>
      </c>
      <c r="S2916" s="2">
        <v>153.78599548339844</v>
      </c>
      <c r="T2916" s="2">
        <v>5.6763801574707031</v>
      </c>
      <c r="U2916" s="2">
        <v>5.1622300148010254</v>
      </c>
      <c r="V2916" s="3">
        <v>3</v>
      </c>
      <c r="W2916" s="3">
        <v>0</v>
      </c>
      <c r="X2916" s="3">
        <v>0</v>
      </c>
      <c r="Y2916" s="3">
        <v>0</v>
      </c>
      <c r="Z2916" s="3">
        <v>1</v>
      </c>
      <c r="AA2916" s="3">
        <v>0</v>
      </c>
      <c r="AB2916" s="3">
        <v>0</v>
      </c>
      <c r="AC2916" s="3">
        <v>0</v>
      </c>
      <c r="AD2916" s="3">
        <v>0</v>
      </c>
      <c r="AE2916" s="3">
        <v>24</v>
      </c>
      <c r="AF2916" s="3">
        <v>13.49478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1</v>
      </c>
      <c r="AV2916" s="3">
        <v>0</v>
      </c>
      <c r="AW2916" s="3">
        <v>2</v>
      </c>
      <c r="AX2916" s="2" t="s">
        <v>72</v>
      </c>
      <c r="AY2916" s="2" t="s">
        <v>73</v>
      </c>
      <c r="AZ2916" s="2" t="s">
        <v>63</v>
      </c>
      <c r="BA2916" s="2" t="s">
        <v>64</v>
      </c>
      <c r="BB2916" s="2" t="s">
        <v>74</v>
      </c>
      <c r="BC2916" s="2" t="s">
        <v>75</v>
      </c>
      <c r="BD2916" s="2"/>
      <c r="BE2916" s="2" t="s">
        <v>76</v>
      </c>
      <c r="BF2916" s="2" t="s">
        <v>77</v>
      </c>
      <c r="BG2916" s="2" t="s">
        <v>78</v>
      </c>
      <c r="BH2916" s="2" t="s">
        <v>70</v>
      </c>
      <c r="BI2916" s="2">
        <v>1</v>
      </c>
    </row>
    <row r="2917" spans="1:61" ht="12" customHeight="1" x14ac:dyDescent="0.15">
      <c r="A2917" s="2">
        <v>2916</v>
      </c>
      <c r="B2917" s="2">
        <v>523183.74319200002</v>
      </c>
      <c r="C2917" s="2">
        <v>5447250.5869100001</v>
      </c>
      <c r="D2917" s="2" t="s">
        <v>60</v>
      </c>
      <c r="E2917" s="2">
        <v>2</v>
      </c>
      <c r="F2917" s="2">
        <v>0</v>
      </c>
      <c r="G2917" s="2">
        <v>1</v>
      </c>
      <c r="H2917" s="2">
        <v>0</v>
      </c>
      <c r="I2917" s="2">
        <f t="shared" si="0"/>
        <v>3</v>
      </c>
      <c r="J2917" s="2">
        <f t="shared" si="1"/>
        <v>0</v>
      </c>
      <c r="K2917" s="2">
        <f t="shared" si="2"/>
        <v>0</v>
      </c>
      <c r="L2917" s="2">
        <f t="shared" si="3"/>
        <v>1</v>
      </c>
      <c r="M2917" s="2">
        <v>251.86799621582031</v>
      </c>
      <c r="N2917" s="2">
        <v>120.55000305175781</v>
      </c>
      <c r="O2917" s="3">
        <v>1655</v>
      </c>
      <c r="P2917" s="2">
        <v>9.2110300064086914</v>
      </c>
      <c r="Q2917" s="2">
        <v>4.6464401483535767</v>
      </c>
      <c r="R2917" s="2">
        <v>90</v>
      </c>
      <c r="S2917" s="2">
        <v>153.78599548339844</v>
      </c>
      <c r="T2917" s="2">
        <v>5.6763801574707031</v>
      </c>
      <c r="U2917" s="2">
        <v>5.1622300148010254</v>
      </c>
      <c r="V2917" s="3">
        <v>3</v>
      </c>
      <c r="W2917" s="3">
        <v>0</v>
      </c>
      <c r="X2917" s="3">
        <v>0</v>
      </c>
      <c r="Y2917" s="3">
        <v>0</v>
      </c>
      <c r="Z2917" s="3">
        <v>1</v>
      </c>
      <c r="AA2917" s="3">
        <v>0</v>
      </c>
      <c r="AB2917" s="3">
        <v>0</v>
      </c>
      <c r="AC2917" s="3">
        <v>0</v>
      </c>
      <c r="AD2917" s="3">
        <v>0</v>
      </c>
      <c r="AE2917" s="3">
        <v>24</v>
      </c>
      <c r="AF2917" s="3">
        <v>14.844258000000002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1</v>
      </c>
      <c r="AV2917" s="3">
        <v>0</v>
      </c>
      <c r="AW2917" s="3">
        <v>2</v>
      </c>
      <c r="AX2917" s="2" t="s">
        <v>72</v>
      </c>
      <c r="AY2917" s="2" t="s">
        <v>73</v>
      </c>
      <c r="AZ2917" s="2" t="s">
        <v>63</v>
      </c>
      <c r="BA2917" s="2" t="s">
        <v>64</v>
      </c>
      <c r="BB2917" s="2" t="s">
        <v>74</v>
      </c>
      <c r="BC2917" s="2" t="s">
        <v>75</v>
      </c>
      <c r="BD2917" s="2"/>
      <c r="BE2917" s="2" t="s">
        <v>76</v>
      </c>
      <c r="BF2917" s="2" t="s">
        <v>77</v>
      </c>
      <c r="BG2917" s="2" t="s">
        <v>78</v>
      </c>
      <c r="BH2917" s="2" t="s">
        <v>70</v>
      </c>
      <c r="BI2917" s="2">
        <v>1</v>
      </c>
    </row>
    <row r="2918" spans="1:61" ht="12" customHeight="1" x14ac:dyDescent="0.15">
      <c r="A2918" s="2">
        <v>2917</v>
      </c>
      <c r="B2918" s="2">
        <v>523188.60981200001</v>
      </c>
      <c r="C2918" s="2">
        <v>5447268.1315700002</v>
      </c>
      <c r="D2918" s="2" t="s">
        <v>60</v>
      </c>
      <c r="E2918" s="2">
        <v>2</v>
      </c>
      <c r="F2918" s="2">
        <v>0</v>
      </c>
      <c r="G2918" s="2">
        <v>1</v>
      </c>
      <c r="H2918" s="2">
        <v>0</v>
      </c>
      <c r="I2918" s="2">
        <f t="shared" si="0"/>
        <v>3</v>
      </c>
      <c r="J2918" s="2">
        <f t="shared" si="1"/>
        <v>0</v>
      </c>
      <c r="K2918" s="2">
        <f t="shared" si="2"/>
        <v>0</v>
      </c>
      <c r="L2918" s="2">
        <f t="shared" si="3"/>
        <v>1</v>
      </c>
      <c r="M2918" s="2">
        <v>236.60400390625</v>
      </c>
      <c r="N2918" s="2">
        <v>111.82700347900391</v>
      </c>
      <c r="O2918" s="3">
        <v>1655</v>
      </c>
      <c r="P2918" s="2">
        <v>8.1051197052001953</v>
      </c>
      <c r="Q2918" s="2">
        <v>4.4444701075553894</v>
      </c>
      <c r="R2918" s="2">
        <v>85.100898742675781</v>
      </c>
      <c r="S2918" s="2">
        <v>153.50399780273438</v>
      </c>
      <c r="T2918" s="2">
        <v>3.6747100353240967</v>
      </c>
      <c r="U2918" s="2">
        <v>5.1430401802062988</v>
      </c>
      <c r="V2918" s="3">
        <v>3</v>
      </c>
      <c r="W2918" s="3">
        <v>0</v>
      </c>
      <c r="X2918" s="3">
        <v>0</v>
      </c>
      <c r="Y2918" s="3">
        <v>0</v>
      </c>
      <c r="Z2918" s="3">
        <v>1</v>
      </c>
      <c r="AA2918" s="3">
        <v>0</v>
      </c>
      <c r="AB2918" s="3">
        <v>0</v>
      </c>
      <c r="AC2918" s="3">
        <v>0</v>
      </c>
      <c r="AD2918" s="3">
        <v>0</v>
      </c>
      <c r="AE2918" s="3">
        <v>24</v>
      </c>
      <c r="AF2918" s="3">
        <v>13.044954000000001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1</v>
      </c>
      <c r="AV2918" s="3">
        <v>0</v>
      </c>
      <c r="AW2918" s="3">
        <v>2</v>
      </c>
      <c r="AX2918" s="2" t="s">
        <v>72</v>
      </c>
      <c r="AY2918" s="2" t="s">
        <v>73</v>
      </c>
      <c r="AZ2918" s="2" t="s">
        <v>63</v>
      </c>
      <c r="BA2918" s="2" t="s">
        <v>64</v>
      </c>
      <c r="BB2918" s="2" t="s">
        <v>74</v>
      </c>
      <c r="BC2918" s="2" t="s">
        <v>75</v>
      </c>
      <c r="BD2918" s="2"/>
      <c r="BE2918" s="2" t="s">
        <v>76</v>
      </c>
      <c r="BF2918" s="2" t="s">
        <v>77</v>
      </c>
      <c r="BG2918" s="2" t="s">
        <v>78</v>
      </c>
      <c r="BH2918" s="2" t="s">
        <v>70</v>
      </c>
      <c r="BI2918" s="2">
        <v>1</v>
      </c>
    </row>
    <row r="2919" spans="1:61" ht="12" customHeight="1" x14ac:dyDescent="0.15">
      <c r="A2919" s="2">
        <v>2918</v>
      </c>
      <c r="B2919" s="2">
        <v>523189.40356300003</v>
      </c>
      <c r="C2919" s="2">
        <v>5447253.8440399999</v>
      </c>
      <c r="D2919" s="2" t="s">
        <v>60</v>
      </c>
      <c r="E2919" s="2">
        <v>2</v>
      </c>
      <c r="F2919" s="2">
        <v>0</v>
      </c>
      <c r="G2919" s="2">
        <v>1</v>
      </c>
      <c r="H2919" s="2">
        <v>0</v>
      </c>
      <c r="I2919" s="2">
        <f t="shared" si="0"/>
        <v>3</v>
      </c>
      <c r="J2919" s="2">
        <f t="shared" si="1"/>
        <v>0</v>
      </c>
      <c r="K2919" s="2">
        <f t="shared" si="2"/>
        <v>0</v>
      </c>
      <c r="L2919" s="2">
        <f t="shared" si="3"/>
        <v>1</v>
      </c>
      <c r="M2919" s="2">
        <v>227.44500732421875</v>
      </c>
      <c r="N2919" s="2">
        <v>108.73699951171875</v>
      </c>
      <c r="O2919" s="3">
        <v>1655</v>
      </c>
      <c r="P2919" s="2">
        <v>8.1051197052001953</v>
      </c>
      <c r="Q2919" s="2">
        <v>4.4444701075553894</v>
      </c>
      <c r="R2919" s="2">
        <v>85.100898742675781</v>
      </c>
      <c r="S2919" s="2">
        <v>153.78599548339844</v>
      </c>
      <c r="T2919" s="2">
        <v>3.6747100353240967</v>
      </c>
      <c r="U2919" s="2">
        <v>5.1622300148010254</v>
      </c>
      <c r="V2919" s="3">
        <v>3</v>
      </c>
      <c r="W2919" s="3">
        <v>0</v>
      </c>
      <c r="X2919" s="3">
        <v>0</v>
      </c>
      <c r="Y2919" s="3">
        <v>0</v>
      </c>
      <c r="Z2919" s="3">
        <v>1</v>
      </c>
      <c r="AA2919" s="3">
        <v>0</v>
      </c>
      <c r="AB2919" s="3">
        <v>0</v>
      </c>
      <c r="AC2919" s="3">
        <v>0</v>
      </c>
      <c r="AD2919" s="3">
        <v>0</v>
      </c>
      <c r="AE2919" s="3">
        <v>24</v>
      </c>
      <c r="AF2919" s="3">
        <v>13.49478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1</v>
      </c>
      <c r="AV2919" s="3">
        <v>0</v>
      </c>
      <c r="AW2919" s="3">
        <v>2</v>
      </c>
      <c r="AX2919" s="2" t="s">
        <v>72</v>
      </c>
      <c r="AY2919" s="2" t="s">
        <v>73</v>
      </c>
      <c r="AZ2919" s="2" t="s">
        <v>63</v>
      </c>
      <c r="BA2919" s="2" t="s">
        <v>64</v>
      </c>
      <c r="BB2919" s="2" t="s">
        <v>74</v>
      </c>
      <c r="BC2919" s="2" t="s">
        <v>75</v>
      </c>
      <c r="BD2919" s="2"/>
      <c r="BE2919" s="2" t="s">
        <v>76</v>
      </c>
      <c r="BF2919" s="2" t="s">
        <v>77</v>
      </c>
      <c r="BG2919" s="2" t="s">
        <v>78</v>
      </c>
      <c r="BH2919" s="2" t="s">
        <v>70</v>
      </c>
      <c r="BI2919" s="2">
        <v>1</v>
      </c>
    </row>
    <row r="2920" spans="1:61" ht="12" customHeight="1" x14ac:dyDescent="0.15">
      <c r="A2920" s="2">
        <v>2919</v>
      </c>
      <c r="B2920" s="2">
        <v>523183.05355000001</v>
      </c>
      <c r="C2920" s="2">
        <v>5447273.2909500003</v>
      </c>
      <c r="D2920" s="2" t="s">
        <v>60</v>
      </c>
      <c r="E2920" s="2">
        <v>2</v>
      </c>
      <c r="F2920" s="2">
        <v>0</v>
      </c>
      <c r="G2920" s="2">
        <v>1</v>
      </c>
      <c r="H2920" s="2">
        <v>0</v>
      </c>
      <c r="I2920" s="2">
        <f t="shared" si="0"/>
        <v>3</v>
      </c>
      <c r="J2920" s="2">
        <f t="shared" si="1"/>
        <v>0</v>
      </c>
      <c r="K2920" s="2">
        <f t="shared" si="2"/>
        <v>0</v>
      </c>
      <c r="L2920" s="2">
        <f t="shared" si="3"/>
        <v>1</v>
      </c>
      <c r="M2920" s="2">
        <v>238.1300048828125</v>
      </c>
      <c r="N2920" s="2">
        <v>115.18699645996094</v>
      </c>
      <c r="O2920" s="3">
        <v>1655</v>
      </c>
      <c r="P2920" s="2">
        <v>8.1051197052001953</v>
      </c>
      <c r="Q2920" s="2">
        <v>4.4444701075553894</v>
      </c>
      <c r="R2920" s="2">
        <v>85.100898742675781</v>
      </c>
      <c r="S2920" s="2">
        <v>153.50399780273438</v>
      </c>
      <c r="T2920" s="2">
        <v>3.6747100353240967</v>
      </c>
      <c r="U2920" s="2">
        <v>5.1430401802062988</v>
      </c>
      <c r="V2920" s="3">
        <v>3</v>
      </c>
      <c r="W2920" s="3">
        <v>0</v>
      </c>
      <c r="X2920" s="3">
        <v>0</v>
      </c>
      <c r="Y2920" s="3">
        <v>0</v>
      </c>
      <c r="Z2920" s="3">
        <v>1</v>
      </c>
      <c r="AA2920" s="3">
        <v>0</v>
      </c>
      <c r="AB2920" s="3">
        <v>0</v>
      </c>
      <c r="AC2920" s="3">
        <v>0</v>
      </c>
      <c r="AD2920" s="3">
        <v>0</v>
      </c>
      <c r="AE2920" s="3">
        <v>25</v>
      </c>
      <c r="AF2920" s="3">
        <v>25.241501999999997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-1</v>
      </c>
      <c r="AP2920" s="3">
        <v>1</v>
      </c>
      <c r="AQ2920" s="3">
        <v>0</v>
      </c>
      <c r="AR2920" s="3">
        <v>2</v>
      </c>
      <c r="AS2920" s="3">
        <v>0</v>
      </c>
      <c r="AT2920" s="3">
        <v>1</v>
      </c>
      <c r="AU2920" s="3">
        <v>0</v>
      </c>
      <c r="AV2920" s="3">
        <v>0</v>
      </c>
      <c r="AW2920" s="3">
        <v>3</v>
      </c>
      <c r="AX2920" s="2" t="s">
        <v>72</v>
      </c>
      <c r="AY2920" s="2" t="s">
        <v>73</v>
      </c>
      <c r="AZ2920" s="2" t="s">
        <v>63</v>
      </c>
      <c r="BA2920" s="2" t="s">
        <v>64</v>
      </c>
      <c r="BB2920" s="2" t="s">
        <v>74</v>
      </c>
      <c r="BC2920" s="2" t="s">
        <v>75</v>
      </c>
      <c r="BD2920" s="2"/>
      <c r="BE2920" s="2" t="s">
        <v>76</v>
      </c>
      <c r="BF2920" s="2" t="s">
        <v>77</v>
      </c>
      <c r="BG2920" s="2" t="s">
        <v>78</v>
      </c>
      <c r="BH2920" s="2" t="s">
        <v>70</v>
      </c>
      <c r="BI2920" s="2">
        <v>1</v>
      </c>
    </row>
    <row r="2921" spans="1:61" ht="12" customHeight="1" x14ac:dyDescent="0.15">
      <c r="A2921" s="2">
        <v>2920</v>
      </c>
      <c r="B2921" s="2">
        <v>523178.29104099999</v>
      </c>
      <c r="C2921" s="2">
        <v>5447279.3763800003</v>
      </c>
      <c r="D2921" s="2" t="s">
        <v>60</v>
      </c>
      <c r="E2921" s="2">
        <v>2</v>
      </c>
      <c r="F2921" s="2">
        <v>0</v>
      </c>
      <c r="G2921" s="2">
        <v>1</v>
      </c>
      <c r="H2921" s="2">
        <v>0</v>
      </c>
      <c r="I2921" s="2">
        <f t="shared" si="0"/>
        <v>3</v>
      </c>
      <c r="J2921" s="2">
        <f t="shared" si="1"/>
        <v>0</v>
      </c>
      <c r="K2921" s="2">
        <f t="shared" si="2"/>
        <v>0</v>
      </c>
      <c r="L2921" s="2">
        <f t="shared" si="3"/>
        <v>1</v>
      </c>
      <c r="M2921" s="2">
        <v>227.44500732421875</v>
      </c>
      <c r="N2921" s="2">
        <v>114.50299835205078</v>
      </c>
      <c r="O2921" s="3">
        <v>1655</v>
      </c>
      <c r="P2921" s="2">
        <v>8.1051197052001953</v>
      </c>
      <c r="Q2921" s="2">
        <v>4.4444701075553894</v>
      </c>
      <c r="R2921" s="2">
        <v>85.100898742675781</v>
      </c>
      <c r="S2921" s="2">
        <v>154.08900451660156</v>
      </c>
      <c r="T2921" s="2">
        <v>3.6747100353240967</v>
      </c>
      <c r="U2921" s="2">
        <v>5.1430401802062988</v>
      </c>
      <c r="V2921" s="3">
        <v>3</v>
      </c>
      <c r="W2921" s="3">
        <v>0</v>
      </c>
      <c r="X2921" s="3">
        <v>0</v>
      </c>
      <c r="Y2921" s="3">
        <v>0</v>
      </c>
      <c r="Z2921" s="3">
        <v>1</v>
      </c>
      <c r="AA2921" s="3">
        <v>0</v>
      </c>
      <c r="AB2921" s="3">
        <v>0</v>
      </c>
      <c r="AC2921" s="3">
        <v>0</v>
      </c>
      <c r="AD2921" s="3">
        <v>0</v>
      </c>
      <c r="AE2921" s="3">
        <v>25</v>
      </c>
      <c r="AF2921" s="3">
        <v>26.869986000000001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-1</v>
      </c>
      <c r="AP2921" s="3">
        <v>1</v>
      </c>
      <c r="AQ2921" s="3">
        <v>0</v>
      </c>
      <c r="AR2921" s="3">
        <v>2</v>
      </c>
      <c r="AS2921" s="3">
        <v>0</v>
      </c>
      <c r="AT2921" s="3">
        <v>1</v>
      </c>
      <c r="AU2921" s="3">
        <v>0</v>
      </c>
      <c r="AV2921" s="3">
        <v>0</v>
      </c>
      <c r="AW2921" s="3">
        <v>3</v>
      </c>
      <c r="AX2921" s="2" t="s">
        <v>72</v>
      </c>
      <c r="AY2921" s="2" t="s">
        <v>73</v>
      </c>
      <c r="AZ2921" s="2" t="s">
        <v>63</v>
      </c>
      <c r="BA2921" s="2" t="s">
        <v>64</v>
      </c>
      <c r="BB2921" s="2" t="s">
        <v>74</v>
      </c>
      <c r="BC2921" s="2" t="s">
        <v>75</v>
      </c>
      <c r="BD2921" s="2"/>
      <c r="BE2921" s="2" t="s">
        <v>76</v>
      </c>
      <c r="BF2921" s="2" t="s">
        <v>77</v>
      </c>
      <c r="BG2921" s="2" t="s">
        <v>78</v>
      </c>
      <c r="BH2921" s="2" t="s">
        <v>70</v>
      </c>
      <c r="BI2921" s="2">
        <v>1</v>
      </c>
    </row>
    <row r="2922" spans="1:61" ht="12" customHeight="1" x14ac:dyDescent="0.15">
      <c r="A2922" s="2">
        <v>2921</v>
      </c>
      <c r="B2922" s="2">
        <v>523182.32594499999</v>
      </c>
      <c r="C2922" s="2">
        <v>5447281.2284700004</v>
      </c>
      <c r="D2922" s="2" t="s">
        <v>60</v>
      </c>
      <c r="E2922" s="2">
        <v>2</v>
      </c>
      <c r="F2922" s="2">
        <v>0</v>
      </c>
      <c r="G2922" s="2">
        <v>1</v>
      </c>
      <c r="H2922" s="2">
        <v>0</v>
      </c>
      <c r="I2922" s="2">
        <f t="shared" si="0"/>
        <v>3</v>
      </c>
      <c r="J2922" s="2">
        <f t="shared" si="1"/>
        <v>0</v>
      </c>
      <c r="K2922" s="2">
        <f t="shared" si="2"/>
        <v>0</v>
      </c>
      <c r="L2922" s="2">
        <f t="shared" si="3"/>
        <v>1</v>
      </c>
      <c r="M2922" s="2">
        <v>218.28599548339844</v>
      </c>
      <c r="N2922" s="2">
        <v>109.47699737548828</v>
      </c>
      <c r="O2922" s="3">
        <v>1655</v>
      </c>
      <c r="P2922" s="2">
        <v>8.1051197052001953</v>
      </c>
      <c r="Q2922" s="2">
        <v>4.4444701075553894</v>
      </c>
      <c r="R2922" s="2">
        <v>85.100898742675781</v>
      </c>
      <c r="S2922" s="2">
        <v>153.50399780273438</v>
      </c>
      <c r="T2922" s="2">
        <v>3.6747100353240967</v>
      </c>
      <c r="U2922" s="2">
        <v>5.1430401802062988</v>
      </c>
      <c r="V2922" s="3">
        <v>3</v>
      </c>
      <c r="W2922" s="3">
        <v>0</v>
      </c>
      <c r="X2922" s="3">
        <v>0</v>
      </c>
      <c r="Y2922" s="3">
        <v>0</v>
      </c>
      <c r="Z2922" s="3">
        <v>1</v>
      </c>
      <c r="AA2922" s="3">
        <v>0</v>
      </c>
      <c r="AB2922" s="3">
        <v>0</v>
      </c>
      <c r="AC2922" s="3">
        <v>0</v>
      </c>
      <c r="AD2922" s="3">
        <v>0</v>
      </c>
      <c r="AE2922" s="3">
        <v>25</v>
      </c>
      <c r="AF2922" s="3">
        <v>24.834381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-1</v>
      </c>
      <c r="AP2922" s="3">
        <v>1</v>
      </c>
      <c r="AQ2922" s="3">
        <v>0</v>
      </c>
      <c r="AR2922" s="3">
        <v>2</v>
      </c>
      <c r="AS2922" s="3">
        <v>0</v>
      </c>
      <c r="AT2922" s="3">
        <v>1</v>
      </c>
      <c r="AU2922" s="3">
        <v>0</v>
      </c>
      <c r="AV2922" s="3">
        <v>0</v>
      </c>
      <c r="AW2922" s="3">
        <v>3</v>
      </c>
      <c r="AX2922" s="2" t="s">
        <v>72</v>
      </c>
      <c r="AY2922" s="2" t="s">
        <v>73</v>
      </c>
      <c r="AZ2922" s="2" t="s">
        <v>63</v>
      </c>
      <c r="BA2922" s="2" t="s">
        <v>64</v>
      </c>
      <c r="BB2922" s="2" t="s">
        <v>74</v>
      </c>
      <c r="BC2922" s="2" t="s">
        <v>75</v>
      </c>
      <c r="BD2922" s="2"/>
      <c r="BE2922" s="2" t="s">
        <v>76</v>
      </c>
      <c r="BF2922" s="2" t="s">
        <v>77</v>
      </c>
      <c r="BG2922" s="2" t="s">
        <v>78</v>
      </c>
      <c r="BH2922" s="2" t="s">
        <v>70</v>
      </c>
      <c r="BI2922" s="2">
        <v>1</v>
      </c>
    </row>
    <row r="2923" spans="1:61" ht="12" customHeight="1" x14ac:dyDescent="0.15">
      <c r="A2923" s="2">
        <v>2922</v>
      </c>
      <c r="B2923" s="2">
        <v>523178.026457</v>
      </c>
      <c r="C2923" s="2">
        <v>5447276.8628399996</v>
      </c>
      <c r="D2923" s="2" t="s">
        <v>60</v>
      </c>
      <c r="E2923" s="2">
        <v>2</v>
      </c>
      <c r="F2923" s="2">
        <v>0</v>
      </c>
      <c r="G2923" s="2">
        <v>1</v>
      </c>
      <c r="H2923" s="2">
        <v>0</v>
      </c>
      <c r="I2923" s="2">
        <f t="shared" si="0"/>
        <v>3</v>
      </c>
      <c r="J2923" s="2">
        <f t="shared" si="1"/>
        <v>0</v>
      </c>
      <c r="K2923" s="2">
        <f t="shared" si="2"/>
        <v>0</v>
      </c>
      <c r="L2923" s="2">
        <f t="shared" si="3"/>
        <v>1</v>
      </c>
      <c r="M2923" s="2">
        <v>239.65699768066406</v>
      </c>
      <c r="N2923" s="2">
        <v>117.75700378417969</v>
      </c>
      <c r="O2923" s="3">
        <v>1655</v>
      </c>
      <c r="P2923" s="2">
        <v>8.1051197052001953</v>
      </c>
      <c r="Q2923" s="2">
        <v>4.4444701075553894</v>
      </c>
      <c r="R2923" s="2">
        <v>85.100898742675781</v>
      </c>
      <c r="S2923" s="2">
        <v>154.08900451660156</v>
      </c>
      <c r="T2923" s="2">
        <v>3.6747100353240967</v>
      </c>
      <c r="U2923" s="2">
        <v>5.1430401802062988</v>
      </c>
      <c r="V2923" s="3">
        <v>3</v>
      </c>
      <c r="W2923" s="3">
        <v>0</v>
      </c>
      <c r="X2923" s="3">
        <v>0</v>
      </c>
      <c r="Y2923" s="3">
        <v>0</v>
      </c>
      <c r="Z2923" s="3">
        <v>1</v>
      </c>
      <c r="AA2923" s="3">
        <v>0</v>
      </c>
      <c r="AB2923" s="3">
        <v>0</v>
      </c>
      <c r="AC2923" s="3">
        <v>0</v>
      </c>
      <c r="AD2923" s="3">
        <v>0</v>
      </c>
      <c r="AE2923" s="3">
        <v>25</v>
      </c>
      <c r="AF2923" s="3">
        <v>26.869986000000001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-1</v>
      </c>
      <c r="AP2923" s="3">
        <v>1</v>
      </c>
      <c r="AQ2923" s="3">
        <v>0</v>
      </c>
      <c r="AR2923" s="3">
        <v>2</v>
      </c>
      <c r="AS2923" s="3">
        <v>0</v>
      </c>
      <c r="AT2923" s="3">
        <v>1</v>
      </c>
      <c r="AU2923" s="3">
        <v>0</v>
      </c>
      <c r="AV2923" s="3">
        <v>0</v>
      </c>
      <c r="AW2923" s="3">
        <v>3</v>
      </c>
      <c r="AX2923" s="2" t="s">
        <v>72</v>
      </c>
      <c r="AY2923" s="2" t="s">
        <v>73</v>
      </c>
      <c r="AZ2923" s="2" t="s">
        <v>63</v>
      </c>
      <c r="BA2923" s="2" t="s">
        <v>64</v>
      </c>
      <c r="BB2923" s="2" t="s">
        <v>74</v>
      </c>
      <c r="BC2923" s="2" t="s">
        <v>75</v>
      </c>
      <c r="BD2923" s="2"/>
      <c r="BE2923" s="2" t="s">
        <v>76</v>
      </c>
      <c r="BF2923" s="2" t="s">
        <v>77</v>
      </c>
      <c r="BG2923" s="2" t="s">
        <v>78</v>
      </c>
      <c r="BH2923" s="2" t="s">
        <v>70</v>
      </c>
      <c r="BI2923" s="2">
        <v>1</v>
      </c>
    </row>
    <row r="2924" spans="1:61" ht="12" customHeight="1" x14ac:dyDescent="0.15">
      <c r="A2924" s="2">
        <v>2923</v>
      </c>
      <c r="B2924" s="2">
        <v>523178.42333299998</v>
      </c>
      <c r="C2924" s="2">
        <v>5447282.6836799998</v>
      </c>
      <c r="D2924" s="2" t="s">
        <v>60</v>
      </c>
      <c r="E2924" s="2">
        <v>2</v>
      </c>
      <c r="F2924" s="2">
        <v>0</v>
      </c>
      <c r="G2924" s="2">
        <v>1</v>
      </c>
      <c r="H2924" s="2">
        <v>0</v>
      </c>
      <c r="I2924" s="2">
        <f t="shared" si="0"/>
        <v>3</v>
      </c>
      <c r="J2924" s="2">
        <f t="shared" si="1"/>
        <v>0</v>
      </c>
      <c r="K2924" s="2">
        <f t="shared" si="2"/>
        <v>0</v>
      </c>
      <c r="L2924" s="2">
        <f t="shared" si="3"/>
        <v>1</v>
      </c>
      <c r="M2924" s="2">
        <v>227.44500732421875</v>
      </c>
      <c r="N2924" s="2">
        <v>114.50299835205078</v>
      </c>
      <c r="O2924" s="3">
        <v>1655</v>
      </c>
      <c r="P2924" s="2">
        <v>8.1051197052001953</v>
      </c>
      <c r="Q2924" s="2">
        <v>4.4444701075553894</v>
      </c>
      <c r="R2924" s="2">
        <v>85.100898742675781</v>
      </c>
      <c r="S2924" s="2">
        <v>154.08900451660156</v>
      </c>
      <c r="T2924" s="2">
        <v>3.6747100353240967</v>
      </c>
      <c r="U2924" s="2">
        <v>5.1430401802062988</v>
      </c>
      <c r="V2924" s="3">
        <v>3</v>
      </c>
      <c r="W2924" s="3">
        <v>0</v>
      </c>
      <c r="X2924" s="3">
        <v>0</v>
      </c>
      <c r="Y2924" s="3">
        <v>0</v>
      </c>
      <c r="Z2924" s="3">
        <v>1</v>
      </c>
      <c r="AA2924" s="3">
        <v>0</v>
      </c>
      <c r="AB2924" s="3">
        <v>0</v>
      </c>
      <c r="AC2924" s="3">
        <v>0</v>
      </c>
      <c r="AD2924" s="3">
        <v>0</v>
      </c>
      <c r="AE2924" s="3">
        <v>25</v>
      </c>
      <c r="AF2924" s="3">
        <v>26.462865000000001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-1</v>
      </c>
      <c r="AP2924" s="3">
        <v>1</v>
      </c>
      <c r="AQ2924" s="3">
        <v>0</v>
      </c>
      <c r="AR2924" s="3">
        <v>2</v>
      </c>
      <c r="AS2924" s="3">
        <v>0</v>
      </c>
      <c r="AT2924" s="3">
        <v>1</v>
      </c>
      <c r="AU2924" s="3">
        <v>0</v>
      </c>
      <c r="AV2924" s="3">
        <v>0</v>
      </c>
      <c r="AW2924" s="3">
        <v>3</v>
      </c>
      <c r="AX2924" s="2" t="s">
        <v>72</v>
      </c>
      <c r="AY2924" s="2" t="s">
        <v>73</v>
      </c>
      <c r="AZ2924" s="2" t="s">
        <v>63</v>
      </c>
      <c r="BA2924" s="2" t="s">
        <v>64</v>
      </c>
      <c r="BB2924" s="2" t="s">
        <v>74</v>
      </c>
      <c r="BC2924" s="2" t="s">
        <v>75</v>
      </c>
      <c r="BD2924" s="2"/>
      <c r="BE2924" s="2" t="s">
        <v>76</v>
      </c>
      <c r="BF2924" s="2" t="s">
        <v>77</v>
      </c>
      <c r="BG2924" s="2" t="s">
        <v>78</v>
      </c>
      <c r="BH2924" s="2" t="s">
        <v>70</v>
      </c>
      <c r="BI2924" s="2">
        <v>1</v>
      </c>
    </row>
    <row r="2925" spans="1:61" ht="12" customHeight="1" x14ac:dyDescent="0.15">
      <c r="A2925" s="2">
        <v>2924</v>
      </c>
      <c r="B2925" s="2">
        <v>523175.51290999999</v>
      </c>
      <c r="C2925" s="2">
        <v>5447276.0690799998</v>
      </c>
      <c r="D2925" s="2" t="s">
        <v>60</v>
      </c>
      <c r="E2925" s="2">
        <v>2</v>
      </c>
      <c r="F2925" s="2">
        <v>0</v>
      </c>
      <c r="G2925" s="2">
        <v>1</v>
      </c>
      <c r="H2925" s="2">
        <v>0</v>
      </c>
      <c r="I2925" s="2">
        <f t="shared" si="0"/>
        <v>3</v>
      </c>
      <c r="J2925" s="2">
        <f t="shared" si="1"/>
        <v>0</v>
      </c>
      <c r="K2925" s="2">
        <f t="shared" si="2"/>
        <v>0</v>
      </c>
      <c r="L2925" s="2">
        <f t="shared" si="3"/>
        <v>1</v>
      </c>
      <c r="M2925" s="2">
        <v>239.65699768066406</v>
      </c>
      <c r="N2925" s="2">
        <v>117.75700378417969</v>
      </c>
      <c r="O2925" s="3">
        <v>1655</v>
      </c>
      <c r="P2925" s="2">
        <v>8.1051197052001953</v>
      </c>
      <c r="Q2925" s="2">
        <v>4.4444701075553894</v>
      </c>
      <c r="R2925" s="2">
        <v>85.100898742675781</v>
      </c>
      <c r="S2925" s="2">
        <v>154.08900451660156</v>
      </c>
      <c r="T2925" s="2">
        <v>3.6747100353240967</v>
      </c>
      <c r="U2925" s="2">
        <v>5.1430401802062988</v>
      </c>
      <c r="V2925" s="3">
        <v>3</v>
      </c>
      <c r="W2925" s="3">
        <v>0</v>
      </c>
      <c r="X2925" s="3">
        <v>0</v>
      </c>
      <c r="Y2925" s="3">
        <v>0</v>
      </c>
      <c r="Z2925" s="3">
        <v>1</v>
      </c>
      <c r="AA2925" s="3">
        <v>0</v>
      </c>
      <c r="AB2925" s="3">
        <v>0</v>
      </c>
      <c r="AC2925" s="3">
        <v>0</v>
      </c>
      <c r="AD2925" s="3">
        <v>0</v>
      </c>
      <c r="AE2925" s="3">
        <v>23</v>
      </c>
      <c r="AF2925" s="3">
        <v>28.091349000000001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-1</v>
      </c>
      <c r="AP2925" s="3">
        <v>1</v>
      </c>
      <c r="AQ2925" s="3">
        <v>0</v>
      </c>
      <c r="AR2925" s="3">
        <v>2</v>
      </c>
      <c r="AS2925" s="3">
        <v>0</v>
      </c>
      <c r="AT2925" s="3">
        <v>1</v>
      </c>
      <c r="AU2925" s="3">
        <v>0</v>
      </c>
      <c r="AV2925" s="3">
        <v>0</v>
      </c>
      <c r="AW2925" s="3">
        <v>3</v>
      </c>
      <c r="AX2925" s="2" t="s">
        <v>72</v>
      </c>
      <c r="AY2925" s="2" t="s">
        <v>73</v>
      </c>
      <c r="AZ2925" s="2" t="s">
        <v>63</v>
      </c>
      <c r="BA2925" s="2" t="s">
        <v>64</v>
      </c>
      <c r="BB2925" s="2" t="s">
        <v>74</v>
      </c>
      <c r="BC2925" s="2" t="s">
        <v>75</v>
      </c>
      <c r="BD2925" s="2"/>
      <c r="BE2925" s="2" t="s">
        <v>76</v>
      </c>
      <c r="BF2925" s="2" t="s">
        <v>77</v>
      </c>
      <c r="BG2925" s="2" t="s">
        <v>78</v>
      </c>
      <c r="BH2925" s="2" t="s">
        <v>70</v>
      </c>
      <c r="BI2925" s="2">
        <v>1</v>
      </c>
    </row>
    <row r="2926" spans="1:61" ht="12" customHeight="1" x14ac:dyDescent="0.15">
      <c r="A2926" s="2">
        <v>2925</v>
      </c>
      <c r="B2926" s="2">
        <v>523179.349376</v>
      </c>
      <c r="C2926" s="2">
        <v>5447283.6097200001</v>
      </c>
      <c r="D2926" s="2" t="s">
        <v>60</v>
      </c>
      <c r="E2926" s="2">
        <v>2</v>
      </c>
      <c r="F2926" s="2">
        <v>0</v>
      </c>
      <c r="G2926" s="2">
        <v>1</v>
      </c>
      <c r="H2926" s="2">
        <v>0</v>
      </c>
      <c r="I2926" s="2">
        <f t="shared" si="0"/>
        <v>3</v>
      </c>
      <c r="J2926" s="2">
        <f t="shared" si="1"/>
        <v>0</v>
      </c>
      <c r="K2926" s="2">
        <f t="shared" si="2"/>
        <v>0</v>
      </c>
      <c r="L2926" s="2">
        <f t="shared" si="3"/>
        <v>1</v>
      </c>
      <c r="M2926" s="2">
        <v>218.28599548339844</v>
      </c>
      <c r="N2926" s="2">
        <v>109.47699737548828</v>
      </c>
      <c r="O2926" s="3">
        <v>1655</v>
      </c>
      <c r="P2926" s="2">
        <v>7.4556398391723633</v>
      </c>
      <c r="Q2926" s="2">
        <v>5</v>
      </c>
      <c r="R2926" s="2">
        <v>73.810798645019531</v>
      </c>
      <c r="S2926" s="2">
        <v>154.08900451660156</v>
      </c>
      <c r="T2926" s="2">
        <v>6.1550998687744141</v>
      </c>
      <c r="U2926" s="2">
        <v>5.1430401802062988</v>
      </c>
      <c r="V2926" s="3">
        <v>3</v>
      </c>
      <c r="W2926" s="3">
        <v>0</v>
      </c>
      <c r="X2926" s="3">
        <v>0</v>
      </c>
      <c r="Y2926" s="3">
        <v>0</v>
      </c>
      <c r="Z2926" s="3">
        <v>1</v>
      </c>
      <c r="AA2926" s="3">
        <v>0</v>
      </c>
      <c r="AB2926" s="3">
        <v>0</v>
      </c>
      <c r="AC2926" s="3">
        <v>0</v>
      </c>
      <c r="AD2926" s="3">
        <v>0</v>
      </c>
      <c r="AE2926" s="3">
        <v>23</v>
      </c>
      <c r="AF2926" s="3">
        <v>26.055744000000001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-1</v>
      </c>
      <c r="AP2926" s="3">
        <v>1</v>
      </c>
      <c r="AQ2926" s="3">
        <v>0</v>
      </c>
      <c r="AR2926" s="3">
        <v>2</v>
      </c>
      <c r="AS2926" s="3">
        <v>0</v>
      </c>
      <c r="AT2926" s="3">
        <v>1</v>
      </c>
      <c r="AU2926" s="3">
        <v>0</v>
      </c>
      <c r="AV2926" s="3">
        <v>0</v>
      </c>
      <c r="AW2926" s="3">
        <v>3</v>
      </c>
      <c r="AX2926" s="2" t="s">
        <v>72</v>
      </c>
      <c r="AY2926" s="2" t="s">
        <v>73</v>
      </c>
      <c r="AZ2926" s="2" t="s">
        <v>63</v>
      </c>
      <c r="BA2926" s="2" t="s">
        <v>64</v>
      </c>
      <c r="BB2926" s="2" t="s">
        <v>74</v>
      </c>
      <c r="BC2926" s="2" t="s">
        <v>75</v>
      </c>
      <c r="BD2926" s="2"/>
      <c r="BE2926" s="2" t="s">
        <v>76</v>
      </c>
      <c r="BF2926" s="2" t="s">
        <v>77</v>
      </c>
      <c r="BG2926" s="2" t="s">
        <v>78</v>
      </c>
      <c r="BH2926" s="2" t="s">
        <v>70</v>
      </c>
      <c r="BI2926" s="2">
        <v>1</v>
      </c>
    </row>
    <row r="2927" spans="1:61" ht="12" customHeight="1" x14ac:dyDescent="0.15">
      <c r="A2927" s="2">
        <v>2926</v>
      </c>
      <c r="B2927" s="2">
        <v>523179.08479200001</v>
      </c>
      <c r="C2927" s="2">
        <v>5447281.0961800003</v>
      </c>
      <c r="D2927" s="2" t="s">
        <v>60</v>
      </c>
      <c r="E2927" s="2">
        <v>2</v>
      </c>
      <c r="F2927" s="2">
        <v>0</v>
      </c>
      <c r="G2927" s="2">
        <v>1</v>
      </c>
      <c r="H2927" s="2">
        <v>0</v>
      </c>
      <c r="I2927" s="2">
        <f t="shared" si="0"/>
        <v>3</v>
      </c>
      <c r="J2927" s="2">
        <f t="shared" si="1"/>
        <v>0</v>
      </c>
      <c r="K2927" s="2">
        <f t="shared" si="2"/>
        <v>0</v>
      </c>
      <c r="L2927" s="2">
        <f t="shared" si="3"/>
        <v>1</v>
      </c>
      <c r="M2927" s="2">
        <v>218.28599548339844</v>
      </c>
      <c r="N2927" s="2">
        <v>109.47699737548828</v>
      </c>
      <c r="O2927" s="3">
        <v>1655</v>
      </c>
      <c r="P2927" s="2">
        <v>8.1051197052001953</v>
      </c>
      <c r="Q2927" s="2">
        <v>4.4444701075553894</v>
      </c>
      <c r="R2927" s="2">
        <v>85.100898742675781</v>
      </c>
      <c r="S2927" s="2">
        <v>154.08900451660156</v>
      </c>
      <c r="T2927" s="2">
        <v>3.6747100353240967</v>
      </c>
      <c r="U2927" s="2">
        <v>5.1430401802062988</v>
      </c>
      <c r="V2927" s="3">
        <v>3</v>
      </c>
      <c r="W2927" s="3">
        <v>0</v>
      </c>
      <c r="X2927" s="3">
        <v>0</v>
      </c>
      <c r="Y2927" s="3">
        <v>0</v>
      </c>
      <c r="Z2927" s="3">
        <v>1</v>
      </c>
      <c r="AA2927" s="3">
        <v>0</v>
      </c>
      <c r="AB2927" s="3">
        <v>0</v>
      </c>
      <c r="AC2927" s="3">
        <v>0</v>
      </c>
      <c r="AD2927" s="3">
        <v>0</v>
      </c>
      <c r="AE2927" s="3">
        <v>23</v>
      </c>
      <c r="AF2927" s="3">
        <v>26.055744000000001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-1</v>
      </c>
      <c r="AP2927" s="3">
        <v>1</v>
      </c>
      <c r="AQ2927" s="3">
        <v>0</v>
      </c>
      <c r="AR2927" s="3">
        <v>2</v>
      </c>
      <c r="AS2927" s="3">
        <v>0</v>
      </c>
      <c r="AT2927" s="3">
        <v>1</v>
      </c>
      <c r="AU2927" s="3">
        <v>0</v>
      </c>
      <c r="AV2927" s="3">
        <v>0</v>
      </c>
      <c r="AW2927" s="3">
        <v>3</v>
      </c>
      <c r="AX2927" s="2" t="s">
        <v>72</v>
      </c>
      <c r="AY2927" s="2" t="s">
        <v>73</v>
      </c>
      <c r="AZ2927" s="2" t="s">
        <v>63</v>
      </c>
      <c r="BA2927" s="2" t="s">
        <v>64</v>
      </c>
      <c r="BB2927" s="2" t="s">
        <v>74</v>
      </c>
      <c r="BC2927" s="2" t="s">
        <v>75</v>
      </c>
      <c r="BD2927" s="2"/>
      <c r="BE2927" s="2" t="s">
        <v>76</v>
      </c>
      <c r="BF2927" s="2" t="s">
        <v>77</v>
      </c>
      <c r="BG2927" s="2" t="s">
        <v>78</v>
      </c>
      <c r="BH2927" s="2" t="s">
        <v>70</v>
      </c>
      <c r="BI2927" s="2">
        <v>1</v>
      </c>
    </row>
    <row r="2928" spans="1:61" ht="12" customHeight="1" x14ac:dyDescent="0.15">
      <c r="A2928" s="2">
        <v>2927</v>
      </c>
      <c r="B2928" s="2">
        <v>523186.918198</v>
      </c>
      <c r="C2928" s="2">
        <v>5447230.0816599997</v>
      </c>
      <c r="D2928" s="2" t="s">
        <v>60</v>
      </c>
      <c r="E2928" s="2">
        <v>2</v>
      </c>
      <c r="F2928" s="2">
        <v>0</v>
      </c>
      <c r="G2928" s="2">
        <v>1</v>
      </c>
      <c r="H2928" s="2">
        <v>0</v>
      </c>
      <c r="I2928" s="2">
        <f t="shared" si="0"/>
        <v>3</v>
      </c>
      <c r="J2928" s="2">
        <f t="shared" si="1"/>
        <v>0</v>
      </c>
      <c r="K2928" s="2">
        <f t="shared" si="2"/>
        <v>0</v>
      </c>
      <c r="L2928" s="2">
        <f t="shared" si="3"/>
        <v>1</v>
      </c>
      <c r="M2928" s="2">
        <v>187.75599670410156</v>
      </c>
      <c r="N2928" s="2">
        <v>112.22799682617188</v>
      </c>
      <c r="O2928" s="3">
        <v>1655</v>
      </c>
      <c r="P2928" s="2">
        <v>9.2110300064086914</v>
      </c>
      <c r="Q2928" s="2">
        <v>4.6464401483535767</v>
      </c>
      <c r="R2928" s="2">
        <v>90</v>
      </c>
      <c r="S2928" s="2">
        <v>154.06700134277344</v>
      </c>
      <c r="T2928" s="2">
        <v>5.6763801574707031</v>
      </c>
      <c r="U2928" s="2">
        <v>5.1622300148010254</v>
      </c>
      <c r="V2928" s="3">
        <v>3</v>
      </c>
      <c r="W2928" s="3">
        <v>0</v>
      </c>
      <c r="X2928" s="3">
        <v>0</v>
      </c>
      <c r="Y2928" s="3">
        <v>0</v>
      </c>
      <c r="Z2928" s="3">
        <v>1</v>
      </c>
      <c r="AA2928" s="3">
        <v>0</v>
      </c>
      <c r="AB2928" s="3">
        <v>0</v>
      </c>
      <c r="AC2928" s="3">
        <v>0</v>
      </c>
      <c r="AD2928" s="3">
        <v>0</v>
      </c>
      <c r="AE2928" s="3">
        <v>23</v>
      </c>
      <c r="AF2928" s="3">
        <v>27.277106999999997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1</v>
      </c>
      <c r="AU2928" s="3">
        <v>0</v>
      </c>
      <c r="AV2928" s="3">
        <v>0</v>
      </c>
      <c r="AW2928" s="3">
        <v>3</v>
      </c>
      <c r="AX2928" s="2" t="s">
        <v>72</v>
      </c>
      <c r="AY2928" s="2" t="s">
        <v>73</v>
      </c>
      <c r="AZ2928" s="2" t="s">
        <v>63</v>
      </c>
      <c r="BA2928" s="2" t="s">
        <v>64</v>
      </c>
      <c r="BB2928" s="2" t="s">
        <v>74</v>
      </c>
      <c r="BC2928" s="2" t="s">
        <v>75</v>
      </c>
      <c r="BD2928" s="2"/>
      <c r="BE2928" s="2" t="s">
        <v>76</v>
      </c>
      <c r="BF2928" s="2" t="s">
        <v>77</v>
      </c>
      <c r="BG2928" s="2" t="s">
        <v>78</v>
      </c>
      <c r="BH2928" s="2" t="s">
        <v>70</v>
      </c>
      <c r="BI2928" s="2">
        <v>1</v>
      </c>
    </row>
    <row r="2929" spans="1:61" ht="12" customHeight="1" x14ac:dyDescent="0.15">
      <c r="A2929" s="2">
        <v>2928</v>
      </c>
      <c r="B2929" s="2">
        <v>523190.065023</v>
      </c>
      <c r="C2929" s="2">
        <v>5447237.30755</v>
      </c>
      <c r="D2929" s="2" t="s">
        <v>60</v>
      </c>
      <c r="E2929" s="2">
        <v>2</v>
      </c>
      <c r="F2929" s="2">
        <v>0</v>
      </c>
      <c r="G2929" s="2">
        <v>1</v>
      </c>
      <c r="H2929" s="2">
        <v>0</v>
      </c>
      <c r="I2929" s="2">
        <f t="shared" si="0"/>
        <v>3</v>
      </c>
      <c r="J2929" s="2">
        <f t="shared" si="1"/>
        <v>0</v>
      </c>
      <c r="K2929" s="2">
        <f t="shared" si="2"/>
        <v>0</v>
      </c>
      <c r="L2929" s="2">
        <f t="shared" si="3"/>
        <v>1</v>
      </c>
      <c r="M2929" s="2">
        <v>198.44200134277344</v>
      </c>
      <c r="N2929" s="2">
        <v>107.97799682617188</v>
      </c>
      <c r="O2929" s="3">
        <v>1655</v>
      </c>
      <c r="P2929" s="2">
        <v>9.2110300064086914</v>
      </c>
      <c r="Q2929" s="2">
        <v>4.6464401483535767</v>
      </c>
      <c r="R2929" s="2">
        <v>90</v>
      </c>
      <c r="S2929" s="2">
        <v>153.78599548339844</v>
      </c>
      <c r="T2929" s="2">
        <v>5.6763801574707031</v>
      </c>
      <c r="U2929" s="2">
        <v>5.1622300148010254</v>
      </c>
      <c r="V2929" s="3">
        <v>3</v>
      </c>
      <c r="W2929" s="3">
        <v>0</v>
      </c>
      <c r="X2929" s="3">
        <v>0</v>
      </c>
      <c r="Y2929" s="3">
        <v>0</v>
      </c>
      <c r="Z2929" s="3">
        <v>1</v>
      </c>
      <c r="AA2929" s="3">
        <v>0</v>
      </c>
      <c r="AB2929" s="3">
        <v>0</v>
      </c>
      <c r="AC2929" s="3">
        <v>0</v>
      </c>
      <c r="AD2929" s="3">
        <v>0</v>
      </c>
      <c r="AE2929" s="3">
        <v>23</v>
      </c>
      <c r="AF2929" s="3">
        <v>13.944606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1</v>
      </c>
      <c r="AV2929" s="3">
        <v>0</v>
      </c>
      <c r="AW2929" s="3">
        <v>2</v>
      </c>
      <c r="AX2929" s="2" t="s">
        <v>72</v>
      </c>
      <c r="AY2929" s="2" t="s">
        <v>73</v>
      </c>
      <c r="AZ2929" s="2" t="s">
        <v>63</v>
      </c>
      <c r="BA2929" s="2" t="s">
        <v>64</v>
      </c>
      <c r="BB2929" s="2" t="s">
        <v>74</v>
      </c>
      <c r="BC2929" s="2" t="s">
        <v>75</v>
      </c>
      <c r="BD2929" s="2"/>
      <c r="BE2929" s="2" t="s">
        <v>76</v>
      </c>
      <c r="BF2929" s="2" t="s">
        <v>77</v>
      </c>
      <c r="BG2929" s="2" t="s">
        <v>78</v>
      </c>
      <c r="BH2929" s="2" t="s">
        <v>70</v>
      </c>
      <c r="BI2929" s="2">
        <v>1</v>
      </c>
    </row>
    <row r="2930" spans="1:61" ht="12" customHeight="1" x14ac:dyDescent="0.15">
      <c r="A2930" s="2">
        <v>2929</v>
      </c>
      <c r="B2930" s="2">
        <v>523172.33790400001</v>
      </c>
      <c r="C2930" s="2">
        <v>5447283.0805599997</v>
      </c>
      <c r="D2930" s="2" t="s">
        <v>60</v>
      </c>
      <c r="E2930" s="2">
        <v>2</v>
      </c>
      <c r="F2930" s="2">
        <v>0</v>
      </c>
      <c r="G2930" s="2">
        <v>1</v>
      </c>
      <c r="H2930" s="2">
        <v>0</v>
      </c>
      <c r="I2930" s="2">
        <f t="shared" si="0"/>
        <v>3</v>
      </c>
      <c r="J2930" s="2">
        <f t="shared" si="1"/>
        <v>0</v>
      </c>
      <c r="K2930" s="2">
        <f t="shared" si="2"/>
        <v>0</v>
      </c>
      <c r="L2930" s="2">
        <f t="shared" si="3"/>
        <v>1</v>
      </c>
      <c r="M2930" s="2">
        <v>241.18299865722656</v>
      </c>
      <c r="N2930" s="2">
        <v>119.46199798583984</v>
      </c>
      <c r="O2930" s="3">
        <v>1655</v>
      </c>
      <c r="P2930" s="2">
        <v>7.4556398391723633</v>
      </c>
      <c r="Q2930" s="2">
        <v>5</v>
      </c>
      <c r="R2930" s="2">
        <v>73.810798645019531</v>
      </c>
      <c r="S2930" s="2">
        <v>154.08900451660156</v>
      </c>
      <c r="T2930" s="2">
        <v>6.1550998687744141</v>
      </c>
      <c r="U2930" s="2">
        <v>5.218170166015625</v>
      </c>
      <c r="V2930" s="3">
        <v>3</v>
      </c>
      <c r="W2930" s="3">
        <v>0</v>
      </c>
      <c r="X2930" s="3">
        <v>0</v>
      </c>
      <c r="Y2930" s="3">
        <v>0</v>
      </c>
      <c r="Z2930" s="3">
        <v>1</v>
      </c>
      <c r="AA2930" s="3">
        <v>0</v>
      </c>
      <c r="AB2930" s="3">
        <v>0</v>
      </c>
      <c r="AC2930" s="3">
        <v>0</v>
      </c>
      <c r="AD2930" s="3">
        <v>0</v>
      </c>
      <c r="AE2930" s="3">
        <v>23</v>
      </c>
      <c r="AF2930" s="3">
        <v>28.905590999999998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-1</v>
      </c>
      <c r="AP2930" s="3">
        <v>1</v>
      </c>
      <c r="AQ2930" s="3">
        <v>0</v>
      </c>
      <c r="AR2930" s="3">
        <v>2</v>
      </c>
      <c r="AS2930" s="3">
        <v>0</v>
      </c>
      <c r="AT2930" s="3">
        <v>1</v>
      </c>
      <c r="AU2930" s="3">
        <v>0</v>
      </c>
      <c r="AV2930" s="3">
        <v>0</v>
      </c>
      <c r="AW2930" s="3">
        <v>3</v>
      </c>
      <c r="AX2930" s="2" t="s">
        <v>72</v>
      </c>
      <c r="AY2930" s="2" t="s">
        <v>73</v>
      </c>
      <c r="AZ2930" s="2" t="s">
        <v>63</v>
      </c>
      <c r="BA2930" s="2" t="s">
        <v>64</v>
      </c>
      <c r="BB2930" s="2" t="s">
        <v>74</v>
      </c>
      <c r="BC2930" s="2" t="s">
        <v>75</v>
      </c>
      <c r="BD2930" s="2"/>
      <c r="BE2930" s="2" t="s">
        <v>76</v>
      </c>
      <c r="BF2930" s="2" t="s">
        <v>77</v>
      </c>
      <c r="BG2930" s="2" t="s">
        <v>78</v>
      </c>
      <c r="BH2930" s="2" t="s">
        <v>70</v>
      </c>
      <c r="BI2930" s="2">
        <v>1</v>
      </c>
    </row>
    <row r="2931" spans="1:61" ht="12" customHeight="1" x14ac:dyDescent="0.15">
      <c r="A2931" s="2">
        <v>2930</v>
      </c>
      <c r="B2931" s="2">
        <v>523187.68376799999</v>
      </c>
      <c r="C2931" s="2">
        <v>5447255.1669600001</v>
      </c>
      <c r="D2931" s="2" t="s">
        <v>60</v>
      </c>
      <c r="E2931" s="2">
        <v>2</v>
      </c>
      <c r="F2931" s="2">
        <v>0</v>
      </c>
      <c r="G2931" s="2">
        <v>1</v>
      </c>
      <c r="H2931" s="2">
        <v>0</v>
      </c>
      <c r="I2931" s="2">
        <f t="shared" si="0"/>
        <v>3</v>
      </c>
      <c r="J2931" s="2">
        <f t="shared" si="1"/>
        <v>0</v>
      </c>
      <c r="K2931" s="2">
        <f t="shared" si="2"/>
        <v>0</v>
      </c>
      <c r="L2931" s="2">
        <f t="shared" si="3"/>
        <v>1</v>
      </c>
      <c r="M2931" s="2">
        <v>239.65699768066406</v>
      </c>
      <c r="N2931" s="2">
        <v>114.36799621582031</v>
      </c>
      <c r="O2931" s="3">
        <v>1655</v>
      </c>
      <c r="P2931" s="2">
        <v>8.1051197052001953</v>
      </c>
      <c r="Q2931" s="2">
        <v>4.4444701075553894</v>
      </c>
      <c r="R2931" s="2">
        <v>85.100898742675781</v>
      </c>
      <c r="S2931" s="2">
        <v>153.78599548339844</v>
      </c>
      <c r="T2931" s="2">
        <v>3.6747100353240967</v>
      </c>
      <c r="U2931" s="2">
        <v>5.1622300148010254</v>
      </c>
      <c r="V2931" s="3">
        <v>3</v>
      </c>
      <c r="W2931" s="3">
        <v>0</v>
      </c>
      <c r="X2931" s="3">
        <v>0</v>
      </c>
      <c r="Y2931" s="3">
        <v>0</v>
      </c>
      <c r="Z2931" s="3">
        <v>1</v>
      </c>
      <c r="AA2931" s="3">
        <v>0</v>
      </c>
      <c r="AB2931" s="3">
        <v>0</v>
      </c>
      <c r="AC2931" s="3">
        <v>0</v>
      </c>
      <c r="AD2931" s="3">
        <v>0</v>
      </c>
      <c r="AE2931" s="3">
        <v>23</v>
      </c>
      <c r="AF2931" s="3">
        <v>13.719693000000001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1</v>
      </c>
      <c r="AV2931" s="3">
        <v>0</v>
      </c>
      <c r="AW2931" s="3">
        <v>2</v>
      </c>
      <c r="AX2931" s="2" t="s">
        <v>72</v>
      </c>
      <c r="AY2931" s="2" t="s">
        <v>73</v>
      </c>
      <c r="AZ2931" s="2" t="s">
        <v>63</v>
      </c>
      <c r="BA2931" s="2" t="s">
        <v>64</v>
      </c>
      <c r="BB2931" s="2" t="s">
        <v>74</v>
      </c>
      <c r="BC2931" s="2" t="s">
        <v>75</v>
      </c>
      <c r="BD2931" s="2"/>
      <c r="BE2931" s="2" t="s">
        <v>76</v>
      </c>
      <c r="BF2931" s="2" t="s">
        <v>77</v>
      </c>
      <c r="BG2931" s="2" t="s">
        <v>78</v>
      </c>
      <c r="BH2931" s="2" t="s">
        <v>70</v>
      </c>
      <c r="BI2931" s="2">
        <v>1</v>
      </c>
    </row>
    <row r="2932" spans="1:61" ht="12" customHeight="1" x14ac:dyDescent="0.15">
      <c r="A2932" s="2">
        <v>2931</v>
      </c>
      <c r="B2932" s="2">
        <v>523188.54366600001</v>
      </c>
      <c r="C2932" s="2">
        <v>5447244.3190200003</v>
      </c>
      <c r="D2932" s="2" t="s">
        <v>60</v>
      </c>
      <c r="E2932" s="2">
        <v>2</v>
      </c>
      <c r="F2932" s="2">
        <v>0</v>
      </c>
      <c r="G2932" s="2">
        <v>1</v>
      </c>
      <c r="H2932" s="2">
        <v>0</v>
      </c>
      <c r="I2932" s="2">
        <f t="shared" si="0"/>
        <v>3</v>
      </c>
      <c r="J2932" s="2">
        <f t="shared" si="1"/>
        <v>0</v>
      </c>
      <c r="K2932" s="2">
        <f t="shared" si="2"/>
        <v>0</v>
      </c>
      <c r="L2932" s="2">
        <f t="shared" si="3"/>
        <v>1</v>
      </c>
      <c r="M2932" s="2">
        <v>238.1300048828125</v>
      </c>
      <c r="N2932" s="2">
        <v>114.93299865722656</v>
      </c>
      <c r="O2932" s="3">
        <v>1655</v>
      </c>
      <c r="P2932" s="2">
        <v>9.2110300064086914</v>
      </c>
      <c r="Q2932" s="2">
        <v>4.6464401483535767</v>
      </c>
      <c r="R2932" s="2">
        <v>90</v>
      </c>
      <c r="S2932" s="2">
        <v>153.78599548339844</v>
      </c>
      <c r="T2932" s="2">
        <v>5.6763801574707031</v>
      </c>
      <c r="U2932" s="2">
        <v>5.1622300148010254</v>
      </c>
      <c r="V2932" s="3">
        <v>3</v>
      </c>
      <c r="W2932" s="3">
        <v>0</v>
      </c>
      <c r="X2932" s="3">
        <v>0</v>
      </c>
      <c r="Y2932" s="3">
        <v>0</v>
      </c>
      <c r="Z2932" s="3">
        <v>1</v>
      </c>
      <c r="AA2932" s="3">
        <v>0</v>
      </c>
      <c r="AB2932" s="3">
        <v>0</v>
      </c>
      <c r="AC2932" s="3">
        <v>0</v>
      </c>
      <c r="AD2932" s="3">
        <v>0</v>
      </c>
      <c r="AE2932" s="3">
        <v>15</v>
      </c>
      <c r="AF2932" s="3">
        <v>13.944606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1</v>
      </c>
      <c r="AV2932" s="3">
        <v>0</v>
      </c>
      <c r="AW2932" s="3">
        <v>2</v>
      </c>
      <c r="AX2932" s="2" t="s">
        <v>72</v>
      </c>
      <c r="AY2932" s="2" t="s">
        <v>73</v>
      </c>
      <c r="AZ2932" s="2" t="s">
        <v>63</v>
      </c>
      <c r="BA2932" s="2" t="s">
        <v>64</v>
      </c>
      <c r="BB2932" s="2" t="s">
        <v>74</v>
      </c>
      <c r="BC2932" s="2" t="s">
        <v>75</v>
      </c>
      <c r="BD2932" s="2"/>
      <c r="BE2932" s="2" t="s">
        <v>76</v>
      </c>
      <c r="BF2932" s="2" t="s">
        <v>77</v>
      </c>
      <c r="BG2932" s="2" t="s">
        <v>78</v>
      </c>
      <c r="BH2932" s="2" t="s">
        <v>70</v>
      </c>
      <c r="BI2932" s="2">
        <v>1</v>
      </c>
    </row>
    <row r="2933" spans="1:61" ht="12" customHeight="1" x14ac:dyDescent="0.15">
      <c r="A2933" s="2">
        <v>2932</v>
      </c>
      <c r="B2933" s="2">
        <v>523181.75881299999</v>
      </c>
      <c r="C2933" s="2">
        <v>5447249.39628</v>
      </c>
      <c r="D2933" s="2" t="s">
        <v>60</v>
      </c>
      <c r="E2933" s="2">
        <v>2</v>
      </c>
      <c r="F2933" s="2">
        <v>0</v>
      </c>
      <c r="G2933" s="2">
        <v>1</v>
      </c>
      <c r="H2933" s="2">
        <v>0</v>
      </c>
      <c r="I2933" s="2">
        <f t="shared" si="0"/>
        <v>3</v>
      </c>
      <c r="J2933" s="2">
        <f t="shared" si="1"/>
        <v>0</v>
      </c>
      <c r="K2933" s="2">
        <f t="shared" si="2"/>
        <v>0</v>
      </c>
      <c r="L2933" s="2">
        <f t="shared" si="3"/>
        <v>1</v>
      </c>
      <c r="M2933" s="2">
        <v>251.86799621582031</v>
      </c>
      <c r="N2933" s="2">
        <v>120.55000305175781</v>
      </c>
      <c r="O2933" s="3">
        <v>1655</v>
      </c>
      <c r="P2933" s="2">
        <v>9.2110300064086914</v>
      </c>
      <c r="Q2933" s="2">
        <v>4.6464401483535767</v>
      </c>
      <c r="R2933" s="2">
        <v>90</v>
      </c>
      <c r="S2933" s="2">
        <v>153.78599548339844</v>
      </c>
      <c r="T2933" s="2">
        <v>5.6763801574707031</v>
      </c>
      <c r="U2933" s="2">
        <v>5.1622300148010254</v>
      </c>
      <c r="V2933" s="3">
        <v>3</v>
      </c>
      <c r="W2933" s="3">
        <v>0</v>
      </c>
      <c r="X2933" s="3">
        <v>0</v>
      </c>
      <c r="Y2933" s="3">
        <v>0</v>
      </c>
      <c r="Z2933" s="3">
        <v>1</v>
      </c>
      <c r="AA2933" s="3">
        <v>0</v>
      </c>
      <c r="AB2933" s="3">
        <v>0</v>
      </c>
      <c r="AC2933" s="3">
        <v>0</v>
      </c>
      <c r="AD2933" s="3">
        <v>0</v>
      </c>
      <c r="AE2933" s="3">
        <v>15</v>
      </c>
      <c r="AF2933" s="3">
        <v>15.294084000000002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1</v>
      </c>
      <c r="AV2933" s="3">
        <v>0</v>
      </c>
      <c r="AW2933" s="3">
        <v>2</v>
      </c>
      <c r="AX2933" s="2" t="s">
        <v>72</v>
      </c>
      <c r="AY2933" s="2" t="s">
        <v>73</v>
      </c>
      <c r="AZ2933" s="2" t="s">
        <v>63</v>
      </c>
      <c r="BA2933" s="2" t="s">
        <v>64</v>
      </c>
      <c r="BB2933" s="2" t="s">
        <v>74</v>
      </c>
      <c r="BC2933" s="2" t="s">
        <v>75</v>
      </c>
      <c r="BD2933" s="2"/>
      <c r="BE2933" s="2" t="s">
        <v>76</v>
      </c>
      <c r="BF2933" s="2" t="s">
        <v>77</v>
      </c>
      <c r="BG2933" s="2" t="s">
        <v>78</v>
      </c>
      <c r="BH2933" s="2" t="s">
        <v>70</v>
      </c>
      <c r="BI2933" s="2">
        <v>1</v>
      </c>
    </row>
    <row r="2934" spans="1:61" ht="12" customHeight="1" x14ac:dyDescent="0.15">
      <c r="A2934" s="2">
        <v>2933</v>
      </c>
      <c r="B2934" s="2">
        <v>523172.07332000002</v>
      </c>
      <c r="C2934" s="2">
        <v>5447280.5670100003</v>
      </c>
      <c r="D2934" s="2" t="s">
        <v>60</v>
      </c>
      <c r="E2934" s="2">
        <v>2</v>
      </c>
      <c r="F2934" s="2">
        <v>0</v>
      </c>
      <c r="G2934" s="2">
        <v>1</v>
      </c>
      <c r="H2934" s="2">
        <v>0</v>
      </c>
      <c r="I2934" s="2">
        <f t="shared" si="0"/>
        <v>3</v>
      </c>
      <c r="J2934" s="2">
        <f t="shared" si="1"/>
        <v>0</v>
      </c>
      <c r="K2934" s="2">
        <f t="shared" si="2"/>
        <v>0</v>
      </c>
      <c r="L2934" s="2">
        <f t="shared" si="3"/>
        <v>1</v>
      </c>
      <c r="M2934" s="2">
        <v>241.18299865722656</v>
      </c>
      <c r="N2934" s="2">
        <v>119.46199798583984</v>
      </c>
      <c r="O2934" s="3">
        <v>1655</v>
      </c>
      <c r="P2934" s="2">
        <v>8.1051197052001953</v>
      </c>
      <c r="Q2934" s="2">
        <v>4.4444701075553894</v>
      </c>
      <c r="R2934" s="2">
        <v>85.100898742675781</v>
      </c>
      <c r="S2934" s="2">
        <v>154.08900451660156</v>
      </c>
      <c r="T2934" s="2">
        <v>3.6747100353240967</v>
      </c>
      <c r="U2934" s="2">
        <v>5.218170166015625</v>
      </c>
      <c r="V2934" s="3">
        <v>3</v>
      </c>
      <c r="W2934" s="3">
        <v>0</v>
      </c>
      <c r="X2934" s="3">
        <v>0</v>
      </c>
      <c r="Y2934" s="3">
        <v>0</v>
      </c>
      <c r="Z2934" s="3">
        <v>1</v>
      </c>
      <c r="AA2934" s="3">
        <v>0</v>
      </c>
      <c r="AB2934" s="3">
        <v>0</v>
      </c>
      <c r="AC2934" s="3">
        <v>0</v>
      </c>
      <c r="AD2934" s="3">
        <v>0</v>
      </c>
      <c r="AE2934" s="3">
        <v>15</v>
      </c>
      <c r="AF2934" s="3">
        <v>28.905590999999998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-1</v>
      </c>
      <c r="AP2934" s="3">
        <v>1</v>
      </c>
      <c r="AQ2934" s="3">
        <v>0</v>
      </c>
      <c r="AR2934" s="3">
        <v>2</v>
      </c>
      <c r="AS2934" s="3">
        <v>0</v>
      </c>
      <c r="AT2934" s="3">
        <v>1</v>
      </c>
      <c r="AU2934" s="3">
        <v>0</v>
      </c>
      <c r="AV2934" s="3">
        <v>0</v>
      </c>
      <c r="AW2934" s="3">
        <v>3</v>
      </c>
      <c r="AX2934" s="2" t="s">
        <v>72</v>
      </c>
      <c r="AY2934" s="2" t="s">
        <v>73</v>
      </c>
      <c r="AZ2934" s="2" t="s">
        <v>63</v>
      </c>
      <c r="BA2934" s="2" t="s">
        <v>64</v>
      </c>
      <c r="BB2934" s="2" t="s">
        <v>74</v>
      </c>
      <c r="BC2934" s="2" t="s">
        <v>75</v>
      </c>
      <c r="BD2934" s="2"/>
      <c r="BE2934" s="2" t="s">
        <v>76</v>
      </c>
      <c r="BF2934" s="2" t="s">
        <v>77</v>
      </c>
      <c r="BG2934" s="2" t="s">
        <v>78</v>
      </c>
      <c r="BH2934" s="2" t="s">
        <v>70</v>
      </c>
      <c r="BI2934" s="2">
        <v>1</v>
      </c>
    </row>
    <row r="2935" spans="1:61" ht="12" customHeight="1" x14ac:dyDescent="0.15">
      <c r="A2935" s="2">
        <v>2934</v>
      </c>
      <c r="B2935" s="2">
        <v>523184.90563699999</v>
      </c>
      <c r="C2935" s="2">
        <v>5447248.2877799999</v>
      </c>
      <c r="D2935" s="2" t="s">
        <v>60</v>
      </c>
      <c r="E2935" s="2">
        <v>2</v>
      </c>
      <c r="F2935" s="2">
        <v>0</v>
      </c>
      <c r="G2935" s="2">
        <v>1</v>
      </c>
      <c r="H2935" s="2">
        <v>0</v>
      </c>
      <c r="I2935" s="2">
        <f t="shared" si="0"/>
        <v>3</v>
      </c>
      <c r="J2935" s="2">
        <f t="shared" si="1"/>
        <v>0</v>
      </c>
      <c r="K2935" s="2">
        <f t="shared" si="2"/>
        <v>0</v>
      </c>
      <c r="L2935" s="2">
        <f t="shared" si="3"/>
        <v>1</v>
      </c>
      <c r="M2935" s="2">
        <v>238.1300048828125</v>
      </c>
      <c r="N2935" s="2">
        <v>114.93299865722656</v>
      </c>
      <c r="O2935" s="3">
        <v>1655</v>
      </c>
      <c r="P2935" s="2">
        <v>9.2110300064086914</v>
      </c>
      <c r="Q2935" s="2">
        <v>4.6464401483535767</v>
      </c>
      <c r="R2935" s="2">
        <v>90</v>
      </c>
      <c r="S2935" s="2">
        <v>153.78599548339844</v>
      </c>
      <c r="T2935" s="2">
        <v>5.6763801574707031</v>
      </c>
      <c r="U2935" s="2">
        <v>5.1622300148010254</v>
      </c>
      <c r="V2935" s="3">
        <v>3</v>
      </c>
      <c r="W2935" s="3">
        <v>0</v>
      </c>
      <c r="X2935" s="3">
        <v>0</v>
      </c>
      <c r="Y2935" s="3">
        <v>0</v>
      </c>
      <c r="Z2935" s="3">
        <v>1</v>
      </c>
      <c r="AA2935" s="3">
        <v>0</v>
      </c>
      <c r="AB2935" s="3">
        <v>0</v>
      </c>
      <c r="AC2935" s="3">
        <v>0</v>
      </c>
      <c r="AD2935" s="3">
        <v>0</v>
      </c>
      <c r="AE2935" s="3">
        <v>15</v>
      </c>
      <c r="AF2935" s="3">
        <v>14.619345000000001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1</v>
      </c>
      <c r="AV2935" s="3">
        <v>0</v>
      </c>
      <c r="AW2935" s="3">
        <v>2</v>
      </c>
      <c r="AX2935" s="2" t="s">
        <v>72</v>
      </c>
      <c r="AY2935" s="2" t="s">
        <v>73</v>
      </c>
      <c r="AZ2935" s="2" t="s">
        <v>63</v>
      </c>
      <c r="BA2935" s="2" t="s">
        <v>64</v>
      </c>
      <c r="BB2935" s="2" t="s">
        <v>74</v>
      </c>
      <c r="BC2935" s="2" t="s">
        <v>75</v>
      </c>
      <c r="BD2935" s="2"/>
      <c r="BE2935" s="2" t="s">
        <v>76</v>
      </c>
      <c r="BF2935" s="2" t="s">
        <v>77</v>
      </c>
      <c r="BG2935" s="2" t="s">
        <v>78</v>
      </c>
      <c r="BH2935" s="2" t="s">
        <v>70</v>
      </c>
      <c r="BI2935" s="2">
        <v>1</v>
      </c>
    </row>
    <row r="2936" spans="1:61" ht="12" customHeight="1" x14ac:dyDescent="0.15">
      <c r="A2936" s="2">
        <v>2935</v>
      </c>
      <c r="B2936" s="2">
        <v>523191.25565000001</v>
      </c>
      <c r="C2936" s="2">
        <v>5447260.19405</v>
      </c>
      <c r="D2936" s="2" t="s">
        <v>60</v>
      </c>
      <c r="E2936" s="2">
        <v>2</v>
      </c>
      <c r="F2936" s="2">
        <v>0</v>
      </c>
      <c r="G2936" s="2">
        <v>1</v>
      </c>
      <c r="H2936" s="2">
        <v>0</v>
      </c>
      <c r="I2936" s="2">
        <f t="shared" si="0"/>
        <v>3</v>
      </c>
      <c r="J2936" s="2">
        <f t="shared" si="1"/>
        <v>0</v>
      </c>
      <c r="K2936" s="2">
        <f t="shared" si="2"/>
        <v>0</v>
      </c>
      <c r="L2936" s="2">
        <f t="shared" si="3"/>
        <v>1</v>
      </c>
      <c r="M2936" s="2">
        <v>228.97099304199219</v>
      </c>
      <c r="N2936" s="2">
        <v>107.76699829101562</v>
      </c>
      <c r="O2936" s="3">
        <v>1651</v>
      </c>
      <c r="P2936" s="2">
        <v>8.5338401794433594</v>
      </c>
      <c r="Q2936" s="2">
        <v>5.3333699703216553</v>
      </c>
      <c r="R2936" s="2">
        <v>91.548202514648438</v>
      </c>
      <c r="S2936" s="2">
        <v>153.78599548339844</v>
      </c>
      <c r="T2936" s="2">
        <v>3.6528799533843994</v>
      </c>
      <c r="U2936" s="2">
        <v>5.1622300148010254</v>
      </c>
      <c r="V2936" s="3">
        <v>3</v>
      </c>
      <c r="W2936" s="3">
        <v>0</v>
      </c>
      <c r="X2936" s="3">
        <v>0</v>
      </c>
      <c r="Y2936" s="3">
        <v>0</v>
      </c>
      <c r="Z2936" s="3">
        <v>1</v>
      </c>
      <c r="AA2936" s="3">
        <v>0</v>
      </c>
      <c r="AB2936" s="3">
        <v>0</v>
      </c>
      <c r="AC2936" s="3">
        <v>0</v>
      </c>
      <c r="AD2936" s="3">
        <v>0</v>
      </c>
      <c r="AE2936" s="3">
        <v>15</v>
      </c>
      <c r="AF2936" s="3">
        <v>12.820041000000002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1</v>
      </c>
      <c r="AV2936" s="3">
        <v>0</v>
      </c>
      <c r="AW2936" s="3">
        <v>2</v>
      </c>
      <c r="AX2936" s="2" t="s">
        <v>72</v>
      </c>
      <c r="AY2936" s="2" t="s">
        <v>73</v>
      </c>
      <c r="AZ2936" s="2" t="s">
        <v>63</v>
      </c>
      <c r="BA2936" s="2" t="s">
        <v>64</v>
      </c>
      <c r="BB2936" s="2" t="s">
        <v>74</v>
      </c>
      <c r="BC2936" s="2" t="s">
        <v>75</v>
      </c>
      <c r="BD2936" s="2"/>
      <c r="BE2936" s="2" t="s">
        <v>76</v>
      </c>
      <c r="BF2936" s="2" t="s">
        <v>77</v>
      </c>
      <c r="BG2936" s="2" t="s">
        <v>78</v>
      </c>
      <c r="BH2936" s="2" t="s">
        <v>70</v>
      </c>
      <c r="BI2936" s="2">
        <v>1</v>
      </c>
    </row>
    <row r="2937" spans="1:61" ht="12" customHeight="1" x14ac:dyDescent="0.15">
      <c r="A2937" s="2">
        <v>2936</v>
      </c>
      <c r="B2937" s="2">
        <v>523185.69938900002</v>
      </c>
      <c r="C2937" s="2">
        <v>5447234.0002499996</v>
      </c>
      <c r="D2937" s="2" t="s">
        <v>60</v>
      </c>
      <c r="E2937" s="2">
        <v>2</v>
      </c>
      <c r="F2937" s="2">
        <v>0</v>
      </c>
      <c r="G2937" s="2">
        <v>1</v>
      </c>
      <c r="H2937" s="2">
        <v>0</v>
      </c>
      <c r="I2937" s="2">
        <f t="shared" si="0"/>
        <v>3</v>
      </c>
      <c r="J2937" s="2">
        <f t="shared" si="1"/>
        <v>0</v>
      </c>
      <c r="K2937" s="2">
        <f t="shared" si="2"/>
        <v>0</v>
      </c>
      <c r="L2937" s="2">
        <f t="shared" si="3"/>
        <v>1</v>
      </c>
      <c r="M2937" s="2">
        <v>215.23300170898438</v>
      </c>
      <c r="N2937" s="2">
        <v>113.57700347900391</v>
      </c>
      <c r="O2937" s="3">
        <v>1655</v>
      </c>
      <c r="P2937" s="2">
        <v>9.2110300064086914</v>
      </c>
      <c r="Q2937" s="2">
        <v>4.6464401483535767</v>
      </c>
      <c r="R2937" s="2">
        <v>90</v>
      </c>
      <c r="S2937" s="2">
        <v>154.06700134277344</v>
      </c>
      <c r="T2937" s="2">
        <v>5.6763801574707031</v>
      </c>
      <c r="U2937" s="2">
        <v>5.1622300148010254</v>
      </c>
      <c r="V2937" s="3">
        <v>3</v>
      </c>
      <c r="W2937" s="3">
        <v>0</v>
      </c>
      <c r="X2937" s="3">
        <v>0</v>
      </c>
      <c r="Y2937" s="3">
        <v>0</v>
      </c>
      <c r="Z2937" s="3">
        <v>1</v>
      </c>
      <c r="AA2937" s="3">
        <v>0</v>
      </c>
      <c r="AB2937" s="3">
        <v>0</v>
      </c>
      <c r="AC2937" s="3">
        <v>0</v>
      </c>
      <c r="AD2937" s="3">
        <v>0</v>
      </c>
      <c r="AE2937" s="3">
        <v>15</v>
      </c>
      <c r="AF2937" s="3">
        <v>27.277106999999997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1</v>
      </c>
      <c r="AU2937" s="3">
        <v>0</v>
      </c>
      <c r="AV2937" s="3">
        <v>0</v>
      </c>
      <c r="AW2937" s="3">
        <v>3</v>
      </c>
      <c r="AX2937" s="2" t="s">
        <v>72</v>
      </c>
      <c r="AY2937" s="2" t="s">
        <v>73</v>
      </c>
      <c r="AZ2937" s="2" t="s">
        <v>63</v>
      </c>
      <c r="BA2937" s="2" t="s">
        <v>64</v>
      </c>
      <c r="BB2937" s="2" t="s">
        <v>74</v>
      </c>
      <c r="BC2937" s="2" t="s">
        <v>75</v>
      </c>
      <c r="BD2937" s="2"/>
      <c r="BE2937" s="2" t="s">
        <v>76</v>
      </c>
      <c r="BF2937" s="2" t="s">
        <v>77</v>
      </c>
      <c r="BG2937" s="2" t="s">
        <v>78</v>
      </c>
      <c r="BH2937" s="2" t="s">
        <v>70</v>
      </c>
      <c r="BI2937" s="2">
        <v>1</v>
      </c>
    </row>
    <row r="2938" spans="1:61" ht="12" customHeight="1" x14ac:dyDescent="0.15">
      <c r="A2938" s="2">
        <v>2937</v>
      </c>
      <c r="B2938" s="2">
        <v>523190.99106600002</v>
      </c>
      <c r="C2938" s="2">
        <v>5447257.6805100003</v>
      </c>
      <c r="D2938" s="2" t="s">
        <v>60</v>
      </c>
      <c r="E2938" s="2">
        <v>2</v>
      </c>
      <c r="F2938" s="2">
        <v>0</v>
      </c>
      <c r="G2938" s="2">
        <v>1</v>
      </c>
      <c r="H2938" s="2">
        <v>0</v>
      </c>
      <c r="I2938" s="2">
        <f t="shared" si="0"/>
        <v>3</v>
      </c>
      <c r="J2938" s="2">
        <f t="shared" si="1"/>
        <v>0</v>
      </c>
      <c r="K2938" s="2">
        <f t="shared" si="2"/>
        <v>0</v>
      </c>
      <c r="L2938" s="2">
        <f t="shared" si="3"/>
        <v>1</v>
      </c>
      <c r="M2938" s="2">
        <v>227.44500732421875</v>
      </c>
      <c r="N2938" s="2">
        <v>108.73699951171875</v>
      </c>
      <c r="O2938" s="3">
        <v>1651</v>
      </c>
      <c r="P2938" s="2">
        <v>8.5338401794433594</v>
      </c>
      <c r="Q2938" s="2">
        <v>5.3333699703216553</v>
      </c>
      <c r="R2938" s="2">
        <v>91.548202514648438</v>
      </c>
      <c r="S2938" s="2">
        <v>153.78599548339844</v>
      </c>
      <c r="T2938" s="2">
        <v>3.6528799533843994</v>
      </c>
      <c r="U2938" s="2">
        <v>5.1622300148010254</v>
      </c>
      <c r="V2938" s="3">
        <v>3</v>
      </c>
      <c r="W2938" s="3">
        <v>0</v>
      </c>
      <c r="X2938" s="3">
        <v>0</v>
      </c>
      <c r="Y2938" s="3">
        <v>0</v>
      </c>
      <c r="Z2938" s="3">
        <v>1</v>
      </c>
      <c r="AA2938" s="3">
        <v>0</v>
      </c>
      <c r="AB2938" s="3">
        <v>0</v>
      </c>
      <c r="AC2938" s="3">
        <v>0</v>
      </c>
      <c r="AD2938" s="3">
        <v>0</v>
      </c>
      <c r="AE2938" s="3">
        <v>14</v>
      </c>
      <c r="AF2938" s="3">
        <v>12.820041000000002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1</v>
      </c>
      <c r="AV2938" s="3">
        <v>0</v>
      </c>
      <c r="AW2938" s="3">
        <v>2</v>
      </c>
      <c r="AX2938" s="2" t="s">
        <v>72</v>
      </c>
      <c r="AY2938" s="2" t="s">
        <v>73</v>
      </c>
      <c r="AZ2938" s="2" t="s">
        <v>63</v>
      </c>
      <c r="BA2938" s="2" t="s">
        <v>64</v>
      </c>
      <c r="BB2938" s="2" t="s">
        <v>74</v>
      </c>
      <c r="BC2938" s="2" t="s">
        <v>75</v>
      </c>
      <c r="BD2938" s="2"/>
      <c r="BE2938" s="2" t="s">
        <v>76</v>
      </c>
      <c r="BF2938" s="2" t="s">
        <v>77</v>
      </c>
      <c r="BG2938" s="2" t="s">
        <v>78</v>
      </c>
      <c r="BH2938" s="2" t="s">
        <v>70</v>
      </c>
      <c r="BI2938" s="2">
        <v>1</v>
      </c>
    </row>
    <row r="2939" spans="1:61" ht="12" customHeight="1" x14ac:dyDescent="0.15">
      <c r="A2939" s="2">
        <v>2938</v>
      </c>
      <c r="B2939" s="2">
        <v>523185.43480500003</v>
      </c>
      <c r="C2939" s="2">
        <v>5447231.4867000002</v>
      </c>
      <c r="D2939" s="2" t="s">
        <v>60</v>
      </c>
      <c r="E2939" s="2">
        <v>2</v>
      </c>
      <c r="F2939" s="2">
        <v>0</v>
      </c>
      <c r="G2939" s="2">
        <v>1</v>
      </c>
      <c r="H2939" s="2">
        <v>0</v>
      </c>
      <c r="I2939" s="2">
        <f t="shared" si="0"/>
        <v>3</v>
      </c>
      <c r="J2939" s="2">
        <f t="shared" si="1"/>
        <v>0</v>
      </c>
      <c r="K2939" s="2">
        <f t="shared" si="2"/>
        <v>0</v>
      </c>
      <c r="L2939" s="2">
        <f t="shared" si="3"/>
        <v>1</v>
      </c>
      <c r="M2939" s="2">
        <v>187.75599670410156</v>
      </c>
      <c r="N2939" s="2">
        <v>112.22799682617188</v>
      </c>
      <c r="O2939" s="3">
        <v>1655</v>
      </c>
      <c r="P2939" s="2">
        <v>9.2110300064086914</v>
      </c>
      <c r="Q2939" s="2">
        <v>4.6464401483535767</v>
      </c>
      <c r="R2939" s="2">
        <v>90</v>
      </c>
      <c r="S2939" s="2">
        <v>154.06700134277344</v>
      </c>
      <c r="T2939" s="2">
        <v>5.6763801574707031</v>
      </c>
      <c r="U2939" s="2">
        <v>5.1622300148010254</v>
      </c>
      <c r="V2939" s="3">
        <v>3</v>
      </c>
      <c r="W2939" s="3">
        <v>0</v>
      </c>
      <c r="X2939" s="3">
        <v>0</v>
      </c>
      <c r="Y2939" s="3">
        <v>0</v>
      </c>
      <c r="Z2939" s="3">
        <v>1</v>
      </c>
      <c r="AA2939" s="3">
        <v>0</v>
      </c>
      <c r="AB2939" s="3">
        <v>0</v>
      </c>
      <c r="AC2939" s="3">
        <v>0</v>
      </c>
      <c r="AD2939" s="3">
        <v>0</v>
      </c>
      <c r="AE2939" s="3">
        <v>14</v>
      </c>
      <c r="AF2939" s="3">
        <v>27.684228000000001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1</v>
      </c>
      <c r="AU2939" s="3">
        <v>0</v>
      </c>
      <c r="AV2939" s="3">
        <v>0</v>
      </c>
      <c r="AW2939" s="3">
        <v>3</v>
      </c>
      <c r="AX2939" s="2" t="s">
        <v>72</v>
      </c>
      <c r="AY2939" s="2" t="s">
        <v>73</v>
      </c>
      <c r="AZ2939" s="2" t="s">
        <v>63</v>
      </c>
      <c r="BA2939" s="2" t="s">
        <v>64</v>
      </c>
      <c r="BB2939" s="2" t="s">
        <v>74</v>
      </c>
      <c r="BC2939" s="2" t="s">
        <v>75</v>
      </c>
      <c r="BD2939" s="2"/>
      <c r="BE2939" s="2" t="s">
        <v>76</v>
      </c>
      <c r="BF2939" s="2" t="s">
        <v>77</v>
      </c>
      <c r="BG2939" s="2" t="s">
        <v>78</v>
      </c>
      <c r="BH2939" s="2" t="s">
        <v>70</v>
      </c>
      <c r="BI2939" s="2">
        <v>1</v>
      </c>
    </row>
    <row r="2940" spans="1:61" ht="12" customHeight="1" x14ac:dyDescent="0.15">
      <c r="A2940" s="2">
        <v>2939</v>
      </c>
      <c r="B2940" s="2">
        <v>523189.33741699997</v>
      </c>
      <c r="C2940" s="2">
        <v>5447199.0090300003</v>
      </c>
      <c r="D2940" s="2" t="s">
        <v>60</v>
      </c>
      <c r="E2940" s="2">
        <v>2</v>
      </c>
      <c r="F2940" s="2">
        <v>0</v>
      </c>
      <c r="G2940" s="2">
        <v>1</v>
      </c>
      <c r="H2940" s="2">
        <v>0</v>
      </c>
      <c r="I2940" s="2">
        <f t="shared" si="0"/>
        <v>3</v>
      </c>
      <c r="J2940" s="2">
        <f t="shared" si="1"/>
        <v>0</v>
      </c>
      <c r="K2940" s="2">
        <f t="shared" si="2"/>
        <v>0</v>
      </c>
      <c r="L2940" s="2">
        <f t="shared" si="3"/>
        <v>1</v>
      </c>
      <c r="M2940" s="2">
        <v>106.85299682617188</v>
      </c>
      <c r="N2940" s="2">
        <v>91.997100830078125</v>
      </c>
      <c r="O2940" s="3">
        <v>1655</v>
      </c>
      <c r="P2940" s="2">
        <v>9.4894304275512695</v>
      </c>
      <c r="Q2940" s="2">
        <v>4.8718300461769104</v>
      </c>
      <c r="R2940" s="2">
        <v>104.03600311279297</v>
      </c>
      <c r="S2940" s="2">
        <v>154.3489990234375</v>
      </c>
      <c r="T2940" s="2">
        <v>5.7066998481750488</v>
      </c>
      <c r="U2940" s="2">
        <v>5.181419849395752</v>
      </c>
      <c r="V2940" s="3">
        <v>3</v>
      </c>
      <c r="W2940" s="3">
        <v>0</v>
      </c>
      <c r="X2940" s="3">
        <v>0</v>
      </c>
      <c r="Y2940" s="3">
        <v>0</v>
      </c>
      <c r="Z2940" s="3">
        <v>1</v>
      </c>
      <c r="AA2940" s="3">
        <v>0</v>
      </c>
      <c r="AB2940" s="3">
        <v>0</v>
      </c>
      <c r="AC2940" s="3">
        <v>0</v>
      </c>
      <c r="AD2940" s="3">
        <v>0</v>
      </c>
      <c r="AE2940" s="3">
        <v>14</v>
      </c>
      <c r="AF2940" s="3">
        <v>28.905590999999998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1</v>
      </c>
      <c r="AU2940" s="3">
        <v>0</v>
      </c>
      <c r="AV2940" s="3">
        <v>0</v>
      </c>
      <c r="AW2940" s="3">
        <v>3</v>
      </c>
      <c r="AX2940" s="2" t="s">
        <v>72</v>
      </c>
      <c r="AY2940" s="2" t="s">
        <v>73</v>
      </c>
      <c r="AZ2940" s="2" t="s">
        <v>63</v>
      </c>
      <c r="BA2940" s="2" t="s">
        <v>64</v>
      </c>
      <c r="BB2940" s="2" t="s">
        <v>74</v>
      </c>
      <c r="BC2940" s="2" t="s">
        <v>75</v>
      </c>
      <c r="BD2940" s="2"/>
      <c r="BE2940" s="2" t="s">
        <v>76</v>
      </c>
      <c r="BF2940" s="2" t="s">
        <v>77</v>
      </c>
      <c r="BG2940" s="2" t="s">
        <v>78</v>
      </c>
      <c r="BH2940" s="2" t="s">
        <v>70</v>
      </c>
      <c r="BI2940" s="2">
        <v>1</v>
      </c>
    </row>
    <row r="2941" spans="1:61" ht="12" customHeight="1" x14ac:dyDescent="0.15">
      <c r="A2941" s="2">
        <v>2940</v>
      </c>
      <c r="B2941" s="2">
        <v>523165.39257800003</v>
      </c>
      <c r="C2941" s="2">
        <v>5447211.9736400004</v>
      </c>
      <c r="D2941" s="2" t="s">
        <v>60</v>
      </c>
      <c r="E2941" s="2">
        <v>2</v>
      </c>
      <c r="F2941" s="2">
        <v>0</v>
      </c>
      <c r="G2941" s="2">
        <v>1</v>
      </c>
      <c r="H2941" s="2">
        <v>0</v>
      </c>
      <c r="I2941" s="2">
        <f t="shared" si="0"/>
        <v>3</v>
      </c>
      <c r="J2941" s="2">
        <f t="shared" si="1"/>
        <v>0</v>
      </c>
      <c r="K2941" s="2">
        <f t="shared" si="2"/>
        <v>0</v>
      </c>
      <c r="L2941" s="2">
        <f t="shared" si="3"/>
        <v>1</v>
      </c>
      <c r="M2941" s="2">
        <v>131.27699279785156</v>
      </c>
      <c r="N2941" s="2">
        <v>123.64299774169922</v>
      </c>
      <c r="O2941" s="3">
        <v>1660</v>
      </c>
      <c r="P2941" s="2">
        <v>8.8998699188232422</v>
      </c>
      <c r="Q2941" s="2">
        <v>5</v>
      </c>
      <c r="R2941" s="2">
        <v>111.25099945068359</v>
      </c>
      <c r="S2941" s="2">
        <v>154.65199279785156</v>
      </c>
      <c r="T2941" s="2">
        <v>6.334589958190918</v>
      </c>
      <c r="U2941" s="2">
        <v>5.2495498657226562</v>
      </c>
      <c r="V2941" s="3">
        <v>3</v>
      </c>
      <c r="W2941" s="3">
        <v>0</v>
      </c>
      <c r="X2941" s="3">
        <v>0</v>
      </c>
      <c r="Y2941" s="3">
        <v>0</v>
      </c>
      <c r="Z2941" s="3">
        <v>1</v>
      </c>
      <c r="AA2941" s="3">
        <v>0</v>
      </c>
      <c r="AB2941" s="3">
        <v>0</v>
      </c>
      <c r="AC2941" s="3">
        <v>0</v>
      </c>
      <c r="AD2941" s="3">
        <v>0</v>
      </c>
      <c r="AE2941" s="3">
        <v>14</v>
      </c>
      <c r="AF2941" s="3">
        <v>20.691996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1</v>
      </c>
      <c r="AW2941" s="3">
        <v>1</v>
      </c>
      <c r="AX2941" s="2" t="s">
        <v>72</v>
      </c>
      <c r="AY2941" s="2" t="s">
        <v>73</v>
      </c>
      <c r="AZ2941" s="2" t="s">
        <v>63</v>
      </c>
      <c r="BA2941" s="2" t="s">
        <v>64</v>
      </c>
      <c r="BB2941" s="2" t="s">
        <v>74</v>
      </c>
      <c r="BC2941" s="2" t="s">
        <v>75</v>
      </c>
      <c r="BD2941" s="2"/>
      <c r="BE2941" s="2" t="s">
        <v>76</v>
      </c>
      <c r="BF2941" s="2" t="s">
        <v>77</v>
      </c>
      <c r="BG2941" s="2" t="s">
        <v>78</v>
      </c>
      <c r="BH2941" s="2" t="s">
        <v>70</v>
      </c>
      <c r="BI2941" s="2">
        <v>1</v>
      </c>
    </row>
    <row r="2942" spans="1:61" ht="12" customHeight="1" x14ac:dyDescent="0.15">
      <c r="A2942" s="2">
        <v>2941</v>
      </c>
      <c r="B2942" s="2">
        <v>523190.52804499998</v>
      </c>
      <c r="C2942" s="2">
        <v>5447190.5423499998</v>
      </c>
      <c r="D2942" s="2" t="s">
        <v>60</v>
      </c>
      <c r="E2942" s="2">
        <v>2</v>
      </c>
      <c r="F2942" s="2">
        <v>0</v>
      </c>
      <c r="G2942" s="2">
        <v>1</v>
      </c>
      <c r="H2942" s="2">
        <v>0</v>
      </c>
      <c r="I2942" s="2">
        <f t="shared" si="0"/>
        <v>3</v>
      </c>
      <c r="J2942" s="2">
        <f t="shared" si="1"/>
        <v>0</v>
      </c>
      <c r="K2942" s="2">
        <f t="shared" si="2"/>
        <v>0</v>
      </c>
      <c r="L2942" s="2">
        <f t="shared" si="3"/>
        <v>1</v>
      </c>
      <c r="M2942" s="2">
        <v>103.80000305175781</v>
      </c>
      <c r="N2942" s="2">
        <v>85.307601928710938</v>
      </c>
      <c r="O2942" s="3">
        <v>1655</v>
      </c>
      <c r="P2942" s="2">
        <v>9.4894304275512695</v>
      </c>
      <c r="Q2942" s="2">
        <v>4.8718300461769104</v>
      </c>
      <c r="R2942" s="2">
        <v>104.03600311279297</v>
      </c>
      <c r="S2942" s="2">
        <v>154.3489990234375</v>
      </c>
      <c r="T2942" s="2">
        <v>5.7066998481750488</v>
      </c>
      <c r="U2942" s="2">
        <v>5.2006101608276367</v>
      </c>
      <c r="V2942" s="3">
        <v>3</v>
      </c>
      <c r="W2942" s="3">
        <v>0</v>
      </c>
      <c r="X2942" s="3">
        <v>0</v>
      </c>
      <c r="Y2942" s="3">
        <v>0</v>
      </c>
      <c r="Z2942" s="3">
        <v>1</v>
      </c>
      <c r="AA2942" s="3">
        <v>0</v>
      </c>
      <c r="AB2942" s="3">
        <v>0</v>
      </c>
      <c r="AC2942" s="3">
        <v>0</v>
      </c>
      <c r="AD2942" s="3">
        <v>0</v>
      </c>
      <c r="AE2942" s="3">
        <v>14</v>
      </c>
      <c r="AF2942" s="3">
        <v>28.905590999999998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1</v>
      </c>
      <c r="AU2942" s="3">
        <v>0</v>
      </c>
      <c r="AV2942" s="3">
        <v>0</v>
      </c>
      <c r="AW2942" s="3">
        <v>3</v>
      </c>
      <c r="AX2942" s="2" t="s">
        <v>72</v>
      </c>
      <c r="AY2942" s="2" t="s">
        <v>73</v>
      </c>
      <c r="AZ2942" s="2" t="s">
        <v>63</v>
      </c>
      <c r="BA2942" s="2" t="s">
        <v>64</v>
      </c>
      <c r="BB2942" s="2" t="s">
        <v>74</v>
      </c>
      <c r="BC2942" s="2" t="s">
        <v>75</v>
      </c>
      <c r="BD2942" s="2"/>
      <c r="BE2942" s="2" t="s">
        <v>76</v>
      </c>
      <c r="BF2942" s="2" t="s">
        <v>77</v>
      </c>
      <c r="BG2942" s="2" t="s">
        <v>78</v>
      </c>
      <c r="BH2942" s="2" t="s">
        <v>70</v>
      </c>
      <c r="BI2942" s="2">
        <v>1</v>
      </c>
    </row>
    <row r="2943" spans="1:61" ht="12" customHeight="1" x14ac:dyDescent="0.15">
      <c r="A2943" s="2">
        <v>2942</v>
      </c>
      <c r="B2943" s="2">
        <v>523191.387942</v>
      </c>
      <c r="C2943" s="2">
        <v>5447197.7522600004</v>
      </c>
      <c r="D2943" s="2" t="s">
        <v>60</v>
      </c>
      <c r="E2943" s="2">
        <v>2</v>
      </c>
      <c r="F2943" s="2">
        <v>0</v>
      </c>
      <c r="G2943" s="2">
        <v>1</v>
      </c>
      <c r="H2943" s="2">
        <v>0</v>
      </c>
      <c r="I2943" s="2">
        <f t="shared" si="0"/>
        <v>3</v>
      </c>
      <c r="J2943" s="2">
        <f t="shared" si="1"/>
        <v>0</v>
      </c>
      <c r="K2943" s="2">
        <f t="shared" si="2"/>
        <v>0</v>
      </c>
      <c r="L2943" s="2">
        <f t="shared" si="3"/>
        <v>1</v>
      </c>
      <c r="M2943" s="2">
        <v>106.85299682617188</v>
      </c>
      <c r="N2943" s="2">
        <v>88.713600158691406</v>
      </c>
      <c r="O2943" s="3">
        <v>1650</v>
      </c>
      <c r="P2943" s="2">
        <v>8.8645801544189453</v>
      </c>
      <c r="Q2943" s="2">
        <v>4.5555400848388672</v>
      </c>
      <c r="R2943" s="2">
        <v>98.972602844238281</v>
      </c>
      <c r="S2943" s="2">
        <v>154.3489990234375</v>
      </c>
      <c r="T2943" s="2">
        <v>5.2319397926330566</v>
      </c>
      <c r="U2943" s="2">
        <v>5.2006101608276367</v>
      </c>
      <c r="V2943" s="3">
        <v>3</v>
      </c>
      <c r="W2943" s="3">
        <v>0</v>
      </c>
      <c r="X2943" s="3">
        <v>0</v>
      </c>
      <c r="Y2943" s="3">
        <v>0</v>
      </c>
      <c r="Z2943" s="3">
        <v>1</v>
      </c>
      <c r="AA2943" s="3">
        <v>0</v>
      </c>
      <c r="AB2943" s="3">
        <v>0</v>
      </c>
      <c r="AC2943" s="3">
        <v>0</v>
      </c>
      <c r="AD2943" s="3">
        <v>0</v>
      </c>
      <c r="AE2943" s="3">
        <v>19</v>
      </c>
      <c r="AF2943" s="3">
        <v>28.091349000000001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1</v>
      </c>
      <c r="AU2943" s="3">
        <v>0</v>
      </c>
      <c r="AV2943" s="3">
        <v>0</v>
      </c>
      <c r="AW2943" s="3">
        <v>3</v>
      </c>
      <c r="AX2943" s="2" t="s">
        <v>72</v>
      </c>
      <c r="AY2943" s="2" t="s">
        <v>73</v>
      </c>
      <c r="AZ2943" s="2" t="s">
        <v>63</v>
      </c>
      <c r="BA2943" s="2" t="s">
        <v>64</v>
      </c>
      <c r="BB2943" s="2" t="s">
        <v>74</v>
      </c>
      <c r="BC2943" s="2" t="s">
        <v>75</v>
      </c>
      <c r="BD2943" s="2"/>
      <c r="BE2943" s="2" t="s">
        <v>76</v>
      </c>
      <c r="BF2943" s="2" t="s">
        <v>77</v>
      </c>
      <c r="BG2943" s="2" t="s">
        <v>78</v>
      </c>
      <c r="BH2943" s="2" t="s">
        <v>70</v>
      </c>
      <c r="BI2943" s="2">
        <v>1</v>
      </c>
    </row>
    <row r="2944" spans="1:61" ht="12" customHeight="1" x14ac:dyDescent="0.15">
      <c r="A2944" s="2">
        <v>2943</v>
      </c>
      <c r="B2944" s="2">
        <v>523188.01449799997</v>
      </c>
      <c r="C2944" s="2">
        <v>5447211.5106199998</v>
      </c>
      <c r="D2944" s="2" t="s">
        <v>60</v>
      </c>
      <c r="E2944" s="2">
        <v>2</v>
      </c>
      <c r="F2944" s="2">
        <v>0</v>
      </c>
      <c r="G2944" s="2">
        <v>1</v>
      </c>
      <c r="H2944" s="2">
        <v>0</v>
      </c>
      <c r="I2944" s="2">
        <f t="shared" si="0"/>
        <v>3</v>
      </c>
      <c r="J2944" s="2">
        <f t="shared" si="1"/>
        <v>0</v>
      </c>
      <c r="K2944" s="2">
        <f t="shared" si="2"/>
        <v>0</v>
      </c>
      <c r="L2944" s="2">
        <f t="shared" si="3"/>
        <v>1</v>
      </c>
      <c r="M2944" s="2">
        <v>123.64399719238281</v>
      </c>
      <c r="N2944" s="2">
        <v>103.03900146484375</v>
      </c>
      <c r="O2944" s="3">
        <v>1655</v>
      </c>
      <c r="P2944" s="2">
        <v>9.4894304275512695</v>
      </c>
      <c r="Q2944" s="2">
        <v>4.8718300461769104</v>
      </c>
      <c r="R2944" s="2">
        <v>104.03600311279297</v>
      </c>
      <c r="S2944" s="2">
        <v>154.06700134277344</v>
      </c>
      <c r="T2944" s="2">
        <v>5.7066998481750488</v>
      </c>
      <c r="U2944" s="2">
        <v>5.181419849395752</v>
      </c>
      <c r="V2944" s="3">
        <v>3</v>
      </c>
      <c r="W2944" s="3">
        <v>0</v>
      </c>
      <c r="X2944" s="3">
        <v>0</v>
      </c>
      <c r="Y2944" s="3">
        <v>0</v>
      </c>
      <c r="Z2944" s="3">
        <v>1</v>
      </c>
      <c r="AA2944" s="3">
        <v>0</v>
      </c>
      <c r="AB2944" s="3">
        <v>0</v>
      </c>
      <c r="AC2944" s="3">
        <v>0</v>
      </c>
      <c r="AD2944" s="3">
        <v>0</v>
      </c>
      <c r="AE2944" s="3">
        <v>19</v>
      </c>
      <c r="AF2944" s="3">
        <v>28.091349000000001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1</v>
      </c>
      <c r="AU2944" s="3">
        <v>0</v>
      </c>
      <c r="AV2944" s="3">
        <v>0</v>
      </c>
      <c r="AW2944" s="3">
        <v>3</v>
      </c>
      <c r="AX2944" s="2" t="s">
        <v>72</v>
      </c>
      <c r="AY2944" s="2" t="s">
        <v>73</v>
      </c>
      <c r="AZ2944" s="2" t="s">
        <v>63</v>
      </c>
      <c r="BA2944" s="2" t="s">
        <v>64</v>
      </c>
      <c r="BB2944" s="2" t="s">
        <v>74</v>
      </c>
      <c r="BC2944" s="2" t="s">
        <v>75</v>
      </c>
      <c r="BD2944" s="2"/>
      <c r="BE2944" s="2" t="s">
        <v>76</v>
      </c>
      <c r="BF2944" s="2" t="s">
        <v>77</v>
      </c>
      <c r="BG2944" s="2" t="s">
        <v>78</v>
      </c>
      <c r="BH2944" s="2" t="s">
        <v>70</v>
      </c>
      <c r="BI2944" s="2">
        <v>1</v>
      </c>
    </row>
    <row r="2945" spans="1:61" ht="12" customHeight="1" x14ac:dyDescent="0.15">
      <c r="A2945" s="2">
        <v>2944</v>
      </c>
      <c r="B2945" s="2">
        <v>523178.48947899998</v>
      </c>
      <c r="C2945" s="2">
        <v>5447209.9231200004</v>
      </c>
      <c r="D2945" s="2" t="s">
        <v>60</v>
      </c>
      <c r="E2945" s="2">
        <v>2</v>
      </c>
      <c r="F2945" s="2">
        <v>0</v>
      </c>
      <c r="G2945" s="2">
        <v>1</v>
      </c>
      <c r="H2945" s="2">
        <v>0</v>
      </c>
      <c r="I2945" s="2">
        <f t="shared" si="0"/>
        <v>3</v>
      </c>
      <c r="J2945" s="2">
        <f t="shared" si="1"/>
        <v>0</v>
      </c>
      <c r="K2945" s="2">
        <f t="shared" si="2"/>
        <v>0</v>
      </c>
      <c r="L2945" s="2">
        <f t="shared" si="3"/>
        <v>1</v>
      </c>
      <c r="M2945" s="2">
        <v>122.11799621582031</v>
      </c>
      <c r="N2945" s="2">
        <v>113.22899627685547</v>
      </c>
      <c r="O2945" s="3">
        <v>1655</v>
      </c>
      <c r="P2945" s="2">
        <v>9.4894304275512695</v>
      </c>
      <c r="Q2945" s="2">
        <v>4.8718300461769104</v>
      </c>
      <c r="R2945" s="2">
        <v>104.03600311279297</v>
      </c>
      <c r="S2945" s="2">
        <v>154.65199279785156</v>
      </c>
      <c r="T2945" s="2">
        <v>5.7066998481750488</v>
      </c>
      <c r="U2945" s="2">
        <v>5.181419849395752</v>
      </c>
      <c r="V2945" s="3">
        <v>3</v>
      </c>
      <c r="W2945" s="3">
        <v>0</v>
      </c>
      <c r="X2945" s="3">
        <v>0</v>
      </c>
      <c r="Y2945" s="3">
        <v>0</v>
      </c>
      <c r="Z2945" s="3">
        <v>1</v>
      </c>
      <c r="AA2945" s="3">
        <v>0</v>
      </c>
      <c r="AB2945" s="3">
        <v>0</v>
      </c>
      <c r="AC2945" s="3">
        <v>0</v>
      </c>
      <c r="AD2945" s="3">
        <v>0</v>
      </c>
      <c r="AE2945" s="3">
        <v>19</v>
      </c>
      <c r="AF2945" s="3">
        <v>17.768127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1</v>
      </c>
      <c r="AW2945" s="3">
        <v>1</v>
      </c>
      <c r="AX2945" s="2" t="s">
        <v>72</v>
      </c>
      <c r="AY2945" s="2" t="s">
        <v>73</v>
      </c>
      <c r="AZ2945" s="2" t="s">
        <v>63</v>
      </c>
      <c r="BA2945" s="2" t="s">
        <v>64</v>
      </c>
      <c r="BB2945" s="2" t="s">
        <v>74</v>
      </c>
      <c r="BC2945" s="2" t="s">
        <v>75</v>
      </c>
      <c r="BD2945" s="2"/>
      <c r="BE2945" s="2" t="s">
        <v>76</v>
      </c>
      <c r="BF2945" s="2" t="s">
        <v>77</v>
      </c>
      <c r="BG2945" s="2" t="s">
        <v>78</v>
      </c>
      <c r="BH2945" s="2" t="s">
        <v>70</v>
      </c>
      <c r="BI2945" s="2">
        <v>1</v>
      </c>
    </row>
    <row r="2946" spans="1:61" ht="12" customHeight="1" x14ac:dyDescent="0.15">
      <c r="A2946" s="2">
        <v>2945</v>
      </c>
      <c r="B2946" s="2">
        <v>523186.162411</v>
      </c>
      <c r="C2946" s="2">
        <v>5447197.4215299999</v>
      </c>
      <c r="D2946" s="2" t="s">
        <v>60</v>
      </c>
      <c r="E2946" s="2">
        <v>2</v>
      </c>
      <c r="F2946" s="2">
        <v>0</v>
      </c>
      <c r="G2946" s="2">
        <v>1</v>
      </c>
      <c r="H2946" s="2">
        <v>0</v>
      </c>
      <c r="I2946" s="2">
        <f t="shared" si="0"/>
        <v>3</v>
      </c>
      <c r="J2946" s="2">
        <f t="shared" si="1"/>
        <v>0</v>
      </c>
      <c r="K2946" s="2">
        <f t="shared" si="2"/>
        <v>0</v>
      </c>
      <c r="L2946" s="2">
        <f t="shared" si="3"/>
        <v>1</v>
      </c>
      <c r="M2946" s="2">
        <v>112.95899963378906</v>
      </c>
      <c r="N2946" s="2">
        <v>93.120399475097656</v>
      </c>
      <c r="O2946" s="3">
        <v>1655</v>
      </c>
      <c r="P2946" s="2">
        <v>9.4894304275512695</v>
      </c>
      <c r="Q2946" s="2">
        <v>4.8718300461769104</v>
      </c>
      <c r="R2946" s="2">
        <v>104.03600311279297</v>
      </c>
      <c r="S2946" s="2">
        <v>154.3489990234375</v>
      </c>
      <c r="T2946" s="2">
        <v>5.7066998481750488</v>
      </c>
      <c r="U2946" s="2">
        <v>5.2006101608276367</v>
      </c>
      <c r="V2946" s="3">
        <v>3</v>
      </c>
      <c r="W2946" s="3">
        <v>0</v>
      </c>
      <c r="X2946" s="3">
        <v>0</v>
      </c>
      <c r="Y2946" s="3">
        <v>0</v>
      </c>
      <c r="Z2946" s="3">
        <v>1</v>
      </c>
      <c r="AA2946" s="3">
        <v>0</v>
      </c>
      <c r="AB2946" s="3">
        <v>0</v>
      </c>
      <c r="AC2946" s="3">
        <v>0</v>
      </c>
      <c r="AD2946" s="3">
        <v>0</v>
      </c>
      <c r="AE2946" s="3">
        <v>19</v>
      </c>
      <c r="AF2946" s="3">
        <v>30.126954000000001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1</v>
      </c>
      <c r="AU2946" s="3">
        <v>0</v>
      </c>
      <c r="AV2946" s="3">
        <v>0</v>
      </c>
      <c r="AW2946" s="3">
        <v>3</v>
      </c>
      <c r="AX2946" s="2" t="s">
        <v>72</v>
      </c>
      <c r="AY2946" s="2" t="s">
        <v>73</v>
      </c>
      <c r="AZ2946" s="2" t="s">
        <v>63</v>
      </c>
      <c r="BA2946" s="2" t="s">
        <v>64</v>
      </c>
      <c r="BB2946" s="2" t="s">
        <v>74</v>
      </c>
      <c r="BC2946" s="2" t="s">
        <v>75</v>
      </c>
      <c r="BD2946" s="2"/>
      <c r="BE2946" s="2" t="s">
        <v>76</v>
      </c>
      <c r="BF2946" s="2" t="s">
        <v>77</v>
      </c>
      <c r="BG2946" s="2" t="s">
        <v>78</v>
      </c>
      <c r="BH2946" s="2" t="s">
        <v>70</v>
      </c>
      <c r="BI2946" s="2">
        <v>1</v>
      </c>
    </row>
    <row r="2947" spans="1:61" ht="12" customHeight="1" x14ac:dyDescent="0.15">
      <c r="A2947" s="2">
        <v>2946</v>
      </c>
      <c r="B2947" s="2">
        <v>523179.08479200001</v>
      </c>
      <c r="C2947" s="2">
        <v>5447203.5731100002</v>
      </c>
      <c r="D2947" s="2" t="s">
        <v>60</v>
      </c>
      <c r="E2947" s="2">
        <v>2</v>
      </c>
      <c r="F2947" s="2">
        <v>0</v>
      </c>
      <c r="G2947" s="2">
        <v>1</v>
      </c>
      <c r="H2947" s="2">
        <v>0</v>
      </c>
      <c r="I2947" s="2">
        <f t="shared" si="0"/>
        <v>3</v>
      </c>
      <c r="J2947" s="2">
        <f t="shared" si="1"/>
        <v>0</v>
      </c>
      <c r="K2947" s="2">
        <f t="shared" si="2"/>
        <v>0</v>
      </c>
      <c r="L2947" s="2">
        <f t="shared" si="3"/>
        <v>1</v>
      </c>
      <c r="M2947" s="2">
        <v>114.48600006103516</v>
      </c>
      <c r="N2947" s="2">
        <v>101.31800079345703</v>
      </c>
      <c r="O2947" s="3">
        <v>1655</v>
      </c>
      <c r="P2947" s="2">
        <v>9.4894304275512695</v>
      </c>
      <c r="Q2947" s="2">
        <v>4.8718300461769104</v>
      </c>
      <c r="R2947" s="2">
        <v>104.03600311279297</v>
      </c>
      <c r="S2947" s="2">
        <v>154.93400573730469</v>
      </c>
      <c r="T2947" s="2">
        <v>5.7066998481750488</v>
      </c>
      <c r="U2947" s="2">
        <v>5.181419849395752</v>
      </c>
      <c r="V2947" s="3">
        <v>3</v>
      </c>
      <c r="W2947" s="3">
        <v>0</v>
      </c>
      <c r="X2947" s="3">
        <v>0</v>
      </c>
      <c r="Y2947" s="3">
        <v>0</v>
      </c>
      <c r="Z2947" s="3">
        <v>1</v>
      </c>
      <c r="AA2947" s="3">
        <v>0</v>
      </c>
      <c r="AB2947" s="3">
        <v>0</v>
      </c>
      <c r="AC2947" s="3">
        <v>0</v>
      </c>
      <c r="AD2947" s="3">
        <v>0</v>
      </c>
      <c r="AE2947" s="3">
        <v>19</v>
      </c>
      <c r="AF2947" s="3">
        <v>32.569679999999998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1</v>
      </c>
      <c r="AU2947" s="3">
        <v>0</v>
      </c>
      <c r="AV2947" s="3">
        <v>0</v>
      </c>
      <c r="AW2947" s="3">
        <v>3</v>
      </c>
      <c r="AX2947" s="2" t="s">
        <v>72</v>
      </c>
      <c r="AY2947" s="2" t="s">
        <v>73</v>
      </c>
      <c r="AZ2947" s="2" t="s">
        <v>63</v>
      </c>
      <c r="BA2947" s="2" t="s">
        <v>64</v>
      </c>
      <c r="BB2947" s="2" t="s">
        <v>74</v>
      </c>
      <c r="BC2947" s="2" t="s">
        <v>75</v>
      </c>
      <c r="BD2947" s="2"/>
      <c r="BE2947" s="2" t="s">
        <v>76</v>
      </c>
      <c r="BF2947" s="2" t="s">
        <v>77</v>
      </c>
      <c r="BG2947" s="2" t="s">
        <v>78</v>
      </c>
      <c r="BH2947" s="2" t="s">
        <v>70</v>
      </c>
      <c r="BI2947" s="2">
        <v>1</v>
      </c>
    </row>
    <row r="2948" spans="1:61" ht="12" customHeight="1" x14ac:dyDescent="0.15">
      <c r="A2948" s="2">
        <v>2947</v>
      </c>
      <c r="B2948" s="2">
        <v>523181.22964500001</v>
      </c>
      <c r="C2948" s="2">
        <v>5447216.5878799995</v>
      </c>
      <c r="D2948" s="2" t="s">
        <v>60</v>
      </c>
      <c r="E2948" s="2">
        <v>2</v>
      </c>
      <c r="F2948" s="2">
        <v>0</v>
      </c>
      <c r="G2948" s="2">
        <v>1</v>
      </c>
      <c r="H2948" s="2">
        <v>0</v>
      </c>
      <c r="I2948" s="2">
        <f t="shared" si="0"/>
        <v>3</v>
      </c>
      <c r="J2948" s="2">
        <f t="shared" si="1"/>
        <v>0</v>
      </c>
      <c r="K2948" s="2">
        <f t="shared" si="2"/>
        <v>0</v>
      </c>
      <c r="L2948" s="2">
        <f t="shared" si="3"/>
        <v>1</v>
      </c>
      <c r="M2948" s="2">
        <v>137.38299560546875</v>
      </c>
      <c r="N2948" s="2">
        <v>111.06900024414062</v>
      </c>
      <c r="O2948" s="3">
        <v>1655</v>
      </c>
      <c r="P2948" s="2">
        <v>9.4894304275512695</v>
      </c>
      <c r="Q2948" s="2">
        <v>4.8718300461769104</v>
      </c>
      <c r="R2948" s="2">
        <v>104.03600311279297</v>
      </c>
      <c r="S2948" s="2">
        <v>154.06700134277344</v>
      </c>
      <c r="T2948" s="2">
        <v>5.7066998481750488</v>
      </c>
      <c r="U2948" s="2">
        <v>5.181419849395752</v>
      </c>
      <c r="V2948" s="3">
        <v>3</v>
      </c>
      <c r="W2948" s="3">
        <v>0</v>
      </c>
      <c r="X2948" s="3">
        <v>0</v>
      </c>
      <c r="Y2948" s="3">
        <v>0</v>
      </c>
      <c r="Z2948" s="3">
        <v>1</v>
      </c>
      <c r="AA2948" s="3">
        <v>0</v>
      </c>
      <c r="AB2948" s="3">
        <v>0</v>
      </c>
      <c r="AC2948" s="3">
        <v>0</v>
      </c>
      <c r="AD2948" s="3">
        <v>0</v>
      </c>
      <c r="AE2948" s="3">
        <v>8</v>
      </c>
      <c r="AF2948" s="3">
        <v>16.868475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1</v>
      </c>
      <c r="AW2948" s="3">
        <v>1</v>
      </c>
      <c r="AX2948" s="2" t="s">
        <v>72</v>
      </c>
      <c r="AY2948" s="2" t="s">
        <v>73</v>
      </c>
      <c r="AZ2948" s="2" t="s">
        <v>63</v>
      </c>
      <c r="BA2948" s="2" t="s">
        <v>64</v>
      </c>
      <c r="BB2948" s="2" t="s">
        <v>74</v>
      </c>
      <c r="BC2948" s="2" t="s">
        <v>75</v>
      </c>
      <c r="BD2948" s="2"/>
      <c r="BE2948" s="2" t="s">
        <v>76</v>
      </c>
      <c r="BF2948" s="2" t="s">
        <v>77</v>
      </c>
      <c r="BG2948" s="2" t="s">
        <v>78</v>
      </c>
      <c r="BH2948" s="2" t="s">
        <v>70</v>
      </c>
      <c r="BI2948" s="2">
        <v>1</v>
      </c>
    </row>
    <row r="2949" spans="1:61" ht="12" customHeight="1" x14ac:dyDescent="0.15">
      <c r="A2949" s="2">
        <v>2948</v>
      </c>
      <c r="B2949" s="2">
        <v>523183.71500999999</v>
      </c>
      <c r="C2949" s="2">
        <v>5447207.1449899999</v>
      </c>
      <c r="D2949" s="2" t="s">
        <v>60</v>
      </c>
      <c r="E2949" s="2">
        <v>2</v>
      </c>
      <c r="F2949" s="2">
        <v>0</v>
      </c>
      <c r="G2949" s="2">
        <v>1</v>
      </c>
      <c r="H2949" s="2">
        <v>0</v>
      </c>
      <c r="I2949" s="2">
        <f t="shared" si="0"/>
        <v>3</v>
      </c>
      <c r="J2949" s="2">
        <f t="shared" si="1"/>
        <v>0</v>
      </c>
      <c r="K2949" s="2">
        <f t="shared" si="2"/>
        <v>0</v>
      </c>
      <c r="L2949" s="2">
        <f t="shared" si="3"/>
        <v>1</v>
      </c>
      <c r="M2949" s="2">
        <v>119.06500244140625</v>
      </c>
      <c r="N2949" s="2">
        <v>104.84400177001953</v>
      </c>
      <c r="O2949" s="3">
        <v>1655</v>
      </c>
      <c r="P2949" s="2">
        <v>9.4894304275512695</v>
      </c>
      <c r="Q2949" s="2">
        <v>4.8718300461769104</v>
      </c>
      <c r="R2949" s="2">
        <v>104.03600311279297</v>
      </c>
      <c r="S2949" s="2">
        <v>154.06700134277344</v>
      </c>
      <c r="T2949" s="2">
        <v>5.7066998481750488</v>
      </c>
      <c r="U2949" s="2">
        <v>5.181419849395752</v>
      </c>
      <c r="V2949" s="3">
        <v>3</v>
      </c>
      <c r="W2949" s="3">
        <v>0</v>
      </c>
      <c r="X2949" s="3">
        <v>0</v>
      </c>
      <c r="Y2949" s="3">
        <v>0</v>
      </c>
      <c r="Z2949" s="3">
        <v>1</v>
      </c>
      <c r="AA2949" s="3">
        <v>0</v>
      </c>
      <c r="AB2949" s="3">
        <v>0</v>
      </c>
      <c r="AC2949" s="3">
        <v>0</v>
      </c>
      <c r="AD2949" s="3">
        <v>0</v>
      </c>
      <c r="AE2949" s="3">
        <v>8</v>
      </c>
      <c r="AF2949" s="3">
        <v>16.868475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1</v>
      </c>
      <c r="AW2949" s="3">
        <v>1</v>
      </c>
      <c r="AX2949" s="2" t="s">
        <v>72</v>
      </c>
      <c r="AY2949" s="2" t="s">
        <v>73</v>
      </c>
      <c r="AZ2949" s="2" t="s">
        <v>63</v>
      </c>
      <c r="BA2949" s="2" t="s">
        <v>64</v>
      </c>
      <c r="BB2949" s="2" t="s">
        <v>74</v>
      </c>
      <c r="BC2949" s="2" t="s">
        <v>75</v>
      </c>
      <c r="BD2949" s="2"/>
      <c r="BE2949" s="2" t="s">
        <v>76</v>
      </c>
      <c r="BF2949" s="2" t="s">
        <v>77</v>
      </c>
      <c r="BG2949" s="2" t="s">
        <v>78</v>
      </c>
      <c r="BH2949" s="2" t="s">
        <v>70</v>
      </c>
      <c r="BI2949" s="2">
        <v>1</v>
      </c>
    </row>
    <row r="2950" spans="1:61" ht="12" customHeight="1" x14ac:dyDescent="0.15">
      <c r="A2950" s="2">
        <v>2949</v>
      </c>
      <c r="B2950" s="2">
        <v>523173.33009300003</v>
      </c>
      <c r="C2950" s="2">
        <v>5447168.7803300004</v>
      </c>
      <c r="D2950" s="2" t="s">
        <v>60</v>
      </c>
      <c r="E2950" s="2">
        <v>2</v>
      </c>
      <c r="F2950" s="2">
        <v>0</v>
      </c>
      <c r="G2950" s="2">
        <v>1</v>
      </c>
      <c r="H2950" s="2">
        <v>0</v>
      </c>
      <c r="I2950" s="2">
        <f t="shared" si="0"/>
        <v>3</v>
      </c>
      <c r="J2950" s="2">
        <f t="shared" si="1"/>
        <v>0</v>
      </c>
      <c r="K2950" s="2">
        <f t="shared" si="2"/>
        <v>0</v>
      </c>
      <c r="L2950" s="2">
        <f t="shared" si="3"/>
        <v>1</v>
      </c>
      <c r="M2950" s="2">
        <v>103.80000305175781</v>
      </c>
      <c r="N2950" s="2">
        <v>83.951301574707031</v>
      </c>
      <c r="O2950" s="3">
        <v>1653</v>
      </c>
      <c r="P2950" s="2">
        <v>8.7756900787353516</v>
      </c>
      <c r="Q2950" s="2">
        <v>4.5370501279830933</v>
      </c>
      <c r="R2950" s="2">
        <v>103.67099761962891</v>
      </c>
      <c r="S2950" s="2">
        <v>155.21600341796875</v>
      </c>
      <c r="T2950" s="2">
        <v>3.7553598880767822</v>
      </c>
      <c r="U2950" s="2">
        <v>5.2652301788330078</v>
      </c>
      <c r="V2950" s="3">
        <v>3</v>
      </c>
      <c r="W2950" s="3">
        <v>0</v>
      </c>
      <c r="X2950" s="3">
        <v>0</v>
      </c>
      <c r="Y2950" s="3">
        <v>0</v>
      </c>
      <c r="Z2950" s="3">
        <v>1</v>
      </c>
      <c r="AA2950" s="3">
        <v>0</v>
      </c>
      <c r="AB2950" s="3">
        <v>0</v>
      </c>
      <c r="AC2950" s="3">
        <v>0</v>
      </c>
      <c r="AD2950" s="3">
        <v>0</v>
      </c>
      <c r="AE2950" s="3">
        <v>8</v>
      </c>
      <c r="AF2950" s="3">
        <v>38.269373999999999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-1</v>
      </c>
      <c r="AP2950" s="3">
        <v>1</v>
      </c>
      <c r="AQ2950" s="3">
        <v>0</v>
      </c>
      <c r="AR2950" s="3">
        <v>2</v>
      </c>
      <c r="AS2950" s="3">
        <v>0</v>
      </c>
      <c r="AT2950" s="3">
        <v>1</v>
      </c>
      <c r="AU2950" s="3">
        <v>0</v>
      </c>
      <c r="AV2950" s="3">
        <v>0</v>
      </c>
      <c r="AW2950" s="3">
        <v>3</v>
      </c>
      <c r="AX2950" s="2" t="s">
        <v>72</v>
      </c>
      <c r="AY2950" s="2" t="s">
        <v>73</v>
      </c>
      <c r="AZ2950" s="2" t="s">
        <v>63</v>
      </c>
      <c r="BA2950" s="2" t="s">
        <v>64</v>
      </c>
      <c r="BB2950" s="2" t="s">
        <v>74</v>
      </c>
      <c r="BC2950" s="2" t="s">
        <v>75</v>
      </c>
      <c r="BD2950" s="2"/>
      <c r="BE2950" s="2" t="s">
        <v>76</v>
      </c>
      <c r="BF2950" s="2" t="s">
        <v>77</v>
      </c>
      <c r="BG2950" s="2" t="s">
        <v>78</v>
      </c>
      <c r="BH2950" s="2" t="s">
        <v>70</v>
      </c>
      <c r="BI2950" s="2">
        <v>1</v>
      </c>
    </row>
    <row r="2951" spans="1:61" ht="12" customHeight="1" x14ac:dyDescent="0.15">
      <c r="A2951" s="2">
        <v>2950</v>
      </c>
      <c r="B2951" s="2">
        <v>523190.065023</v>
      </c>
      <c r="C2951" s="2">
        <v>5447185.4491100004</v>
      </c>
      <c r="D2951" s="2" t="s">
        <v>60</v>
      </c>
      <c r="E2951" s="2">
        <v>2</v>
      </c>
      <c r="F2951" s="2">
        <v>0</v>
      </c>
      <c r="G2951" s="2">
        <v>1</v>
      </c>
      <c r="H2951" s="2">
        <v>0</v>
      </c>
      <c r="I2951" s="2">
        <f t="shared" si="0"/>
        <v>3</v>
      </c>
      <c r="J2951" s="2">
        <f t="shared" si="1"/>
        <v>0</v>
      </c>
      <c r="K2951" s="2">
        <f t="shared" si="2"/>
        <v>0</v>
      </c>
      <c r="L2951" s="2">
        <f t="shared" si="3"/>
        <v>1</v>
      </c>
      <c r="M2951" s="2">
        <v>103.80000305175781</v>
      </c>
      <c r="N2951" s="2">
        <v>81.826896667480469</v>
      </c>
      <c r="O2951" s="3">
        <v>1653</v>
      </c>
      <c r="P2951" s="2">
        <v>8.7756900787353516</v>
      </c>
      <c r="Q2951" s="2">
        <v>4.5370501279830933</v>
      </c>
      <c r="R2951" s="2">
        <v>103.67099761962891</v>
      </c>
      <c r="S2951" s="2">
        <v>154.3489990234375</v>
      </c>
      <c r="T2951" s="2">
        <v>3.7553598880767822</v>
      </c>
      <c r="U2951" s="2">
        <v>5.2006101608276367</v>
      </c>
      <c r="V2951" s="3">
        <v>3</v>
      </c>
      <c r="W2951" s="3">
        <v>0</v>
      </c>
      <c r="X2951" s="3">
        <v>0</v>
      </c>
      <c r="Y2951" s="3">
        <v>0</v>
      </c>
      <c r="Z2951" s="3">
        <v>1</v>
      </c>
      <c r="AA2951" s="3">
        <v>0</v>
      </c>
      <c r="AB2951" s="3">
        <v>0</v>
      </c>
      <c r="AC2951" s="3">
        <v>0</v>
      </c>
      <c r="AD2951" s="3">
        <v>0</v>
      </c>
      <c r="AE2951" s="3">
        <v>8</v>
      </c>
      <c r="AF2951" s="3">
        <v>29.719833000000001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1</v>
      </c>
      <c r="AU2951" s="3">
        <v>0</v>
      </c>
      <c r="AV2951" s="3">
        <v>0</v>
      </c>
      <c r="AW2951" s="3">
        <v>3</v>
      </c>
      <c r="AX2951" s="2" t="s">
        <v>72</v>
      </c>
      <c r="AY2951" s="2" t="s">
        <v>73</v>
      </c>
      <c r="AZ2951" s="2" t="s">
        <v>63</v>
      </c>
      <c r="BA2951" s="2" t="s">
        <v>64</v>
      </c>
      <c r="BB2951" s="2" t="s">
        <v>74</v>
      </c>
      <c r="BC2951" s="2" t="s">
        <v>75</v>
      </c>
      <c r="BD2951" s="2"/>
      <c r="BE2951" s="2" t="s">
        <v>76</v>
      </c>
      <c r="BF2951" s="2" t="s">
        <v>77</v>
      </c>
      <c r="BG2951" s="2" t="s">
        <v>78</v>
      </c>
      <c r="BH2951" s="2" t="s">
        <v>70</v>
      </c>
      <c r="BI2951" s="2">
        <v>1</v>
      </c>
    </row>
    <row r="2952" spans="1:61" ht="12" customHeight="1" x14ac:dyDescent="0.15">
      <c r="A2952" s="2">
        <v>2951</v>
      </c>
      <c r="B2952" s="2">
        <v>523158.806163</v>
      </c>
      <c r="C2952" s="2">
        <v>5447161.42215</v>
      </c>
      <c r="D2952" s="2" t="s">
        <v>60</v>
      </c>
      <c r="E2952" s="2">
        <v>2</v>
      </c>
      <c r="F2952" s="2">
        <v>0</v>
      </c>
      <c r="G2952" s="2">
        <v>1</v>
      </c>
      <c r="H2952" s="2">
        <v>0</v>
      </c>
      <c r="I2952" s="2">
        <f t="shared" si="0"/>
        <v>3</v>
      </c>
      <c r="J2952" s="2">
        <f t="shared" si="1"/>
        <v>0</v>
      </c>
      <c r="K2952" s="2">
        <f t="shared" si="2"/>
        <v>0</v>
      </c>
      <c r="L2952" s="2">
        <f t="shared" si="3"/>
        <v>1</v>
      </c>
      <c r="M2952" s="2">
        <v>99.220802307128906</v>
      </c>
      <c r="N2952" s="2">
        <v>83.462799072265625</v>
      </c>
      <c r="O2952" s="3">
        <v>1657</v>
      </c>
      <c r="P2952" s="2">
        <v>8.0269498825073242</v>
      </c>
      <c r="Q2952" s="2">
        <v>4.4444701075553894</v>
      </c>
      <c r="R2952" s="2">
        <v>108.43499755859375</v>
      </c>
      <c r="S2952" s="2">
        <v>155.80099487304688</v>
      </c>
      <c r="T2952" s="2">
        <v>3.7449300289154053</v>
      </c>
      <c r="U2952" s="2">
        <v>5.2661700248718262</v>
      </c>
      <c r="V2952" s="3">
        <v>3</v>
      </c>
      <c r="W2952" s="3">
        <v>0</v>
      </c>
      <c r="X2952" s="3">
        <v>0</v>
      </c>
      <c r="Y2952" s="3">
        <v>0</v>
      </c>
      <c r="Z2952" s="3">
        <v>1</v>
      </c>
      <c r="AA2952" s="3">
        <v>0</v>
      </c>
      <c r="AB2952" s="3">
        <v>0</v>
      </c>
      <c r="AC2952" s="3">
        <v>0</v>
      </c>
      <c r="AD2952" s="3">
        <v>0</v>
      </c>
      <c r="AE2952" s="3">
        <v>8</v>
      </c>
      <c r="AF2952" s="3">
        <v>45.190430999999997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-1</v>
      </c>
      <c r="AO2952" s="3">
        <v>-1</v>
      </c>
      <c r="AP2952" s="3">
        <v>1</v>
      </c>
      <c r="AQ2952" s="3">
        <v>0</v>
      </c>
      <c r="AR2952" s="3">
        <v>2</v>
      </c>
      <c r="AS2952" s="3">
        <v>0</v>
      </c>
      <c r="AT2952" s="3">
        <v>1</v>
      </c>
      <c r="AU2952" s="3">
        <v>0</v>
      </c>
      <c r="AV2952" s="3">
        <v>0</v>
      </c>
      <c r="AW2952" s="3">
        <v>3</v>
      </c>
      <c r="AX2952" s="2" t="s">
        <v>72</v>
      </c>
      <c r="AY2952" s="2" t="s">
        <v>73</v>
      </c>
      <c r="AZ2952" s="2" t="s">
        <v>63</v>
      </c>
      <c r="BA2952" s="2" t="s">
        <v>64</v>
      </c>
      <c r="BB2952" s="2" t="s">
        <v>74</v>
      </c>
      <c r="BC2952" s="2" t="s">
        <v>75</v>
      </c>
      <c r="BD2952" s="2"/>
      <c r="BE2952" s="2" t="s">
        <v>76</v>
      </c>
      <c r="BF2952" s="2" t="s">
        <v>77</v>
      </c>
      <c r="BG2952" s="2" t="s">
        <v>78</v>
      </c>
      <c r="BH2952" s="2" t="s">
        <v>70</v>
      </c>
      <c r="BI2952" s="2">
        <v>1</v>
      </c>
    </row>
    <row r="2953" spans="1:61" ht="12" customHeight="1" x14ac:dyDescent="0.15">
      <c r="A2953" s="2">
        <v>2952</v>
      </c>
      <c r="B2953" s="2">
        <v>523164.46653400001</v>
      </c>
      <c r="C2953" s="2">
        <v>5447164.6792799998</v>
      </c>
      <c r="D2953" s="2" t="s">
        <v>60</v>
      </c>
      <c r="E2953" s="2">
        <v>2</v>
      </c>
      <c r="F2953" s="2">
        <v>0</v>
      </c>
      <c r="G2953" s="2">
        <v>1</v>
      </c>
      <c r="H2953" s="2">
        <v>0</v>
      </c>
      <c r="I2953" s="2">
        <f t="shared" si="0"/>
        <v>3</v>
      </c>
      <c r="J2953" s="2">
        <f t="shared" si="1"/>
        <v>0</v>
      </c>
      <c r="K2953" s="2">
        <f t="shared" si="2"/>
        <v>0</v>
      </c>
      <c r="L2953" s="2">
        <f t="shared" si="3"/>
        <v>1</v>
      </c>
      <c r="M2953" s="2">
        <v>102.27400207519531</v>
      </c>
      <c r="N2953" s="2">
        <v>82.477798461914062</v>
      </c>
      <c r="O2953" s="3">
        <v>1657</v>
      </c>
      <c r="P2953" s="2">
        <v>8.0269498825073242</v>
      </c>
      <c r="Q2953" s="2">
        <v>4.4444701075553894</v>
      </c>
      <c r="R2953" s="2">
        <v>108.43499755859375</v>
      </c>
      <c r="S2953" s="2">
        <v>155.21600341796875</v>
      </c>
      <c r="T2953" s="2">
        <v>3.7449300289154053</v>
      </c>
      <c r="U2953" s="2">
        <v>5.2661700248718262</v>
      </c>
      <c r="V2953" s="3">
        <v>3</v>
      </c>
      <c r="W2953" s="3">
        <v>0</v>
      </c>
      <c r="X2953" s="3">
        <v>0</v>
      </c>
      <c r="Y2953" s="3">
        <v>0</v>
      </c>
      <c r="Z2953" s="3">
        <v>1</v>
      </c>
      <c r="AA2953" s="3">
        <v>0</v>
      </c>
      <c r="AB2953" s="3">
        <v>0</v>
      </c>
      <c r="AC2953" s="3">
        <v>0</v>
      </c>
      <c r="AD2953" s="3">
        <v>0</v>
      </c>
      <c r="AE2953" s="3">
        <v>16</v>
      </c>
      <c r="AF2953" s="3">
        <v>42.340584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-1</v>
      </c>
      <c r="AP2953" s="3">
        <v>1</v>
      </c>
      <c r="AQ2953" s="3">
        <v>0</v>
      </c>
      <c r="AR2953" s="3">
        <v>2</v>
      </c>
      <c r="AS2953" s="3">
        <v>0</v>
      </c>
      <c r="AT2953" s="3">
        <v>1</v>
      </c>
      <c r="AU2953" s="3">
        <v>0</v>
      </c>
      <c r="AV2953" s="3">
        <v>0</v>
      </c>
      <c r="AW2953" s="3">
        <v>3</v>
      </c>
      <c r="AX2953" s="2" t="s">
        <v>72</v>
      </c>
      <c r="AY2953" s="2" t="s">
        <v>73</v>
      </c>
      <c r="AZ2953" s="2" t="s">
        <v>63</v>
      </c>
      <c r="BA2953" s="2" t="s">
        <v>64</v>
      </c>
      <c r="BB2953" s="2" t="s">
        <v>74</v>
      </c>
      <c r="BC2953" s="2" t="s">
        <v>75</v>
      </c>
      <c r="BD2953" s="2"/>
      <c r="BE2953" s="2" t="s">
        <v>76</v>
      </c>
      <c r="BF2953" s="2" t="s">
        <v>77</v>
      </c>
      <c r="BG2953" s="2" t="s">
        <v>78</v>
      </c>
      <c r="BH2953" s="2" t="s">
        <v>70</v>
      </c>
      <c r="BI2953" s="2">
        <v>1</v>
      </c>
    </row>
    <row r="2954" spans="1:61" ht="12" customHeight="1" x14ac:dyDescent="0.15">
      <c r="A2954" s="2">
        <v>2953</v>
      </c>
      <c r="B2954" s="2">
        <v>523185.89782700001</v>
      </c>
      <c r="C2954" s="2">
        <v>5447172.3522100002</v>
      </c>
      <c r="D2954" s="2" t="s">
        <v>60</v>
      </c>
      <c r="E2954" s="2">
        <v>2</v>
      </c>
      <c r="F2954" s="2">
        <v>0</v>
      </c>
      <c r="G2954" s="2">
        <v>1</v>
      </c>
      <c r="H2954" s="2">
        <v>0</v>
      </c>
      <c r="I2954" s="2">
        <f t="shared" si="0"/>
        <v>3</v>
      </c>
      <c r="J2954" s="2">
        <f t="shared" si="1"/>
        <v>0</v>
      </c>
      <c r="K2954" s="2">
        <f t="shared" si="2"/>
        <v>0</v>
      </c>
      <c r="L2954" s="2">
        <f t="shared" si="3"/>
        <v>1</v>
      </c>
      <c r="M2954" s="2">
        <v>99.220802307128906</v>
      </c>
      <c r="N2954" s="2">
        <v>74.555496215820312</v>
      </c>
      <c r="O2954" s="3">
        <v>1653</v>
      </c>
      <c r="P2954" s="2">
        <v>8.7756900787353516</v>
      </c>
      <c r="Q2954" s="2">
        <v>4.5370501279830933</v>
      </c>
      <c r="R2954" s="2">
        <v>103.67099761962891</v>
      </c>
      <c r="S2954" s="2">
        <v>154.6300048828125</v>
      </c>
      <c r="T2954" s="2">
        <v>3.7553598880767822</v>
      </c>
      <c r="U2954" s="2">
        <v>5.2006101608276367</v>
      </c>
      <c r="V2954" s="3">
        <v>3</v>
      </c>
      <c r="W2954" s="3">
        <v>0</v>
      </c>
      <c r="X2954" s="3">
        <v>0</v>
      </c>
      <c r="Y2954" s="3">
        <v>0</v>
      </c>
      <c r="Z2954" s="3">
        <v>1</v>
      </c>
      <c r="AA2954" s="3">
        <v>0</v>
      </c>
      <c r="AB2954" s="3">
        <v>0</v>
      </c>
      <c r="AC2954" s="3">
        <v>0</v>
      </c>
      <c r="AD2954" s="3">
        <v>0</v>
      </c>
      <c r="AE2954" s="3">
        <v>10</v>
      </c>
      <c r="AF2954" s="3">
        <v>18.217953000000001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-1</v>
      </c>
      <c r="AP2954" s="3">
        <v>1</v>
      </c>
      <c r="AQ2954" s="3">
        <v>0</v>
      </c>
      <c r="AR2954" s="3">
        <v>2</v>
      </c>
      <c r="AS2954" s="3">
        <v>0</v>
      </c>
      <c r="AT2954" s="3">
        <v>0</v>
      </c>
      <c r="AU2954" s="3">
        <v>1</v>
      </c>
      <c r="AV2954" s="3">
        <v>0</v>
      </c>
      <c r="AW2954" s="3">
        <v>2</v>
      </c>
      <c r="AX2954" s="2" t="s">
        <v>72</v>
      </c>
      <c r="AY2954" s="2" t="s">
        <v>73</v>
      </c>
      <c r="AZ2954" s="2" t="s">
        <v>63</v>
      </c>
      <c r="BA2954" s="2" t="s">
        <v>64</v>
      </c>
      <c r="BB2954" s="2" t="s">
        <v>74</v>
      </c>
      <c r="BC2954" s="2" t="s">
        <v>75</v>
      </c>
      <c r="BD2954" s="2"/>
      <c r="BE2954" s="2" t="s">
        <v>76</v>
      </c>
      <c r="BF2954" s="2" t="s">
        <v>77</v>
      </c>
      <c r="BG2954" s="2" t="s">
        <v>78</v>
      </c>
      <c r="BH2954" s="2" t="s">
        <v>70</v>
      </c>
      <c r="BI2954" s="2">
        <v>1</v>
      </c>
    </row>
    <row r="2955" spans="1:61" ht="12" customHeight="1" x14ac:dyDescent="0.15">
      <c r="A2955" s="2">
        <v>2954</v>
      </c>
      <c r="B2955" s="2">
        <v>523174.32228299999</v>
      </c>
      <c r="C2955" s="2">
        <v>5447164.1501099998</v>
      </c>
      <c r="D2955" s="2" t="s">
        <v>60</v>
      </c>
      <c r="E2955" s="2">
        <v>2</v>
      </c>
      <c r="F2955" s="2">
        <v>0</v>
      </c>
      <c r="G2955" s="2">
        <v>1</v>
      </c>
      <c r="H2955" s="2">
        <v>0</v>
      </c>
      <c r="I2955" s="2">
        <f t="shared" si="0"/>
        <v>3</v>
      </c>
      <c r="J2955" s="2">
        <f t="shared" si="1"/>
        <v>0</v>
      </c>
      <c r="K2955" s="2">
        <f t="shared" si="2"/>
        <v>0</v>
      </c>
      <c r="L2955" s="2">
        <f t="shared" si="3"/>
        <v>1</v>
      </c>
      <c r="M2955" s="2">
        <v>106.85299682617188</v>
      </c>
      <c r="N2955" s="2">
        <v>76.714897155761719</v>
      </c>
      <c r="O2955" s="3">
        <v>1653</v>
      </c>
      <c r="P2955" s="2">
        <v>8.7756900787353516</v>
      </c>
      <c r="Q2955" s="2">
        <v>4.5370501279830933</v>
      </c>
      <c r="R2955" s="2">
        <v>103.67099761962891</v>
      </c>
      <c r="S2955" s="2">
        <v>155.21600341796875</v>
      </c>
      <c r="T2955" s="2">
        <v>3.7553598880767822</v>
      </c>
      <c r="U2955" s="2">
        <v>5.205049991607666</v>
      </c>
      <c r="V2955" s="3">
        <v>3</v>
      </c>
      <c r="W2955" s="3">
        <v>0</v>
      </c>
      <c r="X2955" s="3">
        <v>0</v>
      </c>
      <c r="Y2955" s="3">
        <v>0</v>
      </c>
      <c r="Z2955" s="3">
        <v>1</v>
      </c>
      <c r="AA2955" s="3">
        <v>0</v>
      </c>
      <c r="AB2955" s="3">
        <v>0</v>
      </c>
      <c r="AC2955" s="3">
        <v>0</v>
      </c>
      <c r="AD2955" s="3">
        <v>0</v>
      </c>
      <c r="AE2955" s="3">
        <v>9</v>
      </c>
      <c r="AF2955" s="3">
        <v>38.676495000000003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-1</v>
      </c>
      <c r="AP2955" s="3">
        <v>1</v>
      </c>
      <c r="AQ2955" s="3">
        <v>0</v>
      </c>
      <c r="AR2955" s="3">
        <v>2</v>
      </c>
      <c r="AS2955" s="3">
        <v>0</v>
      </c>
      <c r="AT2955" s="3">
        <v>1</v>
      </c>
      <c r="AU2955" s="3">
        <v>0</v>
      </c>
      <c r="AV2955" s="3">
        <v>0</v>
      </c>
      <c r="AW2955" s="3">
        <v>3</v>
      </c>
      <c r="AX2955" s="2" t="s">
        <v>72</v>
      </c>
      <c r="AY2955" s="2" t="s">
        <v>73</v>
      </c>
      <c r="AZ2955" s="2" t="s">
        <v>63</v>
      </c>
      <c r="BA2955" s="2" t="s">
        <v>64</v>
      </c>
      <c r="BB2955" s="2" t="s">
        <v>74</v>
      </c>
      <c r="BC2955" s="2" t="s">
        <v>75</v>
      </c>
      <c r="BD2955" s="2"/>
      <c r="BE2955" s="2" t="s">
        <v>76</v>
      </c>
      <c r="BF2955" s="2" t="s">
        <v>77</v>
      </c>
      <c r="BG2955" s="2" t="s">
        <v>78</v>
      </c>
      <c r="BH2955" s="2" t="s">
        <v>70</v>
      </c>
      <c r="BI2955" s="2">
        <v>1</v>
      </c>
    </row>
    <row r="2956" spans="1:61" ht="12" customHeight="1" x14ac:dyDescent="0.15">
      <c r="A2956" s="2">
        <v>2955</v>
      </c>
      <c r="B2956" s="2">
        <v>523163.67278299999</v>
      </c>
      <c r="C2956" s="2">
        <v>5447201.6548699997</v>
      </c>
      <c r="D2956" s="2" t="s">
        <v>60</v>
      </c>
      <c r="E2956" s="2">
        <v>2</v>
      </c>
      <c r="F2956" s="2">
        <v>0</v>
      </c>
      <c r="G2956" s="2">
        <v>1</v>
      </c>
      <c r="H2956" s="2">
        <v>0</v>
      </c>
      <c r="I2956" s="2">
        <f t="shared" si="0"/>
        <v>3</v>
      </c>
      <c r="J2956" s="2">
        <f t="shared" si="1"/>
        <v>0</v>
      </c>
      <c r="K2956" s="2">
        <f t="shared" si="2"/>
        <v>0</v>
      </c>
      <c r="L2956" s="2">
        <f t="shared" si="3"/>
        <v>1</v>
      </c>
      <c r="M2956" s="2">
        <v>117.53900146484375</v>
      </c>
      <c r="N2956" s="2">
        <v>120.68699645996094</v>
      </c>
      <c r="O2956" s="3">
        <v>1660</v>
      </c>
      <c r="P2956" s="2">
        <v>8.8998699188232422</v>
      </c>
      <c r="Q2956" s="2">
        <v>5</v>
      </c>
      <c r="R2956" s="2">
        <v>111.25099945068359</v>
      </c>
      <c r="S2956" s="2">
        <v>154.93400573730469</v>
      </c>
      <c r="T2956" s="2">
        <v>6.334589958190918</v>
      </c>
      <c r="U2956" s="2">
        <v>5.2495498657226562</v>
      </c>
      <c r="V2956" s="3">
        <v>3</v>
      </c>
      <c r="W2956" s="3">
        <v>0</v>
      </c>
      <c r="X2956" s="3">
        <v>0</v>
      </c>
      <c r="Y2956" s="3">
        <v>0</v>
      </c>
      <c r="Z2956" s="3">
        <v>1</v>
      </c>
      <c r="AA2956" s="3">
        <v>0</v>
      </c>
      <c r="AB2956" s="3">
        <v>0</v>
      </c>
      <c r="AC2956" s="3">
        <v>0</v>
      </c>
      <c r="AD2956" s="3">
        <v>0</v>
      </c>
      <c r="AE2956" s="3">
        <v>12</v>
      </c>
      <c r="AF2956" s="3">
        <v>38.676495000000003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1</v>
      </c>
      <c r="AU2956" s="3">
        <v>0</v>
      </c>
      <c r="AV2956" s="3">
        <v>0</v>
      </c>
      <c r="AW2956" s="3">
        <v>3</v>
      </c>
      <c r="AX2956" s="2" t="s">
        <v>72</v>
      </c>
      <c r="AY2956" s="2" t="s">
        <v>73</v>
      </c>
      <c r="AZ2956" s="2" t="s">
        <v>63</v>
      </c>
      <c r="BA2956" s="2" t="s">
        <v>64</v>
      </c>
      <c r="BB2956" s="2" t="s">
        <v>74</v>
      </c>
      <c r="BC2956" s="2" t="s">
        <v>75</v>
      </c>
      <c r="BD2956" s="2"/>
      <c r="BE2956" s="2" t="s">
        <v>76</v>
      </c>
      <c r="BF2956" s="2" t="s">
        <v>77</v>
      </c>
      <c r="BG2956" s="2" t="s">
        <v>78</v>
      </c>
      <c r="BH2956" s="2" t="s">
        <v>70</v>
      </c>
      <c r="BI2956" s="2">
        <v>1</v>
      </c>
    </row>
    <row r="2957" spans="1:61" ht="12" customHeight="1" x14ac:dyDescent="0.15">
      <c r="A2957" s="2">
        <v>2956</v>
      </c>
      <c r="B2957" s="2">
        <v>523169.22904399998</v>
      </c>
      <c r="C2957" s="2">
        <v>5447180.22358</v>
      </c>
      <c r="D2957" s="2" t="s">
        <v>60</v>
      </c>
      <c r="E2957" s="2">
        <v>2</v>
      </c>
      <c r="F2957" s="2">
        <v>0</v>
      </c>
      <c r="G2957" s="2">
        <v>1</v>
      </c>
      <c r="H2957" s="2">
        <v>0</v>
      </c>
      <c r="I2957" s="2">
        <f t="shared" si="0"/>
        <v>3</v>
      </c>
      <c r="J2957" s="2">
        <f t="shared" si="1"/>
        <v>0</v>
      </c>
      <c r="K2957" s="2">
        <f t="shared" si="2"/>
        <v>0</v>
      </c>
      <c r="L2957" s="2">
        <f t="shared" si="3"/>
        <v>1</v>
      </c>
      <c r="M2957" s="2">
        <v>109.90599822998047</v>
      </c>
      <c r="N2957" s="2">
        <v>93.107902526855469</v>
      </c>
      <c r="O2957" s="3">
        <v>1657</v>
      </c>
      <c r="P2957" s="2">
        <v>8.0269498825073242</v>
      </c>
      <c r="Q2957" s="2">
        <v>4.4444701075553894</v>
      </c>
      <c r="R2957" s="2">
        <v>108.43499755859375</v>
      </c>
      <c r="S2957" s="2">
        <v>154.93400573730469</v>
      </c>
      <c r="T2957" s="2">
        <v>3.7449300289154053</v>
      </c>
      <c r="U2957" s="2">
        <v>5.2652301788330078</v>
      </c>
      <c r="V2957" s="3">
        <v>3</v>
      </c>
      <c r="W2957" s="3">
        <v>0</v>
      </c>
      <c r="X2957" s="3">
        <v>0</v>
      </c>
      <c r="Y2957" s="3">
        <v>0</v>
      </c>
      <c r="Z2957" s="3">
        <v>1</v>
      </c>
      <c r="AA2957" s="3">
        <v>0</v>
      </c>
      <c r="AB2957" s="3">
        <v>0</v>
      </c>
      <c r="AC2957" s="3">
        <v>0</v>
      </c>
      <c r="AD2957" s="3">
        <v>0</v>
      </c>
      <c r="AE2957" s="3">
        <v>26</v>
      </c>
      <c r="AF2957" s="3">
        <v>38.269373999999999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-1</v>
      </c>
      <c r="AP2957" s="3">
        <v>1</v>
      </c>
      <c r="AQ2957" s="3">
        <v>0</v>
      </c>
      <c r="AR2957" s="3">
        <v>2</v>
      </c>
      <c r="AS2957" s="3">
        <v>0</v>
      </c>
      <c r="AT2957" s="3">
        <v>1</v>
      </c>
      <c r="AU2957" s="3">
        <v>0</v>
      </c>
      <c r="AV2957" s="3">
        <v>0</v>
      </c>
      <c r="AW2957" s="3">
        <v>3</v>
      </c>
      <c r="AX2957" s="2" t="s">
        <v>72</v>
      </c>
      <c r="AY2957" s="2" t="s">
        <v>73</v>
      </c>
      <c r="AZ2957" s="2" t="s">
        <v>63</v>
      </c>
      <c r="BA2957" s="2" t="s">
        <v>64</v>
      </c>
      <c r="BB2957" s="2" t="s">
        <v>74</v>
      </c>
      <c r="BC2957" s="2" t="s">
        <v>75</v>
      </c>
      <c r="BD2957" s="2"/>
      <c r="BE2957" s="2" t="s">
        <v>76</v>
      </c>
      <c r="BF2957" s="2" t="s">
        <v>77</v>
      </c>
      <c r="BG2957" s="2" t="s">
        <v>78</v>
      </c>
      <c r="BH2957" s="2" t="s">
        <v>70</v>
      </c>
      <c r="BI2957" s="2">
        <v>1</v>
      </c>
    </row>
    <row r="2958" spans="1:61" ht="12" customHeight="1" x14ac:dyDescent="0.15">
      <c r="A2958" s="2">
        <v>2957</v>
      </c>
      <c r="B2958" s="2">
        <v>523172.40405000001</v>
      </c>
      <c r="C2958" s="2">
        <v>5447192.9236000003</v>
      </c>
      <c r="D2958" s="2" t="s">
        <v>60</v>
      </c>
      <c r="E2958" s="2">
        <v>2</v>
      </c>
      <c r="F2958" s="2">
        <v>0</v>
      </c>
      <c r="G2958" s="2">
        <v>1</v>
      </c>
      <c r="H2958" s="2">
        <v>0</v>
      </c>
      <c r="I2958" s="2">
        <f t="shared" si="0"/>
        <v>3</v>
      </c>
      <c r="J2958" s="2">
        <f t="shared" si="1"/>
        <v>0</v>
      </c>
      <c r="K2958" s="2">
        <f t="shared" si="2"/>
        <v>0</v>
      </c>
      <c r="L2958" s="2">
        <f t="shared" si="3"/>
        <v>1</v>
      </c>
      <c r="M2958" s="2">
        <v>119.06500244140625</v>
      </c>
      <c r="N2958" s="2">
        <v>102.26499938964844</v>
      </c>
      <c r="O2958" s="3">
        <v>1655</v>
      </c>
      <c r="P2958" s="2">
        <v>9.4894304275512695</v>
      </c>
      <c r="Q2958" s="2">
        <v>4.8718300461769104</v>
      </c>
      <c r="R2958" s="2">
        <v>104.03600311279297</v>
      </c>
      <c r="S2958" s="2">
        <v>154.93400573730469</v>
      </c>
      <c r="T2958" s="2">
        <v>5.7066998481750488</v>
      </c>
      <c r="U2958" s="2">
        <v>5.2652301788330078</v>
      </c>
      <c r="V2958" s="3">
        <v>3</v>
      </c>
      <c r="W2958" s="3">
        <v>0</v>
      </c>
      <c r="X2958" s="3">
        <v>0</v>
      </c>
      <c r="Y2958" s="3">
        <v>0</v>
      </c>
      <c r="Z2958" s="3">
        <v>1</v>
      </c>
      <c r="AA2958" s="3">
        <v>0</v>
      </c>
      <c r="AB2958" s="3">
        <v>0</v>
      </c>
      <c r="AC2958" s="3">
        <v>0</v>
      </c>
      <c r="AD2958" s="3">
        <v>0</v>
      </c>
      <c r="AE2958" s="3">
        <v>11</v>
      </c>
      <c r="AF2958" s="3">
        <v>35.826647999999999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1</v>
      </c>
      <c r="AU2958" s="3">
        <v>0</v>
      </c>
      <c r="AV2958" s="3">
        <v>0</v>
      </c>
      <c r="AW2958" s="3">
        <v>3</v>
      </c>
      <c r="AX2958" s="2" t="s">
        <v>72</v>
      </c>
      <c r="AY2958" s="2" t="s">
        <v>73</v>
      </c>
      <c r="AZ2958" s="2" t="s">
        <v>63</v>
      </c>
      <c r="BA2958" s="2" t="s">
        <v>64</v>
      </c>
      <c r="BB2958" s="2" t="s">
        <v>74</v>
      </c>
      <c r="BC2958" s="2" t="s">
        <v>75</v>
      </c>
      <c r="BD2958" s="2"/>
      <c r="BE2958" s="2" t="s">
        <v>76</v>
      </c>
      <c r="BF2958" s="2" t="s">
        <v>77</v>
      </c>
      <c r="BG2958" s="2" t="s">
        <v>78</v>
      </c>
      <c r="BH2958" s="2" t="s">
        <v>70</v>
      </c>
      <c r="BI2958" s="2">
        <v>1</v>
      </c>
    </row>
    <row r="2959" spans="1:61" ht="12" customHeight="1" x14ac:dyDescent="0.15">
      <c r="A2959" s="2">
        <v>2958</v>
      </c>
      <c r="B2959" s="2">
        <v>523170.88269300002</v>
      </c>
      <c r="C2959" s="2">
        <v>5447193.7834999999</v>
      </c>
      <c r="D2959" s="2" t="s">
        <v>60</v>
      </c>
      <c r="E2959" s="2">
        <v>2</v>
      </c>
      <c r="F2959" s="2">
        <v>0</v>
      </c>
      <c r="G2959" s="2">
        <v>1</v>
      </c>
      <c r="H2959" s="2">
        <v>0</v>
      </c>
      <c r="I2959" s="2">
        <f t="shared" si="0"/>
        <v>3</v>
      </c>
      <c r="J2959" s="2">
        <f t="shared" si="1"/>
        <v>0</v>
      </c>
      <c r="K2959" s="2">
        <f t="shared" si="2"/>
        <v>0</v>
      </c>
      <c r="L2959" s="2">
        <f t="shared" si="3"/>
        <v>1</v>
      </c>
      <c r="M2959" s="2">
        <v>119.06500244140625</v>
      </c>
      <c r="N2959" s="2">
        <v>106.66200256347656</v>
      </c>
      <c r="O2959" s="3">
        <v>1655</v>
      </c>
      <c r="P2959" s="2">
        <v>9.4894304275512695</v>
      </c>
      <c r="Q2959" s="2">
        <v>4.8718300461769104</v>
      </c>
      <c r="R2959" s="2">
        <v>104.03600311279297</v>
      </c>
      <c r="S2959" s="2">
        <v>154.93400573730469</v>
      </c>
      <c r="T2959" s="2">
        <v>5.7066998481750488</v>
      </c>
      <c r="U2959" s="2">
        <v>5.2652301788330078</v>
      </c>
      <c r="V2959" s="3">
        <v>3</v>
      </c>
      <c r="W2959" s="3">
        <v>0</v>
      </c>
      <c r="X2959" s="3">
        <v>0</v>
      </c>
      <c r="Y2959" s="3">
        <v>0</v>
      </c>
      <c r="Z2959" s="3">
        <v>1</v>
      </c>
      <c r="AA2959" s="3">
        <v>0</v>
      </c>
      <c r="AB2959" s="3">
        <v>0</v>
      </c>
      <c r="AC2959" s="3">
        <v>0</v>
      </c>
      <c r="AD2959" s="3">
        <v>0</v>
      </c>
      <c r="AE2959" s="3">
        <v>15</v>
      </c>
      <c r="AF2959" s="3">
        <v>36.640889999999999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1</v>
      </c>
      <c r="AU2959" s="3">
        <v>0</v>
      </c>
      <c r="AV2959" s="3">
        <v>0</v>
      </c>
      <c r="AW2959" s="3">
        <v>3</v>
      </c>
      <c r="AX2959" s="2" t="s">
        <v>72</v>
      </c>
      <c r="AY2959" s="2" t="s">
        <v>73</v>
      </c>
      <c r="AZ2959" s="2" t="s">
        <v>63</v>
      </c>
      <c r="BA2959" s="2" t="s">
        <v>64</v>
      </c>
      <c r="BB2959" s="2" t="s">
        <v>74</v>
      </c>
      <c r="BC2959" s="2" t="s">
        <v>75</v>
      </c>
      <c r="BD2959" s="2"/>
      <c r="BE2959" s="2" t="s">
        <v>76</v>
      </c>
      <c r="BF2959" s="2" t="s">
        <v>77</v>
      </c>
      <c r="BG2959" s="2" t="s">
        <v>78</v>
      </c>
      <c r="BH2959" s="2" t="s">
        <v>70</v>
      </c>
      <c r="BI2959" s="2">
        <v>1</v>
      </c>
    </row>
    <row r="2960" spans="1:61" ht="12" customHeight="1" x14ac:dyDescent="0.15">
      <c r="A2960" s="2">
        <v>2959</v>
      </c>
      <c r="B2960" s="2">
        <v>523189.66814700002</v>
      </c>
      <c r="C2960" s="2">
        <v>5447187.4334899997</v>
      </c>
      <c r="D2960" s="2" t="s">
        <v>60</v>
      </c>
      <c r="E2960" s="2">
        <v>2</v>
      </c>
      <c r="F2960" s="2">
        <v>0</v>
      </c>
      <c r="G2960" s="2">
        <v>1</v>
      </c>
      <c r="H2960" s="2">
        <v>0</v>
      </c>
      <c r="I2960" s="2">
        <f t="shared" si="0"/>
        <v>3</v>
      </c>
      <c r="J2960" s="2">
        <f t="shared" si="1"/>
        <v>0</v>
      </c>
      <c r="K2960" s="2">
        <f t="shared" si="2"/>
        <v>0</v>
      </c>
      <c r="L2960" s="2">
        <f t="shared" si="3"/>
        <v>1</v>
      </c>
      <c r="M2960" s="2">
        <v>103.80000305175781</v>
      </c>
      <c r="N2960" s="2">
        <v>81.826896667480469</v>
      </c>
      <c r="O2960" s="3">
        <v>1653</v>
      </c>
      <c r="P2960" s="2">
        <v>8.7756900787353516</v>
      </c>
      <c r="Q2960" s="2">
        <v>4.5370501279830933</v>
      </c>
      <c r="R2960" s="2">
        <v>103.67099761962891</v>
      </c>
      <c r="S2960" s="2">
        <v>154.3489990234375</v>
      </c>
      <c r="T2960" s="2">
        <v>3.7553598880767822</v>
      </c>
      <c r="U2960" s="2">
        <v>5.2006101608276367</v>
      </c>
      <c r="V2960" s="3">
        <v>3</v>
      </c>
      <c r="W2960" s="3">
        <v>0</v>
      </c>
      <c r="X2960" s="3">
        <v>0</v>
      </c>
      <c r="Y2960" s="3">
        <v>0</v>
      </c>
      <c r="Z2960" s="3">
        <v>1</v>
      </c>
      <c r="AA2960" s="3">
        <v>0</v>
      </c>
      <c r="AB2960" s="3">
        <v>0</v>
      </c>
      <c r="AC2960" s="3">
        <v>0</v>
      </c>
      <c r="AD2960" s="3">
        <v>0</v>
      </c>
      <c r="AE2960" s="3">
        <v>11</v>
      </c>
      <c r="AF2960" s="3">
        <v>29.719833000000001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1</v>
      </c>
      <c r="AU2960" s="3">
        <v>0</v>
      </c>
      <c r="AV2960" s="3">
        <v>0</v>
      </c>
      <c r="AW2960" s="3">
        <v>3</v>
      </c>
      <c r="AX2960" s="2" t="s">
        <v>72</v>
      </c>
      <c r="AY2960" s="2" t="s">
        <v>73</v>
      </c>
      <c r="AZ2960" s="2" t="s">
        <v>63</v>
      </c>
      <c r="BA2960" s="2" t="s">
        <v>64</v>
      </c>
      <c r="BB2960" s="2" t="s">
        <v>74</v>
      </c>
      <c r="BC2960" s="2" t="s">
        <v>75</v>
      </c>
      <c r="BD2960" s="2"/>
      <c r="BE2960" s="2" t="s">
        <v>76</v>
      </c>
      <c r="BF2960" s="2" t="s">
        <v>77</v>
      </c>
      <c r="BG2960" s="2" t="s">
        <v>78</v>
      </c>
      <c r="BH2960" s="2" t="s">
        <v>70</v>
      </c>
      <c r="BI2960" s="2">
        <v>1</v>
      </c>
    </row>
    <row r="2961" spans="1:61" ht="12" customHeight="1" x14ac:dyDescent="0.15">
      <c r="A2961" s="2">
        <v>2960</v>
      </c>
      <c r="B2961" s="2">
        <v>523161.48996600002</v>
      </c>
      <c r="C2961" s="2">
        <v>5447203.5069599999</v>
      </c>
      <c r="D2961" s="2" t="s">
        <v>60</v>
      </c>
      <c r="E2961" s="2">
        <v>2</v>
      </c>
      <c r="F2961" s="2">
        <v>0</v>
      </c>
      <c r="G2961" s="2">
        <v>1</v>
      </c>
      <c r="H2961" s="2">
        <v>0</v>
      </c>
      <c r="I2961" s="2">
        <f t="shared" si="0"/>
        <v>3</v>
      </c>
      <c r="J2961" s="2">
        <f t="shared" si="1"/>
        <v>0</v>
      </c>
      <c r="K2961" s="2">
        <f t="shared" si="2"/>
        <v>0</v>
      </c>
      <c r="L2961" s="2">
        <f t="shared" si="3"/>
        <v>1</v>
      </c>
      <c r="M2961" s="2">
        <v>117.53900146484375</v>
      </c>
      <c r="N2961" s="2">
        <v>120.68699645996094</v>
      </c>
      <c r="O2961" s="3">
        <v>1660</v>
      </c>
      <c r="P2961" s="2">
        <v>8.8998699188232422</v>
      </c>
      <c r="Q2961" s="2">
        <v>5</v>
      </c>
      <c r="R2961" s="2">
        <v>111.25099945068359</v>
      </c>
      <c r="S2961" s="2">
        <v>154.93400573730469</v>
      </c>
      <c r="T2961" s="2">
        <v>6.334589958190918</v>
      </c>
      <c r="U2961" s="2">
        <v>5.2495498657226562</v>
      </c>
      <c r="V2961" s="3">
        <v>3</v>
      </c>
      <c r="W2961" s="3">
        <v>0</v>
      </c>
      <c r="X2961" s="3">
        <v>0</v>
      </c>
      <c r="Y2961" s="3">
        <v>0</v>
      </c>
      <c r="Z2961" s="3">
        <v>1</v>
      </c>
      <c r="AA2961" s="3">
        <v>0</v>
      </c>
      <c r="AB2961" s="3">
        <v>0</v>
      </c>
      <c r="AC2961" s="3">
        <v>0</v>
      </c>
      <c r="AD2961" s="3">
        <v>0</v>
      </c>
      <c r="AE2961" s="3">
        <v>18</v>
      </c>
      <c r="AF2961" s="3">
        <v>39.490736999999996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-1</v>
      </c>
      <c r="AP2961" s="3">
        <v>1</v>
      </c>
      <c r="AQ2961" s="3">
        <v>0</v>
      </c>
      <c r="AR2961" s="3">
        <v>2</v>
      </c>
      <c r="AS2961" s="3">
        <v>0</v>
      </c>
      <c r="AT2961" s="3">
        <v>1</v>
      </c>
      <c r="AU2961" s="3">
        <v>0</v>
      </c>
      <c r="AV2961" s="3">
        <v>0</v>
      </c>
      <c r="AW2961" s="3">
        <v>3</v>
      </c>
      <c r="AX2961" s="2" t="s">
        <v>72</v>
      </c>
      <c r="AY2961" s="2" t="s">
        <v>73</v>
      </c>
      <c r="AZ2961" s="2" t="s">
        <v>63</v>
      </c>
      <c r="BA2961" s="2" t="s">
        <v>64</v>
      </c>
      <c r="BB2961" s="2" t="s">
        <v>74</v>
      </c>
      <c r="BC2961" s="2" t="s">
        <v>75</v>
      </c>
      <c r="BD2961" s="2"/>
      <c r="BE2961" s="2" t="s">
        <v>76</v>
      </c>
      <c r="BF2961" s="2" t="s">
        <v>77</v>
      </c>
      <c r="BG2961" s="2" t="s">
        <v>78</v>
      </c>
      <c r="BH2961" s="2" t="s">
        <v>70</v>
      </c>
      <c r="BI2961" s="2">
        <v>1</v>
      </c>
    </row>
    <row r="2962" spans="1:61" ht="12" customHeight="1" x14ac:dyDescent="0.15">
      <c r="A2962" s="2">
        <v>2961</v>
      </c>
      <c r="B2962" s="2">
        <v>523170.41967099998</v>
      </c>
      <c r="C2962" s="2">
        <v>5447171.7569000004</v>
      </c>
      <c r="D2962" s="2" t="s">
        <v>60</v>
      </c>
      <c r="E2962" s="2">
        <v>2</v>
      </c>
      <c r="F2962" s="2">
        <v>0</v>
      </c>
      <c r="G2962" s="2">
        <v>1</v>
      </c>
      <c r="H2962" s="2">
        <v>0</v>
      </c>
      <c r="I2962" s="2">
        <f t="shared" si="0"/>
        <v>3</v>
      </c>
      <c r="J2962" s="2">
        <f t="shared" si="1"/>
        <v>0</v>
      </c>
      <c r="K2962" s="2">
        <f t="shared" si="2"/>
        <v>0</v>
      </c>
      <c r="L2962" s="2">
        <f t="shared" si="3"/>
        <v>1</v>
      </c>
      <c r="M2962" s="2">
        <v>103.80000305175781</v>
      </c>
      <c r="N2962" s="2">
        <v>83.951301574707031</v>
      </c>
      <c r="O2962" s="3">
        <v>1657</v>
      </c>
      <c r="P2962" s="2">
        <v>8.0269498825073242</v>
      </c>
      <c r="Q2962" s="2">
        <v>4.4444701075553894</v>
      </c>
      <c r="R2962" s="2">
        <v>108.43499755859375</v>
      </c>
      <c r="S2962" s="2">
        <v>155.21600341796875</v>
      </c>
      <c r="T2962" s="2">
        <v>3.7449300289154053</v>
      </c>
      <c r="U2962" s="2">
        <v>5.2652301788330078</v>
      </c>
      <c r="V2962" s="3">
        <v>3</v>
      </c>
      <c r="W2962" s="3">
        <v>0</v>
      </c>
      <c r="X2962" s="3">
        <v>0</v>
      </c>
      <c r="Y2962" s="3">
        <v>0</v>
      </c>
      <c r="Z2962" s="3">
        <v>1</v>
      </c>
      <c r="AA2962" s="3">
        <v>0</v>
      </c>
      <c r="AB2962" s="3">
        <v>0</v>
      </c>
      <c r="AC2962" s="3">
        <v>0</v>
      </c>
      <c r="AD2962" s="3">
        <v>0</v>
      </c>
      <c r="AE2962" s="3">
        <v>17</v>
      </c>
      <c r="AF2962" s="3">
        <v>39.083615999999999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-1</v>
      </c>
      <c r="AP2962" s="3">
        <v>1</v>
      </c>
      <c r="AQ2962" s="3">
        <v>0</v>
      </c>
      <c r="AR2962" s="3">
        <v>2</v>
      </c>
      <c r="AS2962" s="3">
        <v>0</v>
      </c>
      <c r="AT2962" s="3">
        <v>1</v>
      </c>
      <c r="AU2962" s="3">
        <v>0</v>
      </c>
      <c r="AV2962" s="3">
        <v>0</v>
      </c>
      <c r="AW2962" s="3">
        <v>3</v>
      </c>
      <c r="AX2962" s="2" t="s">
        <v>72</v>
      </c>
      <c r="AY2962" s="2" t="s">
        <v>73</v>
      </c>
      <c r="AZ2962" s="2" t="s">
        <v>63</v>
      </c>
      <c r="BA2962" s="2" t="s">
        <v>64</v>
      </c>
      <c r="BB2962" s="2" t="s">
        <v>74</v>
      </c>
      <c r="BC2962" s="2" t="s">
        <v>75</v>
      </c>
      <c r="BD2962" s="2"/>
      <c r="BE2962" s="2" t="s">
        <v>76</v>
      </c>
      <c r="BF2962" s="2" t="s">
        <v>77</v>
      </c>
      <c r="BG2962" s="2" t="s">
        <v>78</v>
      </c>
      <c r="BH2962" s="2" t="s">
        <v>70</v>
      </c>
      <c r="BI2962" s="2">
        <v>1</v>
      </c>
    </row>
    <row r="2963" spans="1:61" ht="12" customHeight="1" x14ac:dyDescent="0.15">
      <c r="A2963" s="2">
        <v>2962</v>
      </c>
      <c r="B2963" s="2">
        <v>523164.06965800002</v>
      </c>
      <c r="C2963" s="2">
        <v>5447191.2038099999</v>
      </c>
      <c r="D2963" s="2" t="s">
        <v>60</v>
      </c>
      <c r="E2963" s="2">
        <v>2</v>
      </c>
      <c r="F2963" s="2">
        <v>0</v>
      </c>
      <c r="G2963" s="2">
        <v>1</v>
      </c>
      <c r="H2963" s="2">
        <v>0</v>
      </c>
      <c r="I2963" s="2">
        <f t="shared" si="0"/>
        <v>3</v>
      </c>
      <c r="J2963" s="2">
        <f t="shared" si="1"/>
        <v>0</v>
      </c>
      <c r="K2963" s="2">
        <f t="shared" si="2"/>
        <v>0</v>
      </c>
      <c r="L2963" s="2">
        <f t="shared" si="3"/>
        <v>1</v>
      </c>
      <c r="M2963" s="2">
        <v>117.53900146484375</v>
      </c>
      <c r="N2963" s="2">
        <v>106.67400360107422</v>
      </c>
      <c r="O2963" s="3">
        <v>1660</v>
      </c>
      <c r="P2963" s="2">
        <v>8.8998699188232422</v>
      </c>
      <c r="Q2963" s="2">
        <v>5</v>
      </c>
      <c r="R2963" s="2">
        <v>111.25099945068359</v>
      </c>
      <c r="S2963" s="2">
        <v>154.93400573730469</v>
      </c>
      <c r="T2963" s="2">
        <v>6.334589958190918</v>
      </c>
      <c r="U2963" s="2">
        <v>5.2652301788330078</v>
      </c>
      <c r="V2963" s="3">
        <v>3</v>
      </c>
      <c r="W2963" s="3">
        <v>0</v>
      </c>
      <c r="X2963" s="3">
        <v>0</v>
      </c>
      <c r="Y2963" s="3">
        <v>0</v>
      </c>
      <c r="Z2963" s="3">
        <v>1</v>
      </c>
      <c r="AA2963" s="3">
        <v>0</v>
      </c>
      <c r="AB2963" s="3">
        <v>0</v>
      </c>
      <c r="AC2963" s="3">
        <v>0</v>
      </c>
      <c r="AD2963" s="3">
        <v>0</v>
      </c>
      <c r="AE2963" s="3">
        <v>26</v>
      </c>
      <c r="AF2963" s="3">
        <v>39.490736999999996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1</v>
      </c>
      <c r="AU2963" s="3">
        <v>0</v>
      </c>
      <c r="AV2963" s="3">
        <v>0</v>
      </c>
      <c r="AW2963" s="3">
        <v>3</v>
      </c>
      <c r="AX2963" s="2" t="s">
        <v>72</v>
      </c>
      <c r="AY2963" s="2" t="s">
        <v>73</v>
      </c>
      <c r="AZ2963" s="2" t="s">
        <v>63</v>
      </c>
      <c r="BA2963" s="2" t="s">
        <v>64</v>
      </c>
      <c r="BB2963" s="2" t="s">
        <v>74</v>
      </c>
      <c r="BC2963" s="2" t="s">
        <v>75</v>
      </c>
      <c r="BD2963" s="2"/>
      <c r="BE2963" s="2" t="s">
        <v>76</v>
      </c>
      <c r="BF2963" s="2" t="s">
        <v>77</v>
      </c>
      <c r="BG2963" s="2" t="s">
        <v>78</v>
      </c>
      <c r="BH2963" s="2" t="s">
        <v>70</v>
      </c>
      <c r="BI2963" s="2">
        <v>1</v>
      </c>
    </row>
    <row r="2964" spans="1:61" ht="12" customHeight="1" x14ac:dyDescent="0.15">
      <c r="A2964" s="2">
        <v>2963</v>
      </c>
      <c r="B2964" s="2">
        <v>523167.24466500001</v>
      </c>
      <c r="C2964" s="2">
        <v>5447203.9038300002</v>
      </c>
      <c r="D2964" s="2" t="s">
        <v>60</v>
      </c>
      <c r="E2964" s="2">
        <v>2</v>
      </c>
      <c r="F2964" s="2">
        <v>0</v>
      </c>
      <c r="G2964" s="2">
        <v>1</v>
      </c>
      <c r="H2964" s="2">
        <v>0</v>
      </c>
      <c r="I2964" s="2">
        <f t="shared" si="0"/>
        <v>3</v>
      </c>
      <c r="J2964" s="2">
        <f t="shared" si="1"/>
        <v>0</v>
      </c>
      <c r="K2964" s="2">
        <f t="shared" si="2"/>
        <v>0</v>
      </c>
      <c r="L2964" s="2">
        <f t="shared" si="3"/>
        <v>1</v>
      </c>
      <c r="M2964" s="2">
        <v>119.06500244140625</v>
      </c>
      <c r="N2964" s="2">
        <v>119.85500335693359</v>
      </c>
      <c r="O2964" s="3">
        <v>1660</v>
      </c>
      <c r="P2964" s="2">
        <v>8.8998699188232422</v>
      </c>
      <c r="Q2964" s="2">
        <v>5</v>
      </c>
      <c r="R2964" s="2">
        <v>111.25099945068359</v>
      </c>
      <c r="S2964" s="2">
        <v>154.93400573730469</v>
      </c>
      <c r="T2964" s="2">
        <v>6.334589958190918</v>
      </c>
      <c r="U2964" s="2">
        <v>5.2495498657226562</v>
      </c>
      <c r="V2964" s="3">
        <v>3</v>
      </c>
      <c r="W2964" s="3">
        <v>0</v>
      </c>
      <c r="X2964" s="3">
        <v>0</v>
      </c>
      <c r="Y2964" s="3">
        <v>0</v>
      </c>
      <c r="Z2964" s="3">
        <v>1</v>
      </c>
      <c r="AA2964" s="3">
        <v>0</v>
      </c>
      <c r="AB2964" s="3">
        <v>0</v>
      </c>
      <c r="AC2964" s="3">
        <v>0</v>
      </c>
      <c r="AD2964" s="3">
        <v>0</v>
      </c>
      <c r="AE2964" s="3">
        <v>8</v>
      </c>
      <c r="AF2964" s="3">
        <v>37.048011000000002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1</v>
      </c>
      <c r="AU2964" s="3">
        <v>0</v>
      </c>
      <c r="AV2964" s="3">
        <v>0</v>
      </c>
      <c r="AW2964" s="3">
        <v>3</v>
      </c>
      <c r="AX2964" s="2" t="s">
        <v>72</v>
      </c>
      <c r="AY2964" s="2" t="s">
        <v>73</v>
      </c>
      <c r="AZ2964" s="2" t="s">
        <v>63</v>
      </c>
      <c r="BA2964" s="2" t="s">
        <v>64</v>
      </c>
      <c r="BB2964" s="2" t="s">
        <v>74</v>
      </c>
      <c r="BC2964" s="2" t="s">
        <v>75</v>
      </c>
      <c r="BD2964" s="2"/>
      <c r="BE2964" s="2" t="s">
        <v>76</v>
      </c>
      <c r="BF2964" s="2" t="s">
        <v>77</v>
      </c>
      <c r="BG2964" s="2" t="s">
        <v>78</v>
      </c>
      <c r="BH2964" s="2" t="s">
        <v>70</v>
      </c>
      <c r="BI2964" s="2">
        <v>1</v>
      </c>
    </row>
    <row r="2965" spans="1:61" ht="12" customHeight="1" x14ac:dyDescent="0.15">
      <c r="A2965" s="2">
        <v>2964</v>
      </c>
      <c r="B2965" s="2">
        <v>523168.89831399999</v>
      </c>
      <c r="C2965" s="2">
        <v>5447172.6167900003</v>
      </c>
      <c r="D2965" s="2" t="s">
        <v>60</v>
      </c>
      <c r="E2965" s="2">
        <v>2</v>
      </c>
      <c r="F2965" s="2">
        <v>0</v>
      </c>
      <c r="G2965" s="2">
        <v>1</v>
      </c>
      <c r="H2965" s="2">
        <v>0</v>
      </c>
      <c r="I2965" s="2">
        <f t="shared" si="0"/>
        <v>3</v>
      </c>
      <c r="J2965" s="2">
        <f t="shared" si="1"/>
        <v>0</v>
      </c>
      <c r="K2965" s="2">
        <f t="shared" si="2"/>
        <v>0</v>
      </c>
      <c r="L2965" s="2">
        <f t="shared" si="3"/>
        <v>1</v>
      </c>
      <c r="M2965" s="2">
        <v>100.74700164794922</v>
      </c>
      <c r="N2965" s="2">
        <v>87.185096740722656</v>
      </c>
      <c r="O2965" s="3">
        <v>1657</v>
      </c>
      <c r="P2965" s="2">
        <v>8.0269498825073242</v>
      </c>
      <c r="Q2965" s="2">
        <v>4.4444701075553894</v>
      </c>
      <c r="R2965" s="2">
        <v>108.43499755859375</v>
      </c>
      <c r="S2965" s="2">
        <v>155.21600341796875</v>
      </c>
      <c r="T2965" s="2">
        <v>3.7449300289154053</v>
      </c>
      <c r="U2965" s="2">
        <v>5.2652301788330078</v>
      </c>
      <c r="V2965" s="3">
        <v>3</v>
      </c>
      <c r="W2965" s="3">
        <v>0</v>
      </c>
      <c r="X2965" s="3">
        <v>0</v>
      </c>
      <c r="Y2965" s="3">
        <v>0</v>
      </c>
      <c r="Z2965" s="3">
        <v>1</v>
      </c>
      <c r="AA2965" s="3">
        <v>0</v>
      </c>
      <c r="AB2965" s="3">
        <v>0</v>
      </c>
      <c r="AC2965" s="3">
        <v>0</v>
      </c>
      <c r="AD2965" s="3">
        <v>0</v>
      </c>
      <c r="AE2965" s="3">
        <v>15</v>
      </c>
      <c r="AF2965" s="3">
        <v>39.490736999999996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-1</v>
      </c>
      <c r="AP2965" s="3">
        <v>1</v>
      </c>
      <c r="AQ2965" s="3">
        <v>0</v>
      </c>
      <c r="AR2965" s="3">
        <v>2</v>
      </c>
      <c r="AS2965" s="3">
        <v>0</v>
      </c>
      <c r="AT2965" s="3">
        <v>1</v>
      </c>
      <c r="AU2965" s="3">
        <v>0</v>
      </c>
      <c r="AV2965" s="3">
        <v>0</v>
      </c>
      <c r="AW2965" s="3">
        <v>3</v>
      </c>
      <c r="AX2965" s="2" t="s">
        <v>72</v>
      </c>
      <c r="AY2965" s="2" t="s">
        <v>73</v>
      </c>
      <c r="AZ2965" s="2" t="s">
        <v>63</v>
      </c>
      <c r="BA2965" s="2" t="s">
        <v>64</v>
      </c>
      <c r="BB2965" s="2" t="s">
        <v>74</v>
      </c>
      <c r="BC2965" s="2" t="s">
        <v>75</v>
      </c>
      <c r="BD2965" s="2"/>
      <c r="BE2965" s="2" t="s">
        <v>76</v>
      </c>
      <c r="BF2965" s="2" t="s">
        <v>77</v>
      </c>
      <c r="BG2965" s="2" t="s">
        <v>78</v>
      </c>
      <c r="BH2965" s="2" t="s">
        <v>70</v>
      </c>
      <c r="BI2965" s="2">
        <v>1</v>
      </c>
    </row>
    <row r="2966" spans="1:61" ht="12" customHeight="1" x14ac:dyDescent="0.15">
      <c r="A2966" s="2">
        <v>2965</v>
      </c>
      <c r="B2966" s="2">
        <v>523163.80507399997</v>
      </c>
      <c r="C2966" s="2">
        <v>5447188.6902599996</v>
      </c>
      <c r="D2966" s="2" t="s">
        <v>60</v>
      </c>
      <c r="E2966" s="2">
        <v>2</v>
      </c>
      <c r="F2966" s="2">
        <v>0</v>
      </c>
      <c r="G2966" s="2">
        <v>1</v>
      </c>
      <c r="H2966" s="2">
        <v>0</v>
      </c>
      <c r="I2966" s="2">
        <f t="shared" si="0"/>
        <v>3</v>
      </c>
      <c r="J2966" s="2">
        <f t="shared" si="1"/>
        <v>0</v>
      </c>
      <c r="K2966" s="2">
        <f t="shared" si="2"/>
        <v>0</v>
      </c>
      <c r="L2966" s="2">
        <f t="shared" si="3"/>
        <v>1</v>
      </c>
      <c r="M2966" s="2">
        <v>106.85299682617188</v>
      </c>
      <c r="N2966" s="2">
        <v>106.10099792480469</v>
      </c>
      <c r="O2966" s="3">
        <v>1657</v>
      </c>
      <c r="P2966" s="2">
        <v>8.0269498825073242</v>
      </c>
      <c r="Q2966" s="2">
        <v>4.4444701075553894</v>
      </c>
      <c r="R2966" s="2">
        <v>108.43499755859375</v>
      </c>
      <c r="S2966" s="2">
        <v>154.93400573730469</v>
      </c>
      <c r="T2966" s="2">
        <v>3.7449300289154053</v>
      </c>
      <c r="U2966" s="2">
        <v>5.2652301788330078</v>
      </c>
      <c r="V2966" s="3">
        <v>3</v>
      </c>
      <c r="W2966" s="3">
        <v>0</v>
      </c>
      <c r="X2966" s="3">
        <v>0</v>
      </c>
      <c r="Y2966" s="3">
        <v>0</v>
      </c>
      <c r="Z2966" s="3">
        <v>1</v>
      </c>
      <c r="AA2966" s="3">
        <v>0</v>
      </c>
      <c r="AB2966" s="3">
        <v>0</v>
      </c>
      <c r="AC2966" s="3">
        <v>0</v>
      </c>
      <c r="AD2966" s="3">
        <v>0</v>
      </c>
      <c r="AE2966" s="3">
        <v>6</v>
      </c>
      <c r="AF2966" s="3">
        <v>39.897857999999999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1</v>
      </c>
      <c r="AU2966" s="3">
        <v>0</v>
      </c>
      <c r="AV2966" s="3">
        <v>0</v>
      </c>
      <c r="AW2966" s="3">
        <v>3</v>
      </c>
      <c r="AX2966" s="2" t="s">
        <v>72</v>
      </c>
      <c r="AY2966" s="2" t="s">
        <v>73</v>
      </c>
      <c r="AZ2966" s="2" t="s">
        <v>63</v>
      </c>
      <c r="BA2966" s="2" t="s">
        <v>64</v>
      </c>
      <c r="BB2966" s="2" t="s">
        <v>74</v>
      </c>
      <c r="BC2966" s="2" t="s">
        <v>75</v>
      </c>
      <c r="BD2966" s="2"/>
      <c r="BE2966" s="2" t="s">
        <v>76</v>
      </c>
      <c r="BF2966" s="2" t="s">
        <v>77</v>
      </c>
      <c r="BG2966" s="2" t="s">
        <v>78</v>
      </c>
      <c r="BH2966" s="2" t="s">
        <v>70</v>
      </c>
      <c r="BI2966" s="2">
        <v>1</v>
      </c>
    </row>
    <row r="2967" spans="1:61" ht="12" customHeight="1" x14ac:dyDescent="0.15">
      <c r="A2967" s="2">
        <v>2966</v>
      </c>
      <c r="B2967" s="2">
        <v>523166.98008100002</v>
      </c>
      <c r="C2967" s="2">
        <v>5447201.3902899995</v>
      </c>
      <c r="D2967" s="2" t="s">
        <v>60</v>
      </c>
      <c r="E2967" s="2">
        <v>2</v>
      </c>
      <c r="F2967" s="2">
        <v>0</v>
      </c>
      <c r="G2967" s="2">
        <v>1</v>
      </c>
      <c r="H2967" s="2">
        <v>0</v>
      </c>
      <c r="I2967" s="2">
        <f t="shared" si="0"/>
        <v>3</v>
      </c>
      <c r="J2967" s="2">
        <f t="shared" si="1"/>
        <v>0</v>
      </c>
      <c r="K2967" s="2">
        <f t="shared" si="2"/>
        <v>0</v>
      </c>
      <c r="L2967" s="2">
        <f t="shared" si="3"/>
        <v>1</v>
      </c>
      <c r="M2967" s="2">
        <v>116.01200103759766</v>
      </c>
      <c r="N2967" s="2">
        <v>115.73000335693359</v>
      </c>
      <c r="O2967" s="3">
        <v>1660</v>
      </c>
      <c r="P2967" s="2">
        <v>8.8998699188232422</v>
      </c>
      <c r="Q2967" s="2">
        <v>5</v>
      </c>
      <c r="R2967" s="2">
        <v>111.25099945068359</v>
      </c>
      <c r="S2967" s="2">
        <v>154.93400573730469</v>
      </c>
      <c r="T2967" s="2">
        <v>6.334589958190918</v>
      </c>
      <c r="U2967" s="2">
        <v>5.2495498657226562</v>
      </c>
      <c r="V2967" s="3">
        <v>3</v>
      </c>
      <c r="W2967" s="3">
        <v>0</v>
      </c>
      <c r="X2967" s="3">
        <v>0</v>
      </c>
      <c r="Y2967" s="3">
        <v>0</v>
      </c>
      <c r="Z2967" s="3">
        <v>1</v>
      </c>
      <c r="AA2967" s="3">
        <v>0</v>
      </c>
      <c r="AB2967" s="3">
        <v>0</v>
      </c>
      <c r="AC2967" s="3">
        <v>0</v>
      </c>
      <c r="AD2967" s="3">
        <v>0</v>
      </c>
      <c r="AE2967" s="3">
        <v>11</v>
      </c>
      <c r="AF2967" s="3">
        <v>37.455131999999999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1</v>
      </c>
      <c r="AU2967" s="3">
        <v>0</v>
      </c>
      <c r="AV2967" s="3">
        <v>0</v>
      </c>
      <c r="AW2967" s="3">
        <v>3</v>
      </c>
      <c r="AX2967" s="2" t="s">
        <v>72</v>
      </c>
      <c r="AY2967" s="2" t="s">
        <v>73</v>
      </c>
      <c r="AZ2967" s="2" t="s">
        <v>63</v>
      </c>
      <c r="BA2967" s="2" t="s">
        <v>64</v>
      </c>
      <c r="BB2967" s="2" t="s">
        <v>74</v>
      </c>
      <c r="BC2967" s="2" t="s">
        <v>75</v>
      </c>
      <c r="BD2967" s="2"/>
      <c r="BE2967" s="2" t="s">
        <v>76</v>
      </c>
      <c r="BF2967" s="2" t="s">
        <v>77</v>
      </c>
      <c r="BG2967" s="2" t="s">
        <v>78</v>
      </c>
      <c r="BH2967" s="2" t="s">
        <v>70</v>
      </c>
      <c r="BI2967" s="2">
        <v>1</v>
      </c>
    </row>
    <row r="2968" spans="1:61" ht="12" customHeight="1" x14ac:dyDescent="0.15">
      <c r="A2968" s="2">
        <v>2967</v>
      </c>
      <c r="B2968" s="2">
        <v>523165.45872400003</v>
      </c>
      <c r="C2968" s="2">
        <v>5447160.0490600001</v>
      </c>
      <c r="D2968" s="2" t="s">
        <v>60</v>
      </c>
      <c r="E2968" s="2">
        <v>2</v>
      </c>
      <c r="F2968" s="2">
        <v>0</v>
      </c>
      <c r="G2968" s="2">
        <v>1</v>
      </c>
      <c r="H2968" s="2">
        <v>0</v>
      </c>
      <c r="I2968" s="2">
        <f t="shared" si="0"/>
        <v>3</v>
      </c>
      <c r="J2968" s="2">
        <f t="shared" si="1"/>
        <v>0</v>
      </c>
      <c r="K2968" s="2">
        <f t="shared" si="2"/>
        <v>0</v>
      </c>
      <c r="L2968" s="2">
        <f t="shared" si="3"/>
        <v>1</v>
      </c>
      <c r="M2968" s="2">
        <v>106.85299682617188</v>
      </c>
      <c r="N2968" s="2">
        <v>78.005401611328125</v>
      </c>
      <c r="O2968" s="3">
        <v>1657</v>
      </c>
      <c r="P2968" s="2">
        <v>8.0269498825073242</v>
      </c>
      <c r="Q2968" s="2">
        <v>4.4444701075553894</v>
      </c>
      <c r="R2968" s="2">
        <v>108.43499755859375</v>
      </c>
      <c r="S2968" s="2">
        <v>155.21600341796875</v>
      </c>
      <c r="T2968" s="2">
        <v>3.7449300289154053</v>
      </c>
      <c r="U2968" s="2">
        <v>5.2661700248718262</v>
      </c>
      <c r="V2968" s="3">
        <v>3</v>
      </c>
      <c r="W2968" s="3">
        <v>0</v>
      </c>
      <c r="X2968" s="3">
        <v>0</v>
      </c>
      <c r="Y2968" s="3">
        <v>0</v>
      </c>
      <c r="Z2968" s="3">
        <v>1</v>
      </c>
      <c r="AA2968" s="3">
        <v>0</v>
      </c>
      <c r="AB2968" s="3">
        <v>0</v>
      </c>
      <c r="AC2968" s="3">
        <v>0</v>
      </c>
      <c r="AD2968" s="3">
        <v>0</v>
      </c>
      <c r="AE2968" s="3">
        <v>10</v>
      </c>
      <c r="AF2968" s="3">
        <v>42.747704999999996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-1</v>
      </c>
      <c r="AP2968" s="3">
        <v>1</v>
      </c>
      <c r="AQ2968" s="3">
        <v>0</v>
      </c>
      <c r="AR2968" s="3">
        <v>2</v>
      </c>
      <c r="AS2968" s="3">
        <v>0</v>
      </c>
      <c r="AT2968" s="3">
        <v>1</v>
      </c>
      <c r="AU2968" s="3">
        <v>0</v>
      </c>
      <c r="AV2968" s="3">
        <v>0</v>
      </c>
      <c r="AW2968" s="3">
        <v>3</v>
      </c>
      <c r="AX2968" s="2" t="s">
        <v>72</v>
      </c>
      <c r="AY2968" s="2" t="s">
        <v>73</v>
      </c>
      <c r="AZ2968" s="2" t="s">
        <v>63</v>
      </c>
      <c r="BA2968" s="2" t="s">
        <v>64</v>
      </c>
      <c r="BB2968" s="2" t="s">
        <v>74</v>
      </c>
      <c r="BC2968" s="2" t="s">
        <v>75</v>
      </c>
      <c r="BD2968" s="2"/>
      <c r="BE2968" s="2" t="s">
        <v>76</v>
      </c>
      <c r="BF2968" s="2" t="s">
        <v>77</v>
      </c>
      <c r="BG2968" s="2" t="s">
        <v>78</v>
      </c>
      <c r="BH2968" s="2" t="s">
        <v>70</v>
      </c>
      <c r="BI2968" s="2">
        <v>1</v>
      </c>
    </row>
    <row r="2969" spans="1:61" ht="12" customHeight="1" x14ac:dyDescent="0.15">
      <c r="A2969" s="2">
        <v>2968</v>
      </c>
      <c r="B2969" s="2">
        <v>523175.380618</v>
      </c>
      <c r="C2969" s="2">
        <v>5447211.5106199998</v>
      </c>
      <c r="D2969" s="2" t="s">
        <v>60</v>
      </c>
      <c r="E2969" s="2">
        <v>2</v>
      </c>
      <c r="F2969" s="2">
        <v>0</v>
      </c>
      <c r="G2969" s="2">
        <v>1</v>
      </c>
      <c r="H2969" s="2">
        <v>0</v>
      </c>
      <c r="I2969" s="2">
        <f t="shared" si="0"/>
        <v>3</v>
      </c>
      <c r="J2969" s="2">
        <f t="shared" si="1"/>
        <v>0</v>
      </c>
      <c r="K2969" s="2">
        <f t="shared" si="2"/>
        <v>0</v>
      </c>
      <c r="L2969" s="2">
        <f t="shared" si="3"/>
        <v>1</v>
      </c>
      <c r="M2969" s="2">
        <v>122.11799621582031</v>
      </c>
      <c r="N2969" s="2">
        <v>113.22899627685547</v>
      </c>
      <c r="O2969" s="3">
        <v>1655</v>
      </c>
      <c r="P2969" s="2">
        <v>9.4894304275512695</v>
      </c>
      <c r="Q2969" s="2">
        <v>4.8718300461769104</v>
      </c>
      <c r="R2969" s="2">
        <v>104.03600311279297</v>
      </c>
      <c r="S2969" s="2">
        <v>154.65199279785156</v>
      </c>
      <c r="T2969" s="2">
        <v>5.7066998481750488</v>
      </c>
      <c r="U2969" s="2">
        <v>5.181419849395752</v>
      </c>
      <c r="V2969" s="3">
        <v>3</v>
      </c>
      <c r="W2969" s="3">
        <v>0</v>
      </c>
      <c r="X2969" s="3">
        <v>0</v>
      </c>
      <c r="Y2969" s="3">
        <v>0</v>
      </c>
      <c r="Z2969" s="3">
        <v>1</v>
      </c>
      <c r="AA2969" s="3">
        <v>0</v>
      </c>
      <c r="AB2969" s="3">
        <v>0</v>
      </c>
      <c r="AC2969" s="3">
        <v>0</v>
      </c>
      <c r="AD2969" s="3">
        <v>0</v>
      </c>
      <c r="AE2969" s="3">
        <v>18</v>
      </c>
      <c r="AF2969" s="3">
        <v>18.442866000000002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1</v>
      </c>
      <c r="AW2969" s="3">
        <v>1</v>
      </c>
      <c r="AX2969" s="2" t="s">
        <v>72</v>
      </c>
      <c r="AY2969" s="2" t="s">
        <v>73</v>
      </c>
      <c r="AZ2969" s="2" t="s">
        <v>63</v>
      </c>
      <c r="BA2969" s="2" t="s">
        <v>64</v>
      </c>
      <c r="BB2969" s="2" t="s">
        <v>74</v>
      </c>
      <c r="BC2969" s="2" t="s">
        <v>75</v>
      </c>
      <c r="BD2969" s="2"/>
      <c r="BE2969" s="2" t="s">
        <v>76</v>
      </c>
      <c r="BF2969" s="2" t="s">
        <v>77</v>
      </c>
      <c r="BG2969" s="2" t="s">
        <v>78</v>
      </c>
      <c r="BH2969" s="2" t="s">
        <v>70</v>
      </c>
      <c r="BI2969" s="2">
        <v>1</v>
      </c>
    </row>
    <row r="2970" spans="1:61" ht="12" customHeight="1" x14ac:dyDescent="0.15">
      <c r="A2970" s="2">
        <v>2969</v>
      </c>
      <c r="B2970" s="2">
        <v>523174.18999099999</v>
      </c>
      <c r="C2970" s="2">
        <v>5447156.6094699996</v>
      </c>
      <c r="D2970" s="2" t="s">
        <v>60</v>
      </c>
      <c r="E2970" s="2">
        <v>2</v>
      </c>
      <c r="F2970" s="2">
        <v>0</v>
      </c>
      <c r="G2970" s="2">
        <v>1</v>
      </c>
      <c r="H2970" s="2">
        <v>0</v>
      </c>
      <c r="I2970" s="2">
        <f t="shared" si="0"/>
        <v>3</v>
      </c>
      <c r="J2970" s="2">
        <f t="shared" si="1"/>
        <v>0</v>
      </c>
      <c r="K2970" s="2">
        <f t="shared" si="2"/>
        <v>0</v>
      </c>
      <c r="L2970" s="2">
        <f t="shared" si="3"/>
        <v>1</v>
      </c>
      <c r="M2970" s="2">
        <v>96.167900085449219</v>
      </c>
      <c r="N2970" s="2">
        <v>69.233001708984375</v>
      </c>
      <c r="O2970" s="3">
        <v>1653</v>
      </c>
      <c r="P2970" s="2">
        <v>8.8054304122924805</v>
      </c>
      <c r="Q2970" s="2">
        <v>4.5454499125480652</v>
      </c>
      <c r="R2970" s="2">
        <v>83.990997314453125</v>
      </c>
      <c r="S2970" s="2">
        <v>155.21600341796875</v>
      </c>
      <c r="T2970" s="2">
        <v>3.684689998626709</v>
      </c>
      <c r="U2970" s="2">
        <v>5.205049991607666</v>
      </c>
      <c r="V2970" s="3">
        <v>3</v>
      </c>
      <c r="W2970" s="3">
        <v>0</v>
      </c>
      <c r="X2970" s="3">
        <v>0</v>
      </c>
      <c r="Y2970" s="3">
        <v>0</v>
      </c>
      <c r="Z2970" s="3">
        <v>1</v>
      </c>
      <c r="AA2970" s="3">
        <v>0</v>
      </c>
      <c r="AB2970" s="3">
        <v>0</v>
      </c>
      <c r="AC2970" s="3">
        <v>0</v>
      </c>
      <c r="AD2970" s="3">
        <v>0</v>
      </c>
      <c r="AE2970" s="3">
        <v>13</v>
      </c>
      <c r="AF2970" s="3">
        <v>40.304979000000003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-1</v>
      </c>
      <c r="AP2970" s="3">
        <v>1</v>
      </c>
      <c r="AQ2970" s="3">
        <v>0</v>
      </c>
      <c r="AR2970" s="3">
        <v>2</v>
      </c>
      <c r="AS2970" s="3">
        <v>0</v>
      </c>
      <c r="AT2970" s="3">
        <v>1</v>
      </c>
      <c r="AU2970" s="3">
        <v>0</v>
      </c>
      <c r="AV2970" s="3">
        <v>0</v>
      </c>
      <c r="AW2970" s="3">
        <v>3</v>
      </c>
      <c r="AX2970" s="2" t="s">
        <v>72</v>
      </c>
      <c r="AY2970" s="2" t="s">
        <v>73</v>
      </c>
      <c r="AZ2970" s="2" t="s">
        <v>63</v>
      </c>
      <c r="BA2970" s="2" t="s">
        <v>64</v>
      </c>
      <c r="BB2970" s="2" t="s">
        <v>74</v>
      </c>
      <c r="BC2970" s="2" t="s">
        <v>75</v>
      </c>
      <c r="BD2970" s="2"/>
      <c r="BE2970" s="2" t="s">
        <v>76</v>
      </c>
      <c r="BF2970" s="2" t="s">
        <v>77</v>
      </c>
      <c r="BG2970" s="2" t="s">
        <v>78</v>
      </c>
      <c r="BH2970" s="2" t="s">
        <v>70</v>
      </c>
      <c r="BI2970" s="2">
        <v>1</v>
      </c>
    </row>
    <row r="2971" spans="1:61" ht="12" customHeight="1" x14ac:dyDescent="0.15">
      <c r="A2971" s="2">
        <v>2970</v>
      </c>
      <c r="B2971" s="2">
        <v>523182.061361</v>
      </c>
      <c r="C2971" s="2">
        <v>5447129.1588899996</v>
      </c>
      <c r="D2971" s="2" t="s">
        <v>60</v>
      </c>
      <c r="E2971" s="2">
        <v>2</v>
      </c>
      <c r="F2971" s="2">
        <v>0</v>
      </c>
      <c r="G2971" s="2">
        <v>1</v>
      </c>
      <c r="H2971" s="2">
        <v>0</v>
      </c>
      <c r="I2971" s="2">
        <f t="shared" si="0"/>
        <v>3</v>
      </c>
      <c r="J2971" s="2">
        <f t="shared" si="1"/>
        <v>0</v>
      </c>
      <c r="K2971" s="2">
        <f t="shared" si="2"/>
        <v>0</v>
      </c>
      <c r="L2971" s="2">
        <f t="shared" si="3"/>
        <v>1</v>
      </c>
      <c r="M2971" s="2">
        <v>102.27400207519531</v>
      </c>
      <c r="N2971" s="2">
        <v>53.566600799560547</v>
      </c>
      <c r="O2971" s="3">
        <v>1653</v>
      </c>
      <c r="P2971" s="2">
        <v>8.8054304122924805</v>
      </c>
      <c r="Q2971" s="2">
        <v>4.5454499125480652</v>
      </c>
      <c r="R2971" s="2">
        <v>83.990997314453125</v>
      </c>
      <c r="S2971" s="2">
        <v>154.91200256347656</v>
      </c>
      <c r="T2971" s="2">
        <v>3.684689998626709</v>
      </c>
      <c r="U2971" s="2">
        <v>5.2094998359680176</v>
      </c>
      <c r="V2971" s="3">
        <v>3</v>
      </c>
      <c r="W2971" s="3">
        <v>0</v>
      </c>
      <c r="X2971" s="3">
        <v>0</v>
      </c>
      <c r="Y2971" s="3">
        <v>0</v>
      </c>
      <c r="Z2971" s="3">
        <v>1</v>
      </c>
      <c r="AA2971" s="3">
        <v>0</v>
      </c>
      <c r="AB2971" s="3">
        <v>0</v>
      </c>
      <c r="AC2971" s="3">
        <v>0</v>
      </c>
      <c r="AD2971" s="3">
        <v>0</v>
      </c>
      <c r="AE2971" s="3">
        <v>15</v>
      </c>
      <c r="AF2971" s="3">
        <v>34.605285000000002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1</v>
      </c>
      <c r="AU2971" s="3">
        <v>0</v>
      </c>
      <c r="AV2971" s="3">
        <v>0</v>
      </c>
      <c r="AW2971" s="3">
        <v>3</v>
      </c>
      <c r="AX2971" s="2" t="s">
        <v>72</v>
      </c>
      <c r="AY2971" s="2" t="s">
        <v>73</v>
      </c>
      <c r="AZ2971" s="2" t="s">
        <v>63</v>
      </c>
      <c r="BA2971" s="2" t="s">
        <v>64</v>
      </c>
      <c r="BB2971" s="2" t="s">
        <v>74</v>
      </c>
      <c r="BC2971" s="2" t="s">
        <v>75</v>
      </c>
      <c r="BD2971" s="2"/>
      <c r="BE2971" s="2" t="s">
        <v>76</v>
      </c>
      <c r="BF2971" s="2" t="s">
        <v>77</v>
      </c>
      <c r="BG2971" s="2" t="s">
        <v>78</v>
      </c>
      <c r="BH2971" s="2" t="s">
        <v>70</v>
      </c>
      <c r="BI2971" s="2">
        <v>1</v>
      </c>
    </row>
    <row r="2972" spans="1:61" ht="12" customHeight="1" x14ac:dyDescent="0.15">
      <c r="A2972" s="2">
        <v>2971</v>
      </c>
      <c r="B2972" s="2">
        <v>523173.33009300003</v>
      </c>
      <c r="C2972" s="2">
        <v>5447129.35733</v>
      </c>
      <c r="D2972" s="2" t="s">
        <v>60</v>
      </c>
      <c r="E2972" s="2">
        <v>2</v>
      </c>
      <c r="F2972" s="2">
        <v>0</v>
      </c>
      <c r="G2972" s="2">
        <v>1</v>
      </c>
      <c r="H2972" s="2">
        <v>0</v>
      </c>
      <c r="I2972" s="2">
        <f t="shared" si="0"/>
        <v>3</v>
      </c>
      <c r="J2972" s="2">
        <f t="shared" si="1"/>
        <v>0</v>
      </c>
      <c r="K2972" s="2">
        <f t="shared" si="2"/>
        <v>0</v>
      </c>
      <c r="L2972" s="2">
        <f t="shared" si="3"/>
        <v>1</v>
      </c>
      <c r="M2972" s="2">
        <v>109.90599822998047</v>
      </c>
      <c r="N2972" s="2">
        <v>56.898799896240234</v>
      </c>
      <c r="O2972" s="3">
        <v>1653</v>
      </c>
      <c r="P2972" s="2">
        <v>8.8054304122924805</v>
      </c>
      <c r="Q2972" s="2">
        <v>4.5454499125480652</v>
      </c>
      <c r="R2972" s="2">
        <v>83.990997314453125</v>
      </c>
      <c r="S2972" s="2">
        <v>155.49699401855469</v>
      </c>
      <c r="T2972" s="2">
        <v>3.684689998626709</v>
      </c>
      <c r="U2972" s="2">
        <v>5.2670998573303223</v>
      </c>
      <c r="V2972" s="3">
        <v>3</v>
      </c>
      <c r="W2972" s="3">
        <v>0</v>
      </c>
      <c r="X2972" s="3">
        <v>0</v>
      </c>
      <c r="Y2972" s="3">
        <v>0</v>
      </c>
      <c r="Z2972" s="3">
        <v>1</v>
      </c>
      <c r="AA2972" s="3">
        <v>0</v>
      </c>
      <c r="AB2972" s="3">
        <v>0</v>
      </c>
      <c r="AC2972" s="3">
        <v>0</v>
      </c>
      <c r="AD2972" s="3">
        <v>0</v>
      </c>
      <c r="AE2972" s="3">
        <v>10</v>
      </c>
      <c r="AF2972" s="3">
        <v>37.862252999999995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1</v>
      </c>
      <c r="AU2972" s="3">
        <v>0</v>
      </c>
      <c r="AV2972" s="3">
        <v>0</v>
      </c>
      <c r="AW2972" s="3">
        <v>3</v>
      </c>
      <c r="AX2972" s="2" t="s">
        <v>72</v>
      </c>
      <c r="AY2972" s="2" t="s">
        <v>73</v>
      </c>
      <c r="AZ2972" s="2" t="s">
        <v>63</v>
      </c>
      <c r="BA2972" s="2" t="s">
        <v>64</v>
      </c>
      <c r="BB2972" s="2" t="s">
        <v>74</v>
      </c>
      <c r="BC2972" s="2" t="s">
        <v>75</v>
      </c>
      <c r="BD2972" s="2"/>
      <c r="BE2972" s="2" t="s">
        <v>76</v>
      </c>
      <c r="BF2972" s="2" t="s">
        <v>77</v>
      </c>
      <c r="BG2972" s="2" t="s">
        <v>78</v>
      </c>
      <c r="BH2972" s="2" t="s">
        <v>70</v>
      </c>
      <c r="BI2972" s="2">
        <v>1</v>
      </c>
    </row>
    <row r="2973" spans="1:61" ht="12" customHeight="1" x14ac:dyDescent="0.15">
      <c r="A2973" s="2">
        <v>2972</v>
      </c>
      <c r="B2973" s="2">
        <v>523182.65667499998</v>
      </c>
      <c r="C2973" s="2">
        <v>5447122.8088800004</v>
      </c>
      <c r="D2973" s="2" t="s">
        <v>60</v>
      </c>
      <c r="E2973" s="2">
        <v>2</v>
      </c>
      <c r="F2973" s="2">
        <v>0</v>
      </c>
      <c r="G2973" s="2">
        <v>1</v>
      </c>
      <c r="H2973" s="2">
        <v>0</v>
      </c>
      <c r="I2973" s="2">
        <f t="shared" si="0"/>
        <v>3</v>
      </c>
      <c r="J2973" s="2">
        <f t="shared" si="1"/>
        <v>0</v>
      </c>
      <c r="K2973" s="2">
        <f t="shared" si="2"/>
        <v>0</v>
      </c>
      <c r="L2973" s="2">
        <f t="shared" si="3"/>
        <v>1</v>
      </c>
      <c r="M2973" s="2">
        <v>88.535499572753906</v>
      </c>
      <c r="N2973" s="2">
        <v>49.361198425292969</v>
      </c>
      <c r="O2973" s="3">
        <v>1654</v>
      </c>
      <c r="P2973" s="2">
        <v>9.5058498382568359</v>
      </c>
      <c r="Q2973" s="2">
        <v>4.9495100975036621</v>
      </c>
      <c r="R2973" s="2">
        <v>83.0469970703125</v>
      </c>
      <c r="S2973" s="2">
        <v>154.91200256347656</v>
      </c>
      <c r="T2973" s="2">
        <v>5.3029899597167969</v>
      </c>
      <c r="U2973" s="2">
        <v>5.2094998359680176</v>
      </c>
      <c r="V2973" s="3">
        <v>3</v>
      </c>
      <c r="W2973" s="3">
        <v>0</v>
      </c>
      <c r="X2973" s="3">
        <v>0</v>
      </c>
      <c r="Y2973" s="3">
        <v>0</v>
      </c>
      <c r="Z2973" s="3">
        <v>1</v>
      </c>
      <c r="AA2973" s="3">
        <v>0</v>
      </c>
      <c r="AB2973" s="3">
        <v>0</v>
      </c>
      <c r="AC2973" s="3">
        <v>0</v>
      </c>
      <c r="AD2973" s="3">
        <v>0</v>
      </c>
      <c r="AE2973" s="3">
        <v>9</v>
      </c>
      <c r="AF2973" s="3">
        <v>32.976801000000002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1</v>
      </c>
      <c r="AU2973" s="3">
        <v>0</v>
      </c>
      <c r="AV2973" s="3">
        <v>0</v>
      </c>
      <c r="AW2973" s="3">
        <v>3</v>
      </c>
      <c r="AX2973" s="2" t="s">
        <v>72</v>
      </c>
      <c r="AY2973" s="2" t="s">
        <v>73</v>
      </c>
      <c r="AZ2973" s="2" t="s">
        <v>63</v>
      </c>
      <c r="BA2973" s="2" t="s">
        <v>64</v>
      </c>
      <c r="BB2973" s="2" t="s">
        <v>74</v>
      </c>
      <c r="BC2973" s="2" t="s">
        <v>75</v>
      </c>
      <c r="BD2973" s="2"/>
      <c r="BE2973" s="2" t="s">
        <v>76</v>
      </c>
      <c r="BF2973" s="2" t="s">
        <v>77</v>
      </c>
      <c r="BG2973" s="2" t="s">
        <v>78</v>
      </c>
      <c r="BH2973" s="2" t="s">
        <v>70</v>
      </c>
      <c r="BI2973" s="2">
        <v>1</v>
      </c>
    </row>
    <row r="2974" spans="1:61" ht="12" customHeight="1" x14ac:dyDescent="0.15">
      <c r="A2974" s="2">
        <v>2973</v>
      </c>
      <c r="B2974" s="2">
        <v>523187.286892</v>
      </c>
      <c r="C2974" s="2">
        <v>5447126.3807600001</v>
      </c>
      <c r="D2974" s="2" t="s">
        <v>60</v>
      </c>
      <c r="E2974" s="2">
        <v>2</v>
      </c>
      <c r="F2974" s="2">
        <v>0</v>
      </c>
      <c r="G2974" s="2">
        <v>1</v>
      </c>
      <c r="H2974" s="2">
        <v>0</v>
      </c>
      <c r="I2974" s="2">
        <f t="shared" si="0"/>
        <v>3</v>
      </c>
      <c r="J2974" s="2">
        <f t="shared" si="1"/>
        <v>0</v>
      </c>
      <c r="K2974" s="2">
        <f t="shared" si="2"/>
        <v>0</v>
      </c>
      <c r="L2974" s="2">
        <f t="shared" si="3"/>
        <v>1</v>
      </c>
      <c r="M2974" s="2">
        <v>93.114997863769531</v>
      </c>
      <c r="N2974" s="2">
        <v>49.642601013183594</v>
      </c>
      <c r="O2974" s="3">
        <v>1654</v>
      </c>
      <c r="P2974" s="2">
        <v>9.5058498382568359</v>
      </c>
      <c r="Q2974" s="2">
        <v>4.9495100975036621</v>
      </c>
      <c r="R2974" s="2">
        <v>83.0469970703125</v>
      </c>
      <c r="S2974" s="2">
        <v>154.91200256347656</v>
      </c>
      <c r="T2974" s="2">
        <v>5.3029899597167969</v>
      </c>
      <c r="U2974" s="2">
        <v>5.2094998359680176</v>
      </c>
      <c r="V2974" s="3">
        <v>3</v>
      </c>
      <c r="W2974" s="3">
        <v>0</v>
      </c>
      <c r="X2974" s="3">
        <v>0</v>
      </c>
      <c r="Y2974" s="3">
        <v>0</v>
      </c>
      <c r="Z2974" s="3">
        <v>1</v>
      </c>
      <c r="AA2974" s="3">
        <v>0</v>
      </c>
      <c r="AB2974" s="3">
        <v>0</v>
      </c>
      <c r="AC2974" s="3">
        <v>0</v>
      </c>
      <c r="AD2974" s="3">
        <v>0</v>
      </c>
      <c r="AE2974" s="3">
        <v>10</v>
      </c>
      <c r="AF2974" s="3">
        <v>17.768127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1</v>
      </c>
      <c r="AV2974" s="3">
        <v>0</v>
      </c>
      <c r="AW2974" s="3">
        <v>2</v>
      </c>
      <c r="AX2974" s="2" t="s">
        <v>72</v>
      </c>
      <c r="AY2974" s="2" t="s">
        <v>73</v>
      </c>
      <c r="AZ2974" s="2" t="s">
        <v>63</v>
      </c>
      <c r="BA2974" s="2" t="s">
        <v>64</v>
      </c>
      <c r="BB2974" s="2" t="s">
        <v>74</v>
      </c>
      <c r="BC2974" s="2" t="s">
        <v>75</v>
      </c>
      <c r="BD2974" s="2"/>
      <c r="BE2974" s="2" t="s">
        <v>76</v>
      </c>
      <c r="BF2974" s="2" t="s">
        <v>77</v>
      </c>
      <c r="BG2974" s="2" t="s">
        <v>78</v>
      </c>
      <c r="BH2974" s="2" t="s">
        <v>70</v>
      </c>
      <c r="BI2974" s="2">
        <v>1</v>
      </c>
    </row>
    <row r="2975" spans="1:61" ht="12" customHeight="1" x14ac:dyDescent="0.15">
      <c r="A2975" s="2">
        <v>2974</v>
      </c>
      <c r="B2975" s="2">
        <v>523171.345715</v>
      </c>
      <c r="C2975" s="2">
        <v>5447108.1906199995</v>
      </c>
      <c r="D2975" s="2" t="s">
        <v>60</v>
      </c>
      <c r="E2975" s="2">
        <v>2</v>
      </c>
      <c r="F2975" s="2">
        <v>0</v>
      </c>
      <c r="G2975" s="2">
        <v>1</v>
      </c>
      <c r="H2975" s="2">
        <v>0</v>
      </c>
      <c r="I2975" s="2">
        <f t="shared" si="0"/>
        <v>3</v>
      </c>
      <c r="J2975" s="2">
        <f t="shared" si="1"/>
        <v>0</v>
      </c>
      <c r="K2975" s="2">
        <f t="shared" si="2"/>
        <v>0</v>
      </c>
      <c r="L2975" s="2">
        <f t="shared" si="3"/>
        <v>1</v>
      </c>
      <c r="M2975" s="2">
        <v>79.376701354980469</v>
      </c>
      <c r="N2975" s="2">
        <v>45.905498504638672</v>
      </c>
      <c r="O2975" s="3">
        <v>1654</v>
      </c>
      <c r="P2975" s="2">
        <v>9.5058498382568359</v>
      </c>
      <c r="Q2975" s="2">
        <v>4.9495100975036621</v>
      </c>
      <c r="R2975" s="2">
        <v>83.0469970703125</v>
      </c>
      <c r="S2975" s="2">
        <v>155.77900695800781</v>
      </c>
      <c r="T2975" s="2">
        <v>5.3029899597167969</v>
      </c>
      <c r="U2975" s="2">
        <v>5.2670998573303223</v>
      </c>
      <c r="V2975" s="3">
        <v>3</v>
      </c>
      <c r="W2975" s="3">
        <v>0</v>
      </c>
      <c r="X2975" s="3">
        <v>0</v>
      </c>
      <c r="Y2975" s="3">
        <v>0</v>
      </c>
      <c r="Z2975" s="3">
        <v>1</v>
      </c>
      <c r="AA2975" s="3">
        <v>0</v>
      </c>
      <c r="AB2975" s="3">
        <v>0</v>
      </c>
      <c r="AC2975" s="3">
        <v>0</v>
      </c>
      <c r="AD2975" s="3">
        <v>0</v>
      </c>
      <c r="AE2975" s="3">
        <v>6</v>
      </c>
      <c r="AF2975" s="3">
        <v>35.012405999999999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-1</v>
      </c>
      <c r="AP2975" s="3">
        <v>1</v>
      </c>
      <c r="AQ2975" s="3">
        <v>0</v>
      </c>
      <c r="AR2975" s="3">
        <v>2</v>
      </c>
      <c r="AS2975" s="3">
        <v>0</v>
      </c>
      <c r="AT2975" s="3">
        <v>1</v>
      </c>
      <c r="AU2975" s="3">
        <v>0</v>
      </c>
      <c r="AV2975" s="3">
        <v>0</v>
      </c>
      <c r="AW2975" s="3">
        <v>3</v>
      </c>
      <c r="AX2975" s="2" t="s">
        <v>72</v>
      </c>
      <c r="AY2975" s="2" t="s">
        <v>73</v>
      </c>
      <c r="AZ2975" s="2" t="s">
        <v>63</v>
      </c>
      <c r="BA2975" s="2" t="s">
        <v>64</v>
      </c>
      <c r="BB2975" s="2" t="s">
        <v>74</v>
      </c>
      <c r="BC2975" s="2" t="s">
        <v>75</v>
      </c>
      <c r="BD2975" s="2"/>
      <c r="BE2975" s="2" t="s">
        <v>76</v>
      </c>
      <c r="BF2975" s="2" t="s">
        <v>77</v>
      </c>
      <c r="BG2975" s="2" t="s">
        <v>78</v>
      </c>
      <c r="BH2975" s="2" t="s">
        <v>70</v>
      </c>
      <c r="BI2975" s="2">
        <v>1</v>
      </c>
    </row>
    <row r="2976" spans="1:61" ht="12" customHeight="1" x14ac:dyDescent="0.15">
      <c r="A2976" s="2">
        <v>2975</v>
      </c>
      <c r="B2976" s="2">
        <v>523173.72696900001</v>
      </c>
      <c r="C2976" s="2">
        <v>5447114.5406400003</v>
      </c>
      <c r="D2976" s="2" t="s">
        <v>60</v>
      </c>
      <c r="E2976" s="2">
        <v>2</v>
      </c>
      <c r="F2976" s="2">
        <v>0</v>
      </c>
      <c r="G2976" s="2">
        <v>1</v>
      </c>
      <c r="H2976" s="2">
        <v>0</v>
      </c>
      <c r="I2976" s="2">
        <f t="shared" si="0"/>
        <v>3</v>
      </c>
      <c r="J2976" s="2">
        <f t="shared" si="1"/>
        <v>0</v>
      </c>
      <c r="K2976" s="2">
        <f t="shared" si="2"/>
        <v>0</v>
      </c>
      <c r="L2976" s="2">
        <f t="shared" si="3"/>
        <v>1</v>
      </c>
      <c r="M2976" s="2">
        <v>91.5885009765625</v>
      </c>
      <c r="N2976" s="2">
        <v>50.261398315429688</v>
      </c>
      <c r="O2976" s="3">
        <v>1654</v>
      </c>
      <c r="P2976" s="2">
        <v>9.5058498382568359</v>
      </c>
      <c r="Q2976" s="2">
        <v>4.9495100975036621</v>
      </c>
      <c r="R2976" s="2">
        <v>83.0469970703125</v>
      </c>
      <c r="S2976" s="2">
        <v>155.49699401855469</v>
      </c>
      <c r="T2976" s="2">
        <v>5.3029899597167969</v>
      </c>
      <c r="U2976" s="2">
        <v>5.2670998573303223</v>
      </c>
      <c r="V2976" s="3">
        <v>3</v>
      </c>
      <c r="W2976" s="3">
        <v>0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11</v>
      </c>
      <c r="AF2976" s="3">
        <v>35.012405999999999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-1</v>
      </c>
      <c r="AP2976" s="3">
        <v>1</v>
      </c>
      <c r="AQ2976" s="3">
        <v>0</v>
      </c>
      <c r="AR2976" s="3">
        <v>2</v>
      </c>
      <c r="AS2976" s="3">
        <v>0</v>
      </c>
      <c r="AT2976" s="3">
        <v>1</v>
      </c>
      <c r="AU2976" s="3">
        <v>0</v>
      </c>
      <c r="AV2976" s="3">
        <v>0</v>
      </c>
      <c r="AW2976" s="3">
        <v>3</v>
      </c>
      <c r="AX2976" s="2" t="s">
        <v>72</v>
      </c>
      <c r="AY2976" s="2" t="s">
        <v>73</v>
      </c>
      <c r="AZ2976" s="2" t="s">
        <v>63</v>
      </c>
      <c r="BA2976" s="2" t="s">
        <v>64</v>
      </c>
      <c r="BB2976" s="2" t="s">
        <v>74</v>
      </c>
      <c r="BC2976" s="2" t="s">
        <v>75</v>
      </c>
      <c r="BD2976" s="2"/>
      <c r="BE2976" s="2" t="s">
        <v>76</v>
      </c>
      <c r="BF2976" s="2" t="s">
        <v>77</v>
      </c>
      <c r="BG2976" s="2" t="s">
        <v>78</v>
      </c>
      <c r="BH2976" s="2" t="s">
        <v>70</v>
      </c>
      <c r="BI2976" s="2">
        <v>1</v>
      </c>
    </row>
    <row r="2977" spans="1:61" ht="12" customHeight="1" x14ac:dyDescent="0.15">
      <c r="A2977" s="2">
        <v>2976</v>
      </c>
      <c r="B2977" s="2">
        <v>523190.62064899999</v>
      </c>
      <c r="C2977" s="2">
        <v>5447087.2488099998</v>
      </c>
      <c r="D2977" s="2" t="s">
        <v>60</v>
      </c>
      <c r="E2977" s="2">
        <v>2</v>
      </c>
      <c r="F2977" s="2">
        <v>0</v>
      </c>
      <c r="G2977" s="2">
        <v>1</v>
      </c>
      <c r="H2977" s="2">
        <v>0</v>
      </c>
      <c r="I2977" s="2">
        <f t="shared" si="0"/>
        <v>3</v>
      </c>
      <c r="J2977" s="2">
        <f t="shared" si="1"/>
        <v>0</v>
      </c>
      <c r="K2977" s="2">
        <f t="shared" si="2"/>
        <v>0</v>
      </c>
      <c r="L2977" s="2">
        <f t="shared" si="3"/>
        <v>1</v>
      </c>
      <c r="M2977" s="2">
        <v>51.900100708007812</v>
      </c>
      <c r="N2977" s="2">
        <v>31.933700561523438</v>
      </c>
      <c r="O2977" s="3">
        <v>1654</v>
      </c>
      <c r="P2977" s="2">
        <v>8.3034601211547852</v>
      </c>
      <c r="Q2977" s="2">
        <v>5.2525699138641357</v>
      </c>
      <c r="R2977" s="2">
        <v>90</v>
      </c>
      <c r="S2977" s="2">
        <v>155.1929931640625</v>
      </c>
      <c r="T2977" s="2">
        <v>5.5710201263427734</v>
      </c>
      <c r="U2977" s="2">
        <v>5.2139501571655273</v>
      </c>
      <c r="V2977" s="3">
        <v>3</v>
      </c>
      <c r="W2977" s="3">
        <v>0</v>
      </c>
      <c r="X2977" s="3">
        <v>0</v>
      </c>
      <c r="Y2977" s="3">
        <v>0</v>
      </c>
      <c r="Z2977" s="3">
        <v>1</v>
      </c>
      <c r="AA2977" s="3">
        <v>0</v>
      </c>
      <c r="AB2977" s="3">
        <v>0</v>
      </c>
      <c r="AC2977" s="3">
        <v>0</v>
      </c>
      <c r="AD2977" s="3">
        <v>0</v>
      </c>
      <c r="AE2977" s="3">
        <v>12</v>
      </c>
      <c r="AF2977" s="3">
        <v>14.169519000000001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-1</v>
      </c>
      <c r="AO2977" s="3">
        <v>-1</v>
      </c>
      <c r="AP2977" s="3">
        <v>1</v>
      </c>
      <c r="AQ2977" s="3">
        <v>0</v>
      </c>
      <c r="AR2977" s="3">
        <v>2</v>
      </c>
      <c r="AS2977" s="3">
        <v>0</v>
      </c>
      <c r="AT2977" s="3">
        <v>0</v>
      </c>
      <c r="AU2977" s="3">
        <v>1</v>
      </c>
      <c r="AV2977" s="3">
        <v>0</v>
      </c>
      <c r="AW2977" s="3">
        <v>2</v>
      </c>
      <c r="AX2977" s="2" t="s">
        <v>72</v>
      </c>
      <c r="AY2977" s="2" t="s">
        <v>73</v>
      </c>
      <c r="AZ2977" s="2" t="s">
        <v>63</v>
      </c>
      <c r="BA2977" s="2" t="s">
        <v>64</v>
      </c>
      <c r="BB2977" s="2" t="s">
        <v>74</v>
      </c>
      <c r="BC2977" s="2" t="s">
        <v>75</v>
      </c>
      <c r="BD2977" s="2"/>
      <c r="BE2977" s="2" t="s">
        <v>76</v>
      </c>
      <c r="BF2977" s="2" t="s">
        <v>77</v>
      </c>
      <c r="BG2977" s="2" t="s">
        <v>78</v>
      </c>
      <c r="BH2977" s="2" t="s">
        <v>70</v>
      </c>
      <c r="BI2977" s="2">
        <v>1</v>
      </c>
    </row>
    <row r="2978" spans="1:61" ht="12" customHeight="1" x14ac:dyDescent="0.15">
      <c r="A2978" s="2">
        <v>2977</v>
      </c>
      <c r="B2978" s="2">
        <v>523182.817148</v>
      </c>
      <c r="C2978" s="2">
        <v>5447114.6569499997</v>
      </c>
      <c r="D2978" s="2" t="s">
        <v>60</v>
      </c>
      <c r="E2978" s="2">
        <v>2</v>
      </c>
      <c r="F2978" s="2">
        <v>0</v>
      </c>
      <c r="G2978" s="2">
        <v>1</v>
      </c>
      <c r="H2978" s="2">
        <v>0</v>
      </c>
      <c r="I2978" s="2">
        <f t="shared" si="0"/>
        <v>3</v>
      </c>
      <c r="J2978" s="2">
        <f t="shared" si="1"/>
        <v>0</v>
      </c>
      <c r="K2978" s="2">
        <f t="shared" si="2"/>
        <v>0</v>
      </c>
      <c r="L2978" s="2">
        <f t="shared" si="3"/>
        <v>1</v>
      </c>
      <c r="M2978" s="2">
        <v>85.482597351074219</v>
      </c>
      <c r="N2978" s="2">
        <v>47.305698394775391</v>
      </c>
      <c r="O2978" s="3">
        <v>1654</v>
      </c>
      <c r="P2978" s="2">
        <v>9.5058498382568359</v>
      </c>
      <c r="Q2978" s="2">
        <v>4.9495100975036621</v>
      </c>
      <c r="R2978" s="2">
        <v>83.0469970703125</v>
      </c>
      <c r="S2978" s="2">
        <v>154.91200256347656</v>
      </c>
      <c r="T2978" s="2">
        <v>5.3029899597167969</v>
      </c>
      <c r="U2978" s="2">
        <v>5.2094998359680176</v>
      </c>
      <c r="V2978" s="3">
        <v>3</v>
      </c>
      <c r="W2978" s="3">
        <v>0</v>
      </c>
      <c r="X2978" s="3">
        <v>0</v>
      </c>
      <c r="Y2978" s="3">
        <v>0</v>
      </c>
      <c r="Z2978" s="3">
        <v>1</v>
      </c>
      <c r="AA2978" s="3">
        <v>0</v>
      </c>
      <c r="AB2978" s="3">
        <v>0</v>
      </c>
      <c r="AC2978" s="3">
        <v>0</v>
      </c>
      <c r="AD2978" s="3">
        <v>0</v>
      </c>
      <c r="AE2978" s="3">
        <v>10</v>
      </c>
      <c r="AF2978" s="3">
        <v>31.755438000000002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-1</v>
      </c>
      <c r="AP2978" s="3">
        <v>1</v>
      </c>
      <c r="AQ2978" s="3">
        <v>0</v>
      </c>
      <c r="AR2978" s="3">
        <v>2</v>
      </c>
      <c r="AS2978" s="3">
        <v>0</v>
      </c>
      <c r="AT2978" s="3">
        <v>1</v>
      </c>
      <c r="AU2978" s="3">
        <v>0</v>
      </c>
      <c r="AV2978" s="3">
        <v>0</v>
      </c>
      <c r="AW2978" s="3">
        <v>3</v>
      </c>
      <c r="AX2978" s="2" t="s">
        <v>72</v>
      </c>
      <c r="AY2978" s="2" t="s">
        <v>73</v>
      </c>
      <c r="AZ2978" s="2" t="s">
        <v>63</v>
      </c>
      <c r="BA2978" s="2" t="s">
        <v>64</v>
      </c>
      <c r="BB2978" s="2" t="s">
        <v>74</v>
      </c>
      <c r="BC2978" s="2" t="s">
        <v>75</v>
      </c>
      <c r="BD2978" s="2"/>
      <c r="BE2978" s="2" t="s">
        <v>76</v>
      </c>
      <c r="BF2978" s="2" t="s">
        <v>77</v>
      </c>
      <c r="BG2978" s="2" t="s">
        <v>78</v>
      </c>
      <c r="BH2978" s="2" t="s">
        <v>70</v>
      </c>
      <c r="BI2978" s="2">
        <v>1</v>
      </c>
    </row>
    <row r="2979" spans="1:61" ht="12" customHeight="1" x14ac:dyDescent="0.15">
      <c r="A2979" s="2">
        <v>2978</v>
      </c>
      <c r="B2979" s="2">
        <v>523166.25247499999</v>
      </c>
      <c r="C2979" s="2">
        <v>5447124.2640899997</v>
      </c>
      <c r="D2979" s="2" t="s">
        <v>60</v>
      </c>
      <c r="E2979" s="2">
        <v>2</v>
      </c>
      <c r="F2979" s="2">
        <v>0</v>
      </c>
      <c r="G2979" s="2">
        <v>1</v>
      </c>
      <c r="H2979" s="2">
        <v>0</v>
      </c>
      <c r="I2979" s="2">
        <f t="shared" si="0"/>
        <v>3</v>
      </c>
      <c r="J2979" s="2">
        <f t="shared" si="1"/>
        <v>0</v>
      </c>
      <c r="K2979" s="2">
        <f t="shared" si="2"/>
        <v>0</v>
      </c>
      <c r="L2979" s="2">
        <f t="shared" si="3"/>
        <v>1</v>
      </c>
      <c r="M2979" s="2">
        <v>108.37999725341797</v>
      </c>
      <c r="N2979" s="2">
        <v>56.046298980712891</v>
      </c>
      <c r="O2979" s="3">
        <v>1659</v>
      </c>
      <c r="P2979" s="2">
        <v>8.4163703918457031</v>
      </c>
      <c r="Q2979" s="2">
        <v>4.6464401483535767</v>
      </c>
      <c r="R2979" s="2">
        <v>80.537696838378906</v>
      </c>
      <c r="S2979" s="2">
        <v>155.49699401855469</v>
      </c>
      <c r="T2979" s="2">
        <v>5.5847201347351074</v>
      </c>
      <c r="U2979" s="2">
        <v>5.2670998573303223</v>
      </c>
      <c r="V2979" s="3">
        <v>3</v>
      </c>
      <c r="W2979" s="3">
        <v>0</v>
      </c>
      <c r="X2979" s="3">
        <v>0</v>
      </c>
      <c r="Y2979" s="3">
        <v>0</v>
      </c>
      <c r="Z2979" s="3">
        <v>1</v>
      </c>
      <c r="AA2979" s="3">
        <v>0</v>
      </c>
      <c r="AB2979" s="3">
        <v>0</v>
      </c>
      <c r="AC2979" s="3">
        <v>0</v>
      </c>
      <c r="AD2979" s="3">
        <v>0</v>
      </c>
      <c r="AE2979" s="3">
        <v>32</v>
      </c>
      <c r="AF2979" s="3">
        <v>39.490736999999996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1</v>
      </c>
      <c r="AU2979" s="3">
        <v>0</v>
      </c>
      <c r="AV2979" s="3">
        <v>0</v>
      </c>
      <c r="AW2979" s="3">
        <v>3</v>
      </c>
      <c r="AX2979" s="2" t="s">
        <v>72</v>
      </c>
      <c r="AY2979" s="2" t="s">
        <v>73</v>
      </c>
      <c r="AZ2979" s="2" t="s">
        <v>63</v>
      </c>
      <c r="BA2979" s="2" t="s">
        <v>64</v>
      </c>
      <c r="BB2979" s="2" t="s">
        <v>74</v>
      </c>
      <c r="BC2979" s="2" t="s">
        <v>75</v>
      </c>
      <c r="BD2979" s="2"/>
      <c r="BE2979" s="2" t="s">
        <v>76</v>
      </c>
      <c r="BF2979" s="2" t="s">
        <v>77</v>
      </c>
      <c r="BG2979" s="2" t="s">
        <v>78</v>
      </c>
      <c r="BH2979" s="2" t="s">
        <v>70</v>
      </c>
      <c r="BI2979" s="2">
        <v>1</v>
      </c>
    </row>
    <row r="2980" spans="1:61" ht="12" customHeight="1" x14ac:dyDescent="0.15">
      <c r="A2980" s="2">
        <v>2979</v>
      </c>
      <c r="B2980" s="2">
        <v>523189.00668699999</v>
      </c>
      <c r="C2980" s="2">
        <v>5447175.8579500001</v>
      </c>
      <c r="D2980" s="2" t="s">
        <v>60</v>
      </c>
      <c r="E2980" s="2">
        <v>2</v>
      </c>
      <c r="F2980" s="2">
        <v>0</v>
      </c>
      <c r="G2980" s="2">
        <v>1</v>
      </c>
      <c r="H2980" s="2">
        <v>0</v>
      </c>
      <c r="I2980" s="2">
        <f t="shared" si="0"/>
        <v>3</v>
      </c>
      <c r="J2980" s="2">
        <f t="shared" si="1"/>
        <v>0</v>
      </c>
      <c r="K2980" s="2">
        <f t="shared" si="2"/>
        <v>0</v>
      </c>
      <c r="L2980" s="2">
        <f t="shared" si="3"/>
        <v>1</v>
      </c>
      <c r="M2980" s="2">
        <v>97.69439697265625</v>
      </c>
      <c r="N2980" s="2">
        <v>74.838600158691406</v>
      </c>
      <c r="O2980" s="3">
        <v>1653</v>
      </c>
      <c r="P2980" s="2">
        <v>8.7756900787353516</v>
      </c>
      <c r="Q2980" s="2">
        <v>4.5370501279830933</v>
      </c>
      <c r="R2980" s="2">
        <v>103.67099761962891</v>
      </c>
      <c r="S2980" s="2">
        <v>154.3489990234375</v>
      </c>
      <c r="T2980" s="2">
        <v>3.7553598880767822</v>
      </c>
      <c r="U2980" s="2">
        <v>5.2006101608276367</v>
      </c>
      <c r="V2980" s="3">
        <v>3</v>
      </c>
      <c r="W2980" s="3">
        <v>0</v>
      </c>
      <c r="X2980" s="3">
        <v>0</v>
      </c>
      <c r="Y2980" s="3">
        <v>0</v>
      </c>
      <c r="Z2980" s="3">
        <v>1</v>
      </c>
      <c r="AA2980" s="3">
        <v>0</v>
      </c>
      <c r="AB2980" s="3">
        <v>0</v>
      </c>
      <c r="AC2980" s="3">
        <v>0</v>
      </c>
      <c r="AD2980" s="3">
        <v>0</v>
      </c>
      <c r="AE2980" s="3">
        <v>16</v>
      </c>
      <c r="AF2980" s="3">
        <v>31.348317000000002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-1</v>
      </c>
      <c r="AP2980" s="3">
        <v>1</v>
      </c>
      <c r="AQ2980" s="3">
        <v>0</v>
      </c>
      <c r="AR2980" s="3">
        <v>2</v>
      </c>
      <c r="AS2980" s="3">
        <v>0</v>
      </c>
      <c r="AT2980" s="3">
        <v>1</v>
      </c>
      <c r="AU2980" s="3">
        <v>0</v>
      </c>
      <c r="AV2980" s="3">
        <v>0</v>
      </c>
      <c r="AW2980" s="3">
        <v>3</v>
      </c>
      <c r="AX2980" s="2" t="s">
        <v>72</v>
      </c>
      <c r="AY2980" s="2" t="s">
        <v>73</v>
      </c>
      <c r="AZ2980" s="2" t="s">
        <v>63</v>
      </c>
      <c r="BA2980" s="2" t="s">
        <v>64</v>
      </c>
      <c r="BB2980" s="2" t="s">
        <v>74</v>
      </c>
      <c r="BC2980" s="2" t="s">
        <v>75</v>
      </c>
      <c r="BD2980" s="2"/>
      <c r="BE2980" s="2" t="s">
        <v>76</v>
      </c>
      <c r="BF2980" s="2" t="s">
        <v>77</v>
      </c>
      <c r="BG2980" s="2" t="s">
        <v>78</v>
      </c>
      <c r="BH2980" s="2" t="s">
        <v>70</v>
      </c>
      <c r="BI2980" s="2">
        <v>1</v>
      </c>
    </row>
    <row r="2981" spans="1:61" ht="12" customHeight="1" x14ac:dyDescent="0.15">
      <c r="A2981" s="2">
        <v>2980</v>
      </c>
      <c r="B2981" s="2">
        <v>523165.59101600002</v>
      </c>
      <c r="C2981" s="2">
        <v>5447116.9218899999</v>
      </c>
      <c r="D2981" s="2" t="s">
        <v>60</v>
      </c>
      <c r="E2981" s="2">
        <v>2</v>
      </c>
      <c r="F2981" s="2">
        <v>0</v>
      </c>
      <c r="G2981" s="2">
        <v>1</v>
      </c>
      <c r="H2981" s="2">
        <v>0</v>
      </c>
      <c r="I2981" s="2">
        <f t="shared" si="0"/>
        <v>3</v>
      </c>
      <c r="J2981" s="2">
        <f t="shared" si="1"/>
        <v>0</v>
      </c>
      <c r="K2981" s="2">
        <f t="shared" si="2"/>
        <v>0</v>
      </c>
      <c r="L2981" s="2">
        <f t="shared" si="3"/>
        <v>1</v>
      </c>
      <c r="M2981" s="2">
        <v>97.69439697265625</v>
      </c>
      <c r="N2981" s="2">
        <v>51.54949951171875</v>
      </c>
      <c r="O2981" s="3">
        <v>1659</v>
      </c>
      <c r="P2981" s="2">
        <v>8.4163703918457031</v>
      </c>
      <c r="Q2981" s="2">
        <v>4.6464401483535767</v>
      </c>
      <c r="R2981" s="2">
        <v>80.537696838378906</v>
      </c>
      <c r="S2981" s="2">
        <v>155.49699401855469</v>
      </c>
      <c r="T2981" s="2">
        <v>5.5847201347351074</v>
      </c>
      <c r="U2981" s="2">
        <v>5.2670998573303223</v>
      </c>
      <c r="V2981" s="3">
        <v>3</v>
      </c>
      <c r="W2981" s="3">
        <v>0</v>
      </c>
      <c r="X2981" s="3">
        <v>0</v>
      </c>
      <c r="Y2981" s="3">
        <v>0</v>
      </c>
      <c r="Z2981" s="3">
        <v>1</v>
      </c>
      <c r="AA2981" s="3">
        <v>0</v>
      </c>
      <c r="AB2981" s="3">
        <v>0</v>
      </c>
      <c r="AC2981" s="3">
        <v>0</v>
      </c>
      <c r="AD2981" s="3">
        <v>0</v>
      </c>
      <c r="AE2981" s="3">
        <v>22</v>
      </c>
      <c r="AF2981" s="3">
        <v>38.269373999999999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-1</v>
      </c>
      <c r="AP2981" s="3">
        <v>1</v>
      </c>
      <c r="AQ2981" s="3">
        <v>0</v>
      </c>
      <c r="AR2981" s="3">
        <v>2</v>
      </c>
      <c r="AS2981" s="3">
        <v>0</v>
      </c>
      <c r="AT2981" s="3">
        <v>1</v>
      </c>
      <c r="AU2981" s="3">
        <v>0</v>
      </c>
      <c r="AV2981" s="3">
        <v>0</v>
      </c>
      <c r="AW2981" s="3">
        <v>3</v>
      </c>
      <c r="AX2981" s="2" t="s">
        <v>72</v>
      </c>
      <c r="AY2981" s="2" t="s">
        <v>73</v>
      </c>
      <c r="AZ2981" s="2" t="s">
        <v>63</v>
      </c>
      <c r="BA2981" s="2" t="s">
        <v>64</v>
      </c>
      <c r="BB2981" s="2" t="s">
        <v>74</v>
      </c>
      <c r="BC2981" s="2" t="s">
        <v>75</v>
      </c>
      <c r="BD2981" s="2"/>
      <c r="BE2981" s="2" t="s">
        <v>76</v>
      </c>
      <c r="BF2981" s="2" t="s">
        <v>77</v>
      </c>
      <c r="BG2981" s="2" t="s">
        <v>78</v>
      </c>
      <c r="BH2981" s="2" t="s">
        <v>70</v>
      </c>
      <c r="BI2981" s="2">
        <v>1</v>
      </c>
    </row>
    <row r="2982" spans="1:61" ht="12" customHeight="1" x14ac:dyDescent="0.15">
      <c r="A2982" s="2">
        <v>2981</v>
      </c>
      <c r="B2982" s="2">
        <v>523149.71598400001</v>
      </c>
      <c r="C2982" s="2">
        <v>5447121.8828400001</v>
      </c>
      <c r="D2982" s="2" t="s">
        <v>60</v>
      </c>
      <c r="E2982" s="2">
        <v>2</v>
      </c>
      <c r="F2982" s="2">
        <v>0</v>
      </c>
      <c r="G2982" s="2">
        <v>1</v>
      </c>
      <c r="H2982" s="2">
        <v>0</v>
      </c>
      <c r="I2982" s="2">
        <f t="shared" si="0"/>
        <v>3</v>
      </c>
      <c r="J2982" s="2">
        <f t="shared" si="1"/>
        <v>0</v>
      </c>
      <c r="K2982" s="2">
        <f t="shared" si="2"/>
        <v>0</v>
      </c>
      <c r="L2982" s="2">
        <f t="shared" si="3"/>
        <v>1</v>
      </c>
      <c r="M2982" s="2">
        <v>111.43299865722656</v>
      </c>
      <c r="N2982" s="2">
        <v>57.579601287841797</v>
      </c>
      <c r="O2982" s="3">
        <v>1664</v>
      </c>
      <c r="P2982" s="2">
        <v>6.6218500137329102</v>
      </c>
      <c r="Q2982" s="2">
        <v>5.5555599927902222</v>
      </c>
      <c r="R2982" s="2">
        <v>77.905197143554688</v>
      </c>
      <c r="S2982" s="2">
        <v>156.08299255371094</v>
      </c>
      <c r="T2982" s="2">
        <v>6.0352997779846191</v>
      </c>
      <c r="U2982" s="2">
        <v>5.2824897766113281</v>
      </c>
      <c r="V2982" s="3">
        <v>3</v>
      </c>
      <c r="W2982" s="3">
        <v>0</v>
      </c>
      <c r="X2982" s="3">
        <v>0</v>
      </c>
      <c r="Y2982" s="3">
        <v>0</v>
      </c>
      <c r="Z2982" s="3">
        <v>1</v>
      </c>
      <c r="AA2982" s="3">
        <v>0</v>
      </c>
      <c r="AB2982" s="3">
        <v>0</v>
      </c>
      <c r="AC2982" s="3">
        <v>0</v>
      </c>
      <c r="AD2982" s="3">
        <v>0</v>
      </c>
      <c r="AE2982" s="3">
        <v>7</v>
      </c>
      <c r="AF2982" s="3">
        <v>24.965343000000001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-1</v>
      </c>
      <c r="AP2982" s="3">
        <v>1</v>
      </c>
      <c r="AQ2982" s="3">
        <v>0</v>
      </c>
      <c r="AR2982" s="3">
        <v>2</v>
      </c>
      <c r="AS2982" s="3">
        <v>0</v>
      </c>
      <c r="AT2982" s="3">
        <v>0</v>
      </c>
      <c r="AU2982" s="3">
        <v>1</v>
      </c>
      <c r="AV2982" s="3">
        <v>0</v>
      </c>
      <c r="AW2982" s="3">
        <v>2</v>
      </c>
      <c r="AX2982" s="2" t="s">
        <v>72</v>
      </c>
      <c r="AY2982" s="2" t="s">
        <v>73</v>
      </c>
      <c r="AZ2982" s="2" t="s">
        <v>63</v>
      </c>
      <c r="BA2982" s="2" t="s">
        <v>64</v>
      </c>
      <c r="BB2982" s="2" t="s">
        <v>74</v>
      </c>
      <c r="BC2982" s="2" t="s">
        <v>75</v>
      </c>
      <c r="BD2982" s="2"/>
      <c r="BE2982" s="2" t="s">
        <v>76</v>
      </c>
      <c r="BF2982" s="2" t="s">
        <v>77</v>
      </c>
      <c r="BG2982" s="2" t="s">
        <v>78</v>
      </c>
      <c r="BH2982" s="2" t="s">
        <v>70</v>
      </c>
      <c r="BI2982" s="2">
        <v>1</v>
      </c>
    </row>
    <row r="2983" spans="1:61" ht="12" customHeight="1" x14ac:dyDescent="0.15">
      <c r="A2983" s="2">
        <v>2982</v>
      </c>
      <c r="B2983" s="2">
        <v>523156.66131</v>
      </c>
      <c r="C2983" s="2">
        <v>5447108.9843699997</v>
      </c>
      <c r="D2983" s="2" t="s">
        <v>60</v>
      </c>
      <c r="E2983" s="2">
        <v>2</v>
      </c>
      <c r="F2983" s="2">
        <v>0</v>
      </c>
      <c r="G2983" s="2">
        <v>1</v>
      </c>
      <c r="H2983" s="2">
        <v>0</v>
      </c>
      <c r="I2983" s="2">
        <f t="shared" si="0"/>
        <v>3</v>
      </c>
      <c r="J2983" s="2">
        <f t="shared" si="1"/>
        <v>0</v>
      </c>
      <c r="K2983" s="2">
        <f t="shared" si="2"/>
        <v>0</v>
      </c>
      <c r="L2983" s="2">
        <f t="shared" si="3"/>
        <v>1</v>
      </c>
      <c r="M2983" s="2">
        <v>93.114997863769531</v>
      </c>
      <c r="N2983" s="2">
        <v>51.552299499511719</v>
      </c>
      <c r="O2983" s="3">
        <v>1659</v>
      </c>
      <c r="P2983" s="2">
        <v>8.4163703918457031</v>
      </c>
      <c r="Q2983" s="2">
        <v>4.6464401483535767</v>
      </c>
      <c r="R2983" s="2">
        <v>80.537696838378906</v>
      </c>
      <c r="S2983" s="2">
        <v>156.36500549316406</v>
      </c>
      <c r="T2983" s="2">
        <v>5.5847201347351074</v>
      </c>
      <c r="U2983" s="2">
        <v>5.2670998573303223</v>
      </c>
      <c r="V2983" s="3">
        <v>3</v>
      </c>
      <c r="W2983" s="3">
        <v>0</v>
      </c>
      <c r="X2983" s="3">
        <v>0</v>
      </c>
      <c r="Y2983" s="3">
        <v>0</v>
      </c>
      <c r="Z2983" s="3">
        <v>1</v>
      </c>
      <c r="AA2983" s="3">
        <v>0</v>
      </c>
      <c r="AB2983" s="3">
        <v>0</v>
      </c>
      <c r="AC2983" s="3">
        <v>0</v>
      </c>
      <c r="AD2983" s="3">
        <v>0</v>
      </c>
      <c r="AE2983" s="3">
        <v>6</v>
      </c>
      <c r="AF2983" s="3">
        <v>40.7121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-1</v>
      </c>
      <c r="AP2983" s="3">
        <v>1</v>
      </c>
      <c r="AQ2983" s="3">
        <v>0</v>
      </c>
      <c r="AR2983" s="3">
        <v>2</v>
      </c>
      <c r="AS2983" s="3">
        <v>0</v>
      </c>
      <c r="AT2983" s="3">
        <v>1</v>
      </c>
      <c r="AU2983" s="3">
        <v>0</v>
      </c>
      <c r="AV2983" s="3">
        <v>0</v>
      </c>
      <c r="AW2983" s="3">
        <v>3</v>
      </c>
      <c r="AX2983" s="2" t="s">
        <v>72</v>
      </c>
      <c r="AY2983" s="2" t="s">
        <v>73</v>
      </c>
      <c r="AZ2983" s="2" t="s">
        <v>63</v>
      </c>
      <c r="BA2983" s="2" t="s">
        <v>64</v>
      </c>
      <c r="BB2983" s="2" t="s">
        <v>74</v>
      </c>
      <c r="BC2983" s="2" t="s">
        <v>75</v>
      </c>
      <c r="BD2983" s="2"/>
      <c r="BE2983" s="2" t="s">
        <v>76</v>
      </c>
      <c r="BF2983" s="2" t="s">
        <v>77</v>
      </c>
      <c r="BG2983" s="2" t="s">
        <v>78</v>
      </c>
      <c r="BH2983" s="2" t="s">
        <v>70</v>
      </c>
      <c r="BI2983" s="2">
        <v>1</v>
      </c>
    </row>
    <row r="2984" spans="1:61" ht="12" customHeight="1" x14ac:dyDescent="0.15">
      <c r="A2984" s="2">
        <v>2983</v>
      </c>
      <c r="B2984" s="2">
        <v>523161.29152799997</v>
      </c>
      <c r="C2984" s="2">
        <v>5447112.55626</v>
      </c>
      <c r="D2984" s="2" t="s">
        <v>60</v>
      </c>
      <c r="E2984" s="2">
        <v>2</v>
      </c>
      <c r="F2984" s="2">
        <v>0</v>
      </c>
      <c r="G2984" s="2">
        <v>1</v>
      </c>
      <c r="H2984" s="2">
        <v>0</v>
      </c>
      <c r="I2984" s="2">
        <f t="shared" si="0"/>
        <v>3</v>
      </c>
      <c r="J2984" s="2">
        <f t="shared" si="1"/>
        <v>0</v>
      </c>
      <c r="K2984" s="2">
        <f t="shared" si="2"/>
        <v>0</v>
      </c>
      <c r="L2984" s="2">
        <f t="shared" si="3"/>
        <v>1</v>
      </c>
      <c r="M2984" s="2">
        <v>88.535499572753906</v>
      </c>
      <c r="N2984" s="2">
        <v>50.466499328613281</v>
      </c>
      <c r="O2984" s="3">
        <v>1659</v>
      </c>
      <c r="P2984" s="2">
        <v>8.4163703918457031</v>
      </c>
      <c r="Q2984" s="2">
        <v>4.6464401483535767</v>
      </c>
      <c r="R2984" s="2">
        <v>80.537696838378906</v>
      </c>
      <c r="S2984" s="2">
        <v>155.77900695800781</v>
      </c>
      <c r="T2984" s="2">
        <v>5.5847201347351074</v>
      </c>
      <c r="U2984" s="2">
        <v>5.2670998573303223</v>
      </c>
      <c r="V2984" s="3">
        <v>3</v>
      </c>
      <c r="W2984" s="3">
        <v>0</v>
      </c>
      <c r="X2984" s="3">
        <v>0</v>
      </c>
      <c r="Y2984" s="3">
        <v>0</v>
      </c>
      <c r="Z2984" s="3">
        <v>1</v>
      </c>
      <c r="AA2984" s="3">
        <v>0</v>
      </c>
      <c r="AB2984" s="3">
        <v>0</v>
      </c>
      <c r="AC2984" s="3">
        <v>0</v>
      </c>
      <c r="AD2984" s="3">
        <v>0</v>
      </c>
      <c r="AE2984" s="3">
        <v>13</v>
      </c>
      <c r="AF2984" s="3">
        <v>39.490736999999996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-1</v>
      </c>
      <c r="AP2984" s="3">
        <v>1</v>
      </c>
      <c r="AQ2984" s="3">
        <v>0</v>
      </c>
      <c r="AR2984" s="3">
        <v>2</v>
      </c>
      <c r="AS2984" s="3">
        <v>0</v>
      </c>
      <c r="AT2984" s="3">
        <v>1</v>
      </c>
      <c r="AU2984" s="3">
        <v>0</v>
      </c>
      <c r="AV2984" s="3">
        <v>0</v>
      </c>
      <c r="AW2984" s="3">
        <v>3</v>
      </c>
      <c r="AX2984" s="2" t="s">
        <v>72</v>
      </c>
      <c r="AY2984" s="2" t="s">
        <v>73</v>
      </c>
      <c r="AZ2984" s="2" t="s">
        <v>63</v>
      </c>
      <c r="BA2984" s="2" t="s">
        <v>64</v>
      </c>
      <c r="BB2984" s="2" t="s">
        <v>74</v>
      </c>
      <c r="BC2984" s="2" t="s">
        <v>75</v>
      </c>
      <c r="BD2984" s="2"/>
      <c r="BE2984" s="2" t="s">
        <v>76</v>
      </c>
      <c r="BF2984" s="2" t="s">
        <v>77</v>
      </c>
      <c r="BG2984" s="2" t="s">
        <v>78</v>
      </c>
      <c r="BH2984" s="2" t="s">
        <v>70</v>
      </c>
      <c r="BI2984" s="2">
        <v>1</v>
      </c>
    </row>
    <row r="2985" spans="1:61" ht="12" customHeight="1" x14ac:dyDescent="0.15">
      <c r="A2985" s="2">
        <v>2984</v>
      </c>
      <c r="B2985" s="2">
        <v>523173.19780199998</v>
      </c>
      <c r="C2985" s="2">
        <v>5447121.8166899998</v>
      </c>
      <c r="D2985" s="2" t="s">
        <v>60</v>
      </c>
      <c r="E2985" s="2">
        <v>2</v>
      </c>
      <c r="F2985" s="2">
        <v>0</v>
      </c>
      <c r="G2985" s="2">
        <v>1</v>
      </c>
      <c r="H2985" s="2">
        <v>0</v>
      </c>
      <c r="I2985" s="2">
        <f t="shared" si="0"/>
        <v>3</v>
      </c>
      <c r="J2985" s="2">
        <f t="shared" si="1"/>
        <v>0</v>
      </c>
      <c r="K2985" s="2">
        <f t="shared" si="2"/>
        <v>0</v>
      </c>
      <c r="L2985" s="2">
        <f t="shared" si="3"/>
        <v>1</v>
      </c>
      <c r="M2985" s="2">
        <v>102.27400207519531</v>
      </c>
      <c r="N2985" s="2">
        <v>52.42919921875</v>
      </c>
      <c r="O2985" s="3">
        <v>1654</v>
      </c>
      <c r="P2985" s="2">
        <v>9.5058498382568359</v>
      </c>
      <c r="Q2985" s="2">
        <v>4.9495100975036621</v>
      </c>
      <c r="R2985" s="2">
        <v>83.0469970703125</v>
      </c>
      <c r="S2985" s="2">
        <v>155.49699401855469</v>
      </c>
      <c r="T2985" s="2">
        <v>5.3029899597167969</v>
      </c>
      <c r="U2985" s="2">
        <v>5.2670998573303223</v>
      </c>
      <c r="V2985" s="3">
        <v>3</v>
      </c>
      <c r="W2985" s="3">
        <v>0</v>
      </c>
      <c r="X2985" s="3">
        <v>0</v>
      </c>
      <c r="Y2985" s="3">
        <v>0</v>
      </c>
      <c r="Z2985" s="3">
        <v>1</v>
      </c>
      <c r="AA2985" s="3">
        <v>0</v>
      </c>
      <c r="AB2985" s="3">
        <v>0</v>
      </c>
      <c r="AC2985" s="3">
        <v>0</v>
      </c>
      <c r="AD2985" s="3">
        <v>0</v>
      </c>
      <c r="AE2985" s="3">
        <v>27</v>
      </c>
      <c r="AF2985" s="3">
        <v>36.233769000000002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-1</v>
      </c>
      <c r="AP2985" s="3">
        <v>1</v>
      </c>
      <c r="AQ2985" s="3">
        <v>0</v>
      </c>
      <c r="AR2985" s="3">
        <v>2</v>
      </c>
      <c r="AS2985" s="3">
        <v>0</v>
      </c>
      <c r="AT2985" s="3">
        <v>1</v>
      </c>
      <c r="AU2985" s="3">
        <v>0</v>
      </c>
      <c r="AV2985" s="3">
        <v>0</v>
      </c>
      <c r="AW2985" s="3">
        <v>3</v>
      </c>
      <c r="AX2985" s="2" t="s">
        <v>72</v>
      </c>
      <c r="AY2985" s="2" t="s">
        <v>73</v>
      </c>
      <c r="AZ2985" s="2" t="s">
        <v>63</v>
      </c>
      <c r="BA2985" s="2" t="s">
        <v>64</v>
      </c>
      <c r="BB2985" s="2" t="s">
        <v>74</v>
      </c>
      <c r="BC2985" s="2" t="s">
        <v>75</v>
      </c>
      <c r="BD2985" s="2"/>
      <c r="BE2985" s="2" t="s">
        <v>76</v>
      </c>
      <c r="BF2985" s="2" t="s">
        <v>77</v>
      </c>
      <c r="BG2985" s="2" t="s">
        <v>78</v>
      </c>
      <c r="BH2985" s="2" t="s">
        <v>70</v>
      </c>
      <c r="BI2985" s="2">
        <v>1</v>
      </c>
    </row>
    <row r="2986" spans="1:61" ht="12" customHeight="1" x14ac:dyDescent="0.15">
      <c r="A2986" s="2">
        <v>2985</v>
      </c>
      <c r="B2986" s="2">
        <v>523124.93942900002</v>
      </c>
      <c r="C2986" s="2">
        <v>5447115.2522600004</v>
      </c>
      <c r="D2986" s="2" t="s">
        <v>60</v>
      </c>
      <c r="E2986" s="2">
        <v>2</v>
      </c>
      <c r="F2986" s="2">
        <v>0</v>
      </c>
      <c r="G2986" s="2">
        <v>1</v>
      </c>
      <c r="H2986" s="2">
        <v>0</v>
      </c>
      <c r="I2986" s="2">
        <f t="shared" si="0"/>
        <v>3</v>
      </c>
      <c r="J2986" s="2">
        <f t="shared" si="1"/>
        <v>0</v>
      </c>
      <c r="K2986" s="2">
        <f t="shared" si="2"/>
        <v>0</v>
      </c>
      <c r="L2986" s="2">
        <f t="shared" si="3"/>
        <v>1</v>
      </c>
      <c r="M2986" s="2">
        <v>64.111900329589844</v>
      </c>
      <c r="N2986" s="2">
        <v>62.859001159667969</v>
      </c>
      <c r="O2986" s="3">
        <v>1666</v>
      </c>
      <c r="P2986" s="2">
        <v>5.727139949798584</v>
      </c>
      <c r="Q2986" s="2">
        <v>5.555570125579834</v>
      </c>
      <c r="R2986" s="2">
        <v>75.963798522949219</v>
      </c>
      <c r="S2986" s="2">
        <v>156.66799926757812</v>
      </c>
      <c r="T2986" s="2">
        <v>5.8890199661254883</v>
      </c>
      <c r="U2986" s="2">
        <v>5.2978701591491699</v>
      </c>
      <c r="V2986" s="3">
        <v>3</v>
      </c>
      <c r="W2986" s="3">
        <v>0</v>
      </c>
      <c r="X2986" s="3">
        <v>0</v>
      </c>
      <c r="Y2986" s="3">
        <v>0</v>
      </c>
      <c r="Z2986" s="3">
        <v>1</v>
      </c>
      <c r="AA2986" s="3">
        <v>0</v>
      </c>
      <c r="AB2986" s="3">
        <v>0</v>
      </c>
      <c r="AC2986" s="3">
        <v>0</v>
      </c>
      <c r="AD2986" s="3">
        <v>0</v>
      </c>
      <c r="AE2986" s="3">
        <v>13</v>
      </c>
      <c r="AF2986" s="3">
        <v>49.668762000000001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-1</v>
      </c>
      <c r="AP2986" s="3">
        <v>1</v>
      </c>
      <c r="AQ2986" s="3">
        <v>0</v>
      </c>
      <c r="AR2986" s="3">
        <v>2</v>
      </c>
      <c r="AS2986" s="3">
        <v>0</v>
      </c>
      <c r="AT2986" s="3">
        <v>1</v>
      </c>
      <c r="AU2986" s="3">
        <v>0</v>
      </c>
      <c r="AV2986" s="3">
        <v>0</v>
      </c>
      <c r="AW2986" s="3">
        <v>3</v>
      </c>
      <c r="AX2986" s="2" t="s">
        <v>72</v>
      </c>
      <c r="AY2986" s="2" t="s">
        <v>73</v>
      </c>
      <c r="AZ2986" s="2" t="s">
        <v>63</v>
      </c>
      <c r="BA2986" s="2" t="s">
        <v>64</v>
      </c>
      <c r="BB2986" s="2" t="s">
        <v>74</v>
      </c>
      <c r="BC2986" s="2" t="s">
        <v>75</v>
      </c>
      <c r="BD2986" s="2"/>
      <c r="BE2986" s="2" t="s">
        <v>76</v>
      </c>
      <c r="BF2986" s="2" t="s">
        <v>77</v>
      </c>
      <c r="BG2986" s="2" t="s">
        <v>78</v>
      </c>
      <c r="BH2986" s="2" t="s">
        <v>70</v>
      </c>
      <c r="BI2986" s="2">
        <v>1</v>
      </c>
    </row>
    <row r="2987" spans="1:61" ht="12" customHeight="1" x14ac:dyDescent="0.15">
      <c r="A2987" s="2">
        <v>2986</v>
      </c>
      <c r="B2987" s="2">
        <v>523150.046714</v>
      </c>
      <c r="C2987" s="2">
        <v>5447100.1208100002</v>
      </c>
      <c r="D2987" s="2" t="s">
        <v>60</v>
      </c>
      <c r="E2987" s="2">
        <v>2</v>
      </c>
      <c r="F2987" s="2">
        <v>0</v>
      </c>
      <c r="G2987" s="2">
        <v>1</v>
      </c>
      <c r="H2987" s="2">
        <v>0</v>
      </c>
      <c r="I2987" s="2">
        <f t="shared" si="0"/>
        <v>3</v>
      </c>
      <c r="J2987" s="2">
        <f t="shared" si="1"/>
        <v>0</v>
      </c>
      <c r="K2987" s="2">
        <f t="shared" si="2"/>
        <v>0</v>
      </c>
      <c r="L2987" s="2">
        <f t="shared" si="3"/>
        <v>1</v>
      </c>
      <c r="M2987" s="2">
        <v>80.9031982421875</v>
      </c>
      <c r="N2987" s="2">
        <v>47.766498565673828</v>
      </c>
      <c r="O2987" s="3">
        <v>1664</v>
      </c>
      <c r="P2987" s="2">
        <v>6.6218500137329102</v>
      </c>
      <c r="Q2987" s="2">
        <v>5.5555599927902222</v>
      </c>
      <c r="R2987" s="2">
        <v>77.905197143554688</v>
      </c>
      <c r="S2987" s="2">
        <v>156.36500549316406</v>
      </c>
      <c r="T2987" s="2">
        <v>6.0352997779846191</v>
      </c>
      <c r="U2987" s="2">
        <v>5.2809300422668457</v>
      </c>
      <c r="V2987" s="3">
        <v>3</v>
      </c>
      <c r="W2987" s="3">
        <v>0</v>
      </c>
      <c r="X2987" s="3">
        <v>0</v>
      </c>
      <c r="Y2987" s="3">
        <v>0</v>
      </c>
      <c r="Z2987" s="3">
        <v>1</v>
      </c>
      <c r="AA2987" s="3">
        <v>0</v>
      </c>
      <c r="AB2987" s="3">
        <v>0</v>
      </c>
      <c r="AC2987" s="3">
        <v>0</v>
      </c>
      <c r="AD2987" s="3">
        <v>0</v>
      </c>
      <c r="AE2987" s="3">
        <v>30</v>
      </c>
      <c r="AF2987" s="3">
        <v>23.615864999999999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-1</v>
      </c>
      <c r="AP2987" s="3">
        <v>1</v>
      </c>
      <c r="AQ2987" s="3">
        <v>0</v>
      </c>
      <c r="AR2987" s="3">
        <v>2</v>
      </c>
      <c r="AS2987" s="3">
        <v>0</v>
      </c>
      <c r="AT2987" s="3">
        <v>0</v>
      </c>
      <c r="AU2987" s="3">
        <v>1</v>
      </c>
      <c r="AV2987" s="3">
        <v>0</v>
      </c>
      <c r="AW2987" s="3">
        <v>2</v>
      </c>
      <c r="AX2987" s="2" t="s">
        <v>72</v>
      </c>
      <c r="AY2987" s="2" t="s">
        <v>73</v>
      </c>
      <c r="AZ2987" s="2" t="s">
        <v>63</v>
      </c>
      <c r="BA2987" s="2" t="s">
        <v>64</v>
      </c>
      <c r="BB2987" s="2" t="s">
        <v>74</v>
      </c>
      <c r="BC2987" s="2" t="s">
        <v>75</v>
      </c>
      <c r="BD2987" s="2"/>
      <c r="BE2987" s="2" t="s">
        <v>76</v>
      </c>
      <c r="BF2987" s="2" t="s">
        <v>77</v>
      </c>
      <c r="BG2987" s="2" t="s">
        <v>78</v>
      </c>
      <c r="BH2987" s="2" t="s">
        <v>70</v>
      </c>
      <c r="BI2987" s="2">
        <v>1</v>
      </c>
    </row>
    <row r="2988" spans="1:61" ht="12" customHeight="1" x14ac:dyDescent="0.15">
      <c r="A2988" s="2">
        <v>2987</v>
      </c>
      <c r="B2988" s="2">
        <v>523128.02010700002</v>
      </c>
      <c r="C2988" s="2">
        <v>5447092.58017</v>
      </c>
      <c r="D2988" s="2" t="s">
        <v>60</v>
      </c>
      <c r="E2988" s="2">
        <v>2</v>
      </c>
      <c r="F2988" s="2">
        <v>0</v>
      </c>
      <c r="G2988" s="2">
        <v>1</v>
      </c>
      <c r="H2988" s="2">
        <v>0</v>
      </c>
      <c r="I2988" s="2">
        <f t="shared" si="0"/>
        <v>3</v>
      </c>
      <c r="J2988" s="2">
        <f t="shared" si="1"/>
        <v>0</v>
      </c>
      <c r="K2988" s="2">
        <f t="shared" si="2"/>
        <v>0</v>
      </c>
      <c r="L2988" s="2">
        <f t="shared" si="3"/>
        <v>1</v>
      </c>
      <c r="M2988" s="2">
        <v>53.426601409912109</v>
      </c>
      <c r="N2988" s="2">
        <v>47.266799926757812</v>
      </c>
      <c r="O2988" s="3">
        <v>1666</v>
      </c>
      <c r="P2988" s="2">
        <v>6.7329401969909668</v>
      </c>
      <c r="Q2988" s="2">
        <v>6.0493999719619751</v>
      </c>
      <c r="R2988" s="2">
        <v>105.94499969482422</v>
      </c>
      <c r="S2988" s="2">
        <v>156.94999694824219</v>
      </c>
      <c r="T2988" s="2">
        <v>6.0520901679992676</v>
      </c>
      <c r="U2988" s="2">
        <v>5.2938199043273926</v>
      </c>
      <c r="V2988" s="3">
        <v>3</v>
      </c>
      <c r="W2988" s="3">
        <v>0</v>
      </c>
      <c r="X2988" s="3">
        <v>0</v>
      </c>
      <c r="Y2988" s="3">
        <v>0</v>
      </c>
      <c r="Z2988" s="3">
        <v>1</v>
      </c>
      <c r="AA2988" s="3">
        <v>0</v>
      </c>
      <c r="AB2988" s="3">
        <v>0</v>
      </c>
      <c r="AC2988" s="3">
        <v>0</v>
      </c>
      <c r="AD2988" s="3">
        <v>0</v>
      </c>
      <c r="AE2988" s="3">
        <v>21</v>
      </c>
      <c r="AF2988" s="3">
        <v>22.491300000000003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1</v>
      </c>
      <c r="AV2988" s="3">
        <v>0</v>
      </c>
      <c r="AW2988" s="3">
        <v>2</v>
      </c>
      <c r="AX2988" s="2" t="s">
        <v>72</v>
      </c>
      <c r="AY2988" s="2" t="s">
        <v>73</v>
      </c>
      <c r="AZ2988" s="2" t="s">
        <v>63</v>
      </c>
      <c r="BA2988" s="2" t="s">
        <v>64</v>
      </c>
      <c r="BB2988" s="2" t="s">
        <v>74</v>
      </c>
      <c r="BC2988" s="2" t="s">
        <v>75</v>
      </c>
      <c r="BD2988" s="2"/>
      <c r="BE2988" s="2" t="s">
        <v>76</v>
      </c>
      <c r="BF2988" s="2" t="s">
        <v>77</v>
      </c>
      <c r="BG2988" s="2" t="s">
        <v>78</v>
      </c>
      <c r="BH2988" s="2" t="s">
        <v>70</v>
      </c>
      <c r="BI2988" s="2">
        <v>1</v>
      </c>
    </row>
    <row r="2989" spans="1:61" ht="12" customHeight="1" x14ac:dyDescent="0.15">
      <c r="A2989" s="2">
        <v>2988</v>
      </c>
      <c r="B2989" s="2">
        <v>523186.95616200002</v>
      </c>
      <c r="C2989" s="2">
        <v>5447092.24945</v>
      </c>
      <c r="D2989" s="2" t="s">
        <v>60</v>
      </c>
      <c r="E2989" s="2">
        <v>2</v>
      </c>
      <c r="F2989" s="2">
        <v>0</v>
      </c>
      <c r="G2989" s="2">
        <v>1</v>
      </c>
      <c r="H2989" s="2">
        <v>0</v>
      </c>
      <c r="I2989" s="2">
        <f t="shared" si="0"/>
        <v>3</v>
      </c>
      <c r="J2989" s="2">
        <f t="shared" si="1"/>
        <v>0</v>
      </c>
      <c r="K2989" s="2">
        <f t="shared" si="2"/>
        <v>0</v>
      </c>
      <c r="L2989" s="2">
        <f t="shared" si="3"/>
        <v>1</v>
      </c>
      <c r="M2989" s="2">
        <v>58.006000518798828</v>
      </c>
      <c r="N2989" s="2">
        <v>35.419101715087891</v>
      </c>
      <c r="O2989" s="3">
        <v>1654</v>
      </c>
      <c r="P2989" s="2">
        <v>8.3034601211547852</v>
      </c>
      <c r="Q2989" s="2">
        <v>5.2525699138641357</v>
      </c>
      <c r="R2989" s="2">
        <v>90</v>
      </c>
      <c r="S2989" s="2">
        <v>155.1929931640625</v>
      </c>
      <c r="T2989" s="2">
        <v>5.5710201263427734</v>
      </c>
      <c r="U2989" s="2">
        <v>5.2139501571655273</v>
      </c>
      <c r="V2989" s="3">
        <v>3</v>
      </c>
      <c r="W2989" s="3">
        <v>0</v>
      </c>
      <c r="X2989" s="3">
        <v>0</v>
      </c>
      <c r="Y2989" s="3">
        <v>0</v>
      </c>
      <c r="Z2989" s="3">
        <v>1</v>
      </c>
      <c r="AA2989" s="3">
        <v>0</v>
      </c>
      <c r="AB2989" s="3">
        <v>0</v>
      </c>
      <c r="AC2989" s="3">
        <v>0</v>
      </c>
      <c r="AD2989" s="3">
        <v>0</v>
      </c>
      <c r="AE2989" s="3">
        <v>12</v>
      </c>
      <c r="AF2989" s="3">
        <v>15.069171000000001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-1</v>
      </c>
      <c r="AO2989" s="3">
        <v>-1</v>
      </c>
      <c r="AP2989" s="3">
        <v>1</v>
      </c>
      <c r="AQ2989" s="3">
        <v>0</v>
      </c>
      <c r="AR2989" s="3">
        <v>2</v>
      </c>
      <c r="AS2989" s="3">
        <v>0</v>
      </c>
      <c r="AT2989" s="3">
        <v>0</v>
      </c>
      <c r="AU2989" s="3">
        <v>1</v>
      </c>
      <c r="AV2989" s="3">
        <v>0</v>
      </c>
      <c r="AW2989" s="3">
        <v>2</v>
      </c>
      <c r="AX2989" s="2" t="s">
        <v>72</v>
      </c>
      <c r="AY2989" s="2" t="s">
        <v>73</v>
      </c>
      <c r="AZ2989" s="2" t="s">
        <v>63</v>
      </c>
      <c r="BA2989" s="2" t="s">
        <v>64</v>
      </c>
      <c r="BB2989" s="2" t="s">
        <v>74</v>
      </c>
      <c r="BC2989" s="2" t="s">
        <v>75</v>
      </c>
      <c r="BD2989" s="2"/>
      <c r="BE2989" s="2" t="s">
        <v>76</v>
      </c>
      <c r="BF2989" s="2" t="s">
        <v>77</v>
      </c>
      <c r="BG2989" s="2" t="s">
        <v>78</v>
      </c>
      <c r="BH2989" s="2" t="s">
        <v>70</v>
      </c>
      <c r="BI2989" s="2">
        <v>1</v>
      </c>
    </row>
    <row r="2990" spans="1:61" ht="12" customHeight="1" x14ac:dyDescent="0.15">
      <c r="A2990" s="2">
        <v>2989</v>
      </c>
      <c r="B2990" s="2">
        <v>523175.84363999998</v>
      </c>
      <c r="C2990" s="2">
        <v>5447093.8369500004</v>
      </c>
      <c r="D2990" s="2" t="s">
        <v>60</v>
      </c>
      <c r="E2990" s="2">
        <v>2</v>
      </c>
      <c r="F2990" s="2">
        <v>0</v>
      </c>
      <c r="G2990" s="2">
        <v>1</v>
      </c>
      <c r="H2990" s="2">
        <v>0</v>
      </c>
      <c r="I2990" s="2">
        <f t="shared" si="0"/>
        <v>3</v>
      </c>
      <c r="J2990" s="2">
        <f t="shared" si="1"/>
        <v>0</v>
      </c>
      <c r="K2990" s="2">
        <f t="shared" si="2"/>
        <v>0</v>
      </c>
      <c r="L2990" s="2">
        <f t="shared" si="3"/>
        <v>1</v>
      </c>
      <c r="M2990" s="2">
        <v>70.217796325683594</v>
      </c>
      <c r="N2990" s="2">
        <v>40.250499725341797</v>
      </c>
      <c r="O2990" s="3">
        <v>1654</v>
      </c>
      <c r="P2990" s="2">
        <v>8.3034601211547852</v>
      </c>
      <c r="Q2990" s="2">
        <v>5.2525699138641357</v>
      </c>
      <c r="R2990" s="2">
        <v>90</v>
      </c>
      <c r="S2990" s="2">
        <v>155.77900695800781</v>
      </c>
      <c r="T2990" s="2">
        <v>5.5710201263427734</v>
      </c>
      <c r="U2990" s="2">
        <v>5.2139501571655273</v>
      </c>
      <c r="V2990" s="3">
        <v>3</v>
      </c>
      <c r="W2990" s="3">
        <v>0</v>
      </c>
      <c r="X2990" s="3">
        <v>0</v>
      </c>
      <c r="Y2990" s="3">
        <v>0</v>
      </c>
      <c r="Z2990" s="3">
        <v>1</v>
      </c>
      <c r="AA2990" s="3">
        <v>0</v>
      </c>
      <c r="AB2990" s="3">
        <v>0</v>
      </c>
      <c r="AC2990" s="3">
        <v>0</v>
      </c>
      <c r="AD2990" s="3">
        <v>0</v>
      </c>
      <c r="AE2990" s="3">
        <v>13</v>
      </c>
      <c r="AF2990" s="3">
        <v>31.755438000000002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-1</v>
      </c>
      <c r="AP2990" s="3">
        <v>1</v>
      </c>
      <c r="AQ2990" s="3">
        <v>0</v>
      </c>
      <c r="AR2990" s="3">
        <v>2</v>
      </c>
      <c r="AS2990" s="3">
        <v>0</v>
      </c>
      <c r="AT2990" s="3">
        <v>1</v>
      </c>
      <c r="AU2990" s="3">
        <v>0</v>
      </c>
      <c r="AV2990" s="3">
        <v>0</v>
      </c>
      <c r="AW2990" s="3">
        <v>3</v>
      </c>
      <c r="AX2990" s="2" t="s">
        <v>72</v>
      </c>
      <c r="AY2990" s="2" t="s">
        <v>73</v>
      </c>
      <c r="AZ2990" s="2" t="s">
        <v>63</v>
      </c>
      <c r="BA2990" s="2" t="s">
        <v>64</v>
      </c>
      <c r="BB2990" s="2" t="s">
        <v>74</v>
      </c>
      <c r="BC2990" s="2" t="s">
        <v>75</v>
      </c>
      <c r="BD2990" s="2"/>
      <c r="BE2990" s="2" t="s">
        <v>76</v>
      </c>
      <c r="BF2990" s="2" t="s">
        <v>77</v>
      </c>
      <c r="BG2990" s="2" t="s">
        <v>78</v>
      </c>
      <c r="BH2990" s="2" t="s">
        <v>70</v>
      </c>
      <c r="BI2990" s="2">
        <v>1</v>
      </c>
    </row>
    <row r="2991" spans="1:61" ht="12" customHeight="1" x14ac:dyDescent="0.15">
      <c r="A2991" s="2">
        <v>2990</v>
      </c>
      <c r="B2991" s="2">
        <v>523166.31862099998</v>
      </c>
      <c r="C2991" s="2">
        <v>5447093.8369500004</v>
      </c>
      <c r="D2991" s="2" t="s">
        <v>60</v>
      </c>
      <c r="E2991" s="2">
        <v>2</v>
      </c>
      <c r="F2991" s="2">
        <v>0</v>
      </c>
      <c r="G2991" s="2">
        <v>1</v>
      </c>
      <c r="H2991" s="2">
        <v>0</v>
      </c>
      <c r="I2991" s="2">
        <f t="shared" si="0"/>
        <v>3</v>
      </c>
      <c r="J2991" s="2">
        <f t="shared" si="1"/>
        <v>0</v>
      </c>
      <c r="K2991" s="2">
        <f t="shared" si="2"/>
        <v>0</v>
      </c>
      <c r="L2991" s="2">
        <f t="shared" si="3"/>
        <v>1</v>
      </c>
      <c r="M2991" s="2">
        <v>73.270797729492188</v>
      </c>
      <c r="N2991" s="2">
        <v>42.525001525878906</v>
      </c>
      <c r="O2991" s="3">
        <v>1659</v>
      </c>
      <c r="P2991" s="2">
        <v>7.7400197982788086</v>
      </c>
      <c r="Q2991" s="2">
        <v>4.0000000596046448</v>
      </c>
      <c r="R2991" s="2">
        <v>107.35399627685547</v>
      </c>
      <c r="S2991" s="2">
        <v>155.77900695800781</v>
      </c>
      <c r="T2991" s="2">
        <v>6.1929798126220703</v>
      </c>
      <c r="U2991" s="2">
        <v>5.2680401802062988</v>
      </c>
      <c r="V2991" s="3">
        <v>3</v>
      </c>
      <c r="W2991" s="3">
        <v>0</v>
      </c>
      <c r="X2991" s="3">
        <v>0</v>
      </c>
      <c r="Y2991" s="3">
        <v>0</v>
      </c>
      <c r="Z2991" s="3">
        <v>1</v>
      </c>
      <c r="AA2991" s="3">
        <v>0</v>
      </c>
      <c r="AB2991" s="3">
        <v>0</v>
      </c>
      <c r="AC2991" s="3">
        <v>0</v>
      </c>
      <c r="AD2991" s="3">
        <v>0</v>
      </c>
      <c r="AE2991" s="3">
        <v>29</v>
      </c>
      <c r="AF2991" s="3">
        <v>35.826647999999999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-1</v>
      </c>
      <c r="AP2991" s="3">
        <v>1</v>
      </c>
      <c r="AQ2991" s="3">
        <v>0</v>
      </c>
      <c r="AR2991" s="3">
        <v>2</v>
      </c>
      <c r="AS2991" s="3">
        <v>0</v>
      </c>
      <c r="AT2991" s="3">
        <v>1</v>
      </c>
      <c r="AU2991" s="3">
        <v>0</v>
      </c>
      <c r="AV2991" s="3">
        <v>0</v>
      </c>
      <c r="AW2991" s="3">
        <v>3</v>
      </c>
      <c r="AX2991" s="2" t="s">
        <v>72</v>
      </c>
      <c r="AY2991" s="2" t="s">
        <v>73</v>
      </c>
      <c r="AZ2991" s="2" t="s">
        <v>63</v>
      </c>
      <c r="BA2991" s="2" t="s">
        <v>64</v>
      </c>
      <c r="BB2991" s="2" t="s">
        <v>74</v>
      </c>
      <c r="BC2991" s="2" t="s">
        <v>75</v>
      </c>
      <c r="BD2991" s="2"/>
      <c r="BE2991" s="2" t="s">
        <v>76</v>
      </c>
      <c r="BF2991" s="2" t="s">
        <v>77</v>
      </c>
      <c r="BG2991" s="2" t="s">
        <v>78</v>
      </c>
      <c r="BH2991" s="2" t="s">
        <v>70</v>
      </c>
      <c r="BI2991" s="2">
        <v>1</v>
      </c>
    </row>
    <row r="2992" spans="1:61" ht="12" customHeight="1" x14ac:dyDescent="0.15">
      <c r="A2992" s="2">
        <v>2991</v>
      </c>
      <c r="B2992" s="2">
        <v>523189.86658500001</v>
      </c>
      <c r="C2992" s="2">
        <v>5447109.4473999999</v>
      </c>
      <c r="D2992" s="2" t="s">
        <v>60</v>
      </c>
      <c r="E2992" s="2">
        <v>2</v>
      </c>
      <c r="F2992" s="2">
        <v>0</v>
      </c>
      <c r="G2992" s="2">
        <v>1</v>
      </c>
      <c r="H2992" s="2">
        <v>0</v>
      </c>
      <c r="I2992" s="2">
        <f t="shared" si="0"/>
        <v>3</v>
      </c>
      <c r="J2992" s="2">
        <f t="shared" si="1"/>
        <v>0</v>
      </c>
      <c r="K2992" s="2">
        <f t="shared" si="2"/>
        <v>0</v>
      </c>
      <c r="L2992" s="2">
        <f t="shared" si="3"/>
        <v>1</v>
      </c>
      <c r="M2992" s="2">
        <v>68.691398620605469</v>
      </c>
      <c r="N2992" s="2">
        <v>41.885601043701172</v>
      </c>
      <c r="O2992" s="3">
        <v>1654</v>
      </c>
      <c r="P2992" s="2">
        <v>9.5058498382568359</v>
      </c>
      <c r="Q2992" s="2">
        <v>4.9495100975036621</v>
      </c>
      <c r="R2992" s="2">
        <v>83.0469970703125</v>
      </c>
      <c r="S2992" s="2">
        <v>155.1929931640625</v>
      </c>
      <c r="T2992" s="2">
        <v>5.3029899597167969</v>
      </c>
      <c r="U2992" s="2">
        <v>5.2094998359680176</v>
      </c>
      <c r="V2992" s="3">
        <v>3</v>
      </c>
      <c r="W2992" s="3">
        <v>0</v>
      </c>
      <c r="X2992" s="3">
        <v>0</v>
      </c>
      <c r="Y2992" s="3">
        <v>0</v>
      </c>
      <c r="Z2992" s="3">
        <v>1</v>
      </c>
      <c r="AA2992" s="3">
        <v>0</v>
      </c>
      <c r="AB2992" s="3">
        <v>0</v>
      </c>
      <c r="AC2992" s="3">
        <v>0</v>
      </c>
      <c r="AD2992" s="3">
        <v>0</v>
      </c>
      <c r="AE2992" s="3">
        <v>15</v>
      </c>
      <c r="AF2992" s="3">
        <v>15.518997000000002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-1</v>
      </c>
      <c r="AP2992" s="3">
        <v>1</v>
      </c>
      <c r="AQ2992" s="3">
        <v>0</v>
      </c>
      <c r="AR2992" s="3">
        <v>2</v>
      </c>
      <c r="AS2992" s="3">
        <v>0</v>
      </c>
      <c r="AT2992" s="3">
        <v>0</v>
      </c>
      <c r="AU2992" s="3">
        <v>1</v>
      </c>
      <c r="AV2992" s="3">
        <v>0</v>
      </c>
      <c r="AW2992" s="3">
        <v>2</v>
      </c>
      <c r="AX2992" s="2" t="s">
        <v>72</v>
      </c>
      <c r="AY2992" s="2" t="s">
        <v>73</v>
      </c>
      <c r="AZ2992" s="2" t="s">
        <v>63</v>
      </c>
      <c r="BA2992" s="2" t="s">
        <v>64</v>
      </c>
      <c r="BB2992" s="2" t="s">
        <v>74</v>
      </c>
      <c r="BC2992" s="2" t="s">
        <v>75</v>
      </c>
      <c r="BD2992" s="2"/>
      <c r="BE2992" s="2" t="s">
        <v>76</v>
      </c>
      <c r="BF2992" s="2" t="s">
        <v>77</v>
      </c>
      <c r="BG2992" s="2" t="s">
        <v>78</v>
      </c>
      <c r="BH2992" s="2" t="s">
        <v>70</v>
      </c>
      <c r="BI2992" s="2">
        <v>1</v>
      </c>
    </row>
    <row r="2993" spans="1:61" ht="12" customHeight="1" x14ac:dyDescent="0.15">
      <c r="A2993" s="2">
        <v>2992</v>
      </c>
      <c r="B2993" s="2">
        <v>523188.27908200002</v>
      </c>
      <c r="C2993" s="2">
        <v>5447121.75055</v>
      </c>
      <c r="D2993" s="2" t="s">
        <v>60</v>
      </c>
      <c r="E2993" s="2">
        <v>2</v>
      </c>
      <c r="F2993" s="2">
        <v>0</v>
      </c>
      <c r="G2993" s="2">
        <v>1</v>
      </c>
      <c r="H2993" s="2">
        <v>0</v>
      </c>
      <c r="I2993" s="2">
        <f t="shared" si="0"/>
        <v>3</v>
      </c>
      <c r="J2993" s="2">
        <f t="shared" si="1"/>
        <v>0</v>
      </c>
      <c r="K2993" s="2">
        <f t="shared" si="2"/>
        <v>0</v>
      </c>
      <c r="L2993" s="2">
        <f t="shared" si="3"/>
        <v>1</v>
      </c>
      <c r="M2993" s="2">
        <v>85.482597351074219</v>
      </c>
      <c r="N2993" s="2">
        <v>47.629901885986328</v>
      </c>
      <c r="O2993" s="3">
        <v>1654</v>
      </c>
      <c r="P2993" s="2">
        <v>9.5058498382568359</v>
      </c>
      <c r="Q2993" s="2">
        <v>4.9495100975036621</v>
      </c>
      <c r="R2993" s="2">
        <v>83.0469970703125</v>
      </c>
      <c r="S2993" s="2">
        <v>154.91200256347656</v>
      </c>
      <c r="T2993" s="2">
        <v>5.3029899597167969</v>
      </c>
      <c r="U2993" s="2">
        <v>5.2094998359680176</v>
      </c>
      <c r="V2993" s="3">
        <v>3</v>
      </c>
      <c r="W2993" s="3">
        <v>0</v>
      </c>
      <c r="X2993" s="3">
        <v>0</v>
      </c>
      <c r="Y2993" s="3">
        <v>0</v>
      </c>
      <c r="Z2993" s="3">
        <v>1</v>
      </c>
      <c r="AA2993" s="3">
        <v>0</v>
      </c>
      <c r="AB2993" s="3">
        <v>0</v>
      </c>
      <c r="AC2993" s="3">
        <v>0</v>
      </c>
      <c r="AD2993" s="3">
        <v>0</v>
      </c>
      <c r="AE2993" s="3">
        <v>11</v>
      </c>
      <c r="AF2993" s="3">
        <v>17.093388000000001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-1</v>
      </c>
      <c r="AP2993" s="3">
        <v>1</v>
      </c>
      <c r="AQ2993" s="3">
        <v>0</v>
      </c>
      <c r="AR2993" s="3">
        <v>2</v>
      </c>
      <c r="AS2993" s="3">
        <v>0</v>
      </c>
      <c r="AT2993" s="3">
        <v>0</v>
      </c>
      <c r="AU2993" s="3">
        <v>1</v>
      </c>
      <c r="AV2993" s="3">
        <v>0</v>
      </c>
      <c r="AW2993" s="3">
        <v>2</v>
      </c>
      <c r="AX2993" s="2" t="s">
        <v>72</v>
      </c>
      <c r="AY2993" s="2" t="s">
        <v>73</v>
      </c>
      <c r="AZ2993" s="2" t="s">
        <v>63</v>
      </c>
      <c r="BA2993" s="2" t="s">
        <v>64</v>
      </c>
      <c r="BB2993" s="2" t="s">
        <v>74</v>
      </c>
      <c r="BC2993" s="2" t="s">
        <v>75</v>
      </c>
      <c r="BD2993" s="2"/>
      <c r="BE2993" s="2" t="s">
        <v>76</v>
      </c>
      <c r="BF2993" s="2" t="s">
        <v>77</v>
      </c>
      <c r="BG2993" s="2" t="s">
        <v>78</v>
      </c>
      <c r="BH2993" s="2" t="s">
        <v>70</v>
      </c>
      <c r="BI2993" s="2">
        <v>1</v>
      </c>
    </row>
    <row r="2994" spans="1:61" ht="12" customHeight="1" x14ac:dyDescent="0.15">
      <c r="A2994" s="2">
        <v>2993</v>
      </c>
      <c r="B2994" s="2">
        <v>523169.22904399998</v>
      </c>
      <c r="C2994" s="2">
        <v>5447140.8005799996</v>
      </c>
      <c r="D2994" s="2" t="s">
        <v>60</v>
      </c>
      <c r="E2994" s="2">
        <v>2</v>
      </c>
      <c r="F2994" s="2">
        <v>0</v>
      </c>
      <c r="G2994" s="2">
        <v>1</v>
      </c>
      <c r="H2994" s="2">
        <v>0</v>
      </c>
      <c r="I2994" s="2">
        <f t="shared" si="0"/>
        <v>3</v>
      </c>
      <c r="J2994" s="2">
        <f t="shared" si="1"/>
        <v>0</v>
      </c>
      <c r="K2994" s="2">
        <f t="shared" si="2"/>
        <v>0</v>
      </c>
      <c r="L2994" s="2">
        <f t="shared" si="3"/>
        <v>1</v>
      </c>
      <c r="M2994" s="2">
        <v>102.27400207519531</v>
      </c>
      <c r="N2994" s="2">
        <v>61.902801513671875</v>
      </c>
      <c r="O2994" s="3">
        <v>1657</v>
      </c>
      <c r="P2994" s="2">
        <v>8.0596199035644531</v>
      </c>
      <c r="Q2994" s="2">
        <v>4.2423900961875916</v>
      </c>
      <c r="R2994" s="2">
        <v>76.759498596191406</v>
      </c>
      <c r="S2994" s="2">
        <v>155.49699401855469</v>
      </c>
      <c r="T2994" s="2">
        <v>3.6689999103546143</v>
      </c>
      <c r="U2994" s="2">
        <v>5.2661700248718262</v>
      </c>
      <c r="V2994" s="3">
        <v>3</v>
      </c>
      <c r="W2994" s="3">
        <v>0</v>
      </c>
      <c r="X2994" s="3">
        <v>0</v>
      </c>
      <c r="Y2994" s="3">
        <v>0</v>
      </c>
      <c r="Z2994" s="3">
        <v>1</v>
      </c>
      <c r="AA2994" s="3">
        <v>0</v>
      </c>
      <c r="AB2994" s="3">
        <v>0</v>
      </c>
      <c r="AC2994" s="3">
        <v>0</v>
      </c>
      <c r="AD2994" s="3">
        <v>0</v>
      </c>
      <c r="AE2994" s="3">
        <v>23</v>
      </c>
      <c r="AF2994" s="3">
        <v>41.526342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1</v>
      </c>
      <c r="AU2994" s="3">
        <v>0</v>
      </c>
      <c r="AV2994" s="3">
        <v>0</v>
      </c>
      <c r="AW2994" s="3">
        <v>3</v>
      </c>
      <c r="AX2994" s="2" t="s">
        <v>72</v>
      </c>
      <c r="AY2994" s="2" t="s">
        <v>73</v>
      </c>
      <c r="AZ2994" s="2" t="s">
        <v>63</v>
      </c>
      <c r="BA2994" s="2" t="s">
        <v>64</v>
      </c>
      <c r="BB2994" s="2" t="s">
        <v>74</v>
      </c>
      <c r="BC2994" s="2" t="s">
        <v>75</v>
      </c>
      <c r="BD2994" s="2"/>
      <c r="BE2994" s="2" t="s">
        <v>76</v>
      </c>
      <c r="BF2994" s="2" t="s">
        <v>77</v>
      </c>
      <c r="BG2994" s="2" t="s">
        <v>78</v>
      </c>
      <c r="BH2994" s="2" t="s">
        <v>70</v>
      </c>
      <c r="BI2994" s="2">
        <v>1</v>
      </c>
    </row>
    <row r="2995" spans="1:61" ht="12" customHeight="1" x14ac:dyDescent="0.15">
      <c r="A2995" s="2">
        <v>2994</v>
      </c>
      <c r="B2995" s="2">
        <v>523172.40405000001</v>
      </c>
      <c r="C2995" s="2">
        <v>5447153.5006100005</v>
      </c>
      <c r="D2995" s="2" t="s">
        <v>60</v>
      </c>
      <c r="E2995" s="2">
        <v>2</v>
      </c>
      <c r="F2995" s="2">
        <v>0</v>
      </c>
      <c r="G2995" s="2">
        <v>1</v>
      </c>
      <c r="H2995" s="2">
        <v>0</v>
      </c>
      <c r="I2995" s="2">
        <f t="shared" si="0"/>
        <v>3</v>
      </c>
      <c r="J2995" s="2">
        <f t="shared" si="1"/>
        <v>0</v>
      </c>
      <c r="K2995" s="2">
        <f t="shared" si="2"/>
        <v>0</v>
      </c>
      <c r="L2995" s="2">
        <f t="shared" si="3"/>
        <v>1</v>
      </c>
      <c r="M2995" s="2">
        <v>100.74700164794922</v>
      </c>
      <c r="N2995" s="2">
        <v>67.977897644042969</v>
      </c>
      <c r="O2995" s="3">
        <v>1653</v>
      </c>
      <c r="P2995" s="2">
        <v>8.8054304122924805</v>
      </c>
      <c r="Q2995" s="2">
        <v>4.5454499125480652</v>
      </c>
      <c r="R2995" s="2">
        <v>83.990997314453125</v>
      </c>
      <c r="S2995" s="2">
        <v>155.21600341796875</v>
      </c>
      <c r="T2995" s="2">
        <v>3.684689998626709</v>
      </c>
      <c r="U2995" s="2">
        <v>5.2661700248718262</v>
      </c>
      <c r="V2995" s="3">
        <v>3</v>
      </c>
      <c r="W2995" s="3">
        <v>0</v>
      </c>
      <c r="X2995" s="3">
        <v>0</v>
      </c>
      <c r="Y2995" s="3">
        <v>0</v>
      </c>
      <c r="Z2995" s="3">
        <v>1</v>
      </c>
      <c r="AA2995" s="3">
        <v>0</v>
      </c>
      <c r="AB2995" s="3">
        <v>0</v>
      </c>
      <c r="AC2995" s="3">
        <v>0</v>
      </c>
      <c r="AD2995" s="3">
        <v>0</v>
      </c>
      <c r="AE2995" s="3">
        <v>15</v>
      </c>
      <c r="AF2995" s="3">
        <v>41.526342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-1</v>
      </c>
      <c r="AP2995" s="3">
        <v>1</v>
      </c>
      <c r="AQ2995" s="3">
        <v>0</v>
      </c>
      <c r="AR2995" s="3">
        <v>2</v>
      </c>
      <c r="AS2995" s="3">
        <v>0</v>
      </c>
      <c r="AT2995" s="3">
        <v>1</v>
      </c>
      <c r="AU2995" s="3">
        <v>0</v>
      </c>
      <c r="AV2995" s="3">
        <v>0</v>
      </c>
      <c r="AW2995" s="3">
        <v>3</v>
      </c>
      <c r="AX2995" s="2" t="s">
        <v>72</v>
      </c>
      <c r="AY2995" s="2" t="s">
        <v>73</v>
      </c>
      <c r="AZ2995" s="2" t="s">
        <v>63</v>
      </c>
      <c r="BA2995" s="2" t="s">
        <v>64</v>
      </c>
      <c r="BB2995" s="2" t="s">
        <v>74</v>
      </c>
      <c r="BC2995" s="2" t="s">
        <v>75</v>
      </c>
      <c r="BD2995" s="2"/>
      <c r="BE2995" s="2" t="s">
        <v>76</v>
      </c>
      <c r="BF2995" s="2" t="s">
        <v>77</v>
      </c>
      <c r="BG2995" s="2" t="s">
        <v>78</v>
      </c>
      <c r="BH2995" s="2" t="s">
        <v>70</v>
      </c>
      <c r="BI2995" s="2">
        <v>1</v>
      </c>
    </row>
    <row r="2996" spans="1:61" ht="12" customHeight="1" x14ac:dyDescent="0.15">
      <c r="A2996" s="2">
        <v>2995</v>
      </c>
      <c r="B2996" s="2">
        <v>523185.10407499998</v>
      </c>
      <c r="C2996" s="2">
        <v>5447153.8974799998</v>
      </c>
      <c r="D2996" s="2" t="s">
        <v>60</v>
      </c>
      <c r="E2996" s="2">
        <v>2</v>
      </c>
      <c r="F2996" s="2">
        <v>0</v>
      </c>
      <c r="G2996" s="2">
        <v>1</v>
      </c>
      <c r="H2996" s="2">
        <v>0</v>
      </c>
      <c r="I2996" s="2">
        <f t="shared" si="0"/>
        <v>3</v>
      </c>
      <c r="J2996" s="2">
        <f t="shared" si="1"/>
        <v>0</v>
      </c>
      <c r="K2996" s="2">
        <f t="shared" si="2"/>
        <v>0</v>
      </c>
      <c r="L2996" s="2">
        <f t="shared" si="3"/>
        <v>1</v>
      </c>
      <c r="M2996" s="2">
        <v>91.5885009765625</v>
      </c>
      <c r="N2996" s="2">
        <v>64.456100463867188</v>
      </c>
      <c r="O2996" s="3">
        <v>1653</v>
      </c>
      <c r="P2996" s="2">
        <v>8.8054304122924805</v>
      </c>
      <c r="Q2996" s="2">
        <v>4.5454499125480652</v>
      </c>
      <c r="R2996" s="2">
        <v>83.990997314453125</v>
      </c>
      <c r="S2996" s="2">
        <v>154.6300048828125</v>
      </c>
      <c r="T2996" s="2">
        <v>3.684689998626709</v>
      </c>
      <c r="U2996" s="2">
        <v>5.205049991607666</v>
      </c>
      <c r="V2996" s="3">
        <v>3</v>
      </c>
      <c r="W2996" s="3">
        <v>0</v>
      </c>
      <c r="X2996" s="3">
        <v>0</v>
      </c>
      <c r="Y2996" s="3">
        <v>0</v>
      </c>
      <c r="Z2996" s="3">
        <v>1</v>
      </c>
      <c r="AA2996" s="3">
        <v>0</v>
      </c>
      <c r="AB2996" s="3">
        <v>0</v>
      </c>
      <c r="AC2996" s="3">
        <v>0</v>
      </c>
      <c r="AD2996" s="3">
        <v>0</v>
      </c>
      <c r="AE2996" s="3">
        <v>26</v>
      </c>
      <c r="AF2996" s="3">
        <v>20.467083000000002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-1</v>
      </c>
      <c r="AP2996" s="3">
        <v>1</v>
      </c>
      <c r="AQ2996" s="3">
        <v>0</v>
      </c>
      <c r="AR2996" s="3">
        <v>2</v>
      </c>
      <c r="AS2996" s="3">
        <v>0</v>
      </c>
      <c r="AT2996" s="3">
        <v>0</v>
      </c>
      <c r="AU2996" s="3">
        <v>1</v>
      </c>
      <c r="AV2996" s="3">
        <v>0</v>
      </c>
      <c r="AW2996" s="3">
        <v>2</v>
      </c>
      <c r="AX2996" s="2" t="s">
        <v>72</v>
      </c>
      <c r="AY2996" s="2" t="s">
        <v>73</v>
      </c>
      <c r="AZ2996" s="2" t="s">
        <v>63</v>
      </c>
      <c r="BA2996" s="2" t="s">
        <v>64</v>
      </c>
      <c r="BB2996" s="2" t="s">
        <v>74</v>
      </c>
      <c r="BC2996" s="2" t="s">
        <v>75</v>
      </c>
      <c r="BD2996" s="2"/>
      <c r="BE2996" s="2" t="s">
        <v>76</v>
      </c>
      <c r="BF2996" s="2" t="s">
        <v>77</v>
      </c>
      <c r="BG2996" s="2" t="s">
        <v>78</v>
      </c>
      <c r="BH2996" s="2" t="s">
        <v>70</v>
      </c>
      <c r="BI2996" s="2">
        <v>1</v>
      </c>
    </row>
    <row r="2997" spans="1:61" ht="12" customHeight="1" x14ac:dyDescent="0.15">
      <c r="A2997" s="2">
        <v>2996</v>
      </c>
      <c r="B2997" s="2">
        <v>523188.27908200002</v>
      </c>
      <c r="C2997" s="2">
        <v>5447166.5975099998</v>
      </c>
      <c r="D2997" s="2" t="s">
        <v>60</v>
      </c>
      <c r="E2997" s="2">
        <v>2</v>
      </c>
      <c r="F2997" s="2">
        <v>0</v>
      </c>
      <c r="G2997" s="2">
        <v>1</v>
      </c>
      <c r="H2997" s="2">
        <v>0</v>
      </c>
      <c r="I2997" s="2">
        <f t="shared" si="0"/>
        <v>3</v>
      </c>
      <c r="J2997" s="2">
        <f t="shared" si="1"/>
        <v>0</v>
      </c>
      <c r="K2997" s="2">
        <f t="shared" si="2"/>
        <v>0</v>
      </c>
      <c r="L2997" s="2">
        <f t="shared" si="3"/>
        <v>1</v>
      </c>
      <c r="M2997" s="2">
        <v>100.74700164794922</v>
      </c>
      <c r="N2997" s="2">
        <v>71.01409912109375</v>
      </c>
      <c r="O2997" s="3">
        <v>1653</v>
      </c>
      <c r="P2997" s="2">
        <v>8.7756900787353516</v>
      </c>
      <c r="Q2997" s="2">
        <v>4.5370501279830933</v>
      </c>
      <c r="R2997" s="2">
        <v>103.67099761962891</v>
      </c>
      <c r="S2997" s="2">
        <v>154.6300048828125</v>
      </c>
      <c r="T2997" s="2">
        <v>3.7553598880767822</v>
      </c>
      <c r="U2997" s="2">
        <v>5.205049991607666</v>
      </c>
      <c r="V2997" s="3">
        <v>3</v>
      </c>
      <c r="W2997" s="3">
        <v>0</v>
      </c>
      <c r="X2997" s="3">
        <v>0</v>
      </c>
      <c r="Y2997" s="3">
        <v>0</v>
      </c>
      <c r="Z2997" s="3">
        <v>1</v>
      </c>
      <c r="AA2997" s="3">
        <v>0</v>
      </c>
      <c r="AB2997" s="3">
        <v>0</v>
      </c>
      <c r="AC2997" s="3">
        <v>0</v>
      </c>
      <c r="AD2997" s="3">
        <v>0</v>
      </c>
      <c r="AE2997" s="3">
        <v>15</v>
      </c>
      <c r="AF2997" s="3">
        <v>18.442866000000002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-1</v>
      </c>
      <c r="AP2997" s="3">
        <v>1</v>
      </c>
      <c r="AQ2997" s="3">
        <v>0</v>
      </c>
      <c r="AR2997" s="3">
        <v>2</v>
      </c>
      <c r="AS2997" s="3">
        <v>0</v>
      </c>
      <c r="AT2997" s="3">
        <v>0</v>
      </c>
      <c r="AU2997" s="3">
        <v>1</v>
      </c>
      <c r="AV2997" s="3">
        <v>0</v>
      </c>
      <c r="AW2997" s="3">
        <v>2</v>
      </c>
      <c r="AX2997" s="2" t="s">
        <v>72</v>
      </c>
      <c r="AY2997" s="2" t="s">
        <v>73</v>
      </c>
      <c r="AZ2997" s="2" t="s">
        <v>63</v>
      </c>
      <c r="BA2997" s="2" t="s">
        <v>64</v>
      </c>
      <c r="BB2997" s="2" t="s">
        <v>74</v>
      </c>
      <c r="BC2997" s="2" t="s">
        <v>75</v>
      </c>
      <c r="BD2997" s="2"/>
      <c r="BE2997" s="2" t="s">
        <v>76</v>
      </c>
      <c r="BF2997" s="2" t="s">
        <v>77</v>
      </c>
      <c r="BG2997" s="2" t="s">
        <v>78</v>
      </c>
      <c r="BH2997" s="2" t="s">
        <v>70</v>
      </c>
      <c r="BI2997" s="2">
        <v>1</v>
      </c>
    </row>
    <row r="2998" spans="1:61" ht="12" customHeight="1" x14ac:dyDescent="0.15">
      <c r="A2998" s="2">
        <v>2997</v>
      </c>
      <c r="B2998" s="2">
        <v>523179.61395999999</v>
      </c>
      <c r="C2998" s="2">
        <v>5447154.1620699996</v>
      </c>
      <c r="D2998" s="2" t="s">
        <v>60</v>
      </c>
      <c r="E2998" s="2">
        <v>2</v>
      </c>
      <c r="F2998" s="2">
        <v>0</v>
      </c>
      <c r="G2998" s="2">
        <v>1</v>
      </c>
      <c r="H2998" s="2">
        <v>0</v>
      </c>
      <c r="I2998" s="2">
        <f t="shared" si="0"/>
        <v>3</v>
      </c>
      <c r="J2998" s="2">
        <f t="shared" si="1"/>
        <v>0</v>
      </c>
      <c r="K2998" s="2">
        <f t="shared" si="2"/>
        <v>0</v>
      </c>
      <c r="L2998" s="2">
        <f t="shared" si="3"/>
        <v>1</v>
      </c>
      <c r="M2998" s="2">
        <v>93.114997863769531</v>
      </c>
      <c r="N2998" s="2">
        <v>66.883903503417969</v>
      </c>
      <c r="O2998" s="3">
        <v>1653</v>
      </c>
      <c r="P2998" s="2">
        <v>8.8054304122924805</v>
      </c>
      <c r="Q2998" s="2">
        <v>4.5454499125480652</v>
      </c>
      <c r="R2998" s="2">
        <v>83.990997314453125</v>
      </c>
      <c r="S2998" s="2">
        <v>155.21600341796875</v>
      </c>
      <c r="T2998" s="2">
        <v>3.684689998626709</v>
      </c>
      <c r="U2998" s="2">
        <v>5.205049991607666</v>
      </c>
      <c r="V2998" s="3">
        <v>3</v>
      </c>
      <c r="W2998" s="3">
        <v>0</v>
      </c>
      <c r="X2998" s="3">
        <v>0</v>
      </c>
      <c r="Y2998" s="3">
        <v>0</v>
      </c>
      <c r="Z2998" s="3">
        <v>1</v>
      </c>
      <c r="AA2998" s="3">
        <v>0</v>
      </c>
      <c r="AB2998" s="3">
        <v>0</v>
      </c>
      <c r="AC2998" s="3">
        <v>0</v>
      </c>
      <c r="AD2998" s="3">
        <v>0</v>
      </c>
      <c r="AE2998" s="3">
        <v>6</v>
      </c>
      <c r="AF2998" s="3">
        <v>39.083615999999999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-1</v>
      </c>
      <c r="AP2998" s="3">
        <v>1</v>
      </c>
      <c r="AQ2998" s="3">
        <v>0</v>
      </c>
      <c r="AR2998" s="3">
        <v>2</v>
      </c>
      <c r="AS2998" s="3">
        <v>0</v>
      </c>
      <c r="AT2998" s="3">
        <v>1</v>
      </c>
      <c r="AU2998" s="3">
        <v>0</v>
      </c>
      <c r="AV2998" s="3">
        <v>0</v>
      </c>
      <c r="AW2998" s="3">
        <v>3</v>
      </c>
      <c r="AX2998" s="2" t="s">
        <v>72</v>
      </c>
      <c r="AY2998" s="2" t="s">
        <v>73</v>
      </c>
      <c r="AZ2998" s="2" t="s">
        <v>63</v>
      </c>
      <c r="BA2998" s="2" t="s">
        <v>64</v>
      </c>
      <c r="BB2998" s="2" t="s">
        <v>74</v>
      </c>
      <c r="BC2998" s="2" t="s">
        <v>75</v>
      </c>
      <c r="BD2998" s="2"/>
      <c r="BE2998" s="2" t="s">
        <v>76</v>
      </c>
      <c r="BF2998" s="2" t="s">
        <v>77</v>
      </c>
      <c r="BG2998" s="2" t="s">
        <v>78</v>
      </c>
      <c r="BH2998" s="2" t="s">
        <v>70</v>
      </c>
      <c r="BI2998" s="2">
        <v>1</v>
      </c>
    </row>
    <row r="2999" spans="1:61" ht="12" customHeight="1" x14ac:dyDescent="0.15">
      <c r="A2999" s="2">
        <v>2998</v>
      </c>
      <c r="B2999" s="2">
        <v>523170.88269300002</v>
      </c>
      <c r="C2999" s="2">
        <v>5447154.36051</v>
      </c>
      <c r="D2999" s="2" t="s">
        <v>60</v>
      </c>
      <c r="E2999" s="2">
        <v>2</v>
      </c>
      <c r="F2999" s="2">
        <v>0</v>
      </c>
      <c r="G2999" s="2">
        <v>1</v>
      </c>
      <c r="H2999" s="2">
        <v>0</v>
      </c>
      <c r="I2999" s="2">
        <f t="shared" si="0"/>
        <v>3</v>
      </c>
      <c r="J2999" s="2">
        <f t="shared" si="1"/>
        <v>0</v>
      </c>
      <c r="K2999" s="2">
        <f t="shared" si="2"/>
        <v>0</v>
      </c>
      <c r="L2999" s="2">
        <f t="shared" si="3"/>
        <v>1</v>
      </c>
      <c r="M2999" s="2">
        <v>102.27400207519531</v>
      </c>
      <c r="N2999" s="2">
        <v>71.53070068359375</v>
      </c>
      <c r="O2999" s="3">
        <v>1653</v>
      </c>
      <c r="P2999" s="2">
        <v>8.8054304122924805</v>
      </c>
      <c r="Q2999" s="2">
        <v>4.5454499125480652</v>
      </c>
      <c r="R2999" s="2">
        <v>83.990997314453125</v>
      </c>
      <c r="S2999" s="2">
        <v>155.21600341796875</v>
      </c>
      <c r="T2999" s="2">
        <v>3.684689998626709</v>
      </c>
      <c r="U2999" s="2">
        <v>5.2661700248718262</v>
      </c>
      <c r="V2999" s="3">
        <v>3</v>
      </c>
      <c r="W2999" s="3">
        <v>0</v>
      </c>
      <c r="X2999" s="3">
        <v>0</v>
      </c>
      <c r="Y2999" s="3">
        <v>0</v>
      </c>
      <c r="Z2999" s="3">
        <v>1</v>
      </c>
      <c r="AA2999" s="3">
        <v>0</v>
      </c>
      <c r="AB2999" s="3">
        <v>0</v>
      </c>
      <c r="AC2999" s="3">
        <v>0</v>
      </c>
      <c r="AD2999" s="3">
        <v>0</v>
      </c>
      <c r="AE2999" s="3">
        <v>11</v>
      </c>
      <c r="AF2999" s="3">
        <v>41.933463000000003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-1</v>
      </c>
      <c r="AP2999" s="3">
        <v>1</v>
      </c>
      <c r="AQ2999" s="3">
        <v>0</v>
      </c>
      <c r="AR2999" s="3">
        <v>2</v>
      </c>
      <c r="AS2999" s="3">
        <v>0</v>
      </c>
      <c r="AT2999" s="3">
        <v>1</v>
      </c>
      <c r="AU2999" s="3">
        <v>0</v>
      </c>
      <c r="AV2999" s="3">
        <v>0</v>
      </c>
      <c r="AW2999" s="3">
        <v>3</v>
      </c>
      <c r="AX2999" s="2" t="s">
        <v>72</v>
      </c>
      <c r="AY2999" s="2" t="s">
        <v>73</v>
      </c>
      <c r="AZ2999" s="2" t="s">
        <v>63</v>
      </c>
      <c r="BA2999" s="2" t="s">
        <v>64</v>
      </c>
      <c r="BB2999" s="2" t="s">
        <v>74</v>
      </c>
      <c r="BC2999" s="2" t="s">
        <v>75</v>
      </c>
      <c r="BD2999" s="2"/>
      <c r="BE2999" s="2" t="s">
        <v>76</v>
      </c>
      <c r="BF2999" s="2" t="s">
        <v>77</v>
      </c>
      <c r="BG2999" s="2" t="s">
        <v>78</v>
      </c>
      <c r="BH2999" s="2" t="s">
        <v>70</v>
      </c>
      <c r="BI2999" s="2">
        <v>1</v>
      </c>
    </row>
    <row r="3000" spans="1:61" ht="12" customHeight="1" x14ac:dyDescent="0.15">
      <c r="A3000" s="2">
        <v>2999</v>
      </c>
      <c r="B3000" s="2">
        <v>523173.26394799998</v>
      </c>
      <c r="C3000" s="2">
        <v>5447160.7105200002</v>
      </c>
      <c r="D3000" s="2" t="s">
        <v>60</v>
      </c>
      <c r="E3000" s="2">
        <v>2</v>
      </c>
      <c r="F3000" s="2">
        <v>0</v>
      </c>
      <c r="G3000" s="2">
        <v>1</v>
      </c>
      <c r="H3000" s="2">
        <v>0</v>
      </c>
      <c r="I3000" s="2">
        <f t="shared" si="0"/>
        <v>3</v>
      </c>
      <c r="J3000" s="2">
        <f t="shared" si="1"/>
        <v>0</v>
      </c>
      <c r="K3000" s="2">
        <f t="shared" si="2"/>
        <v>0</v>
      </c>
      <c r="L3000" s="2">
        <f t="shared" si="3"/>
        <v>1</v>
      </c>
      <c r="M3000" s="2">
        <v>105.32700347900391</v>
      </c>
      <c r="N3000" s="2">
        <v>75.410202026367188</v>
      </c>
      <c r="O3000" s="3">
        <v>1653</v>
      </c>
      <c r="P3000" s="2">
        <v>8.7756900787353516</v>
      </c>
      <c r="Q3000" s="2">
        <v>4.5370501279830933</v>
      </c>
      <c r="R3000" s="2">
        <v>103.67099761962891</v>
      </c>
      <c r="S3000" s="2">
        <v>155.21600341796875</v>
      </c>
      <c r="T3000" s="2">
        <v>3.7553598880767822</v>
      </c>
      <c r="U3000" s="2">
        <v>5.2661700248718262</v>
      </c>
      <c r="V3000" s="3">
        <v>3</v>
      </c>
      <c r="W3000" s="3">
        <v>0</v>
      </c>
      <c r="X3000" s="3">
        <v>0</v>
      </c>
      <c r="Y3000" s="3">
        <v>0</v>
      </c>
      <c r="Z3000" s="3">
        <v>1</v>
      </c>
      <c r="AA3000" s="3">
        <v>0</v>
      </c>
      <c r="AB3000" s="3">
        <v>0</v>
      </c>
      <c r="AC3000" s="3">
        <v>0</v>
      </c>
      <c r="AD3000" s="3">
        <v>0</v>
      </c>
      <c r="AE3000" s="3">
        <v>19</v>
      </c>
      <c r="AF3000" s="3">
        <v>39.897857999999999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-1</v>
      </c>
      <c r="AP3000" s="3">
        <v>1</v>
      </c>
      <c r="AQ3000" s="3">
        <v>0</v>
      </c>
      <c r="AR3000" s="3">
        <v>2</v>
      </c>
      <c r="AS3000" s="3">
        <v>0</v>
      </c>
      <c r="AT3000" s="3">
        <v>1</v>
      </c>
      <c r="AU3000" s="3">
        <v>0</v>
      </c>
      <c r="AV3000" s="3">
        <v>0</v>
      </c>
      <c r="AW3000" s="3">
        <v>3</v>
      </c>
      <c r="AX3000" s="2" t="s">
        <v>72</v>
      </c>
      <c r="AY3000" s="2" t="s">
        <v>73</v>
      </c>
      <c r="AZ3000" s="2" t="s">
        <v>63</v>
      </c>
      <c r="BA3000" s="2" t="s">
        <v>64</v>
      </c>
      <c r="BB3000" s="2" t="s">
        <v>74</v>
      </c>
      <c r="BC3000" s="2" t="s">
        <v>75</v>
      </c>
      <c r="BD3000" s="2"/>
      <c r="BE3000" s="2" t="s">
        <v>76</v>
      </c>
      <c r="BF3000" s="2" t="s">
        <v>77</v>
      </c>
      <c r="BG3000" s="2" t="s">
        <v>78</v>
      </c>
      <c r="BH3000" s="2" t="s">
        <v>70</v>
      </c>
      <c r="BI3000" s="2">
        <v>1</v>
      </c>
    </row>
    <row r="3001" spans="1:61" ht="12" customHeight="1" x14ac:dyDescent="0.15">
      <c r="A3001" s="2">
        <v>3000</v>
      </c>
      <c r="B3001" s="2">
        <v>523180.20927400002</v>
      </c>
      <c r="C3001" s="2">
        <v>5447147.8120600004</v>
      </c>
      <c r="D3001" s="2" t="s">
        <v>60</v>
      </c>
      <c r="E3001" s="2">
        <v>2</v>
      </c>
      <c r="F3001" s="2">
        <v>0</v>
      </c>
      <c r="G3001" s="2">
        <v>1</v>
      </c>
      <c r="H3001" s="2">
        <v>0</v>
      </c>
      <c r="I3001" s="2">
        <f t="shared" si="0"/>
        <v>3</v>
      </c>
      <c r="J3001" s="2">
        <f t="shared" si="1"/>
        <v>0</v>
      </c>
      <c r="K3001" s="2">
        <f t="shared" si="2"/>
        <v>0</v>
      </c>
      <c r="L3001" s="2">
        <f t="shared" si="3"/>
        <v>1</v>
      </c>
      <c r="M3001" s="2">
        <v>91.5885009765625</v>
      </c>
      <c r="N3001" s="2">
        <v>60.859699249267578</v>
      </c>
      <c r="O3001" s="3">
        <v>1653</v>
      </c>
      <c r="P3001" s="2">
        <v>8.8054304122924805</v>
      </c>
      <c r="Q3001" s="2">
        <v>4.5454499125480652</v>
      </c>
      <c r="R3001" s="2">
        <v>83.990997314453125</v>
      </c>
      <c r="S3001" s="2">
        <v>155.21600341796875</v>
      </c>
      <c r="T3001" s="2">
        <v>3.684689998626709</v>
      </c>
      <c r="U3001" s="2">
        <v>5.205049991607666</v>
      </c>
      <c r="V3001" s="3">
        <v>3</v>
      </c>
      <c r="W3001" s="3">
        <v>0</v>
      </c>
      <c r="X3001" s="3">
        <v>0</v>
      </c>
      <c r="Y3001" s="3">
        <v>0</v>
      </c>
      <c r="Z3001" s="3">
        <v>1</v>
      </c>
      <c r="AA3001" s="3">
        <v>0</v>
      </c>
      <c r="AB3001" s="3">
        <v>0</v>
      </c>
      <c r="AC3001" s="3">
        <v>0</v>
      </c>
      <c r="AD3001" s="3">
        <v>0</v>
      </c>
      <c r="AE3001" s="3">
        <v>15</v>
      </c>
      <c r="AF3001" s="3">
        <v>39.897857999999999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1</v>
      </c>
      <c r="AU3001" s="3">
        <v>0</v>
      </c>
      <c r="AV3001" s="3">
        <v>0</v>
      </c>
      <c r="AW3001" s="3">
        <v>3</v>
      </c>
      <c r="AX3001" s="2" t="s">
        <v>72</v>
      </c>
      <c r="AY3001" s="2" t="s">
        <v>73</v>
      </c>
      <c r="AZ3001" s="2" t="s">
        <v>63</v>
      </c>
      <c r="BA3001" s="2" t="s">
        <v>64</v>
      </c>
      <c r="BB3001" s="2" t="s">
        <v>74</v>
      </c>
      <c r="BC3001" s="2" t="s">
        <v>75</v>
      </c>
      <c r="BD3001" s="2"/>
      <c r="BE3001" s="2" t="s">
        <v>76</v>
      </c>
      <c r="BF3001" s="2" t="s">
        <v>77</v>
      </c>
      <c r="BG3001" s="2" t="s">
        <v>78</v>
      </c>
      <c r="BH3001" s="2" t="s">
        <v>70</v>
      </c>
      <c r="BI3001" s="2">
        <v>1</v>
      </c>
    </row>
    <row r="3002" spans="1:61" ht="12" customHeight="1" x14ac:dyDescent="0.15">
      <c r="A3002" s="2">
        <v>3001</v>
      </c>
      <c r="B3002" s="2">
        <v>523182.35412700003</v>
      </c>
      <c r="C3002" s="2">
        <v>5447160.8268299997</v>
      </c>
      <c r="D3002" s="2" t="s">
        <v>60</v>
      </c>
      <c r="E3002" s="2">
        <v>2</v>
      </c>
      <c r="F3002" s="2">
        <v>0</v>
      </c>
      <c r="G3002" s="2">
        <v>1</v>
      </c>
      <c r="H3002" s="2">
        <v>0</v>
      </c>
      <c r="I3002" s="2">
        <f t="shared" si="0"/>
        <v>3</v>
      </c>
      <c r="J3002" s="2">
        <f t="shared" si="1"/>
        <v>0</v>
      </c>
      <c r="K3002" s="2">
        <f t="shared" si="2"/>
        <v>0</v>
      </c>
      <c r="L3002" s="2">
        <f t="shared" si="3"/>
        <v>1</v>
      </c>
      <c r="M3002" s="2">
        <v>99.220802307128906</v>
      </c>
      <c r="N3002" s="2">
        <v>70.267501831054688</v>
      </c>
      <c r="O3002" s="3">
        <v>1653</v>
      </c>
      <c r="P3002" s="2">
        <v>8.7756900787353516</v>
      </c>
      <c r="Q3002" s="2">
        <v>4.5370501279830933</v>
      </c>
      <c r="R3002" s="2">
        <v>103.67099761962891</v>
      </c>
      <c r="S3002" s="2">
        <v>154.6300048828125</v>
      </c>
      <c r="T3002" s="2">
        <v>3.7553598880767822</v>
      </c>
      <c r="U3002" s="2">
        <v>5.205049991607666</v>
      </c>
      <c r="V3002" s="3">
        <v>3</v>
      </c>
      <c r="W3002" s="3">
        <v>0</v>
      </c>
      <c r="X3002" s="3">
        <v>0</v>
      </c>
      <c r="Y3002" s="3">
        <v>0</v>
      </c>
      <c r="Z3002" s="3">
        <v>1</v>
      </c>
      <c r="AA3002" s="3">
        <v>0</v>
      </c>
      <c r="AB3002" s="3">
        <v>0</v>
      </c>
      <c r="AC3002" s="3">
        <v>0</v>
      </c>
      <c r="AD3002" s="3">
        <v>0</v>
      </c>
      <c r="AE3002" s="3">
        <v>11</v>
      </c>
      <c r="AF3002" s="3">
        <v>36.640889999999999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-1</v>
      </c>
      <c r="AP3002" s="3">
        <v>1</v>
      </c>
      <c r="AQ3002" s="3">
        <v>0</v>
      </c>
      <c r="AR3002" s="3">
        <v>2</v>
      </c>
      <c r="AS3002" s="3">
        <v>0</v>
      </c>
      <c r="AT3002" s="3">
        <v>1</v>
      </c>
      <c r="AU3002" s="3">
        <v>0</v>
      </c>
      <c r="AV3002" s="3">
        <v>0</v>
      </c>
      <c r="AW3002" s="3">
        <v>3</v>
      </c>
      <c r="AX3002" s="2" t="s">
        <v>72</v>
      </c>
      <c r="AY3002" s="2" t="s">
        <v>73</v>
      </c>
      <c r="AZ3002" s="2" t="s">
        <v>63</v>
      </c>
      <c r="BA3002" s="2" t="s">
        <v>64</v>
      </c>
      <c r="BB3002" s="2" t="s">
        <v>74</v>
      </c>
      <c r="BC3002" s="2" t="s">
        <v>75</v>
      </c>
      <c r="BD3002" s="2"/>
      <c r="BE3002" s="2" t="s">
        <v>76</v>
      </c>
      <c r="BF3002" s="2" t="s">
        <v>77</v>
      </c>
      <c r="BG3002" s="2" t="s">
        <v>78</v>
      </c>
      <c r="BH3002" s="2" t="s">
        <v>70</v>
      </c>
      <c r="BI3002" s="2">
        <v>1</v>
      </c>
    </row>
    <row r="3003" spans="1:61" ht="12" customHeight="1" x14ac:dyDescent="0.15">
      <c r="A3003" s="2">
        <v>3002</v>
      </c>
      <c r="B3003" s="2">
        <v>523161.48996600002</v>
      </c>
      <c r="C3003" s="2">
        <v>5447164.0839600004</v>
      </c>
      <c r="D3003" s="2" t="s">
        <v>60</v>
      </c>
      <c r="E3003" s="2">
        <v>2</v>
      </c>
      <c r="F3003" s="2">
        <v>0</v>
      </c>
      <c r="G3003" s="2">
        <v>1</v>
      </c>
      <c r="H3003" s="2">
        <v>0</v>
      </c>
      <c r="I3003" s="2">
        <f t="shared" si="0"/>
        <v>3</v>
      </c>
      <c r="J3003" s="2">
        <f t="shared" si="1"/>
        <v>0</v>
      </c>
      <c r="K3003" s="2">
        <f t="shared" si="2"/>
        <v>0</v>
      </c>
      <c r="L3003" s="2">
        <f t="shared" si="3"/>
        <v>1</v>
      </c>
      <c r="M3003" s="2">
        <v>96.167900085449219</v>
      </c>
      <c r="N3003" s="2">
        <v>85.466796875</v>
      </c>
      <c r="O3003" s="3">
        <v>1657</v>
      </c>
      <c r="P3003" s="2">
        <v>8.0269498825073242</v>
      </c>
      <c r="Q3003" s="2">
        <v>4.4444701075553894</v>
      </c>
      <c r="R3003" s="2">
        <v>108.43499755859375</v>
      </c>
      <c r="S3003" s="2">
        <v>155.21600341796875</v>
      </c>
      <c r="T3003" s="2">
        <v>3.7449300289154053</v>
      </c>
      <c r="U3003" s="2">
        <v>5.2661700248718262</v>
      </c>
      <c r="V3003" s="3">
        <v>3</v>
      </c>
      <c r="W3003" s="3">
        <v>0</v>
      </c>
      <c r="X3003" s="3">
        <v>0</v>
      </c>
      <c r="Y3003" s="3">
        <v>0</v>
      </c>
      <c r="Z3003" s="3">
        <v>1</v>
      </c>
      <c r="AA3003" s="3">
        <v>0</v>
      </c>
      <c r="AB3003" s="3">
        <v>0</v>
      </c>
      <c r="AC3003" s="3">
        <v>0</v>
      </c>
      <c r="AD3003" s="3">
        <v>0</v>
      </c>
      <c r="AE3003" s="3">
        <v>6</v>
      </c>
      <c r="AF3003" s="3">
        <v>43.561946999999996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-1</v>
      </c>
      <c r="AO3003" s="3">
        <v>-1</v>
      </c>
      <c r="AP3003" s="3">
        <v>1</v>
      </c>
      <c r="AQ3003" s="3">
        <v>0</v>
      </c>
      <c r="AR3003" s="3">
        <v>2</v>
      </c>
      <c r="AS3003" s="3">
        <v>0</v>
      </c>
      <c r="AT3003" s="3">
        <v>1</v>
      </c>
      <c r="AU3003" s="3">
        <v>0</v>
      </c>
      <c r="AV3003" s="3">
        <v>0</v>
      </c>
      <c r="AW3003" s="3">
        <v>3</v>
      </c>
      <c r="AX3003" s="2" t="s">
        <v>72</v>
      </c>
      <c r="AY3003" s="2" t="s">
        <v>73</v>
      </c>
      <c r="AZ3003" s="2" t="s">
        <v>63</v>
      </c>
      <c r="BA3003" s="2" t="s">
        <v>64</v>
      </c>
      <c r="BB3003" s="2" t="s">
        <v>74</v>
      </c>
      <c r="BC3003" s="2" t="s">
        <v>75</v>
      </c>
      <c r="BD3003" s="2"/>
      <c r="BE3003" s="2" t="s">
        <v>76</v>
      </c>
      <c r="BF3003" s="2" t="s">
        <v>77</v>
      </c>
      <c r="BG3003" s="2" t="s">
        <v>78</v>
      </c>
      <c r="BH3003" s="2" t="s">
        <v>70</v>
      </c>
      <c r="BI3003" s="2">
        <v>1</v>
      </c>
    </row>
    <row r="3004" spans="1:61" ht="12" customHeight="1" x14ac:dyDescent="0.15">
      <c r="A3004" s="2">
        <v>3003</v>
      </c>
      <c r="B3004" s="2">
        <v>523172.33790400001</v>
      </c>
      <c r="C3004" s="2">
        <v>5447103.5604100004</v>
      </c>
      <c r="D3004" s="2" t="s">
        <v>60</v>
      </c>
      <c r="E3004" s="2">
        <v>2</v>
      </c>
      <c r="F3004" s="2">
        <v>0</v>
      </c>
      <c r="G3004" s="2">
        <v>1</v>
      </c>
      <c r="H3004" s="2">
        <v>0</v>
      </c>
      <c r="I3004" s="2">
        <f t="shared" si="0"/>
        <v>3</v>
      </c>
      <c r="J3004" s="2">
        <f t="shared" si="1"/>
        <v>0</v>
      </c>
      <c r="K3004" s="2">
        <f t="shared" si="2"/>
        <v>0</v>
      </c>
      <c r="L3004" s="2">
        <f t="shared" si="3"/>
        <v>1</v>
      </c>
      <c r="M3004" s="2">
        <v>73.270797729492188</v>
      </c>
      <c r="N3004" s="2">
        <v>43.687301635742188</v>
      </c>
      <c r="O3004" s="3">
        <v>1654</v>
      </c>
      <c r="P3004" s="2">
        <v>9.5058498382568359</v>
      </c>
      <c r="Q3004" s="2">
        <v>4.9495100975036621</v>
      </c>
      <c r="R3004" s="2">
        <v>83.0469970703125</v>
      </c>
      <c r="S3004" s="2">
        <v>155.77900695800781</v>
      </c>
      <c r="T3004" s="2">
        <v>5.3029899597167969</v>
      </c>
      <c r="U3004" s="2">
        <v>5.2680401802062988</v>
      </c>
      <c r="V3004" s="3">
        <v>3</v>
      </c>
      <c r="W3004" s="3">
        <v>0</v>
      </c>
      <c r="X3004" s="3">
        <v>0</v>
      </c>
      <c r="Y3004" s="3">
        <v>0</v>
      </c>
      <c r="Z3004" s="3">
        <v>1</v>
      </c>
      <c r="AA3004" s="3">
        <v>0</v>
      </c>
      <c r="AB3004" s="3">
        <v>0</v>
      </c>
      <c r="AC3004" s="3">
        <v>0</v>
      </c>
      <c r="AD3004" s="3">
        <v>0</v>
      </c>
      <c r="AE3004" s="3">
        <v>16</v>
      </c>
      <c r="AF3004" s="3">
        <v>34.198163999999998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-1</v>
      </c>
      <c r="AP3004" s="3">
        <v>1</v>
      </c>
      <c r="AQ3004" s="3">
        <v>0</v>
      </c>
      <c r="AR3004" s="3">
        <v>2</v>
      </c>
      <c r="AS3004" s="3">
        <v>0</v>
      </c>
      <c r="AT3004" s="3">
        <v>1</v>
      </c>
      <c r="AU3004" s="3">
        <v>0</v>
      </c>
      <c r="AV3004" s="3">
        <v>0</v>
      </c>
      <c r="AW3004" s="3">
        <v>3</v>
      </c>
      <c r="AX3004" s="2" t="s">
        <v>72</v>
      </c>
      <c r="AY3004" s="2" t="s">
        <v>73</v>
      </c>
      <c r="AZ3004" s="2" t="s">
        <v>63</v>
      </c>
      <c r="BA3004" s="2" t="s">
        <v>64</v>
      </c>
      <c r="BB3004" s="2" t="s">
        <v>74</v>
      </c>
      <c r="BC3004" s="2" t="s">
        <v>75</v>
      </c>
      <c r="BD3004" s="2"/>
      <c r="BE3004" s="2" t="s">
        <v>76</v>
      </c>
      <c r="BF3004" s="2" t="s">
        <v>77</v>
      </c>
      <c r="BG3004" s="2" t="s">
        <v>78</v>
      </c>
      <c r="BH3004" s="2" t="s">
        <v>70</v>
      </c>
      <c r="BI3004" s="2">
        <v>1</v>
      </c>
    </row>
    <row r="3005" spans="1:61" ht="12" customHeight="1" x14ac:dyDescent="0.15">
      <c r="A3005" s="2">
        <v>3004</v>
      </c>
      <c r="B3005" s="2">
        <v>523174.71915899997</v>
      </c>
      <c r="C3005" s="2">
        <v>5447109.9104199996</v>
      </c>
      <c r="D3005" s="2" t="s">
        <v>60</v>
      </c>
      <c r="E3005" s="2">
        <v>2</v>
      </c>
      <c r="F3005" s="2">
        <v>0</v>
      </c>
      <c r="G3005" s="2">
        <v>1</v>
      </c>
      <c r="H3005" s="2">
        <v>0</v>
      </c>
      <c r="I3005" s="2">
        <f t="shared" si="0"/>
        <v>3</v>
      </c>
      <c r="J3005" s="2">
        <f t="shared" si="1"/>
        <v>0</v>
      </c>
      <c r="K3005" s="2">
        <f t="shared" si="2"/>
        <v>0</v>
      </c>
      <c r="L3005" s="2">
        <f t="shared" si="3"/>
        <v>1</v>
      </c>
      <c r="M3005" s="2">
        <v>83.956100463867188</v>
      </c>
      <c r="N3005" s="2">
        <v>46.733699798583984</v>
      </c>
      <c r="O3005" s="3">
        <v>1654</v>
      </c>
      <c r="P3005" s="2">
        <v>9.5058498382568359</v>
      </c>
      <c r="Q3005" s="2">
        <v>4.9495100975036621</v>
      </c>
      <c r="R3005" s="2">
        <v>83.0469970703125</v>
      </c>
      <c r="S3005" s="2">
        <v>155.77900695800781</v>
      </c>
      <c r="T3005" s="2">
        <v>5.3029899597167969</v>
      </c>
      <c r="U3005" s="2">
        <v>5.2094998359680176</v>
      </c>
      <c r="V3005" s="3">
        <v>3</v>
      </c>
      <c r="W3005" s="3">
        <v>0</v>
      </c>
      <c r="X3005" s="3">
        <v>0</v>
      </c>
      <c r="Y3005" s="3">
        <v>0</v>
      </c>
      <c r="Z3005" s="3">
        <v>1</v>
      </c>
      <c r="AA3005" s="3">
        <v>0</v>
      </c>
      <c r="AB3005" s="3">
        <v>0</v>
      </c>
      <c r="AC3005" s="3">
        <v>0</v>
      </c>
      <c r="AD3005" s="3">
        <v>0</v>
      </c>
      <c r="AE3005" s="3">
        <v>7</v>
      </c>
      <c r="AF3005" s="3">
        <v>33.791043000000002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-1</v>
      </c>
      <c r="AP3005" s="3">
        <v>1</v>
      </c>
      <c r="AQ3005" s="3">
        <v>0</v>
      </c>
      <c r="AR3005" s="3">
        <v>2</v>
      </c>
      <c r="AS3005" s="3">
        <v>0</v>
      </c>
      <c r="AT3005" s="3">
        <v>1</v>
      </c>
      <c r="AU3005" s="3">
        <v>0</v>
      </c>
      <c r="AV3005" s="3">
        <v>0</v>
      </c>
      <c r="AW3005" s="3">
        <v>3</v>
      </c>
      <c r="AX3005" s="2" t="s">
        <v>72</v>
      </c>
      <c r="AY3005" s="2" t="s">
        <v>73</v>
      </c>
      <c r="AZ3005" s="2" t="s">
        <v>63</v>
      </c>
      <c r="BA3005" s="2" t="s">
        <v>64</v>
      </c>
      <c r="BB3005" s="2" t="s">
        <v>74</v>
      </c>
      <c r="BC3005" s="2" t="s">
        <v>75</v>
      </c>
      <c r="BD3005" s="2"/>
      <c r="BE3005" s="2" t="s">
        <v>76</v>
      </c>
      <c r="BF3005" s="2" t="s">
        <v>77</v>
      </c>
      <c r="BG3005" s="2" t="s">
        <v>78</v>
      </c>
      <c r="BH3005" s="2" t="s">
        <v>70</v>
      </c>
      <c r="BI3005" s="2">
        <v>1</v>
      </c>
    </row>
    <row r="3006" spans="1:61" ht="12" customHeight="1" x14ac:dyDescent="0.15">
      <c r="A3006" s="2">
        <v>3005</v>
      </c>
      <c r="B3006" s="2">
        <v>523181.66448500002</v>
      </c>
      <c r="C3006" s="2">
        <v>5447097.0119500002</v>
      </c>
      <c r="D3006" s="2" t="s">
        <v>60</v>
      </c>
      <c r="E3006" s="2">
        <v>2</v>
      </c>
      <c r="F3006" s="2">
        <v>0</v>
      </c>
      <c r="G3006" s="2">
        <v>1</v>
      </c>
      <c r="H3006" s="2">
        <v>0</v>
      </c>
      <c r="I3006" s="2">
        <f t="shared" si="0"/>
        <v>3</v>
      </c>
      <c r="J3006" s="2">
        <f t="shared" si="1"/>
        <v>0</v>
      </c>
      <c r="K3006" s="2">
        <f t="shared" si="2"/>
        <v>0</v>
      </c>
      <c r="L3006" s="2">
        <f t="shared" si="3"/>
        <v>1</v>
      </c>
      <c r="M3006" s="2">
        <v>65.638397216796875</v>
      </c>
      <c r="N3006" s="2">
        <v>38.93389892578125</v>
      </c>
      <c r="O3006" s="3">
        <v>1654</v>
      </c>
      <c r="P3006" s="2">
        <v>8.3034601211547852</v>
      </c>
      <c r="Q3006" s="2">
        <v>5.2525699138641357</v>
      </c>
      <c r="R3006" s="2">
        <v>90</v>
      </c>
      <c r="S3006" s="2">
        <v>155.1929931640625</v>
      </c>
      <c r="T3006" s="2">
        <v>5.5710201263427734</v>
      </c>
      <c r="U3006" s="2">
        <v>5.2139501571655273</v>
      </c>
      <c r="V3006" s="3">
        <v>3</v>
      </c>
      <c r="W3006" s="3">
        <v>0</v>
      </c>
      <c r="X3006" s="3">
        <v>0</v>
      </c>
      <c r="Y3006" s="3">
        <v>0</v>
      </c>
      <c r="Z3006" s="3">
        <v>1</v>
      </c>
      <c r="AA3006" s="3">
        <v>0</v>
      </c>
      <c r="AB3006" s="3">
        <v>0</v>
      </c>
      <c r="AC3006" s="3">
        <v>0</v>
      </c>
      <c r="AD3006" s="3">
        <v>0</v>
      </c>
      <c r="AE3006" s="3">
        <v>12</v>
      </c>
      <c r="AF3006" s="3">
        <v>29.719833000000001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-1</v>
      </c>
      <c r="AP3006" s="3">
        <v>1</v>
      </c>
      <c r="AQ3006" s="3">
        <v>0</v>
      </c>
      <c r="AR3006" s="3">
        <v>2</v>
      </c>
      <c r="AS3006" s="3">
        <v>0</v>
      </c>
      <c r="AT3006" s="3">
        <v>1</v>
      </c>
      <c r="AU3006" s="3">
        <v>0</v>
      </c>
      <c r="AV3006" s="3">
        <v>0</v>
      </c>
      <c r="AW3006" s="3">
        <v>3</v>
      </c>
      <c r="AX3006" s="2" t="s">
        <v>72</v>
      </c>
      <c r="AY3006" s="2" t="s">
        <v>73</v>
      </c>
      <c r="AZ3006" s="2" t="s">
        <v>63</v>
      </c>
      <c r="BA3006" s="2" t="s">
        <v>64</v>
      </c>
      <c r="BB3006" s="2" t="s">
        <v>74</v>
      </c>
      <c r="BC3006" s="2" t="s">
        <v>75</v>
      </c>
      <c r="BD3006" s="2"/>
      <c r="BE3006" s="2" t="s">
        <v>76</v>
      </c>
      <c r="BF3006" s="2" t="s">
        <v>77</v>
      </c>
      <c r="BG3006" s="2" t="s">
        <v>78</v>
      </c>
      <c r="BH3006" s="2" t="s">
        <v>70</v>
      </c>
      <c r="BI3006" s="2">
        <v>1</v>
      </c>
    </row>
    <row r="3007" spans="1:61" ht="12" customHeight="1" x14ac:dyDescent="0.15">
      <c r="A3007" s="2">
        <v>3006</v>
      </c>
      <c r="B3007" s="2">
        <v>523150.57588100003</v>
      </c>
      <c r="C3007" s="2">
        <v>5447161.6365599995</v>
      </c>
      <c r="D3007" s="2" t="s">
        <v>60</v>
      </c>
      <c r="E3007" s="2">
        <v>2</v>
      </c>
      <c r="F3007" s="2">
        <v>0</v>
      </c>
      <c r="G3007" s="2">
        <v>1</v>
      </c>
      <c r="H3007" s="2">
        <v>0</v>
      </c>
      <c r="I3007" s="2">
        <f t="shared" si="0"/>
        <v>3</v>
      </c>
      <c r="J3007" s="2">
        <f t="shared" si="1"/>
        <v>0</v>
      </c>
      <c r="K3007" s="2">
        <f t="shared" si="2"/>
        <v>0</v>
      </c>
      <c r="L3007" s="2">
        <f t="shared" si="3"/>
        <v>1</v>
      </c>
      <c r="M3007" s="2">
        <v>99.220802307128906</v>
      </c>
      <c r="N3007" s="2">
        <v>86.444000244140625</v>
      </c>
      <c r="O3007" s="3">
        <v>1657</v>
      </c>
      <c r="P3007" s="2">
        <v>8.0269498825073242</v>
      </c>
      <c r="Q3007" s="2">
        <v>4.4444701075553894</v>
      </c>
      <c r="R3007" s="2">
        <v>108.43499755859375</v>
      </c>
      <c r="S3007" s="2">
        <v>155.80099487304688</v>
      </c>
      <c r="T3007" s="2">
        <v>3.7449300289154053</v>
      </c>
      <c r="U3007" s="2">
        <v>5.2840399742126465</v>
      </c>
      <c r="V3007" s="3">
        <v>3</v>
      </c>
      <c r="W3007" s="3">
        <v>0</v>
      </c>
      <c r="X3007" s="3">
        <v>0</v>
      </c>
      <c r="Y3007" s="3">
        <v>0</v>
      </c>
      <c r="Z3007" s="3">
        <v>1</v>
      </c>
      <c r="AA3007" s="3">
        <v>0</v>
      </c>
      <c r="AB3007" s="3">
        <v>0</v>
      </c>
      <c r="AC3007" s="3">
        <v>0</v>
      </c>
      <c r="AD3007" s="3">
        <v>0</v>
      </c>
      <c r="AE3007" s="3">
        <v>19</v>
      </c>
      <c r="AF3007" s="3">
        <v>48.040278000000001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-1</v>
      </c>
      <c r="AO3007" s="3">
        <v>-1</v>
      </c>
      <c r="AP3007" s="3">
        <v>1</v>
      </c>
      <c r="AQ3007" s="3">
        <v>0</v>
      </c>
      <c r="AR3007" s="3">
        <v>2</v>
      </c>
      <c r="AS3007" s="3">
        <v>0</v>
      </c>
      <c r="AT3007" s="3">
        <v>1</v>
      </c>
      <c r="AU3007" s="3">
        <v>0</v>
      </c>
      <c r="AV3007" s="3">
        <v>0</v>
      </c>
      <c r="AW3007" s="3">
        <v>3</v>
      </c>
      <c r="AX3007" s="2" t="s">
        <v>72</v>
      </c>
      <c r="AY3007" s="2" t="s">
        <v>73</v>
      </c>
      <c r="AZ3007" s="2" t="s">
        <v>63</v>
      </c>
      <c r="BA3007" s="2" t="s">
        <v>64</v>
      </c>
      <c r="BB3007" s="2" t="s">
        <v>74</v>
      </c>
      <c r="BC3007" s="2" t="s">
        <v>75</v>
      </c>
      <c r="BD3007" s="2"/>
      <c r="BE3007" s="2" t="s">
        <v>76</v>
      </c>
      <c r="BF3007" s="2" t="s">
        <v>77</v>
      </c>
      <c r="BG3007" s="2" t="s">
        <v>78</v>
      </c>
      <c r="BH3007" s="2" t="s">
        <v>70</v>
      </c>
      <c r="BI3007" s="2">
        <v>1</v>
      </c>
    </row>
    <row r="3008" spans="1:61" ht="12" customHeight="1" x14ac:dyDescent="0.15">
      <c r="A3008" s="2">
        <v>3007</v>
      </c>
      <c r="B3008" s="2">
        <v>523188.67595800001</v>
      </c>
      <c r="C3008" s="2">
        <v>5447127.5713900002</v>
      </c>
      <c r="D3008" s="2" t="s">
        <v>60</v>
      </c>
      <c r="E3008" s="2">
        <v>2</v>
      </c>
      <c r="F3008" s="2">
        <v>0</v>
      </c>
      <c r="G3008" s="2">
        <v>1</v>
      </c>
      <c r="H3008" s="2">
        <v>0</v>
      </c>
      <c r="I3008" s="2">
        <f t="shared" si="0"/>
        <v>3</v>
      </c>
      <c r="J3008" s="2">
        <f t="shared" si="1"/>
        <v>0</v>
      </c>
      <c r="K3008" s="2">
        <f t="shared" si="2"/>
        <v>0</v>
      </c>
      <c r="L3008" s="2">
        <f t="shared" si="3"/>
        <v>1</v>
      </c>
      <c r="M3008" s="2">
        <v>93.114997863769531</v>
      </c>
      <c r="N3008" s="2">
        <v>49.642601013183594</v>
      </c>
      <c r="O3008" s="3">
        <v>1654</v>
      </c>
      <c r="P3008" s="2">
        <v>9.5058498382568359</v>
      </c>
      <c r="Q3008" s="2">
        <v>4.9495100975036621</v>
      </c>
      <c r="R3008" s="2">
        <v>83.0469970703125</v>
      </c>
      <c r="S3008" s="2">
        <v>154.91200256347656</v>
      </c>
      <c r="T3008" s="2">
        <v>5.3029899597167969</v>
      </c>
      <c r="U3008" s="2">
        <v>5.2094998359680176</v>
      </c>
      <c r="V3008" s="3">
        <v>3</v>
      </c>
      <c r="W3008" s="3">
        <v>0</v>
      </c>
      <c r="X3008" s="3">
        <v>0</v>
      </c>
      <c r="Y3008" s="3">
        <v>0</v>
      </c>
      <c r="Z3008" s="3">
        <v>1</v>
      </c>
      <c r="AA3008" s="3">
        <v>0</v>
      </c>
      <c r="AB3008" s="3">
        <v>0</v>
      </c>
      <c r="AC3008" s="3">
        <v>0</v>
      </c>
      <c r="AD3008" s="3">
        <v>0</v>
      </c>
      <c r="AE3008" s="3">
        <v>28</v>
      </c>
      <c r="AF3008" s="3">
        <v>17.768127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1</v>
      </c>
      <c r="AV3008" s="3">
        <v>0</v>
      </c>
      <c r="AW3008" s="3">
        <v>2</v>
      </c>
      <c r="AX3008" s="2" t="s">
        <v>72</v>
      </c>
      <c r="AY3008" s="2" t="s">
        <v>73</v>
      </c>
      <c r="AZ3008" s="2" t="s">
        <v>63</v>
      </c>
      <c r="BA3008" s="2" t="s">
        <v>64</v>
      </c>
      <c r="BB3008" s="2" t="s">
        <v>74</v>
      </c>
      <c r="BC3008" s="2" t="s">
        <v>75</v>
      </c>
      <c r="BD3008" s="2"/>
      <c r="BE3008" s="2" t="s">
        <v>76</v>
      </c>
      <c r="BF3008" s="2" t="s">
        <v>77</v>
      </c>
      <c r="BG3008" s="2" t="s">
        <v>78</v>
      </c>
      <c r="BH3008" s="2" t="s">
        <v>70</v>
      </c>
      <c r="BI3008" s="2">
        <v>1</v>
      </c>
    </row>
    <row r="3009" spans="1:61" ht="12" customHeight="1" x14ac:dyDescent="0.15">
      <c r="A3009" s="2">
        <v>3008</v>
      </c>
      <c r="B3009" s="2">
        <v>523177.56343500002</v>
      </c>
      <c r="C3009" s="2">
        <v>5447140.2714200001</v>
      </c>
      <c r="D3009" s="2" t="s">
        <v>60</v>
      </c>
      <c r="E3009" s="2">
        <v>2</v>
      </c>
      <c r="F3009" s="2">
        <v>0</v>
      </c>
      <c r="G3009" s="2">
        <v>1</v>
      </c>
      <c r="H3009" s="2">
        <v>0</v>
      </c>
      <c r="I3009" s="2">
        <f t="shared" si="0"/>
        <v>3</v>
      </c>
      <c r="J3009" s="2">
        <f t="shared" si="1"/>
        <v>0</v>
      </c>
      <c r="K3009" s="2">
        <f t="shared" si="2"/>
        <v>0</v>
      </c>
      <c r="L3009" s="2">
        <f t="shared" si="3"/>
        <v>1</v>
      </c>
      <c r="M3009" s="2">
        <v>99.220802307128906</v>
      </c>
      <c r="N3009" s="2">
        <v>60.123100280761719</v>
      </c>
      <c r="O3009" s="3">
        <v>1653</v>
      </c>
      <c r="P3009" s="2">
        <v>8.8054304122924805</v>
      </c>
      <c r="Q3009" s="2">
        <v>4.5454499125480652</v>
      </c>
      <c r="R3009" s="2">
        <v>83.990997314453125</v>
      </c>
      <c r="S3009" s="2">
        <v>155.49699401855469</v>
      </c>
      <c r="T3009" s="2">
        <v>3.684689998626709</v>
      </c>
      <c r="U3009" s="2">
        <v>5.205049991607666</v>
      </c>
      <c r="V3009" s="3">
        <v>3</v>
      </c>
      <c r="W3009" s="3">
        <v>0</v>
      </c>
      <c r="X3009" s="3">
        <v>0</v>
      </c>
      <c r="Y3009" s="3">
        <v>0</v>
      </c>
      <c r="Z3009" s="3">
        <v>1</v>
      </c>
      <c r="AA3009" s="3">
        <v>0</v>
      </c>
      <c r="AB3009" s="3">
        <v>0</v>
      </c>
      <c r="AC3009" s="3">
        <v>0</v>
      </c>
      <c r="AD3009" s="3">
        <v>0</v>
      </c>
      <c r="AE3009" s="3">
        <v>14</v>
      </c>
      <c r="AF3009" s="3">
        <v>38.676495000000003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1</v>
      </c>
      <c r="AU3009" s="3">
        <v>0</v>
      </c>
      <c r="AV3009" s="3">
        <v>0</v>
      </c>
      <c r="AW3009" s="3">
        <v>3</v>
      </c>
      <c r="AX3009" s="2" t="s">
        <v>72</v>
      </c>
      <c r="AY3009" s="2" t="s">
        <v>73</v>
      </c>
      <c r="AZ3009" s="2" t="s">
        <v>63</v>
      </c>
      <c r="BA3009" s="2" t="s">
        <v>64</v>
      </c>
      <c r="BB3009" s="2" t="s">
        <v>74</v>
      </c>
      <c r="BC3009" s="2" t="s">
        <v>75</v>
      </c>
      <c r="BD3009" s="2"/>
      <c r="BE3009" s="2" t="s">
        <v>76</v>
      </c>
      <c r="BF3009" s="2" t="s">
        <v>77</v>
      </c>
      <c r="BG3009" s="2" t="s">
        <v>78</v>
      </c>
      <c r="BH3009" s="2" t="s">
        <v>70</v>
      </c>
      <c r="BI3009" s="2">
        <v>1</v>
      </c>
    </row>
    <row r="3010" spans="1:61" ht="12" customHeight="1" x14ac:dyDescent="0.15">
      <c r="A3010" s="2">
        <v>3009</v>
      </c>
      <c r="B3010" s="2">
        <v>523167.24466500001</v>
      </c>
      <c r="C3010" s="2">
        <v>5447119.63387</v>
      </c>
      <c r="D3010" s="2" t="s">
        <v>60</v>
      </c>
      <c r="E3010" s="2">
        <v>2</v>
      </c>
      <c r="F3010" s="2">
        <v>0</v>
      </c>
      <c r="G3010" s="2">
        <v>1</v>
      </c>
      <c r="H3010" s="2">
        <v>0</v>
      </c>
      <c r="I3010" s="2">
        <f t="shared" si="0"/>
        <v>3</v>
      </c>
      <c r="J3010" s="2">
        <f t="shared" si="1"/>
        <v>0</v>
      </c>
      <c r="K3010" s="2">
        <f t="shared" si="2"/>
        <v>0</v>
      </c>
      <c r="L3010" s="2">
        <f t="shared" si="3"/>
        <v>1</v>
      </c>
      <c r="M3010" s="2">
        <v>105.32700347900391</v>
      </c>
      <c r="N3010" s="2">
        <v>53.779598236083984</v>
      </c>
      <c r="O3010" s="3">
        <v>1659</v>
      </c>
      <c r="P3010" s="2">
        <v>8.4163703918457031</v>
      </c>
      <c r="Q3010" s="2">
        <v>4.6464401483535767</v>
      </c>
      <c r="R3010" s="2">
        <v>80.537696838378906</v>
      </c>
      <c r="S3010" s="2">
        <v>155.49699401855469</v>
      </c>
      <c r="T3010" s="2">
        <v>5.5847201347351074</v>
      </c>
      <c r="U3010" s="2">
        <v>5.2670998573303223</v>
      </c>
      <c r="V3010" s="3">
        <v>3</v>
      </c>
      <c r="W3010" s="3">
        <v>0</v>
      </c>
      <c r="X3010" s="3">
        <v>0</v>
      </c>
      <c r="Y3010" s="3">
        <v>0</v>
      </c>
      <c r="Z3010" s="3">
        <v>1</v>
      </c>
      <c r="AA3010" s="3">
        <v>0</v>
      </c>
      <c r="AB3010" s="3">
        <v>0</v>
      </c>
      <c r="AC3010" s="3">
        <v>0</v>
      </c>
      <c r="AD3010" s="3">
        <v>0</v>
      </c>
      <c r="AE3010" s="3">
        <v>9</v>
      </c>
      <c r="AF3010" s="3">
        <v>38.269373999999999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-1</v>
      </c>
      <c r="AP3010" s="3">
        <v>1</v>
      </c>
      <c r="AQ3010" s="3">
        <v>0</v>
      </c>
      <c r="AR3010" s="3">
        <v>2</v>
      </c>
      <c r="AS3010" s="3">
        <v>0</v>
      </c>
      <c r="AT3010" s="3">
        <v>1</v>
      </c>
      <c r="AU3010" s="3">
        <v>0</v>
      </c>
      <c r="AV3010" s="3">
        <v>0</v>
      </c>
      <c r="AW3010" s="3">
        <v>3</v>
      </c>
      <c r="AX3010" s="2" t="s">
        <v>72</v>
      </c>
      <c r="AY3010" s="2" t="s">
        <v>73</v>
      </c>
      <c r="AZ3010" s="2" t="s">
        <v>63</v>
      </c>
      <c r="BA3010" s="2" t="s">
        <v>64</v>
      </c>
      <c r="BB3010" s="2" t="s">
        <v>74</v>
      </c>
      <c r="BC3010" s="2" t="s">
        <v>75</v>
      </c>
      <c r="BD3010" s="2"/>
      <c r="BE3010" s="2" t="s">
        <v>76</v>
      </c>
      <c r="BF3010" s="2" t="s">
        <v>77</v>
      </c>
      <c r="BG3010" s="2" t="s">
        <v>78</v>
      </c>
      <c r="BH3010" s="2" t="s">
        <v>70</v>
      </c>
      <c r="BI3010" s="2">
        <v>1</v>
      </c>
    </row>
    <row r="3011" spans="1:61" ht="12" customHeight="1" x14ac:dyDescent="0.15">
      <c r="A3011" s="2">
        <v>3010</v>
      </c>
      <c r="B3011" s="2">
        <v>523183.11969600001</v>
      </c>
      <c r="C3011" s="2">
        <v>5447132.7307799999</v>
      </c>
      <c r="D3011" s="2" t="s">
        <v>60</v>
      </c>
      <c r="E3011" s="2">
        <v>2</v>
      </c>
      <c r="F3011" s="2">
        <v>0</v>
      </c>
      <c r="G3011" s="2">
        <v>1</v>
      </c>
      <c r="H3011" s="2">
        <v>0</v>
      </c>
      <c r="I3011" s="2">
        <f t="shared" si="0"/>
        <v>3</v>
      </c>
      <c r="J3011" s="2">
        <f t="shared" si="1"/>
        <v>0</v>
      </c>
      <c r="K3011" s="2">
        <f t="shared" si="2"/>
        <v>0</v>
      </c>
      <c r="L3011" s="2">
        <f t="shared" si="3"/>
        <v>1</v>
      </c>
      <c r="M3011" s="2">
        <v>102.27400207519531</v>
      </c>
      <c r="N3011" s="2">
        <v>53.566600799560547</v>
      </c>
      <c r="O3011" s="3">
        <v>1653</v>
      </c>
      <c r="P3011" s="2">
        <v>8.8054304122924805</v>
      </c>
      <c r="Q3011" s="2">
        <v>4.5454499125480652</v>
      </c>
      <c r="R3011" s="2">
        <v>83.990997314453125</v>
      </c>
      <c r="S3011" s="2">
        <v>154.91200256347656</v>
      </c>
      <c r="T3011" s="2">
        <v>3.684689998626709</v>
      </c>
      <c r="U3011" s="2">
        <v>5.2094998359680176</v>
      </c>
      <c r="V3011" s="3">
        <v>3</v>
      </c>
      <c r="W3011" s="3">
        <v>0</v>
      </c>
      <c r="X3011" s="3">
        <v>0</v>
      </c>
      <c r="Y3011" s="3">
        <v>0</v>
      </c>
      <c r="Z3011" s="3">
        <v>1</v>
      </c>
      <c r="AA3011" s="3">
        <v>0</v>
      </c>
      <c r="AB3011" s="3">
        <v>0</v>
      </c>
      <c r="AC3011" s="3">
        <v>0</v>
      </c>
      <c r="AD3011" s="3">
        <v>0</v>
      </c>
      <c r="AE3011" s="3">
        <v>17</v>
      </c>
      <c r="AF3011" s="3">
        <v>35.012405999999999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1</v>
      </c>
      <c r="AU3011" s="3">
        <v>0</v>
      </c>
      <c r="AV3011" s="3">
        <v>0</v>
      </c>
      <c r="AW3011" s="3">
        <v>3</v>
      </c>
      <c r="AX3011" s="2" t="s">
        <v>72</v>
      </c>
      <c r="AY3011" s="2" t="s">
        <v>73</v>
      </c>
      <c r="AZ3011" s="2" t="s">
        <v>63</v>
      </c>
      <c r="BA3011" s="2" t="s">
        <v>64</v>
      </c>
      <c r="BB3011" s="2" t="s">
        <v>74</v>
      </c>
      <c r="BC3011" s="2" t="s">
        <v>75</v>
      </c>
      <c r="BD3011" s="2"/>
      <c r="BE3011" s="2" t="s">
        <v>76</v>
      </c>
      <c r="BF3011" s="2" t="s">
        <v>77</v>
      </c>
      <c r="BG3011" s="2" t="s">
        <v>78</v>
      </c>
      <c r="BH3011" s="2" t="s">
        <v>70</v>
      </c>
      <c r="BI3011" s="2">
        <v>1</v>
      </c>
    </row>
    <row r="3012" spans="1:61" ht="12" customHeight="1" x14ac:dyDescent="0.15">
      <c r="A3012" s="2">
        <v>3011</v>
      </c>
      <c r="B3012" s="2">
        <v>523164.06965800002</v>
      </c>
      <c r="C3012" s="2">
        <v>5447151.7808100004</v>
      </c>
      <c r="D3012" s="2" t="s">
        <v>60</v>
      </c>
      <c r="E3012" s="2">
        <v>2</v>
      </c>
      <c r="F3012" s="2">
        <v>0</v>
      </c>
      <c r="G3012" s="2">
        <v>1</v>
      </c>
      <c r="H3012" s="2">
        <v>0</v>
      </c>
      <c r="I3012" s="2">
        <f t="shared" si="0"/>
        <v>3</v>
      </c>
      <c r="J3012" s="2">
        <f t="shared" si="1"/>
        <v>0</v>
      </c>
      <c r="K3012" s="2">
        <f t="shared" si="2"/>
        <v>0</v>
      </c>
      <c r="L3012" s="2">
        <f t="shared" si="3"/>
        <v>1</v>
      </c>
      <c r="M3012" s="2">
        <v>103.80000305175781</v>
      </c>
      <c r="N3012" s="2">
        <v>70.022499084472656</v>
      </c>
      <c r="O3012" s="3">
        <v>1657</v>
      </c>
      <c r="P3012" s="2">
        <v>8.0596199035644531</v>
      </c>
      <c r="Q3012" s="2">
        <v>4.2423900961875916</v>
      </c>
      <c r="R3012" s="2">
        <v>76.759498596191406</v>
      </c>
      <c r="S3012" s="2">
        <v>155.21600341796875</v>
      </c>
      <c r="T3012" s="2">
        <v>3.6689999103546143</v>
      </c>
      <c r="U3012" s="2">
        <v>5.2661700248718262</v>
      </c>
      <c r="V3012" s="3">
        <v>3</v>
      </c>
      <c r="W3012" s="3">
        <v>0</v>
      </c>
      <c r="X3012" s="3">
        <v>0</v>
      </c>
      <c r="Y3012" s="3">
        <v>0</v>
      </c>
      <c r="Z3012" s="3">
        <v>1</v>
      </c>
      <c r="AA3012" s="3">
        <v>0</v>
      </c>
      <c r="AB3012" s="3">
        <v>0</v>
      </c>
      <c r="AC3012" s="3">
        <v>0</v>
      </c>
      <c r="AD3012" s="3">
        <v>0</v>
      </c>
      <c r="AE3012" s="3">
        <v>21</v>
      </c>
      <c r="AF3012" s="3">
        <v>44.78331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1</v>
      </c>
      <c r="AU3012" s="3">
        <v>0</v>
      </c>
      <c r="AV3012" s="3">
        <v>0</v>
      </c>
      <c r="AW3012" s="3">
        <v>3</v>
      </c>
      <c r="AX3012" s="2" t="s">
        <v>72</v>
      </c>
      <c r="AY3012" s="2" t="s">
        <v>73</v>
      </c>
      <c r="AZ3012" s="2" t="s">
        <v>63</v>
      </c>
      <c r="BA3012" s="2" t="s">
        <v>64</v>
      </c>
      <c r="BB3012" s="2" t="s">
        <v>74</v>
      </c>
      <c r="BC3012" s="2" t="s">
        <v>75</v>
      </c>
      <c r="BD3012" s="2"/>
      <c r="BE3012" s="2" t="s">
        <v>76</v>
      </c>
      <c r="BF3012" s="2" t="s">
        <v>77</v>
      </c>
      <c r="BG3012" s="2" t="s">
        <v>78</v>
      </c>
      <c r="BH3012" s="2" t="s">
        <v>70</v>
      </c>
      <c r="BI3012" s="2">
        <v>1</v>
      </c>
    </row>
    <row r="3013" spans="1:61" ht="12" customHeight="1" x14ac:dyDescent="0.15">
      <c r="A3013" s="2">
        <v>3012</v>
      </c>
      <c r="B3013" s="2">
        <v>523186.29470299999</v>
      </c>
      <c r="C3013" s="2">
        <v>5447145.4308000002</v>
      </c>
      <c r="D3013" s="2" t="s">
        <v>60</v>
      </c>
      <c r="E3013" s="2">
        <v>2</v>
      </c>
      <c r="F3013" s="2">
        <v>0</v>
      </c>
      <c r="G3013" s="2">
        <v>1</v>
      </c>
      <c r="H3013" s="2">
        <v>0</v>
      </c>
      <c r="I3013" s="2">
        <f t="shared" si="0"/>
        <v>3</v>
      </c>
      <c r="J3013" s="2">
        <f t="shared" si="1"/>
        <v>0</v>
      </c>
      <c r="K3013" s="2">
        <f t="shared" si="2"/>
        <v>0</v>
      </c>
      <c r="L3013" s="2">
        <f t="shared" si="3"/>
        <v>1</v>
      </c>
      <c r="M3013" s="2">
        <v>88.535499572753906</v>
      </c>
      <c r="N3013" s="2">
        <v>58.729301452636719</v>
      </c>
      <c r="O3013" s="3">
        <v>1653</v>
      </c>
      <c r="P3013" s="2">
        <v>8.8054304122924805</v>
      </c>
      <c r="Q3013" s="2">
        <v>4.5454499125480652</v>
      </c>
      <c r="R3013" s="2">
        <v>83.990997314453125</v>
      </c>
      <c r="S3013" s="2">
        <v>154.6300048828125</v>
      </c>
      <c r="T3013" s="2">
        <v>3.684689998626709</v>
      </c>
      <c r="U3013" s="2">
        <v>5.205049991607666</v>
      </c>
      <c r="V3013" s="3">
        <v>3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0</v>
      </c>
      <c r="AC3013" s="3">
        <v>0</v>
      </c>
      <c r="AD3013" s="3">
        <v>0</v>
      </c>
      <c r="AE3013" s="3">
        <v>10</v>
      </c>
      <c r="AF3013" s="3">
        <v>20.691996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1</v>
      </c>
      <c r="AV3013" s="3">
        <v>0</v>
      </c>
      <c r="AW3013" s="3">
        <v>2</v>
      </c>
      <c r="AX3013" s="2" t="s">
        <v>72</v>
      </c>
      <c r="AY3013" s="2" t="s">
        <v>73</v>
      </c>
      <c r="AZ3013" s="2" t="s">
        <v>63</v>
      </c>
      <c r="BA3013" s="2" t="s">
        <v>64</v>
      </c>
      <c r="BB3013" s="2" t="s">
        <v>74</v>
      </c>
      <c r="BC3013" s="2" t="s">
        <v>75</v>
      </c>
      <c r="BD3013" s="2"/>
      <c r="BE3013" s="2" t="s">
        <v>76</v>
      </c>
      <c r="BF3013" s="2" t="s">
        <v>77</v>
      </c>
      <c r="BG3013" s="2" t="s">
        <v>78</v>
      </c>
      <c r="BH3013" s="2" t="s">
        <v>70</v>
      </c>
      <c r="BI3013" s="2">
        <v>1</v>
      </c>
    </row>
    <row r="3014" spans="1:61" ht="12" customHeight="1" x14ac:dyDescent="0.15">
      <c r="A3014" s="2">
        <v>3013</v>
      </c>
      <c r="B3014" s="2">
        <v>523167.24466500001</v>
      </c>
      <c r="C3014" s="2">
        <v>5447164.4808400003</v>
      </c>
      <c r="D3014" s="2" t="s">
        <v>60</v>
      </c>
      <c r="E3014" s="2">
        <v>2</v>
      </c>
      <c r="F3014" s="2">
        <v>0</v>
      </c>
      <c r="G3014" s="2">
        <v>1</v>
      </c>
      <c r="H3014" s="2">
        <v>0</v>
      </c>
      <c r="I3014" s="2">
        <f t="shared" si="0"/>
        <v>3</v>
      </c>
      <c r="J3014" s="2">
        <f t="shared" si="1"/>
        <v>0</v>
      </c>
      <c r="K3014" s="2">
        <f t="shared" si="2"/>
        <v>0</v>
      </c>
      <c r="L3014" s="2">
        <f t="shared" si="3"/>
        <v>1</v>
      </c>
      <c r="M3014" s="2">
        <v>102.27400207519531</v>
      </c>
      <c r="N3014" s="2">
        <v>82.477798461914062</v>
      </c>
      <c r="O3014" s="3">
        <v>1657</v>
      </c>
      <c r="P3014" s="2">
        <v>8.0269498825073242</v>
      </c>
      <c r="Q3014" s="2">
        <v>4.4444701075553894</v>
      </c>
      <c r="R3014" s="2">
        <v>108.43499755859375</v>
      </c>
      <c r="S3014" s="2">
        <v>155.21600341796875</v>
      </c>
      <c r="T3014" s="2">
        <v>3.7449300289154053</v>
      </c>
      <c r="U3014" s="2">
        <v>5.2661700248718262</v>
      </c>
      <c r="V3014" s="3">
        <v>3</v>
      </c>
      <c r="W3014" s="3">
        <v>0</v>
      </c>
      <c r="X3014" s="3">
        <v>0</v>
      </c>
      <c r="Y3014" s="3">
        <v>0</v>
      </c>
      <c r="Z3014" s="3">
        <v>1</v>
      </c>
      <c r="AA3014" s="3">
        <v>0</v>
      </c>
      <c r="AB3014" s="3">
        <v>0</v>
      </c>
      <c r="AC3014" s="3">
        <v>0</v>
      </c>
      <c r="AD3014" s="3">
        <v>0</v>
      </c>
      <c r="AE3014" s="3">
        <v>9</v>
      </c>
      <c r="AF3014" s="3">
        <v>41.526342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-1</v>
      </c>
      <c r="AP3014" s="3">
        <v>1</v>
      </c>
      <c r="AQ3014" s="3">
        <v>0</v>
      </c>
      <c r="AR3014" s="3">
        <v>2</v>
      </c>
      <c r="AS3014" s="3">
        <v>0</v>
      </c>
      <c r="AT3014" s="3">
        <v>1</v>
      </c>
      <c r="AU3014" s="3">
        <v>0</v>
      </c>
      <c r="AV3014" s="3">
        <v>0</v>
      </c>
      <c r="AW3014" s="3">
        <v>3</v>
      </c>
      <c r="AX3014" s="2" t="s">
        <v>72</v>
      </c>
      <c r="AY3014" s="2" t="s">
        <v>73</v>
      </c>
      <c r="AZ3014" s="2" t="s">
        <v>63</v>
      </c>
      <c r="BA3014" s="2" t="s">
        <v>64</v>
      </c>
      <c r="BB3014" s="2" t="s">
        <v>74</v>
      </c>
      <c r="BC3014" s="2" t="s">
        <v>75</v>
      </c>
      <c r="BD3014" s="2"/>
      <c r="BE3014" s="2" t="s">
        <v>76</v>
      </c>
      <c r="BF3014" s="2" t="s">
        <v>77</v>
      </c>
      <c r="BG3014" s="2" t="s">
        <v>78</v>
      </c>
      <c r="BH3014" s="2" t="s">
        <v>70</v>
      </c>
      <c r="BI3014" s="2">
        <v>1</v>
      </c>
    </row>
    <row r="3015" spans="1:61" ht="12" customHeight="1" x14ac:dyDescent="0.15">
      <c r="A3015" s="2">
        <v>3014</v>
      </c>
      <c r="B3015" s="2">
        <v>523187.15460000001</v>
      </c>
      <c r="C3015" s="2">
        <v>5447134.5828600004</v>
      </c>
      <c r="D3015" s="2" t="s">
        <v>60</v>
      </c>
      <c r="E3015" s="2">
        <v>2</v>
      </c>
      <c r="F3015" s="2">
        <v>0</v>
      </c>
      <c r="G3015" s="2">
        <v>1</v>
      </c>
      <c r="H3015" s="2">
        <v>0</v>
      </c>
      <c r="I3015" s="2">
        <f t="shared" si="0"/>
        <v>3</v>
      </c>
      <c r="J3015" s="2">
        <f t="shared" si="1"/>
        <v>0</v>
      </c>
      <c r="K3015" s="2">
        <f t="shared" si="2"/>
        <v>0</v>
      </c>
      <c r="L3015" s="2">
        <f t="shared" si="3"/>
        <v>1</v>
      </c>
      <c r="M3015" s="2">
        <v>90.061996459960938</v>
      </c>
      <c r="N3015" s="2">
        <v>53.874900817871094</v>
      </c>
      <c r="O3015" s="3">
        <v>1653</v>
      </c>
      <c r="P3015" s="2">
        <v>8.8054304122924805</v>
      </c>
      <c r="Q3015" s="2">
        <v>4.5454499125480652</v>
      </c>
      <c r="R3015" s="2">
        <v>83.990997314453125</v>
      </c>
      <c r="S3015" s="2">
        <v>154.91200256347656</v>
      </c>
      <c r="T3015" s="2">
        <v>3.684689998626709</v>
      </c>
      <c r="U3015" s="2">
        <v>5.2094998359680176</v>
      </c>
      <c r="V3015" s="3">
        <v>3</v>
      </c>
      <c r="W3015" s="3">
        <v>0</v>
      </c>
      <c r="X3015" s="3">
        <v>0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0</v>
      </c>
      <c r="AE3015" s="3">
        <v>13</v>
      </c>
      <c r="AF3015" s="3">
        <v>18.892692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1</v>
      </c>
      <c r="AV3015" s="3">
        <v>0</v>
      </c>
      <c r="AW3015" s="3">
        <v>2</v>
      </c>
      <c r="AX3015" s="2" t="s">
        <v>72</v>
      </c>
      <c r="AY3015" s="2" t="s">
        <v>73</v>
      </c>
      <c r="AZ3015" s="2" t="s">
        <v>63</v>
      </c>
      <c r="BA3015" s="2" t="s">
        <v>64</v>
      </c>
      <c r="BB3015" s="2" t="s">
        <v>74</v>
      </c>
      <c r="BC3015" s="2" t="s">
        <v>75</v>
      </c>
      <c r="BD3015" s="2"/>
      <c r="BE3015" s="2" t="s">
        <v>76</v>
      </c>
      <c r="BF3015" s="2" t="s">
        <v>77</v>
      </c>
      <c r="BG3015" s="2" t="s">
        <v>78</v>
      </c>
      <c r="BH3015" s="2" t="s">
        <v>70</v>
      </c>
      <c r="BI3015" s="2">
        <v>1</v>
      </c>
    </row>
    <row r="3016" spans="1:61" ht="12" customHeight="1" x14ac:dyDescent="0.15">
      <c r="A3016" s="2">
        <v>3015</v>
      </c>
      <c r="B3016" s="2">
        <v>523178.22489499999</v>
      </c>
      <c r="C3016" s="2">
        <v>5447126.6453499999</v>
      </c>
      <c r="D3016" s="2" t="s">
        <v>60</v>
      </c>
      <c r="E3016" s="2">
        <v>2</v>
      </c>
      <c r="F3016" s="2">
        <v>0</v>
      </c>
      <c r="G3016" s="2">
        <v>1</v>
      </c>
      <c r="H3016" s="2">
        <v>0</v>
      </c>
      <c r="I3016" s="2">
        <f t="shared" si="0"/>
        <v>3</v>
      </c>
      <c r="J3016" s="2">
        <f t="shared" si="1"/>
        <v>0</v>
      </c>
      <c r="K3016" s="2">
        <f t="shared" si="2"/>
        <v>0</v>
      </c>
      <c r="L3016" s="2">
        <f t="shared" si="3"/>
        <v>1</v>
      </c>
      <c r="M3016" s="2">
        <v>99.220802307128906</v>
      </c>
      <c r="N3016" s="2">
        <v>53.093498229980469</v>
      </c>
      <c r="O3016" s="3">
        <v>1654</v>
      </c>
      <c r="P3016" s="2">
        <v>9.5058498382568359</v>
      </c>
      <c r="Q3016" s="2">
        <v>4.9495100975036621</v>
      </c>
      <c r="R3016" s="2">
        <v>83.0469970703125</v>
      </c>
      <c r="S3016" s="2">
        <v>155.49699401855469</v>
      </c>
      <c r="T3016" s="2">
        <v>5.3029899597167969</v>
      </c>
      <c r="U3016" s="2">
        <v>5.2094998359680176</v>
      </c>
      <c r="V3016" s="3">
        <v>3</v>
      </c>
      <c r="W3016" s="3">
        <v>0</v>
      </c>
      <c r="X3016" s="3">
        <v>0</v>
      </c>
      <c r="Y3016" s="3">
        <v>0</v>
      </c>
      <c r="Z3016" s="3">
        <v>1</v>
      </c>
      <c r="AA3016" s="3">
        <v>0</v>
      </c>
      <c r="AB3016" s="3">
        <v>0</v>
      </c>
      <c r="AC3016" s="3">
        <v>0</v>
      </c>
      <c r="AD3016" s="3">
        <v>0</v>
      </c>
      <c r="AE3016" s="3">
        <v>15</v>
      </c>
      <c r="AF3016" s="3">
        <v>35.419527000000002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1</v>
      </c>
      <c r="AU3016" s="3">
        <v>0</v>
      </c>
      <c r="AV3016" s="3">
        <v>0</v>
      </c>
      <c r="AW3016" s="3">
        <v>3</v>
      </c>
      <c r="AX3016" s="2" t="s">
        <v>72</v>
      </c>
      <c r="AY3016" s="2" t="s">
        <v>73</v>
      </c>
      <c r="AZ3016" s="2" t="s">
        <v>63</v>
      </c>
      <c r="BA3016" s="2" t="s">
        <v>64</v>
      </c>
      <c r="BB3016" s="2" t="s">
        <v>74</v>
      </c>
      <c r="BC3016" s="2" t="s">
        <v>75</v>
      </c>
      <c r="BD3016" s="2"/>
      <c r="BE3016" s="2" t="s">
        <v>76</v>
      </c>
      <c r="BF3016" s="2" t="s">
        <v>77</v>
      </c>
      <c r="BG3016" s="2" t="s">
        <v>78</v>
      </c>
      <c r="BH3016" s="2" t="s">
        <v>70</v>
      </c>
      <c r="BI3016" s="2">
        <v>1</v>
      </c>
    </row>
    <row r="3017" spans="1:61" ht="12" customHeight="1" x14ac:dyDescent="0.15">
      <c r="A3017" s="2">
        <v>3016</v>
      </c>
      <c r="B3017" s="2">
        <v>523180.369748</v>
      </c>
      <c r="C3017" s="2">
        <v>5447139.6601200001</v>
      </c>
      <c r="D3017" s="2" t="s">
        <v>60</v>
      </c>
      <c r="E3017" s="2">
        <v>2</v>
      </c>
      <c r="F3017" s="2">
        <v>0</v>
      </c>
      <c r="G3017" s="2">
        <v>1</v>
      </c>
      <c r="H3017" s="2">
        <v>0</v>
      </c>
      <c r="I3017" s="2">
        <f t="shared" si="0"/>
        <v>3</v>
      </c>
      <c r="J3017" s="2">
        <f t="shared" si="1"/>
        <v>0</v>
      </c>
      <c r="K3017" s="2">
        <f t="shared" si="2"/>
        <v>0</v>
      </c>
      <c r="L3017" s="2">
        <f t="shared" si="3"/>
        <v>1</v>
      </c>
      <c r="M3017" s="2">
        <v>96.167900085449219</v>
      </c>
      <c r="N3017" s="2">
        <v>58.226799011230469</v>
      </c>
      <c r="O3017" s="3">
        <v>1653</v>
      </c>
      <c r="P3017" s="2">
        <v>8.8054304122924805</v>
      </c>
      <c r="Q3017" s="2">
        <v>4.5454499125480652</v>
      </c>
      <c r="R3017" s="2">
        <v>83.990997314453125</v>
      </c>
      <c r="S3017" s="2">
        <v>155.49699401855469</v>
      </c>
      <c r="T3017" s="2">
        <v>3.684689998626709</v>
      </c>
      <c r="U3017" s="2">
        <v>5.205049991607666</v>
      </c>
      <c r="V3017" s="3">
        <v>3</v>
      </c>
      <c r="W3017" s="3">
        <v>0</v>
      </c>
      <c r="X3017" s="3">
        <v>0</v>
      </c>
      <c r="Y3017" s="3">
        <v>0</v>
      </c>
      <c r="Z3017" s="3">
        <v>1</v>
      </c>
      <c r="AA3017" s="3">
        <v>0</v>
      </c>
      <c r="AB3017" s="3">
        <v>0</v>
      </c>
      <c r="AC3017" s="3">
        <v>0</v>
      </c>
      <c r="AD3017" s="3">
        <v>0</v>
      </c>
      <c r="AE3017" s="3">
        <v>15</v>
      </c>
      <c r="AF3017" s="3">
        <v>37.862252999999995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1</v>
      </c>
      <c r="AU3017" s="3">
        <v>0</v>
      </c>
      <c r="AV3017" s="3">
        <v>0</v>
      </c>
      <c r="AW3017" s="3">
        <v>3</v>
      </c>
      <c r="AX3017" s="2" t="s">
        <v>72</v>
      </c>
      <c r="AY3017" s="2" t="s">
        <v>73</v>
      </c>
      <c r="AZ3017" s="2" t="s">
        <v>63</v>
      </c>
      <c r="BA3017" s="2" t="s">
        <v>64</v>
      </c>
      <c r="BB3017" s="2" t="s">
        <v>74</v>
      </c>
      <c r="BC3017" s="2" t="s">
        <v>75</v>
      </c>
      <c r="BD3017" s="2"/>
      <c r="BE3017" s="2" t="s">
        <v>76</v>
      </c>
      <c r="BF3017" s="2" t="s">
        <v>77</v>
      </c>
      <c r="BG3017" s="2" t="s">
        <v>78</v>
      </c>
      <c r="BH3017" s="2" t="s">
        <v>70</v>
      </c>
      <c r="BI3017" s="2">
        <v>1</v>
      </c>
    </row>
    <row r="3018" spans="1:61" ht="12" customHeight="1" x14ac:dyDescent="0.15">
      <c r="A3018" s="2">
        <v>3017</v>
      </c>
      <c r="B3018" s="2">
        <v>523185.23636699998</v>
      </c>
      <c r="C3018" s="2">
        <v>5447157.2047800003</v>
      </c>
      <c r="D3018" s="2" t="s">
        <v>60</v>
      </c>
      <c r="E3018" s="2">
        <v>2</v>
      </c>
      <c r="F3018" s="2">
        <v>0</v>
      </c>
      <c r="G3018" s="2">
        <v>1</v>
      </c>
      <c r="H3018" s="2">
        <v>0</v>
      </c>
      <c r="I3018" s="2">
        <f t="shared" si="0"/>
        <v>3</v>
      </c>
      <c r="J3018" s="2">
        <f t="shared" si="1"/>
        <v>0</v>
      </c>
      <c r="K3018" s="2">
        <f t="shared" si="2"/>
        <v>0</v>
      </c>
      <c r="L3018" s="2">
        <f t="shared" si="3"/>
        <v>1</v>
      </c>
      <c r="M3018" s="2">
        <v>91.5885009765625</v>
      </c>
      <c r="N3018" s="2">
        <v>64.456100463867188</v>
      </c>
      <c r="O3018" s="3">
        <v>1653</v>
      </c>
      <c r="P3018" s="2">
        <v>8.8054304122924805</v>
      </c>
      <c r="Q3018" s="2">
        <v>4.5454499125480652</v>
      </c>
      <c r="R3018" s="2">
        <v>83.990997314453125</v>
      </c>
      <c r="S3018" s="2">
        <v>154.6300048828125</v>
      </c>
      <c r="T3018" s="2">
        <v>3.684689998626709</v>
      </c>
      <c r="U3018" s="2">
        <v>5.205049991607666</v>
      </c>
      <c r="V3018" s="3">
        <v>3</v>
      </c>
      <c r="W3018" s="3">
        <v>0</v>
      </c>
      <c r="X3018" s="3">
        <v>0</v>
      </c>
      <c r="Y3018" s="3">
        <v>0</v>
      </c>
      <c r="Z3018" s="3">
        <v>1</v>
      </c>
      <c r="AA3018" s="3">
        <v>0</v>
      </c>
      <c r="AB3018" s="3">
        <v>0</v>
      </c>
      <c r="AC3018" s="3">
        <v>0</v>
      </c>
      <c r="AD3018" s="3">
        <v>0</v>
      </c>
      <c r="AE3018" s="3">
        <v>27</v>
      </c>
      <c r="AF3018" s="3">
        <v>20.017257000000001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-1</v>
      </c>
      <c r="AP3018" s="3">
        <v>1</v>
      </c>
      <c r="AQ3018" s="3">
        <v>0</v>
      </c>
      <c r="AR3018" s="3">
        <v>2</v>
      </c>
      <c r="AS3018" s="3">
        <v>0</v>
      </c>
      <c r="AT3018" s="3">
        <v>0</v>
      </c>
      <c r="AU3018" s="3">
        <v>1</v>
      </c>
      <c r="AV3018" s="3">
        <v>0</v>
      </c>
      <c r="AW3018" s="3">
        <v>2</v>
      </c>
      <c r="AX3018" s="2" t="s">
        <v>72</v>
      </c>
      <c r="AY3018" s="2" t="s">
        <v>73</v>
      </c>
      <c r="AZ3018" s="2" t="s">
        <v>63</v>
      </c>
      <c r="BA3018" s="2" t="s">
        <v>64</v>
      </c>
      <c r="BB3018" s="2" t="s">
        <v>74</v>
      </c>
      <c r="BC3018" s="2" t="s">
        <v>75</v>
      </c>
      <c r="BD3018" s="2"/>
      <c r="BE3018" s="2" t="s">
        <v>76</v>
      </c>
      <c r="BF3018" s="2" t="s">
        <v>77</v>
      </c>
      <c r="BG3018" s="2" t="s">
        <v>78</v>
      </c>
      <c r="BH3018" s="2" t="s">
        <v>70</v>
      </c>
      <c r="BI3018" s="2">
        <v>1</v>
      </c>
    </row>
    <row r="3019" spans="1:61" ht="12" customHeight="1" x14ac:dyDescent="0.15">
      <c r="A3019" s="2">
        <v>3018</v>
      </c>
      <c r="B3019" s="2">
        <v>523163.80507399997</v>
      </c>
      <c r="C3019" s="2">
        <v>5447149.2672699997</v>
      </c>
      <c r="D3019" s="2" t="s">
        <v>60</v>
      </c>
      <c r="E3019" s="2">
        <v>2</v>
      </c>
      <c r="F3019" s="2">
        <v>0</v>
      </c>
      <c r="G3019" s="2">
        <v>1</v>
      </c>
      <c r="H3019" s="2">
        <v>0</v>
      </c>
      <c r="I3019" s="2">
        <f t="shared" si="0"/>
        <v>3</v>
      </c>
      <c r="J3019" s="2">
        <f t="shared" si="1"/>
        <v>0</v>
      </c>
      <c r="K3019" s="2">
        <f t="shared" si="2"/>
        <v>0</v>
      </c>
      <c r="L3019" s="2">
        <f t="shared" si="3"/>
        <v>1</v>
      </c>
      <c r="M3019" s="2">
        <v>105.32700347900391</v>
      </c>
      <c r="N3019" s="2">
        <v>72.113502502441406</v>
      </c>
      <c r="O3019" s="3">
        <v>1657</v>
      </c>
      <c r="P3019" s="2">
        <v>8.0596199035644531</v>
      </c>
      <c r="Q3019" s="2">
        <v>4.2423900961875916</v>
      </c>
      <c r="R3019" s="2">
        <v>76.759498596191406</v>
      </c>
      <c r="S3019" s="2">
        <v>155.21600341796875</v>
      </c>
      <c r="T3019" s="2">
        <v>3.6689999103546143</v>
      </c>
      <c r="U3019" s="2">
        <v>5.2661700248718262</v>
      </c>
      <c r="V3019" s="3">
        <v>3</v>
      </c>
      <c r="W3019" s="3">
        <v>0</v>
      </c>
      <c r="X3019" s="3">
        <v>0</v>
      </c>
      <c r="Y3019" s="3">
        <v>0</v>
      </c>
      <c r="Z3019" s="3">
        <v>1</v>
      </c>
      <c r="AA3019" s="3">
        <v>0</v>
      </c>
      <c r="AB3019" s="3">
        <v>0</v>
      </c>
      <c r="AC3019" s="3">
        <v>0</v>
      </c>
      <c r="AD3019" s="3">
        <v>0</v>
      </c>
      <c r="AE3019" s="3">
        <v>19</v>
      </c>
      <c r="AF3019" s="3">
        <v>45.597552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1</v>
      </c>
      <c r="AU3019" s="3">
        <v>0</v>
      </c>
      <c r="AV3019" s="3">
        <v>0</v>
      </c>
      <c r="AW3019" s="3">
        <v>3</v>
      </c>
      <c r="AX3019" s="2" t="s">
        <v>72</v>
      </c>
      <c r="AY3019" s="2" t="s">
        <v>73</v>
      </c>
      <c r="AZ3019" s="2" t="s">
        <v>63</v>
      </c>
      <c r="BA3019" s="2" t="s">
        <v>64</v>
      </c>
      <c r="BB3019" s="2" t="s">
        <v>74</v>
      </c>
      <c r="BC3019" s="2" t="s">
        <v>75</v>
      </c>
      <c r="BD3019" s="2"/>
      <c r="BE3019" s="2" t="s">
        <v>76</v>
      </c>
      <c r="BF3019" s="2" t="s">
        <v>77</v>
      </c>
      <c r="BG3019" s="2" t="s">
        <v>78</v>
      </c>
      <c r="BH3019" s="2" t="s">
        <v>70</v>
      </c>
      <c r="BI3019" s="2">
        <v>1</v>
      </c>
    </row>
    <row r="3020" spans="1:61" ht="12" customHeight="1" x14ac:dyDescent="0.15">
      <c r="A3020" s="2">
        <v>3019</v>
      </c>
      <c r="B3020" s="2">
        <v>523186.030119</v>
      </c>
      <c r="C3020" s="2">
        <v>5447142.9172499999</v>
      </c>
      <c r="D3020" s="2" t="s">
        <v>60</v>
      </c>
      <c r="E3020" s="2">
        <v>2</v>
      </c>
      <c r="F3020" s="2">
        <v>0</v>
      </c>
      <c r="G3020" s="2">
        <v>1</v>
      </c>
      <c r="H3020" s="2">
        <v>0</v>
      </c>
      <c r="I3020" s="2">
        <f t="shared" si="0"/>
        <v>3</v>
      </c>
      <c r="J3020" s="2">
        <f t="shared" si="1"/>
        <v>0</v>
      </c>
      <c r="K3020" s="2">
        <f t="shared" si="2"/>
        <v>0</v>
      </c>
      <c r="L3020" s="2">
        <f t="shared" si="3"/>
        <v>1</v>
      </c>
      <c r="M3020" s="2">
        <v>91.5885009765625</v>
      </c>
      <c r="N3020" s="2">
        <v>56.19940185546875</v>
      </c>
      <c r="O3020" s="3">
        <v>1653</v>
      </c>
      <c r="P3020" s="2">
        <v>8.8054304122924805</v>
      </c>
      <c r="Q3020" s="2">
        <v>4.5454499125480652</v>
      </c>
      <c r="R3020" s="2">
        <v>83.990997314453125</v>
      </c>
      <c r="S3020" s="2">
        <v>154.91200256347656</v>
      </c>
      <c r="T3020" s="2">
        <v>3.684689998626709</v>
      </c>
      <c r="U3020" s="2">
        <v>5.205049991607666</v>
      </c>
      <c r="V3020" s="3">
        <v>3</v>
      </c>
      <c r="W3020" s="3">
        <v>0</v>
      </c>
      <c r="X3020" s="3">
        <v>0</v>
      </c>
      <c r="Y3020" s="3">
        <v>0</v>
      </c>
      <c r="Z3020" s="3">
        <v>1</v>
      </c>
      <c r="AA3020" s="3">
        <v>0</v>
      </c>
      <c r="AB3020" s="3">
        <v>0</v>
      </c>
      <c r="AC3020" s="3">
        <v>0</v>
      </c>
      <c r="AD3020" s="3">
        <v>0</v>
      </c>
      <c r="AE3020" s="3">
        <v>14</v>
      </c>
      <c r="AF3020" s="3">
        <v>20.242170000000002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1</v>
      </c>
      <c r="AV3020" s="3">
        <v>0</v>
      </c>
      <c r="AW3020" s="3">
        <v>2</v>
      </c>
      <c r="AX3020" s="2" t="s">
        <v>72</v>
      </c>
      <c r="AY3020" s="2" t="s">
        <v>73</v>
      </c>
      <c r="AZ3020" s="2" t="s">
        <v>63</v>
      </c>
      <c r="BA3020" s="2" t="s">
        <v>64</v>
      </c>
      <c r="BB3020" s="2" t="s">
        <v>74</v>
      </c>
      <c r="BC3020" s="2" t="s">
        <v>75</v>
      </c>
      <c r="BD3020" s="2"/>
      <c r="BE3020" s="2" t="s">
        <v>76</v>
      </c>
      <c r="BF3020" s="2" t="s">
        <v>77</v>
      </c>
      <c r="BG3020" s="2" t="s">
        <v>78</v>
      </c>
      <c r="BH3020" s="2" t="s">
        <v>70</v>
      </c>
      <c r="BI3020" s="2">
        <v>1</v>
      </c>
    </row>
    <row r="3021" spans="1:61" ht="12" customHeight="1" x14ac:dyDescent="0.15">
      <c r="A3021" s="2">
        <v>3020</v>
      </c>
      <c r="B3021" s="2">
        <v>523157.19047799997</v>
      </c>
      <c r="C3021" s="2">
        <v>5447260.3263400001</v>
      </c>
      <c r="D3021" s="2" t="s">
        <v>60</v>
      </c>
      <c r="E3021" s="2">
        <v>2</v>
      </c>
      <c r="F3021" s="2">
        <v>0</v>
      </c>
      <c r="G3021" s="2">
        <v>1</v>
      </c>
      <c r="H3021" s="2">
        <v>0</v>
      </c>
      <c r="I3021" s="2">
        <f t="shared" si="0"/>
        <v>3</v>
      </c>
      <c r="J3021" s="2">
        <f t="shared" si="1"/>
        <v>0</v>
      </c>
      <c r="K3021" s="2">
        <f t="shared" si="2"/>
        <v>0</v>
      </c>
      <c r="L3021" s="2">
        <f t="shared" si="3"/>
        <v>1</v>
      </c>
      <c r="M3021" s="2">
        <v>285.45098876953125</v>
      </c>
      <c r="N3021" s="2">
        <v>146.23100280761719</v>
      </c>
      <c r="O3021" s="3">
        <v>1659</v>
      </c>
      <c r="P3021" s="2">
        <v>7.3055000305175781</v>
      </c>
      <c r="Q3021" s="2">
        <v>4.0000000596046448</v>
      </c>
      <c r="R3021" s="2">
        <v>71.56500244140625</v>
      </c>
      <c r="S3021" s="2">
        <v>154.95599365234375</v>
      </c>
      <c r="T3021" s="2">
        <v>3.6496200561523438</v>
      </c>
      <c r="U3021" s="2">
        <v>5.218170166015625</v>
      </c>
      <c r="V3021" s="3">
        <v>3</v>
      </c>
      <c r="W3021" s="3">
        <v>0</v>
      </c>
      <c r="X3021" s="3">
        <v>0</v>
      </c>
      <c r="Y3021" s="3">
        <v>0</v>
      </c>
      <c r="Z3021" s="3">
        <v>1</v>
      </c>
      <c r="AA3021" s="3">
        <v>0</v>
      </c>
      <c r="AB3021" s="3">
        <v>0</v>
      </c>
      <c r="AC3021" s="3">
        <v>0</v>
      </c>
      <c r="AD3021" s="3">
        <v>0</v>
      </c>
      <c r="AE3021" s="3">
        <v>16</v>
      </c>
      <c r="AF3021" s="3">
        <v>20.242170000000002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-1</v>
      </c>
      <c r="AO3021" s="3">
        <v>-1</v>
      </c>
      <c r="AP3021" s="3">
        <v>1</v>
      </c>
      <c r="AQ3021" s="3">
        <v>0</v>
      </c>
      <c r="AR3021" s="3">
        <v>2</v>
      </c>
      <c r="AS3021" s="3">
        <v>0</v>
      </c>
      <c r="AT3021" s="3">
        <v>0</v>
      </c>
      <c r="AU3021" s="3">
        <v>1</v>
      </c>
      <c r="AV3021" s="3">
        <v>0</v>
      </c>
      <c r="AW3021" s="3">
        <v>2</v>
      </c>
      <c r="AX3021" s="2" t="s">
        <v>72</v>
      </c>
      <c r="AY3021" s="2" t="s">
        <v>73</v>
      </c>
      <c r="AZ3021" s="2" t="s">
        <v>63</v>
      </c>
      <c r="BA3021" s="2" t="s">
        <v>64</v>
      </c>
      <c r="BB3021" s="2" t="s">
        <v>74</v>
      </c>
      <c r="BC3021" s="2" t="s">
        <v>75</v>
      </c>
      <c r="BD3021" s="2"/>
      <c r="BE3021" s="2" t="s">
        <v>76</v>
      </c>
      <c r="BF3021" s="2" t="s">
        <v>77</v>
      </c>
      <c r="BG3021" s="2" t="s">
        <v>78</v>
      </c>
      <c r="BH3021" s="2" t="s">
        <v>70</v>
      </c>
      <c r="BI3021" s="2">
        <v>1</v>
      </c>
    </row>
    <row r="3022" spans="1:61" ht="12" customHeight="1" x14ac:dyDescent="0.15">
      <c r="A3022" s="2">
        <v>3021</v>
      </c>
      <c r="B3022" s="2">
        <v>523172.93321799999</v>
      </c>
      <c r="C3022" s="2">
        <v>5447260.5909299999</v>
      </c>
      <c r="D3022" s="2" t="s">
        <v>60</v>
      </c>
      <c r="E3022" s="2">
        <v>2</v>
      </c>
      <c r="F3022" s="2">
        <v>0</v>
      </c>
      <c r="G3022" s="2">
        <v>1</v>
      </c>
      <c r="H3022" s="2">
        <v>0</v>
      </c>
      <c r="I3022" s="2">
        <f t="shared" si="0"/>
        <v>3</v>
      </c>
      <c r="J3022" s="2">
        <f t="shared" si="1"/>
        <v>0</v>
      </c>
      <c r="K3022" s="2">
        <f t="shared" si="2"/>
        <v>0</v>
      </c>
      <c r="L3022" s="2">
        <f t="shared" si="3"/>
        <v>1</v>
      </c>
      <c r="M3022" s="2">
        <v>270.18600463867188</v>
      </c>
      <c r="N3022" s="2">
        <v>129.9320068359375</v>
      </c>
      <c r="O3022" s="3">
        <v>1655</v>
      </c>
      <c r="P3022" s="2">
        <v>8.1051197052001953</v>
      </c>
      <c r="Q3022" s="2">
        <v>4.4444701075553894</v>
      </c>
      <c r="R3022" s="2">
        <v>85.100898742675781</v>
      </c>
      <c r="S3022" s="2">
        <v>154.37100219726562</v>
      </c>
      <c r="T3022" s="2">
        <v>3.6747100353240967</v>
      </c>
      <c r="U3022" s="2">
        <v>5.218170166015625</v>
      </c>
      <c r="V3022" s="3">
        <v>3</v>
      </c>
      <c r="W3022" s="3">
        <v>0</v>
      </c>
      <c r="X3022" s="3">
        <v>0</v>
      </c>
      <c r="Y3022" s="3">
        <v>0</v>
      </c>
      <c r="Z3022" s="3">
        <v>1</v>
      </c>
      <c r="AA3022" s="3">
        <v>0</v>
      </c>
      <c r="AB3022" s="3">
        <v>0</v>
      </c>
      <c r="AC3022" s="3">
        <v>0</v>
      </c>
      <c r="AD3022" s="3">
        <v>0</v>
      </c>
      <c r="AE3022" s="3">
        <v>27</v>
      </c>
      <c r="AF3022" s="3">
        <v>16.868475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1</v>
      </c>
      <c r="AV3022" s="3">
        <v>0</v>
      </c>
      <c r="AW3022" s="3">
        <v>2</v>
      </c>
      <c r="AX3022" s="2" t="s">
        <v>72</v>
      </c>
      <c r="AY3022" s="2" t="s">
        <v>73</v>
      </c>
      <c r="AZ3022" s="2" t="s">
        <v>63</v>
      </c>
      <c r="BA3022" s="2" t="s">
        <v>64</v>
      </c>
      <c r="BB3022" s="2" t="s">
        <v>74</v>
      </c>
      <c r="BC3022" s="2" t="s">
        <v>75</v>
      </c>
      <c r="BD3022" s="2"/>
      <c r="BE3022" s="2" t="s">
        <v>76</v>
      </c>
      <c r="BF3022" s="2" t="s">
        <v>77</v>
      </c>
      <c r="BG3022" s="2" t="s">
        <v>78</v>
      </c>
      <c r="BH3022" s="2" t="s">
        <v>70</v>
      </c>
      <c r="BI3022" s="2">
        <v>1</v>
      </c>
    </row>
    <row r="3023" spans="1:61" ht="12" customHeight="1" x14ac:dyDescent="0.15">
      <c r="A3023" s="2">
        <v>3022</v>
      </c>
      <c r="B3023" s="2">
        <v>523173.85926100001</v>
      </c>
      <c r="C3023" s="2">
        <v>5447278.7149200002</v>
      </c>
      <c r="D3023" s="2" t="s">
        <v>60</v>
      </c>
      <c r="E3023" s="2">
        <v>2</v>
      </c>
      <c r="F3023" s="2">
        <v>0</v>
      </c>
      <c r="G3023" s="2">
        <v>1</v>
      </c>
      <c r="H3023" s="2">
        <v>0</v>
      </c>
      <c r="I3023" s="2">
        <f t="shared" si="0"/>
        <v>3</v>
      </c>
      <c r="J3023" s="2">
        <f t="shared" si="1"/>
        <v>0</v>
      </c>
      <c r="K3023" s="2">
        <f t="shared" si="2"/>
        <v>0</v>
      </c>
      <c r="L3023" s="2">
        <f t="shared" si="3"/>
        <v>1</v>
      </c>
      <c r="M3023" s="2">
        <v>241.18299865722656</v>
      </c>
      <c r="N3023" s="2">
        <v>119.46199798583984</v>
      </c>
      <c r="O3023" s="3">
        <v>1655</v>
      </c>
      <c r="P3023" s="2">
        <v>8.1051197052001953</v>
      </c>
      <c r="Q3023" s="2">
        <v>4.4444701075553894</v>
      </c>
      <c r="R3023" s="2">
        <v>85.100898742675781</v>
      </c>
      <c r="S3023" s="2">
        <v>154.08900451660156</v>
      </c>
      <c r="T3023" s="2">
        <v>3.6747100353240967</v>
      </c>
      <c r="U3023" s="2">
        <v>5.1430401802062988</v>
      </c>
      <c r="V3023" s="3">
        <v>3</v>
      </c>
      <c r="W3023" s="3">
        <v>0</v>
      </c>
      <c r="X3023" s="3">
        <v>0</v>
      </c>
      <c r="Y3023" s="3">
        <v>0</v>
      </c>
      <c r="Z3023" s="3">
        <v>1</v>
      </c>
      <c r="AA3023" s="3">
        <v>0</v>
      </c>
      <c r="AB3023" s="3">
        <v>0</v>
      </c>
      <c r="AC3023" s="3">
        <v>0</v>
      </c>
      <c r="AD3023" s="3">
        <v>0</v>
      </c>
      <c r="AE3023" s="3">
        <v>10</v>
      </c>
      <c r="AF3023" s="3">
        <v>28.498470000000001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-1</v>
      </c>
      <c r="AP3023" s="3">
        <v>1</v>
      </c>
      <c r="AQ3023" s="3">
        <v>0</v>
      </c>
      <c r="AR3023" s="3">
        <v>2</v>
      </c>
      <c r="AS3023" s="3">
        <v>0</v>
      </c>
      <c r="AT3023" s="3">
        <v>1</v>
      </c>
      <c r="AU3023" s="3">
        <v>0</v>
      </c>
      <c r="AV3023" s="3">
        <v>0</v>
      </c>
      <c r="AW3023" s="3">
        <v>3</v>
      </c>
      <c r="AX3023" s="2" t="s">
        <v>72</v>
      </c>
      <c r="AY3023" s="2" t="s">
        <v>73</v>
      </c>
      <c r="AZ3023" s="2" t="s">
        <v>63</v>
      </c>
      <c r="BA3023" s="2" t="s">
        <v>64</v>
      </c>
      <c r="BB3023" s="2" t="s">
        <v>74</v>
      </c>
      <c r="BC3023" s="2" t="s">
        <v>75</v>
      </c>
      <c r="BD3023" s="2"/>
      <c r="BE3023" s="2" t="s">
        <v>76</v>
      </c>
      <c r="BF3023" s="2" t="s">
        <v>77</v>
      </c>
      <c r="BG3023" s="2" t="s">
        <v>78</v>
      </c>
      <c r="BH3023" s="2" t="s">
        <v>70</v>
      </c>
      <c r="BI3023" s="2">
        <v>1</v>
      </c>
    </row>
    <row r="3024" spans="1:61" ht="12" customHeight="1" x14ac:dyDescent="0.15">
      <c r="A3024" s="2">
        <v>3023</v>
      </c>
      <c r="B3024" s="2">
        <v>523186.95616200002</v>
      </c>
      <c r="C3024" s="2">
        <v>5447283.6097200001</v>
      </c>
      <c r="D3024" s="2" t="s">
        <v>60</v>
      </c>
      <c r="E3024" s="2">
        <v>2</v>
      </c>
      <c r="F3024" s="2">
        <v>0</v>
      </c>
      <c r="G3024" s="2">
        <v>1</v>
      </c>
      <c r="H3024" s="2">
        <v>0</v>
      </c>
      <c r="I3024" s="2">
        <f t="shared" si="0"/>
        <v>3</v>
      </c>
      <c r="J3024" s="2">
        <f t="shared" si="1"/>
        <v>0</v>
      </c>
      <c r="K3024" s="2">
        <f t="shared" si="2"/>
        <v>0</v>
      </c>
      <c r="L3024" s="2">
        <f t="shared" si="3"/>
        <v>1</v>
      </c>
      <c r="M3024" s="2">
        <v>212.17999267578125</v>
      </c>
      <c r="N3024" s="2">
        <v>104.39499664306641</v>
      </c>
      <c r="O3024" s="3">
        <v>1655</v>
      </c>
      <c r="P3024" s="2">
        <v>7.4556398391723633</v>
      </c>
      <c r="Q3024" s="2">
        <v>5</v>
      </c>
      <c r="R3024" s="2">
        <v>73.810798645019531</v>
      </c>
      <c r="S3024" s="2">
        <v>153.50399780273438</v>
      </c>
      <c r="T3024" s="2">
        <v>6.1550998687744141</v>
      </c>
      <c r="U3024" s="2">
        <v>5.1430401802062988</v>
      </c>
      <c r="V3024" s="3">
        <v>3</v>
      </c>
      <c r="W3024" s="3">
        <v>0</v>
      </c>
      <c r="X3024" s="3">
        <v>0</v>
      </c>
      <c r="Y3024" s="3">
        <v>0</v>
      </c>
      <c r="Z3024" s="3">
        <v>1</v>
      </c>
      <c r="AA3024" s="3">
        <v>0</v>
      </c>
      <c r="AB3024" s="3">
        <v>0</v>
      </c>
      <c r="AC3024" s="3">
        <v>0</v>
      </c>
      <c r="AD3024" s="3">
        <v>0</v>
      </c>
      <c r="AE3024" s="3">
        <v>10</v>
      </c>
      <c r="AF3024" s="3">
        <v>12.595128000000001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-1</v>
      </c>
      <c r="AP3024" s="3">
        <v>1</v>
      </c>
      <c r="AQ3024" s="3">
        <v>0</v>
      </c>
      <c r="AR3024" s="3">
        <v>2</v>
      </c>
      <c r="AS3024" s="3">
        <v>0</v>
      </c>
      <c r="AT3024" s="3">
        <v>0</v>
      </c>
      <c r="AU3024" s="3">
        <v>1</v>
      </c>
      <c r="AV3024" s="3">
        <v>0</v>
      </c>
      <c r="AW3024" s="3">
        <v>2</v>
      </c>
      <c r="AX3024" s="2" t="s">
        <v>72</v>
      </c>
      <c r="AY3024" s="2" t="s">
        <v>73</v>
      </c>
      <c r="AZ3024" s="2" t="s">
        <v>63</v>
      </c>
      <c r="BA3024" s="2" t="s">
        <v>64</v>
      </c>
      <c r="BB3024" s="2" t="s">
        <v>74</v>
      </c>
      <c r="BC3024" s="2" t="s">
        <v>75</v>
      </c>
      <c r="BD3024" s="2"/>
      <c r="BE3024" s="2" t="s">
        <v>76</v>
      </c>
      <c r="BF3024" s="2" t="s">
        <v>77</v>
      </c>
      <c r="BG3024" s="2" t="s">
        <v>78</v>
      </c>
      <c r="BH3024" s="2" t="s">
        <v>70</v>
      </c>
      <c r="BI3024" s="2">
        <v>1</v>
      </c>
    </row>
    <row r="3025" spans="1:61" ht="12" customHeight="1" x14ac:dyDescent="0.15">
      <c r="A3025" s="2">
        <v>3024</v>
      </c>
      <c r="B3025" s="2">
        <v>523161.48996600002</v>
      </c>
      <c r="C3025" s="2">
        <v>5447275.0107500004</v>
      </c>
      <c r="D3025" s="2" t="s">
        <v>60</v>
      </c>
      <c r="E3025" s="2">
        <v>2</v>
      </c>
      <c r="F3025" s="2">
        <v>0</v>
      </c>
      <c r="G3025" s="2">
        <v>1</v>
      </c>
      <c r="H3025" s="2">
        <v>0</v>
      </c>
      <c r="I3025" s="2">
        <f t="shared" si="0"/>
        <v>3</v>
      </c>
      <c r="J3025" s="2">
        <f t="shared" si="1"/>
        <v>0</v>
      </c>
      <c r="K3025" s="2">
        <f t="shared" si="2"/>
        <v>0</v>
      </c>
      <c r="L3025" s="2">
        <f t="shared" si="3"/>
        <v>1</v>
      </c>
      <c r="M3025" s="2">
        <v>259.50100708007812</v>
      </c>
      <c r="N3025" s="2">
        <v>132.97700500488281</v>
      </c>
      <c r="O3025" s="3">
        <v>1659</v>
      </c>
      <c r="P3025" s="2">
        <v>7.3055000305175781</v>
      </c>
      <c r="Q3025" s="2">
        <v>4.0000000596046448</v>
      </c>
      <c r="R3025" s="2">
        <v>71.56500244140625</v>
      </c>
      <c r="S3025" s="2">
        <v>154.08900451660156</v>
      </c>
      <c r="T3025" s="2">
        <v>3.6496200561523438</v>
      </c>
      <c r="U3025" s="2">
        <v>5.218170166015625</v>
      </c>
      <c r="V3025" s="3">
        <v>3</v>
      </c>
      <c r="W3025" s="3">
        <v>0</v>
      </c>
      <c r="X3025" s="3">
        <v>0</v>
      </c>
      <c r="Y3025" s="3">
        <v>0</v>
      </c>
      <c r="Z3025" s="3">
        <v>1</v>
      </c>
      <c r="AA3025" s="3">
        <v>0</v>
      </c>
      <c r="AB3025" s="3">
        <v>0</v>
      </c>
      <c r="AC3025" s="3">
        <v>0</v>
      </c>
      <c r="AD3025" s="3">
        <v>0</v>
      </c>
      <c r="AE3025" s="3">
        <v>10</v>
      </c>
      <c r="AF3025" s="3">
        <v>33.791043000000002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-1</v>
      </c>
      <c r="AO3025" s="3">
        <v>-1</v>
      </c>
      <c r="AP3025" s="3">
        <v>1</v>
      </c>
      <c r="AQ3025" s="3">
        <v>0</v>
      </c>
      <c r="AR3025" s="3">
        <v>2</v>
      </c>
      <c r="AS3025" s="3">
        <v>0</v>
      </c>
      <c r="AT3025" s="3">
        <v>1</v>
      </c>
      <c r="AU3025" s="3">
        <v>0</v>
      </c>
      <c r="AV3025" s="3">
        <v>0</v>
      </c>
      <c r="AW3025" s="3">
        <v>3</v>
      </c>
      <c r="AX3025" s="2" t="s">
        <v>72</v>
      </c>
      <c r="AY3025" s="2" t="s">
        <v>73</v>
      </c>
      <c r="AZ3025" s="2" t="s">
        <v>63</v>
      </c>
      <c r="BA3025" s="2" t="s">
        <v>64</v>
      </c>
      <c r="BB3025" s="2" t="s">
        <v>74</v>
      </c>
      <c r="BC3025" s="2" t="s">
        <v>75</v>
      </c>
      <c r="BD3025" s="2"/>
      <c r="BE3025" s="2" t="s">
        <v>76</v>
      </c>
      <c r="BF3025" s="2" t="s">
        <v>77</v>
      </c>
      <c r="BG3025" s="2" t="s">
        <v>78</v>
      </c>
      <c r="BH3025" s="2" t="s">
        <v>70</v>
      </c>
      <c r="BI3025" s="2">
        <v>1</v>
      </c>
    </row>
    <row r="3026" spans="1:61" ht="12" customHeight="1" x14ac:dyDescent="0.15">
      <c r="A3026" s="2">
        <v>3025</v>
      </c>
      <c r="B3026" s="2">
        <v>523179.50984999997</v>
      </c>
      <c r="C3026" s="2">
        <v>5447206.2691099998</v>
      </c>
      <c r="D3026" s="2" t="s">
        <v>60</v>
      </c>
      <c r="E3026" s="2">
        <v>2</v>
      </c>
      <c r="F3026" s="2">
        <v>0</v>
      </c>
      <c r="G3026" s="2">
        <v>1</v>
      </c>
      <c r="H3026" s="2">
        <v>0</v>
      </c>
      <c r="I3026" s="2">
        <f t="shared" si="0"/>
        <v>3</v>
      </c>
      <c r="J3026" s="2">
        <f t="shared" si="1"/>
        <v>0</v>
      </c>
      <c r="K3026" s="2">
        <f t="shared" si="2"/>
        <v>0</v>
      </c>
      <c r="L3026" s="2">
        <f t="shared" si="3"/>
        <v>1</v>
      </c>
      <c r="M3026" s="2">
        <v>119.06500244140625</v>
      </c>
      <c r="N3026" s="2">
        <v>104.84400177001953</v>
      </c>
      <c r="O3026" s="3">
        <v>1655</v>
      </c>
      <c r="P3026" s="2">
        <v>9.4894304275512695</v>
      </c>
      <c r="Q3026" s="2">
        <v>4.8718300461769104</v>
      </c>
      <c r="R3026" s="2">
        <v>104.03600311279297</v>
      </c>
      <c r="S3026" s="2">
        <v>154.65199279785156</v>
      </c>
      <c r="T3026" s="2">
        <v>5.7066998481750488</v>
      </c>
      <c r="U3026" s="2">
        <v>5.181419849395752</v>
      </c>
      <c r="V3026" s="3">
        <v>3</v>
      </c>
      <c r="W3026" s="3">
        <v>0</v>
      </c>
      <c r="X3026" s="3">
        <v>0</v>
      </c>
      <c r="Y3026" s="3">
        <v>0</v>
      </c>
      <c r="Z3026" s="3">
        <v>1</v>
      </c>
      <c r="AA3026" s="3">
        <v>0</v>
      </c>
      <c r="AB3026" s="3">
        <v>0</v>
      </c>
      <c r="AC3026" s="3">
        <v>0</v>
      </c>
      <c r="AD3026" s="3">
        <v>0</v>
      </c>
      <c r="AE3026" s="3">
        <v>5</v>
      </c>
      <c r="AF3026" s="3">
        <v>17.768127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1</v>
      </c>
      <c r="AW3026" s="3">
        <v>1</v>
      </c>
      <c r="AX3026" s="2" t="s">
        <v>72</v>
      </c>
      <c r="AY3026" s="2" t="s">
        <v>73</v>
      </c>
      <c r="AZ3026" s="2" t="s">
        <v>63</v>
      </c>
      <c r="BA3026" s="2" t="s">
        <v>64</v>
      </c>
      <c r="BB3026" s="2" t="s">
        <v>74</v>
      </c>
      <c r="BC3026" s="2" t="s">
        <v>75</v>
      </c>
      <c r="BD3026" s="2"/>
      <c r="BE3026" s="2" t="s">
        <v>76</v>
      </c>
      <c r="BF3026" s="2" t="s">
        <v>77</v>
      </c>
      <c r="BG3026" s="2" t="s">
        <v>78</v>
      </c>
      <c r="BH3026" s="2" t="s">
        <v>70</v>
      </c>
      <c r="BI3026" s="2">
        <v>1</v>
      </c>
    </row>
    <row r="3027" spans="1:61" ht="12" customHeight="1" x14ac:dyDescent="0.15">
      <c r="A3027" s="2">
        <v>3026</v>
      </c>
      <c r="B3027" s="2">
        <v>523184.37647000002</v>
      </c>
      <c r="C3027" s="2">
        <v>5447223.8137699999</v>
      </c>
      <c r="D3027" s="2" t="s">
        <v>60</v>
      </c>
      <c r="E3027" s="2">
        <v>2</v>
      </c>
      <c r="F3027" s="2">
        <v>0</v>
      </c>
      <c r="G3027" s="2">
        <v>1</v>
      </c>
      <c r="H3027" s="2">
        <v>0</v>
      </c>
      <c r="I3027" s="2">
        <f t="shared" si="0"/>
        <v>3</v>
      </c>
      <c r="J3027" s="2">
        <f t="shared" si="1"/>
        <v>0</v>
      </c>
      <c r="K3027" s="2">
        <f t="shared" si="2"/>
        <v>0</v>
      </c>
      <c r="L3027" s="2">
        <f t="shared" si="3"/>
        <v>1</v>
      </c>
      <c r="M3027" s="2">
        <v>175.54499816894531</v>
      </c>
      <c r="N3027" s="2">
        <v>110.47299957275391</v>
      </c>
      <c r="O3027" s="3">
        <v>1655</v>
      </c>
      <c r="P3027" s="2">
        <v>9.2110300064086914</v>
      </c>
      <c r="Q3027" s="2">
        <v>4.6464401483535767</v>
      </c>
      <c r="R3027" s="2">
        <v>90</v>
      </c>
      <c r="S3027" s="2">
        <v>154.06700134277344</v>
      </c>
      <c r="T3027" s="2">
        <v>5.6763801574707031</v>
      </c>
      <c r="U3027" s="2">
        <v>5.181419849395752</v>
      </c>
      <c r="V3027" s="3">
        <v>3</v>
      </c>
      <c r="W3027" s="3">
        <v>0</v>
      </c>
      <c r="X3027" s="3">
        <v>0</v>
      </c>
      <c r="Y3027" s="3">
        <v>0</v>
      </c>
      <c r="Z3027" s="3">
        <v>1</v>
      </c>
      <c r="AA3027" s="3">
        <v>0</v>
      </c>
      <c r="AB3027" s="3">
        <v>0</v>
      </c>
      <c r="AC3027" s="3">
        <v>0</v>
      </c>
      <c r="AD3027" s="3">
        <v>0</v>
      </c>
      <c r="AE3027" s="3">
        <v>5</v>
      </c>
      <c r="AF3027" s="3">
        <v>15.968823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1</v>
      </c>
      <c r="AW3027" s="3">
        <v>1</v>
      </c>
      <c r="AX3027" s="2" t="s">
        <v>72</v>
      </c>
      <c r="AY3027" s="2" t="s">
        <v>73</v>
      </c>
      <c r="AZ3027" s="2" t="s">
        <v>63</v>
      </c>
      <c r="BA3027" s="2" t="s">
        <v>64</v>
      </c>
      <c r="BB3027" s="2" t="s">
        <v>74</v>
      </c>
      <c r="BC3027" s="2" t="s">
        <v>75</v>
      </c>
      <c r="BD3027" s="2"/>
      <c r="BE3027" s="2" t="s">
        <v>76</v>
      </c>
      <c r="BF3027" s="2" t="s">
        <v>77</v>
      </c>
      <c r="BG3027" s="2" t="s">
        <v>78</v>
      </c>
      <c r="BH3027" s="2" t="s">
        <v>70</v>
      </c>
      <c r="BI3027" s="2">
        <v>1</v>
      </c>
    </row>
    <row r="3028" spans="1:61" ht="12" customHeight="1" x14ac:dyDescent="0.15">
      <c r="A3028" s="2">
        <v>3027</v>
      </c>
      <c r="B3028" s="2">
        <v>523183.84730199998</v>
      </c>
      <c r="C3028" s="2">
        <v>5447283.7420199998</v>
      </c>
      <c r="D3028" s="2" t="s">
        <v>60</v>
      </c>
      <c r="E3028" s="2">
        <v>2</v>
      </c>
      <c r="F3028" s="2">
        <v>0</v>
      </c>
      <c r="G3028" s="2">
        <v>1</v>
      </c>
      <c r="H3028" s="2">
        <v>0</v>
      </c>
      <c r="I3028" s="2">
        <f t="shared" si="0"/>
        <v>3</v>
      </c>
      <c r="J3028" s="2">
        <f t="shared" si="1"/>
        <v>0</v>
      </c>
      <c r="K3028" s="2">
        <f t="shared" si="2"/>
        <v>0</v>
      </c>
      <c r="L3028" s="2">
        <f t="shared" si="3"/>
        <v>1</v>
      </c>
      <c r="M3028" s="2">
        <v>209.12699890136719</v>
      </c>
      <c r="N3028" s="2">
        <v>105.94499969482422</v>
      </c>
      <c r="O3028" s="3">
        <v>1655</v>
      </c>
      <c r="P3028" s="2">
        <v>7.4556398391723633</v>
      </c>
      <c r="Q3028" s="2">
        <v>5</v>
      </c>
      <c r="R3028" s="2">
        <v>73.810798645019531</v>
      </c>
      <c r="S3028" s="2">
        <v>153.50399780273438</v>
      </c>
      <c r="T3028" s="2">
        <v>6.1550998687744141</v>
      </c>
      <c r="U3028" s="2">
        <v>5.1430401802062988</v>
      </c>
      <c r="V3028" s="3">
        <v>3</v>
      </c>
      <c r="W3028" s="3">
        <v>0</v>
      </c>
      <c r="X3028" s="3">
        <v>0</v>
      </c>
      <c r="Y3028" s="3">
        <v>0</v>
      </c>
      <c r="Z3028" s="3">
        <v>1</v>
      </c>
      <c r="AA3028" s="3">
        <v>0</v>
      </c>
      <c r="AB3028" s="3">
        <v>0</v>
      </c>
      <c r="AC3028" s="3">
        <v>0</v>
      </c>
      <c r="AD3028" s="3">
        <v>0</v>
      </c>
      <c r="AE3028" s="3">
        <v>5</v>
      </c>
      <c r="AF3028" s="3">
        <v>24.020139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-1</v>
      </c>
      <c r="AP3028" s="3">
        <v>1</v>
      </c>
      <c r="AQ3028" s="3">
        <v>0</v>
      </c>
      <c r="AR3028" s="3">
        <v>2</v>
      </c>
      <c r="AS3028" s="3">
        <v>0</v>
      </c>
      <c r="AT3028" s="3">
        <v>1</v>
      </c>
      <c r="AU3028" s="3">
        <v>0</v>
      </c>
      <c r="AV3028" s="3">
        <v>0</v>
      </c>
      <c r="AW3028" s="3">
        <v>3</v>
      </c>
      <c r="AX3028" s="2" t="s">
        <v>72</v>
      </c>
      <c r="AY3028" s="2" t="s">
        <v>73</v>
      </c>
      <c r="AZ3028" s="2" t="s">
        <v>63</v>
      </c>
      <c r="BA3028" s="2" t="s">
        <v>64</v>
      </c>
      <c r="BB3028" s="2" t="s">
        <v>74</v>
      </c>
      <c r="BC3028" s="2" t="s">
        <v>75</v>
      </c>
      <c r="BD3028" s="2"/>
      <c r="BE3028" s="2" t="s">
        <v>76</v>
      </c>
      <c r="BF3028" s="2" t="s">
        <v>77</v>
      </c>
      <c r="BG3028" s="2" t="s">
        <v>78</v>
      </c>
      <c r="BH3028" s="2" t="s">
        <v>70</v>
      </c>
      <c r="BI3028" s="2">
        <v>1</v>
      </c>
    </row>
    <row r="3029" spans="1:61" ht="12" customHeight="1" x14ac:dyDescent="0.15">
      <c r="A3029" s="2">
        <v>3028</v>
      </c>
      <c r="B3029" s="2">
        <v>523174.98374300002</v>
      </c>
      <c r="C3029" s="2">
        <v>5447251.9919499997</v>
      </c>
      <c r="D3029" s="2" t="s">
        <v>60</v>
      </c>
      <c r="E3029" s="2">
        <v>2</v>
      </c>
      <c r="F3029" s="2">
        <v>0</v>
      </c>
      <c r="G3029" s="2">
        <v>1</v>
      </c>
      <c r="H3029" s="2">
        <v>0</v>
      </c>
      <c r="I3029" s="2">
        <f t="shared" si="0"/>
        <v>3</v>
      </c>
      <c r="J3029" s="2">
        <f t="shared" si="1"/>
        <v>0</v>
      </c>
      <c r="K3029" s="2">
        <f t="shared" si="2"/>
        <v>0</v>
      </c>
      <c r="L3029" s="2">
        <f t="shared" si="3"/>
        <v>1</v>
      </c>
      <c r="M3029" s="2">
        <v>265.60699462890625</v>
      </c>
      <c r="N3029" s="2">
        <v>126.19499969482422</v>
      </c>
      <c r="O3029" s="3">
        <v>1655</v>
      </c>
      <c r="P3029" s="2">
        <v>9.2110300064086914</v>
      </c>
      <c r="Q3029" s="2">
        <v>4.6464401483535767</v>
      </c>
      <c r="R3029" s="2">
        <v>90</v>
      </c>
      <c r="S3029" s="2">
        <v>154.37100219726562</v>
      </c>
      <c r="T3029" s="2">
        <v>5.6763801574707031</v>
      </c>
      <c r="U3029" s="2">
        <v>5.1622300148010254</v>
      </c>
      <c r="V3029" s="3">
        <v>3</v>
      </c>
      <c r="W3029" s="3">
        <v>0</v>
      </c>
      <c r="X3029" s="3">
        <v>0</v>
      </c>
      <c r="Y3029" s="3">
        <v>0</v>
      </c>
      <c r="Z3029" s="3">
        <v>1</v>
      </c>
      <c r="AA3029" s="3">
        <v>0</v>
      </c>
      <c r="AB3029" s="3">
        <v>0</v>
      </c>
      <c r="AC3029" s="3">
        <v>0</v>
      </c>
      <c r="AD3029" s="3">
        <v>0</v>
      </c>
      <c r="AE3029" s="3">
        <v>5</v>
      </c>
      <c r="AF3029" s="3">
        <v>16.643562000000003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1</v>
      </c>
      <c r="AV3029" s="3">
        <v>0</v>
      </c>
      <c r="AW3029" s="3">
        <v>2</v>
      </c>
      <c r="AX3029" s="2" t="s">
        <v>72</v>
      </c>
      <c r="AY3029" s="2" t="s">
        <v>73</v>
      </c>
      <c r="AZ3029" s="2" t="s">
        <v>63</v>
      </c>
      <c r="BA3029" s="2" t="s">
        <v>64</v>
      </c>
      <c r="BB3029" s="2" t="s">
        <v>74</v>
      </c>
      <c r="BC3029" s="2" t="s">
        <v>75</v>
      </c>
      <c r="BD3029" s="2"/>
      <c r="BE3029" s="2" t="s">
        <v>76</v>
      </c>
      <c r="BF3029" s="2" t="s">
        <v>77</v>
      </c>
      <c r="BG3029" s="2" t="s">
        <v>78</v>
      </c>
      <c r="BH3029" s="2" t="s">
        <v>70</v>
      </c>
      <c r="BI3029" s="2">
        <v>1</v>
      </c>
    </row>
    <row r="3030" spans="1:61" ht="12" customHeight="1" x14ac:dyDescent="0.15">
      <c r="A3030" s="2">
        <v>3029</v>
      </c>
      <c r="B3030" s="2">
        <v>523181.995215</v>
      </c>
      <c r="C3030" s="2">
        <v>5447196.8262200002</v>
      </c>
      <c r="D3030" s="2" t="s">
        <v>60</v>
      </c>
      <c r="E3030" s="2">
        <v>2</v>
      </c>
      <c r="F3030" s="2">
        <v>0</v>
      </c>
      <c r="G3030" s="2">
        <v>1</v>
      </c>
      <c r="H3030" s="2">
        <v>0</v>
      </c>
      <c r="I3030" s="2">
        <f t="shared" si="0"/>
        <v>3</v>
      </c>
      <c r="J3030" s="2">
        <f t="shared" si="1"/>
        <v>0</v>
      </c>
      <c r="K3030" s="2">
        <f t="shared" si="2"/>
        <v>0</v>
      </c>
      <c r="L3030" s="2">
        <f t="shared" si="3"/>
        <v>1</v>
      </c>
      <c r="M3030" s="2">
        <v>114.48600006103516</v>
      </c>
      <c r="N3030" s="2">
        <v>97.573097229003906</v>
      </c>
      <c r="O3030" s="3">
        <v>1655</v>
      </c>
      <c r="P3030" s="2">
        <v>9.4894304275512695</v>
      </c>
      <c r="Q3030" s="2">
        <v>4.8718300461769104</v>
      </c>
      <c r="R3030" s="2">
        <v>104.03600311279297</v>
      </c>
      <c r="S3030" s="2">
        <v>154.3489990234375</v>
      </c>
      <c r="T3030" s="2">
        <v>5.7066998481750488</v>
      </c>
      <c r="U3030" s="2">
        <v>5.2006101608276367</v>
      </c>
      <c r="V3030" s="3">
        <v>3</v>
      </c>
      <c r="W3030" s="3">
        <v>0</v>
      </c>
      <c r="X3030" s="3">
        <v>0</v>
      </c>
      <c r="Y3030" s="3">
        <v>0</v>
      </c>
      <c r="Z3030" s="3">
        <v>1</v>
      </c>
      <c r="AA3030" s="3">
        <v>0</v>
      </c>
      <c r="AB3030" s="3">
        <v>0</v>
      </c>
      <c r="AC3030" s="3">
        <v>0</v>
      </c>
      <c r="AD3030" s="3">
        <v>0</v>
      </c>
      <c r="AE3030" s="3">
        <v>5</v>
      </c>
      <c r="AF3030" s="3">
        <v>31.755438000000002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1</v>
      </c>
      <c r="AU3030" s="3">
        <v>0</v>
      </c>
      <c r="AV3030" s="3">
        <v>0</v>
      </c>
      <c r="AW3030" s="3">
        <v>3</v>
      </c>
      <c r="AX3030" s="2" t="s">
        <v>72</v>
      </c>
      <c r="AY3030" s="2" t="s">
        <v>73</v>
      </c>
      <c r="AZ3030" s="2" t="s">
        <v>63</v>
      </c>
      <c r="BA3030" s="2" t="s">
        <v>64</v>
      </c>
      <c r="BB3030" s="2" t="s">
        <v>74</v>
      </c>
      <c r="BC3030" s="2" t="s">
        <v>75</v>
      </c>
      <c r="BD3030" s="2"/>
      <c r="BE3030" s="2" t="s">
        <v>76</v>
      </c>
      <c r="BF3030" s="2" t="s">
        <v>77</v>
      </c>
      <c r="BG3030" s="2" t="s">
        <v>78</v>
      </c>
      <c r="BH3030" s="2" t="s">
        <v>70</v>
      </c>
      <c r="BI3030" s="2">
        <v>1</v>
      </c>
    </row>
    <row r="3031" spans="1:61" ht="12" customHeight="1" x14ac:dyDescent="0.15">
      <c r="A3031" s="2">
        <v>3030</v>
      </c>
      <c r="B3031" s="2">
        <v>523162.94517700002</v>
      </c>
      <c r="C3031" s="2">
        <v>5447215.8762499997</v>
      </c>
      <c r="D3031" s="2" t="s">
        <v>60</v>
      </c>
      <c r="E3031" s="2">
        <v>2</v>
      </c>
      <c r="F3031" s="2">
        <v>0</v>
      </c>
      <c r="G3031" s="2">
        <v>1</v>
      </c>
      <c r="H3031" s="2">
        <v>0</v>
      </c>
      <c r="I3031" s="2">
        <f t="shared" si="0"/>
        <v>3</v>
      </c>
      <c r="J3031" s="2">
        <f t="shared" si="1"/>
        <v>0</v>
      </c>
      <c r="K3031" s="2">
        <f t="shared" si="2"/>
        <v>0</v>
      </c>
      <c r="L3031" s="2">
        <f t="shared" si="3"/>
        <v>1</v>
      </c>
      <c r="M3031" s="2">
        <v>140.43600463867188</v>
      </c>
      <c r="N3031" s="2">
        <v>132.47599792480469</v>
      </c>
      <c r="O3031" s="3">
        <v>1660</v>
      </c>
      <c r="P3031" s="2">
        <v>8.8998699188232422</v>
      </c>
      <c r="Q3031" s="2">
        <v>5</v>
      </c>
      <c r="R3031" s="2">
        <v>111.25099945068359</v>
      </c>
      <c r="S3031" s="2">
        <v>154.65199279785156</v>
      </c>
      <c r="T3031" s="2">
        <v>6.334589958190918</v>
      </c>
      <c r="U3031" s="2">
        <v>5.2495498657226562</v>
      </c>
      <c r="V3031" s="3">
        <v>3</v>
      </c>
      <c r="W3031" s="3">
        <v>0</v>
      </c>
      <c r="X3031" s="3">
        <v>0</v>
      </c>
      <c r="Y3031" s="3">
        <v>0</v>
      </c>
      <c r="Z3031" s="3">
        <v>1</v>
      </c>
      <c r="AA3031" s="3">
        <v>0</v>
      </c>
      <c r="AB3031" s="3">
        <v>0</v>
      </c>
      <c r="AC3031" s="3">
        <v>0</v>
      </c>
      <c r="AD3031" s="3">
        <v>0</v>
      </c>
      <c r="AE3031" s="3">
        <v>5</v>
      </c>
      <c r="AF3031" s="3">
        <v>20.916909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1</v>
      </c>
      <c r="AW3031" s="3">
        <v>1</v>
      </c>
      <c r="AX3031" s="2" t="s">
        <v>72</v>
      </c>
      <c r="AY3031" s="2" t="s">
        <v>73</v>
      </c>
      <c r="AZ3031" s="2" t="s">
        <v>63</v>
      </c>
      <c r="BA3031" s="2" t="s">
        <v>64</v>
      </c>
      <c r="BB3031" s="2" t="s">
        <v>74</v>
      </c>
      <c r="BC3031" s="2" t="s">
        <v>75</v>
      </c>
      <c r="BD3031" s="2"/>
      <c r="BE3031" s="2" t="s">
        <v>76</v>
      </c>
      <c r="BF3031" s="2" t="s">
        <v>77</v>
      </c>
      <c r="BG3031" s="2" t="s">
        <v>78</v>
      </c>
      <c r="BH3031" s="2" t="s">
        <v>70</v>
      </c>
      <c r="BI3031" s="2">
        <v>1</v>
      </c>
    </row>
    <row r="3032" spans="1:61" ht="12" customHeight="1" x14ac:dyDescent="0.15">
      <c r="A3032" s="2">
        <v>3031</v>
      </c>
      <c r="B3032" s="2">
        <v>523185.17022099998</v>
      </c>
      <c r="C3032" s="2">
        <v>5447209.5262399996</v>
      </c>
      <c r="D3032" s="2" t="s">
        <v>60</v>
      </c>
      <c r="E3032" s="2">
        <v>2</v>
      </c>
      <c r="F3032" s="2">
        <v>0</v>
      </c>
      <c r="G3032" s="2">
        <v>1</v>
      </c>
      <c r="H3032" s="2">
        <v>0</v>
      </c>
      <c r="I3032" s="2">
        <f t="shared" si="0"/>
        <v>3</v>
      </c>
      <c r="J3032" s="2">
        <f t="shared" si="1"/>
        <v>0</v>
      </c>
      <c r="K3032" s="2">
        <f t="shared" si="2"/>
        <v>0</v>
      </c>
      <c r="L3032" s="2">
        <f t="shared" si="3"/>
        <v>1</v>
      </c>
      <c r="M3032" s="2">
        <v>123.64399719238281</v>
      </c>
      <c r="N3032" s="2">
        <v>103.03900146484375</v>
      </c>
      <c r="O3032" s="3">
        <v>1655</v>
      </c>
      <c r="P3032" s="2">
        <v>9.4894304275512695</v>
      </c>
      <c r="Q3032" s="2">
        <v>4.8718300461769104</v>
      </c>
      <c r="R3032" s="2">
        <v>104.03600311279297</v>
      </c>
      <c r="S3032" s="2">
        <v>154.06700134277344</v>
      </c>
      <c r="T3032" s="2">
        <v>5.7066998481750488</v>
      </c>
      <c r="U3032" s="2">
        <v>5.181419849395752</v>
      </c>
      <c r="V3032" s="3">
        <v>3</v>
      </c>
      <c r="W3032" s="3">
        <v>0</v>
      </c>
      <c r="X3032" s="3">
        <v>0</v>
      </c>
      <c r="Y3032" s="3">
        <v>0</v>
      </c>
      <c r="Z3032" s="3">
        <v>1</v>
      </c>
      <c r="AA3032" s="3">
        <v>0</v>
      </c>
      <c r="AB3032" s="3">
        <v>0</v>
      </c>
      <c r="AC3032" s="3">
        <v>0</v>
      </c>
      <c r="AD3032" s="3">
        <v>0</v>
      </c>
      <c r="AE3032" s="3">
        <v>5</v>
      </c>
      <c r="AF3032" s="3">
        <v>29.719833000000001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1</v>
      </c>
      <c r="AU3032" s="3">
        <v>0</v>
      </c>
      <c r="AV3032" s="3">
        <v>0</v>
      </c>
      <c r="AW3032" s="3">
        <v>3</v>
      </c>
      <c r="AX3032" s="2" t="s">
        <v>72</v>
      </c>
      <c r="AY3032" s="2" t="s">
        <v>73</v>
      </c>
      <c r="AZ3032" s="2" t="s">
        <v>63</v>
      </c>
      <c r="BA3032" s="2" t="s">
        <v>64</v>
      </c>
      <c r="BB3032" s="2" t="s">
        <v>74</v>
      </c>
      <c r="BC3032" s="2" t="s">
        <v>75</v>
      </c>
      <c r="BD3032" s="2"/>
      <c r="BE3032" s="2" t="s">
        <v>76</v>
      </c>
      <c r="BF3032" s="2" t="s">
        <v>77</v>
      </c>
      <c r="BG3032" s="2" t="s">
        <v>78</v>
      </c>
      <c r="BH3032" s="2" t="s">
        <v>70</v>
      </c>
      <c r="BI3032" s="2">
        <v>1</v>
      </c>
    </row>
    <row r="3033" spans="1:61" ht="12" customHeight="1" x14ac:dyDescent="0.15">
      <c r="A3033" s="2">
        <v>3032</v>
      </c>
      <c r="B3033" s="2">
        <v>523178.82020900003</v>
      </c>
      <c r="C3033" s="2">
        <v>5447228.9731599996</v>
      </c>
      <c r="D3033" s="2" t="s">
        <v>60</v>
      </c>
      <c r="E3033" s="2">
        <v>2</v>
      </c>
      <c r="F3033" s="2">
        <v>0</v>
      </c>
      <c r="G3033" s="2">
        <v>1</v>
      </c>
      <c r="H3033" s="2">
        <v>0</v>
      </c>
      <c r="I3033" s="2">
        <f t="shared" si="0"/>
        <v>3</v>
      </c>
      <c r="J3033" s="2">
        <f t="shared" si="1"/>
        <v>0</v>
      </c>
      <c r="K3033" s="2">
        <f t="shared" si="2"/>
        <v>0</v>
      </c>
      <c r="L3033" s="2">
        <f t="shared" si="3"/>
        <v>1</v>
      </c>
      <c r="M3033" s="2">
        <v>204.54800415039062</v>
      </c>
      <c r="N3033" s="2">
        <v>123.36699676513672</v>
      </c>
      <c r="O3033" s="3">
        <v>1655</v>
      </c>
      <c r="P3033" s="2">
        <v>9.2110300064086914</v>
      </c>
      <c r="Q3033" s="2">
        <v>4.6464401483535767</v>
      </c>
      <c r="R3033" s="2">
        <v>90</v>
      </c>
      <c r="S3033" s="2">
        <v>154.65199279785156</v>
      </c>
      <c r="T3033" s="2">
        <v>5.6763801574707031</v>
      </c>
      <c r="U3033" s="2">
        <v>5.181419849395752</v>
      </c>
      <c r="V3033" s="3">
        <v>3</v>
      </c>
      <c r="W3033" s="3">
        <v>0</v>
      </c>
      <c r="X3033" s="3">
        <v>0</v>
      </c>
      <c r="Y3033" s="3">
        <v>0</v>
      </c>
      <c r="Z3033" s="3">
        <v>1</v>
      </c>
      <c r="AA3033" s="3">
        <v>0</v>
      </c>
      <c r="AB3033" s="3">
        <v>0</v>
      </c>
      <c r="AC3033" s="3">
        <v>0</v>
      </c>
      <c r="AD3033" s="3">
        <v>0</v>
      </c>
      <c r="AE3033" s="3">
        <v>8</v>
      </c>
      <c r="AF3033" s="3">
        <v>16.868475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1</v>
      </c>
      <c r="AW3033" s="3">
        <v>1</v>
      </c>
      <c r="AX3033" s="2" t="s">
        <v>72</v>
      </c>
      <c r="AY3033" s="2" t="s">
        <v>73</v>
      </c>
      <c r="AZ3033" s="2" t="s">
        <v>63</v>
      </c>
      <c r="BA3033" s="2" t="s">
        <v>64</v>
      </c>
      <c r="BB3033" s="2" t="s">
        <v>74</v>
      </c>
      <c r="BC3033" s="2" t="s">
        <v>75</v>
      </c>
      <c r="BD3033" s="2"/>
      <c r="BE3033" s="2" t="s">
        <v>76</v>
      </c>
      <c r="BF3033" s="2" t="s">
        <v>77</v>
      </c>
      <c r="BG3033" s="2" t="s">
        <v>78</v>
      </c>
      <c r="BH3033" s="2" t="s">
        <v>70</v>
      </c>
      <c r="BI3033" s="2">
        <v>1</v>
      </c>
    </row>
    <row r="3034" spans="1:61" ht="12" customHeight="1" x14ac:dyDescent="0.15">
      <c r="A3034" s="2">
        <v>3033</v>
      </c>
      <c r="B3034" s="2">
        <v>523169.824357</v>
      </c>
      <c r="C3034" s="2">
        <v>5447282.2867999999</v>
      </c>
      <c r="D3034" s="2" t="s">
        <v>60</v>
      </c>
      <c r="E3034" s="2">
        <v>2</v>
      </c>
      <c r="F3034" s="2">
        <v>0</v>
      </c>
      <c r="G3034" s="2">
        <v>1</v>
      </c>
      <c r="H3034" s="2">
        <v>0</v>
      </c>
      <c r="I3034" s="2">
        <f t="shared" si="0"/>
        <v>3</v>
      </c>
      <c r="J3034" s="2">
        <f t="shared" si="1"/>
        <v>0</v>
      </c>
      <c r="K3034" s="2">
        <f t="shared" si="2"/>
        <v>0</v>
      </c>
      <c r="L3034" s="2">
        <f t="shared" si="3"/>
        <v>1</v>
      </c>
      <c r="M3034" s="2">
        <v>241.18299865722656</v>
      </c>
      <c r="N3034" s="2">
        <v>119.46199798583984</v>
      </c>
      <c r="O3034" s="3">
        <v>1659</v>
      </c>
      <c r="P3034" s="2">
        <v>7.3055000305175781</v>
      </c>
      <c r="Q3034" s="2">
        <v>4.0000000596046448</v>
      </c>
      <c r="R3034" s="2">
        <v>71.56500244140625</v>
      </c>
      <c r="S3034" s="2">
        <v>154.08900451660156</v>
      </c>
      <c r="T3034" s="2">
        <v>3.6496200561523438</v>
      </c>
      <c r="U3034" s="2">
        <v>5.218170166015625</v>
      </c>
      <c r="V3034" s="3">
        <v>3</v>
      </c>
      <c r="W3034" s="3">
        <v>0</v>
      </c>
      <c r="X3034" s="3">
        <v>0</v>
      </c>
      <c r="Y3034" s="3">
        <v>0</v>
      </c>
      <c r="Z3034" s="3">
        <v>1</v>
      </c>
      <c r="AA3034" s="3">
        <v>0</v>
      </c>
      <c r="AB3034" s="3">
        <v>0</v>
      </c>
      <c r="AC3034" s="3">
        <v>0</v>
      </c>
      <c r="AD3034" s="3">
        <v>0</v>
      </c>
      <c r="AE3034" s="3">
        <v>10</v>
      </c>
      <c r="AF3034" s="3">
        <v>29.719833000000001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-1</v>
      </c>
      <c r="AP3034" s="3">
        <v>1</v>
      </c>
      <c r="AQ3034" s="3">
        <v>0</v>
      </c>
      <c r="AR3034" s="3">
        <v>2</v>
      </c>
      <c r="AS3034" s="3">
        <v>0</v>
      </c>
      <c r="AT3034" s="3">
        <v>1</v>
      </c>
      <c r="AU3034" s="3">
        <v>0</v>
      </c>
      <c r="AV3034" s="3">
        <v>0</v>
      </c>
      <c r="AW3034" s="3">
        <v>3</v>
      </c>
      <c r="AX3034" s="2" t="s">
        <v>72</v>
      </c>
      <c r="AY3034" s="2" t="s">
        <v>73</v>
      </c>
      <c r="AZ3034" s="2" t="s">
        <v>63</v>
      </c>
      <c r="BA3034" s="2" t="s">
        <v>64</v>
      </c>
      <c r="BB3034" s="2" t="s">
        <v>74</v>
      </c>
      <c r="BC3034" s="2" t="s">
        <v>75</v>
      </c>
      <c r="BD3034" s="2"/>
      <c r="BE3034" s="2" t="s">
        <v>76</v>
      </c>
      <c r="BF3034" s="2" t="s">
        <v>77</v>
      </c>
      <c r="BG3034" s="2" t="s">
        <v>78</v>
      </c>
      <c r="BH3034" s="2" t="s">
        <v>70</v>
      </c>
      <c r="BI3034" s="2">
        <v>1</v>
      </c>
    </row>
    <row r="3035" spans="1:61" ht="12" customHeight="1" x14ac:dyDescent="0.15">
      <c r="A3035" s="2">
        <v>3034</v>
      </c>
      <c r="B3035" s="2">
        <v>523178.75406299997</v>
      </c>
      <c r="C3035" s="2">
        <v>5447275.4076199997</v>
      </c>
      <c r="D3035" s="2" t="s">
        <v>60</v>
      </c>
      <c r="E3035" s="2">
        <v>2</v>
      </c>
      <c r="F3035" s="2">
        <v>0</v>
      </c>
      <c r="G3035" s="2">
        <v>1</v>
      </c>
      <c r="H3035" s="2">
        <v>0</v>
      </c>
      <c r="I3035" s="2">
        <f t="shared" si="0"/>
        <v>3</v>
      </c>
      <c r="J3035" s="2">
        <f t="shared" si="1"/>
        <v>0</v>
      </c>
      <c r="K3035" s="2">
        <f t="shared" si="2"/>
        <v>0</v>
      </c>
      <c r="L3035" s="2">
        <f t="shared" si="3"/>
        <v>1</v>
      </c>
      <c r="M3035" s="2">
        <v>239.65699768066406</v>
      </c>
      <c r="N3035" s="2">
        <v>117.75700378417969</v>
      </c>
      <c r="O3035" s="3">
        <v>1655</v>
      </c>
      <c r="P3035" s="2">
        <v>8.1051197052001953</v>
      </c>
      <c r="Q3035" s="2">
        <v>4.4444701075553894</v>
      </c>
      <c r="R3035" s="2">
        <v>85.100898742675781</v>
      </c>
      <c r="S3035" s="2">
        <v>154.08900451660156</v>
      </c>
      <c r="T3035" s="2">
        <v>3.6747100353240967</v>
      </c>
      <c r="U3035" s="2">
        <v>5.1430401802062988</v>
      </c>
      <c r="V3035" s="3">
        <v>3</v>
      </c>
      <c r="W3035" s="3">
        <v>0</v>
      </c>
      <c r="X3035" s="3">
        <v>0</v>
      </c>
      <c r="Y3035" s="3">
        <v>0</v>
      </c>
      <c r="Z3035" s="3">
        <v>1</v>
      </c>
      <c r="AA3035" s="3">
        <v>0</v>
      </c>
      <c r="AB3035" s="3">
        <v>0</v>
      </c>
      <c r="AC3035" s="3">
        <v>0</v>
      </c>
      <c r="AD3035" s="3">
        <v>0</v>
      </c>
      <c r="AE3035" s="3">
        <v>10</v>
      </c>
      <c r="AF3035" s="3">
        <v>26.869986000000001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-1</v>
      </c>
      <c r="AP3035" s="3">
        <v>1</v>
      </c>
      <c r="AQ3035" s="3">
        <v>0</v>
      </c>
      <c r="AR3035" s="3">
        <v>2</v>
      </c>
      <c r="AS3035" s="3">
        <v>0</v>
      </c>
      <c r="AT3035" s="3">
        <v>1</v>
      </c>
      <c r="AU3035" s="3">
        <v>0</v>
      </c>
      <c r="AV3035" s="3">
        <v>0</v>
      </c>
      <c r="AW3035" s="3">
        <v>3</v>
      </c>
      <c r="AX3035" s="2" t="s">
        <v>72</v>
      </c>
      <c r="AY3035" s="2" t="s">
        <v>73</v>
      </c>
      <c r="AZ3035" s="2" t="s">
        <v>63</v>
      </c>
      <c r="BA3035" s="2" t="s">
        <v>64</v>
      </c>
      <c r="BB3035" s="2" t="s">
        <v>74</v>
      </c>
      <c r="BC3035" s="2" t="s">
        <v>75</v>
      </c>
      <c r="BD3035" s="2"/>
      <c r="BE3035" s="2" t="s">
        <v>76</v>
      </c>
      <c r="BF3035" s="2" t="s">
        <v>77</v>
      </c>
      <c r="BG3035" s="2" t="s">
        <v>78</v>
      </c>
      <c r="BH3035" s="2" t="s">
        <v>70</v>
      </c>
      <c r="BI3035" s="2">
        <v>1</v>
      </c>
    </row>
    <row r="3036" spans="1:61" ht="12" customHeight="1" x14ac:dyDescent="0.15">
      <c r="A3036" s="2">
        <v>3035</v>
      </c>
      <c r="B3036" s="2">
        <v>523182.85511300003</v>
      </c>
      <c r="C3036" s="2">
        <v>5447230.8252400002</v>
      </c>
      <c r="D3036" s="2" t="s">
        <v>60</v>
      </c>
      <c r="E3036" s="2">
        <v>2</v>
      </c>
      <c r="F3036" s="2">
        <v>0</v>
      </c>
      <c r="G3036" s="2">
        <v>1</v>
      </c>
      <c r="H3036" s="2">
        <v>0</v>
      </c>
      <c r="I3036" s="2">
        <f t="shared" si="0"/>
        <v>3</v>
      </c>
      <c r="J3036" s="2">
        <f t="shared" si="1"/>
        <v>0</v>
      </c>
      <c r="K3036" s="2">
        <f t="shared" si="2"/>
        <v>0</v>
      </c>
      <c r="L3036" s="2">
        <f t="shared" si="3"/>
        <v>1</v>
      </c>
      <c r="M3036" s="2">
        <v>198.44200134277344</v>
      </c>
      <c r="N3036" s="2">
        <v>117.78099822998047</v>
      </c>
      <c r="O3036" s="3">
        <v>1655</v>
      </c>
      <c r="P3036" s="2">
        <v>9.2110300064086914</v>
      </c>
      <c r="Q3036" s="2">
        <v>4.6464401483535767</v>
      </c>
      <c r="R3036" s="2">
        <v>90</v>
      </c>
      <c r="S3036" s="2">
        <v>154.06700134277344</v>
      </c>
      <c r="T3036" s="2">
        <v>5.6763801574707031</v>
      </c>
      <c r="U3036" s="2">
        <v>5.1622300148010254</v>
      </c>
      <c r="V3036" s="3">
        <v>3</v>
      </c>
      <c r="W3036" s="3">
        <v>0</v>
      </c>
      <c r="X3036" s="3">
        <v>0</v>
      </c>
      <c r="Y3036" s="3">
        <v>0</v>
      </c>
      <c r="Z3036" s="3">
        <v>1</v>
      </c>
      <c r="AA3036" s="3">
        <v>0</v>
      </c>
      <c r="AB3036" s="3">
        <v>0</v>
      </c>
      <c r="AC3036" s="3">
        <v>0</v>
      </c>
      <c r="AD3036" s="3">
        <v>0</v>
      </c>
      <c r="AE3036" s="3">
        <v>10</v>
      </c>
      <c r="AF3036" s="3">
        <v>15.968823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1</v>
      </c>
      <c r="AW3036" s="3">
        <v>1</v>
      </c>
      <c r="AX3036" s="2" t="s">
        <v>72</v>
      </c>
      <c r="AY3036" s="2" t="s">
        <v>73</v>
      </c>
      <c r="AZ3036" s="2" t="s">
        <v>63</v>
      </c>
      <c r="BA3036" s="2" t="s">
        <v>64</v>
      </c>
      <c r="BB3036" s="2" t="s">
        <v>74</v>
      </c>
      <c r="BC3036" s="2" t="s">
        <v>75</v>
      </c>
      <c r="BD3036" s="2"/>
      <c r="BE3036" s="2" t="s">
        <v>76</v>
      </c>
      <c r="BF3036" s="2" t="s">
        <v>77</v>
      </c>
      <c r="BG3036" s="2" t="s">
        <v>78</v>
      </c>
      <c r="BH3036" s="2" t="s">
        <v>70</v>
      </c>
      <c r="BI3036" s="2">
        <v>1</v>
      </c>
    </row>
    <row r="3037" spans="1:61" ht="12" customHeight="1" x14ac:dyDescent="0.15">
      <c r="A3037" s="2">
        <v>3036</v>
      </c>
      <c r="B3037" s="2">
        <v>523173.33009300003</v>
      </c>
      <c r="C3037" s="2">
        <v>5447229.2377399998</v>
      </c>
      <c r="D3037" s="2" t="s">
        <v>60</v>
      </c>
      <c r="E3037" s="2">
        <v>2</v>
      </c>
      <c r="F3037" s="2">
        <v>0</v>
      </c>
      <c r="G3037" s="2">
        <v>1</v>
      </c>
      <c r="H3037" s="2">
        <v>0</v>
      </c>
      <c r="I3037" s="2">
        <f t="shared" si="0"/>
        <v>3</v>
      </c>
      <c r="J3037" s="2">
        <f t="shared" si="1"/>
        <v>0</v>
      </c>
      <c r="K3037" s="2">
        <f t="shared" si="2"/>
        <v>0</v>
      </c>
      <c r="L3037" s="2">
        <f t="shared" si="3"/>
        <v>1</v>
      </c>
      <c r="M3037" s="2">
        <v>213.70599365234375</v>
      </c>
      <c r="N3037" s="2">
        <v>128.98399353027344</v>
      </c>
      <c r="O3037" s="3">
        <v>1655</v>
      </c>
      <c r="P3037" s="2">
        <v>9.2110300064086914</v>
      </c>
      <c r="Q3037" s="2">
        <v>4.6464401483535767</v>
      </c>
      <c r="R3037" s="2">
        <v>90</v>
      </c>
      <c r="S3037" s="2">
        <v>154.65199279785156</v>
      </c>
      <c r="T3037" s="2">
        <v>5.6763801574707031</v>
      </c>
      <c r="U3037" s="2">
        <v>5.2495498657226562</v>
      </c>
      <c r="V3037" s="3">
        <v>3</v>
      </c>
      <c r="W3037" s="3">
        <v>0</v>
      </c>
      <c r="X3037" s="3">
        <v>0</v>
      </c>
      <c r="Y3037" s="3">
        <v>0</v>
      </c>
      <c r="Z3037" s="3">
        <v>1</v>
      </c>
      <c r="AA3037" s="3">
        <v>0</v>
      </c>
      <c r="AB3037" s="3">
        <v>0</v>
      </c>
      <c r="AC3037" s="3">
        <v>0</v>
      </c>
      <c r="AD3037" s="3">
        <v>0</v>
      </c>
      <c r="AE3037" s="3">
        <v>10</v>
      </c>
      <c r="AF3037" s="3">
        <v>17.993040000000001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1</v>
      </c>
      <c r="AW3037" s="3">
        <v>1</v>
      </c>
      <c r="AX3037" s="2" t="s">
        <v>72</v>
      </c>
      <c r="AY3037" s="2" t="s">
        <v>73</v>
      </c>
      <c r="AZ3037" s="2" t="s">
        <v>63</v>
      </c>
      <c r="BA3037" s="2" t="s">
        <v>64</v>
      </c>
      <c r="BB3037" s="2" t="s">
        <v>74</v>
      </c>
      <c r="BC3037" s="2" t="s">
        <v>75</v>
      </c>
      <c r="BD3037" s="2"/>
      <c r="BE3037" s="2" t="s">
        <v>76</v>
      </c>
      <c r="BF3037" s="2" t="s">
        <v>77</v>
      </c>
      <c r="BG3037" s="2" t="s">
        <v>78</v>
      </c>
      <c r="BH3037" s="2" t="s">
        <v>70</v>
      </c>
      <c r="BI3037" s="2">
        <v>1</v>
      </c>
    </row>
    <row r="3038" spans="1:61" ht="12" customHeight="1" x14ac:dyDescent="0.15">
      <c r="A3038" s="2">
        <v>3037</v>
      </c>
      <c r="B3038" s="2">
        <v>523164.598826</v>
      </c>
      <c r="C3038" s="2">
        <v>5447229.4361800002</v>
      </c>
      <c r="D3038" s="2" t="s">
        <v>60</v>
      </c>
      <c r="E3038" s="2">
        <v>2</v>
      </c>
      <c r="F3038" s="2">
        <v>0</v>
      </c>
      <c r="G3038" s="2">
        <v>1</v>
      </c>
      <c r="H3038" s="2">
        <v>0</v>
      </c>
      <c r="I3038" s="2">
        <f t="shared" si="0"/>
        <v>3</v>
      </c>
      <c r="J3038" s="2">
        <f t="shared" si="1"/>
        <v>0</v>
      </c>
      <c r="K3038" s="2">
        <f t="shared" si="2"/>
        <v>0</v>
      </c>
      <c r="L3038" s="2">
        <f t="shared" si="3"/>
        <v>1</v>
      </c>
      <c r="M3038" s="2">
        <v>204.54800415039062</v>
      </c>
      <c r="N3038" s="2">
        <v>134.625</v>
      </c>
      <c r="O3038" s="3">
        <v>1661</v>
      </c>
      <c r="P3038" s="2">
        <v>8.3538398742675781</v>
      </c>
      <c r="Q3038" s="2">
        <v>4.5555400848388672</v>
      </c>
      <c r="R3038" s="2">
        <v>83.659797668457031</v>
      </c>
      <c r="S3038" s="2">
        <v>154.65199279785156</v>
      </c>
      <c r="T3038" s="2">
        <v>6.2703099250793457</v>
      </c>
      <c r="U3038" s="2">
        <v>5.2338600158691406</v>
      </c>
      <c r="V3038" s="3">
        <v>3</v>
      </c>
      <c r="W3038" s="3">
        <v>0</v>
      </c>
      <c r="X3038" s="3">
        <v>0</v>
      </c>
      <c r="Y3038" s="3">
        <v>0</v>
      </c>
      <c r="Z3038" s="3">
        <v>1</v>
      </c>
      <c r="AA3038" s="3">
        <v>0</v>
      </c>
      <c r="AB3038" s="3">
        <v>0</v>
      </c>
      <c r="AC3038" s="3">
        <v>0</v>
      </c>
      <c r="AD3038" s="3">
        <v>0</v>
      </c>
      <c r="AE3038" s="3">
        <v>10</v>
      </c>
      <c r="AF3038" s="3">
        <v>20.017257000000001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1</v>
      </c>
      <c r="AW3038" s="3">
        <v>1</v>
      </c>
      <c r="AX3038" s="2" t="s">
        <v>72</v>
      </c>
      <c r="AY3038" s="2" t="s">
        <v>73</v>
      </c>
      <c r="AZ3038" s="2" t="s">
        <v>63</v>
      </c>
      <c r="BA3038" s="2" t="s">
        <v>64</v>
      </c>
      <c r="BB3038" s="2" t="s">
        <v>74</v>
      </c>
      <c r="BC3038" s="2" t="s">
        <v>75</v>
      </c>
      <c r="BD3038" s="2"/>
      <c r="BE3038" s="2" t="s">
        <v>76</v>
      </c>
      <c r="BF3038" s="2" t="s">
        <v>77</v>
      </c>
      <c r="BG3038" s="2" t="s">
        <v>78</v>
      </c>
      <c r="BH3038" s="2" t="s">
        <v>70</v>
      </c>
      <c r="BI3038" s="2">
        <v>1</v>
      </c>
    </row>
    <row r="3039" spans="1:61" ht="12" customHeight="1" x14ac:dyDescent="0.15">
      <c r="A3039" s="2">
        <v>3038</v>
      </c>
      <c r="B3039" s="2">
        <v>523166.98008100002</v>
      </c>
      <c r="C3039" s="2">
        <v>5447235.7861900004</v>
      </c>
      <c r="D3039" s="2" t="s">
        <v>60</v>
      </c>
      <c r="E3039" s="2">
        <v>2</v>
      </c>
      <c r="F3039" s="2">
        <v>0</v>
      </c>
      <c r="G3039" s="2">
        <v>1</v>
      </c>
      <c r="H3039" s="2">
        <v>0</v>
      </c>
      <c r="I3039" s="2">
        <f t="shared" si="0"/>
        <v>3</v>
      </c>
      <c r="J3039" s="2">
        <f t="shared" si="1"/>
        <v>0</v>
      </c>
      <c r="K3039" s="2">
        <f t="shared" si="2"/>
        <v>0</v>
      </c>
      <c r="L3039" s="2">
        <f t="shared" si="3"/>
        <v>1</v>
      </c>
      <c r="M3039" s="2">
        <v>235.07699584960938</v>
      </c>
      <c r="N3039" s="2">
        <v>136.16600036621094</v>
      </c>
      <c r="O3039" s="3">
        <v>1661</v>
      </c>
      <c r="P3039" s="2">
        <v>8.3538398742675781</v>
      </c>
      <c r="Q3039" s="2">
        <v>4.5555400848388672</v>
      </c>
      <c r="R3039" s="2">
        <v>83.659797668457031</v>
      </c>
      <c r="S3039" s="2">
        <v>154.65199279785156</v>
      </c>
      <c r="T3039" s="2">
        <v>6.2703099250793457</v>
      </c>
      <c r="U3039" s="2">
        <v>5.2338600158691406</v>
      </c>
      <c r="V3039" s="3">
        <v>3</v>
      </c>
      <c r="W3039" s="3">
        <v>0</v>
      </c>
      <c r="X3039" s="3">
        <v>0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0</v>
      </c>
      <c r="AE3039" s="3">
        <v>10</v>
      </c>
      <c r="AF3039" s="3">
        <v>19.117605000000001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1</v>
      </c>
      <c r="AV3039" s="3">
        <v>0</v>
      </c>
      <c r="AW3039" s="3">
        <v>2</v>
      </c>
      <c r="AX3039" s="2" t="s">
        <v>72</v>
      </c>
      <c r="AY3039" s="2" t="s">
        <v>73</v>
      </c>
      <c r="AZ3039" s="2" t="s">
        <v>63</v>
      </c>
      <c r="BA3039" s="2" t="s">
        <v>64</v>
      </c>
      <c r="BB3039" s="2" t="s">
        <v>74</v>
      </c>
      <c r="BC3039" s="2" t="s">
        <v>75</v>
      </c>
      <c r="BD3039" s="2"/>
      <c r="BE3039" s="2" t="s">
        <v>76</v>
      </c>
      <c r="BF3039" s="2" t="s">
        <v>77</v>
      </c>
      <c r="BG3039" s="2" t="s">
        <v>78</v>
      </c>
      <c r="BH3039" s="2" t="s">
        <v>70</v>
      </c>
      <c r="BI3039" s="2">
        <v>1</v>
      </c>
    </row>
    <row r="3040" spans="1:61" ht="12" customHeight="1" x14ac:dyDescent="0.15">
      <c r="A3040" s="2">
        <v>3039</v>
      </c>
      <c r="B3040" s="2">
        <v>523173.925407</v>
      </c>
      <c r="C3040" s="2">
        <v>5447222.8877299996</v>
      </c>
      <c r="D3040" s="2" t="s">
        <v>60</v>
      </c>
      <c r="E3040" s="2">
        <v>2</v>
      </c>
      <c r="F3040" s="2">
        <v>0</v>
      </c>
      <c r="G3040" s="2">
        <v>1</v>
      </c>
      <c r="H3040" s="2">
        <v>0</v>
      </c>
      <c r="I3040" s="2">
        <f t="shared" si="0"/>
        <v>3</v>
      </c>
      <c r="J3040" s="2">
        <f t="shared" si="1"/>
        <v>0</v>
      </c>
      <c r="K3040" s="2">
        <f t="shared" si="2"/>
        <v>0</v>
      </c>
      <c r="L3040" s="2">
        <f t="shared" si="3"/>
        <v>1</v>
      </c>
      <c r="M3040" s="2">
        <v>154.17399597167969</v>
      </c>
      <c r="N3040" s="2">
        <v>124.54299926757812</v>
      </c>
      <c r="O3040" s="3">
        <v>1655</v>
      </c>
      <c r="P3040" s="2">
        <v>9.2110300064086914</v>
      </c>
      <c r="Q3040" s="2">
        <v>4.6464401483535767</v>
      </c>
      <c r="R3040" s="2">
        <v>90</v>
      </c>
      <c r="S3040" s="2">
        <v>154.65199279785156</v>
      </c>
      <c r="T3040" s="2">
        <v>5.6763801574707031</v>
      </c>
      <c r="U3040" s="2">
        <v>5.181419849395752</v>
      </c>
      <c r="V3040" s="3">
        <v>3</v>
      </c>
      <c r="W3040" s="3">
        <v>0</v>
      </c>
      <c r="X3040" s="3">
        <v>0</v>
      </c>
      <c r="Y3040" s="3">
        <v>0</v>
      </c>
      <c r="Z3040" s="3">
        <v>1</v>
      </c>
      <c r="AA3040" s="3">
        <v>0</v>
      </c>
      <c r="AB3040" s="3">
        <v>0</v>
      </c>
      <c r="AC3040" s="3">
        <v>0</v>
      </c>
      <c r="AD3040" s="3">
        <v>0</v>
      </c>
      <c r="AE3040" s="3">
        <v>15</v>
      </c>
      <c r="AF3040" s="3">
        <v>18.217953000000001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1</v>
      </c>
      <c r="AW3040" s="3">
        <v>1</v>
      </c>
      <c r="AX3040" s="2" t="s">
        <v>72</v>
      </c>
      <c r="AY3040" s="2" t="s">
        <v>73</v>
      </c>
      <c r="AZ3040" s="2" t="s">
        <v>63</v>
      </c>
      <c r="BA3040" s="2" t="s">
        <v>64</v>
      </c>
      <c r="BB3040" s="2" t="s">
        <v>74</v>
      </c>
      <c r="BC3040" s="2" t="s">
        <v>75</v>
      </c>
      <c r="BD3040" s="2"/>
      <c r="BE3040" s="2" t="s">
        <v>76</v>
      </c>
      <c r="BF3040" s="2" t="s">
        <v>77</v>
      </c>
      <c r="BG3040" s="2" t="s">
        <v>78</v>
      </c>
      <c r="BH3040" s="2" t="s">
        <v>70</v>
      </c>
      <c r="BI3040" s="2">
        <v>1</v>
      </c>
    </row>
    <row r="3041" spans="1:61" ht="12" customHeight="1" x14ac:dyDescent="0.15">
      <c r="A3041" s="2">
        <v>3040</v>
      </c>
      <c r="B3041" s="2">
        <v>523187.286892</v>
      </c>
      <c r="C3041" s="2">
        <v>5447265.3534399997</v>
      </c>
      <c r="D3041" s="2" t="s">
        <v>60</v>
      </c>
      <c r="E3041" s="2">
        <v>2</v>
      </c>
      <c r="F3041" s="2">
        <v>0</v>
      </c>
      <c r="G3041" s="2">
        <v>1</v>
      </c>
      <c r="H3041" s="2">
        <v>0</v>
      </c>
      <c r="I3041" s="2">
        <f t="shared" si="0"/>
        <v>3</v>
      </c>
      <c r="J3041" s="2">
        <f t="shared" si="1"/>
        <v>0</v>
      </c>
      <c r="K3041" s="2">
        <f t="shared" si="2"/>
        <v>0</v>
      </c>
      <c r="L3041" s="2">
        <f t="shared" si="3"/>
        <v>1</v>
      </c>
      <c r="M3041" s="2">
        <v>236.60400390625</v>
      </c>
      <c r="N3041" s="2">
        <v>111.82700347900391</v>
      </c>
      <c r="O3041" s="3">
        <v>1655</v>
      </c>
      <c r="P3041" s="2">
        <v>8.1051197052001953</v>
      </c>
      <c r="Q3041" s="2">
        <v>4.4444701075553894</v>
      </c>
      <c r="R3041" s="2">
        <v>85.100898742675781</v>
      </c>
      <c r="S3041" s="2">
        <v>153.78599548339844</v>
      </c>
      <c r="T3041" s="2">
        <v>3.6747100353240967</v>
      </c>
      <c r="U3041" s="2">
        <v>5.1430401802062988</v>
      </c>
      <c r="V3041" s="3">
        <v>3</v>
      </c>
      <c r="W3041" s="3">
        <v>0</v>
      </c>
      <c r="X3041" s="3">
        <v>0</v>
      </c>
      <c r="Y3041" s="3">
        <v>0</v>
      </c>
      <c r="Z3041" s="3">
        <v>1</v>
      </c>
      <c r="AA3041" s="3">
        <v>0</v>
      </c>
      <c r="AB3041" s="3">
        <v>0</v>
      </c>
      <c r="AC3041" s="3">
        <v>0</v>
      </c>
      <c r="AD3041" s="3">
        <v>0</v>
      </c>
      <c r="AE3041" s="3">
        <v>15</v>
      </c>
      <c r="AF3041" s="3">
        <v>13.269867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1</v>
      </c>
      <c r="AV3041" s="3">
        <v>0</v>
      </c>
      <c r="AW3041" s="3">
        <v>2</v>
      </c>
      <c r="AX3041" s="2" t="s">
        <v>72</v>
      </c>
      <c r="AY3041" s="2" t="s">
        <v>73</v>
      </c>
      <c r="AZ3041" s="2" t="s">
        <v>63</v>
      </c>
      <c r="BA3041" s="2" t="s">
        <v>64</v>
      </c>
      <c r="BB3041" s="2" t="s">
        <v>74</v>
      </c>
      <c r="BC3041" s="2" t="s">
        <v>75</v>
      </c>
      <c r="BD3041" s="2"/>
      <c r="BE3041" s="2" t="s">
        <v>76</v>
      </c>
      <c r="BF3041" s="2" t="s">
        <v>77</v>
      </c>
      <c r="BG3041" s="2" t="s">
        <v>78</v>
      </c>
      <c r="BH3041" s="2" t="s">
        <v>70</v>
      </c>
      <c r="BI3041" s="2">
        <v>1</v>
      </c>
    </row>
    <row r="3042" spans="1:61" ht="12" customHeight="1" x14ac:dyDescent="0.15">
      <c r="A3042" s="2">
        <v>3041</v>
      </c>
      <c r="B3042" s="2">
        <v>523169.824357</v>
      </c>
      <c r="C3042" s="2">
        <v>5447266.1471899999</v>
      </c>
      <c r="D3042" s="2" t="s">
        <v>60</v>
      </c>
      <c r="E3042" s="2">
        <v>2</v>
      </c>
      <c r="F3042" s="2">
        <v>0</v>
      </c>
      <c r="G3042" s="2">
        <v>1</v>
      </c>
      <c r="H3042" s="2">
        <v>0</v>
      </c>
      <c r="I3042" s="2">
        <f t="shared" si="0"/>
        <v>3</v>
      </c>
      <c r="J3042" s="2">
        <f t="shared" si="1"/>
        <v>0</v>
      </c>
      <c r="K3042" s="2">
        <f t="shared" si="2"/>
        <v>0</v>
      </c>
      <c r="L3042" s="2">
        <f t="shared" si="3"/>
        <v>1</v>
      </c>
      <c r="M3042" s="2">
        <v>264.07998657226562</v>
      </c>
      <c r="N3042" s="2">
        <v>128.13900756835938</v>
      </c>
      <c r="O3042" s="3">
        <v>1659</v>
      </c>
      <c r="P3042" s="2">
        <v>7.3055000305175781</v>
      </c>
      <c r="Q3042" s="2">
        <v>4.0000000596046448</v>
      </c>
      <c r="R3042" s="2">
        <v>71.56500244140625</v>
      </c>
      <c r="S3042" s="2">
        <v>154.37100219726562</v>
      </c>
      <c r="T3042" s="2">
        <v>3.6496200561523438</v>
      </c>
      <c r="U3042" s="2">
        <v>5.218170166015625</v>
      </c>
      <c r="V3042" s="3">
        <v>3</v>
      </c>
      <c r="W3042" s="3">
        <v>0</v>
      </c>
      <c r="X3042" s="3">
        <v>0</v>
      </c>
      <c r="Y3042" s="3">
        <v>0</v>
      </c>
      <c r="Z3042" s="3">
        <v>1</v>
      </c>
      <c r="AA3042" s="3">
        <v>0</v>
      </c>
      <c r="AB3042" s="3">
        <v>0</v>
      </c>
      <c r="AC3042" s="3">
        <v>0</v>
      </c>
      <c r="AD3042" s="3">
        <v>0</v>
      </c>
      <c r="AE3042" s="3">
        <v>15</v>
      </c>
      <c r="AF3042" s="3">
        <v>30.941195999999998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1</v>
      </c>
      <c r="AU3042" s="3">
        <v>0</v>
      </c>
      <c r="AV3042" s="3">
        <v>0</v>
      </c>
      <c r="AW3042" s="3">
        <v>3</v>
      </c>
      <c r="AX3042" s="2" t="s">
        <v>72</v>
      </c>
      <c r="AY3042" s="2" t="s">
        <v>73</v>
      </c>
      <c r="AZ3042" s="2" t="s">
        <v>63</v>
      </c>
      <c r="BA3042" s="2" t="s">
        <v>64</v>
      </c>
      <c r="BB3042" s="2" t="s">
        <v>74</v>
      </c>
      <c r="BC3042" s="2" t="s">
        <v>75</v>
      </c>
      <c r="BD3042" s="2"/>
      <c r="BE3042" s="2" t="s">
        <v>76</v>
      </c>
      <c r="BF3042" s="2" t="s">
        <v>77</v>
      </c>
      <c r="BG3042" s="2" t="s">
        <v>78</v>
      </c>
      <c r="BH3042" s="2" t="s">
        <v>70</v>
      </c>
      <c r="BI3042" s="2">
        <v>1</v>
      </c>
    </row>
    <row r="3043" spans="1:61" ht="12" customHeight="1" x14ac:dyDescent="0.15">
      <c r="A3043" s="2">
        <v>3042</v>
      </c>
      <c r="B3043" s="2">
        <v>523178.55562499998</v>
      </c>
      <c r="C3043" s="2">
        <v>5447226.4596100003</v>
      </c>
      <c r="D3043" s="2" t="s">
        <v>60</v>
      </c>
      <c r="E3043" s="2">
        <v>2</v>
      </c>
      <c r="F3043" s="2">
        <v>0</v>
      </c>
      <c r="G3043" s="2">
        <v>1</v>
      </c>
      <c r="H3043" s="2">
        <v>0</v>
      </c>
      <c r="I3043" s="2">
        <f t="shared" si="0"/>
        <v>3</v>
      </c>
      <c r="J3043" s="2">
        <f t="shared" si="1"/>
        <v>0</v>
      </c>
      <c r="K3043" s="2">
        <f t="shared" si="2"/>
        <v>0</v>
      </c>
      <c r="L3043" s="2">
        <f t="shared" si="3"/>
        <v>1</v>
      </c>
      <c r="M3043" s="2">
        <v>178.59800720214844</v>
      </c>
      <c r="N3043" s="2">
        <v>121.44599914550781</v>
      </c>
      <c r="O3043" s="3">
        <v>1655</v>
      </c>
      <c r="P3043" s="2">
        <v>9.2110300064086914</v>
      </c>
      <c r="Q3043" s="2">
        <v>4.6464401483535767</v>
      </c>
      <c r="R3043" s="2">
        <v>90</v>
      </c>
      <c r="S3043" s="2">
        <v>154.65199279785156</v>
      </c>
      <c r="T3043" s="2">
        <v>5.6763801574707031</v>
      </c>
      <c r="U3043" s="2">
        <v>5.181419849395752</v>
      </c>
      <c r="V3043" s="3">
        <v>3</v>
      </c>
      <c r="W3043" s="3">
        <v>0</v>
      </c>
      <c r="X3043" s="3">
        <v>0</v>
      </c>
      <c r="Y3043" s="3">
        <v>0</v>
      </c>
      <c r="Z3043" s="3">
        <v>1</v>
      </c>
      <c r="AA3043" s="3">
        <v>0</v>
      </c>
      <c r="AB3043" s="3">
        <v>0</v>
      </c>
      <c r="AC3043" s="3">
        <v>0</v>
      </c>
      <c r="AD3043" s="3">
        <v>0</v>
      </c>
      <c r="AE3043" s="3">
        <v>15</v>
      </c>
      <c r="AF3043" s="3">
        <v>17.093388000000001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1</v>
      </c>
      <c r="AW3043" s="3">
        <v>1</v>
      </c>
      <c r="AX3043" s="2" t="s">
        <v>72</v>
      </c>
      <c r="AY3043" s="2" t="s">
        <v>73</v>
      </c>
      <c r="AZ3043" s="2" t="s">
        <v>63</v>
      </c>
      <c r="BA3043" s="2" t="s">
        <v>64</v>
      </c>
      <c r="BB3043" s="2" t="s">
        <v>74</v>
      </c>
      <c r="BC3043" s="2" t="s">
        <v>75</v>
      </c>
      <c r="BD3043" s="2"/>
      <c r="BE3043" s="2" t="s">
        <v>76</v>
      </c>
      <c r="BF3043" s="2" t="s">
        <v>77</v>
      </c>
      <c r="BG3043" s="2" t="s">
        <v>78</v>
      </c>
      <c r="BH3043" s="2" t="s">
        <v>70</v>
      </c>
      <c r="BI3043" s="2">
        <v>1</v>
      </c>
    </row>
    <row r="3044" spans="1:61" ht="12" customHeight="1" x14ac:dyDescent="0.15">
      <c r="A3044" s="2">
        <v>3043</v>
      </c>
      <c r="B3044" s="2">
        <v>523190.99106600002</v>
      </c>
      <c r="C3044" s="2">
        <v>5447267.0732300002</v>
      </c>
      <c r="D3044" s="2" t="s">
        <v>60</v>
      </c>
      <c r="E3044" s="2">
        <v>2</v>
      </c>
      <c r="F3044" s="2">
        <v>0</v>
      </c>
      <c r="G3044" s="2">
        <v>1</v>
      </c>
      <c r="H3044" s="2">
        <v>0</v>
      </c>
      <c r="I3044" s="2">
        <f t="shared" si="0"/>
        <v>3</v>
      </c>
      <c r="J3044" s="2">
        <f t="shared" si="1"/>
        <v>0</v>
      </c>
      <c r="K3044" s="2">
        <f t="shared" si="2"/>
        <v>0</v>
      </c>
      <c r="L3044" s="2">
        <f t="shared" si="3"/>
        <v>1</v>
      </c>
      <c r="M3044" s="2">
        <v>228.97099304199219</v>
      </c>
      <c r="N3044" s="2">
        <v>106.322998046875</v>
      </c>
      <c r="O3044" s="3">
        <v>1651</v>
      </c>
      <c r="P3044" s="2">
        <v>8.5338401794433594</v>
      </c>
      <c r="Q3044" s="2">
        <v>5.3333699703216553</v>
      </c>
      <c r="R3044" s="2">
        <v>91.548202514648438</v>
      </c>
      <c r="S3044" s="2">
        <v>153.78599548339844</v>
      </c>
      <c r="T3044" s="2">
        <v>3.6528799533843994</v>
      </c>
      <c r="U3044" s="2">
        <v>5.1430401802062988</v>
      </c>
      <c r="V3044" s="3">
        <v>3</v>
      </c>
      <c r="W3044" s="3">
        <v>0</v>
      </c>
      <c r="X3044" s="3">
        <v>0</v>
      </c>
      <c r="Y3044" s="3">
        <v>0</v>
      </c>
      <c r="Z3044" s="3">
        <v>1</v>
      </c>
      <c r="AA3044" s="3">
        <v>0</v>
      </c>
      <c r="AB3044" s="3">
        <v>0</v>
      </c>
      <c r="AC3044" s="3">
        <v>0</v>
      </c>
      <c r="AD3044" s="3">
        <v>0</v>
      </c>
      <c r="AE3044" s="3">
        <v>15</v>
      </c>
      <c r="AF3044" s="3">
        <v>12.595128000000001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1</v>
      </c>
      <c r="AV3044" s="3">
        <v>0</v>
      </c>
      <c r="AW3044" s="3">
        <v>2</v>
      </c>
      <c r="AX3044" s="2" t="s">
        <v>72</v>
      </c>
      <c r="AY3044" s="2" t="s">
        <v>73</v>
      </c>
      <c r="AZ3044" s="2" t="s">
        <v>63</v>
      </c>
      <c r="BA3044" s="2" t="s">
        <v>64</v>
      </c>
      <c r="BB3044" s="2" t="s">
        <v>74</v>
      </c>
      <c r="BC3044" s="2" t="s">
        <v>75</v>
      </c>
      <c r="BD3044" s="2"/>
      <c r="BE3044" s="2" t="s">
        <v>76</v>
      </c>
      <c r="BF3044" s="2" t="s">
        <v>77</v>
      </c>
      <c r="BG3044" s="2" t="s">
        <v>78</v>
      </c>
      <c r="BH3044" s="2" t="s">
        <v>70</v>
      </c>
      <c r="BI3044" s="2">
        <v>1</v>
      </c>
    </row>
    <row r="3045" spans="1:61" ht="12" customHeight="1" x14ac:dyDescent="0.15">
      <c r="A3045" s="2">
        <v>3044</v>
      </c>
      <c r="B3045" s="2">
        <v>523187.55147599999</v>
      </c>
      <c r="C3045" s="2">
        <v>5447222.3585599996</v>
      </c>
      <c r="D3045" s="2" t="s">
        <v>60</v>
      </c>
      <c r="E3045" s="2">
        <v>2</v>
      </c>
      <c r="F3045" s="2">
        <v>0</v>
      </c>
      <c r="G3045" s="2">
        <v>1</v>
      </c>
      <c r="H3045" s="2">
        <v>0</v>
      </c>
      <c r="I3045" s="2">
        <f t="shared" si="0"/>
        <v>3</v>
      </c>
      <c r="J3045" s="2">
        <f t="shared" si="1"/>
        <v>0</v>
      </c>
      <c r="K3045" s="2">
        <f t="shared" si="2"/>
        <v>0</v>
      </c>
      <c r="L3045" s="2">
        <f t="shared" si="3"/>
        <v>1</v>
      </c>
      <c r="M3045" s="2">
        <v>148.0679931640625</v>
      </c>
      <c r="N3045" s="2">
        <v>108.33300018310547</v>
      </c>
      <c r="O3045" s="3">
        <v>1655</v>
      </c>
      <c r="P3045" s="2">
        <v>9.2110300064086914</v>
      </c>
      <c r="Q3045" s="2">
        <v>4.6464401483535767</v>
      </c>
      <c r="R3045" s="2">
        <v>90</v>
      </c>
      <c r="S3045" s="2">
        <v>154.06700134277344</v>
      </c>
      <c r="T3045" s="2">
        <v>5.6763801574707031</v>
      </c>
      <c r="U3045" s="2">
        <v>5.181419849395752</v>
      </c>
      <c r="V3045" s="3">
        <v>3</v>
      </c>
      <c r="W3045" s="3">
        <v>0</v>
      </c>
      <c r="X3045" s="3">
        <v>0</v>
      </c>
      <c r="Y3045" s="3">
        <v>0</v>
      </c>
      <c r="Z3045" s="3">
        <v>1</v>
      </c>
      <c r="AA3045" s="3">
        <v>0</v>
      </c>
      <c r="AB3045" s="3">
        <v>0</v>
      </c>
      <c r="AC3045" s="3">
        <v>0</v>
      </c>
      <c r="AD3045" s="3">
        <v>0</v>
      </c>
      <c r="AE3045" s="3">
        <v>15</v>
      </c>
      <c r="AF3045" s="3">
        <v>27.684228000000001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1</v>
      </c>
      <c r="AU3045" s="3">
        <v>0</v>
      </c>
      <c r="AV3045" s="3">
        <v>0</v>
      </c>
      <c r="AW3045" s="3">
        <v>3</v>
      </c>
      <c r="AX3045" s="2" t="s">
        <v>72</v>
      </c>
      <c r="AY3045" s="2" t="s">
        <v>73</v>
      </c>
      <c r="AZ3045" s="2" t="s">
        <v>63</v>
      </c>
      <c r="BA3045" s="2" t="s">
        <v>64</v>
      </c>
      <c r="BB3045" s="2" t="s">
        <v>74</v>
      </c>
      <c r="BC3045" s="2" t="s">
        <v>75</v>
      </c>
      <c r="BD3045" s="2"/>
      <c r="BE3045" s="2" t="s">
        <v>76</v>
      </c>
      <c r="BF3045" s="2" t="s">
        <v>77</v>
      </c>
      <c r="BG3045" s="2" t="s">
        <v>78</v>
      </c>
      <c r="BH3045" s="2" t="s">
        <v>70</v>
      </c>
      <c r="BI3045" s="2">
        <v>1</v>
      </c>
    </row>
    <row r="3046" spans="1:61" ht="12" customHeight="1" x14ac:dyDescent="0.15">
      <c r="A3046" s="2">
        <v>3045</v>
      </c>
      <c r="B3046" s="2">
        <v>523175.380618</v>
      </c>
      <c r="C3046" s="2">
        <v>5447258.6065499997</v>
      </c>
      <c r="D3046" s="2" t="s">
        <v>60</v>
      </c>
      <c r="E3046" s="2">
        <v>2</v>
      </c>
      <c r="F3046" s="2">
        <v>0</v>
      </c>
      <c r="G3046" s="2">
        <v>1</v>
      </c>
      <c r="H3046" s="2">
        <v>0</v>
      </c>
      <c r="I3046" s="2">
        <f t="shared" si="0"/>
        <v>3</v>
      </c>
      <c r="J3046" s="2">
        <f t="shared" si="1"/>
        <v>0</v>
      </c>
      <c r="K3046" s="2">
        <f t="shared" si="2"/>
        <v>0</v>
      </c>
      <c r="L3046" s="2">
        <f t="shared" si="3"/>
        <v>1</v>
      </c>
      <c r="M3046" s="2">
        <v>265.60699462890625</v>
      </c>
      <c r="N3046" s="2">
        <v>125.58499908447266</v>
      </c>
      <c r="O3046" s="3">
        <v>1655</v>
      </c>
      <c r="P3046" s="2">
        <v>8.1051197052001953</v>
      </c>
      <c r="Q3046" s="2">
        <v>4.4444701075553894</v>
      </c>
      <c r="R3046" s="2">
        <v>85.100898742675781</v>
      </c>
      <c r="S3046" s="2">
        <v>154.37100219726562</v>
      </c>
      <c r="T3046" s="2">
        <v>3.6747100353240967</v>
      </c>
      <c r="U3046" s="2">
        <v>5.1622300148010254</v>
      </c>
      <c r="V3046" s="3">
        <v>3</v>
      </c>
      <c r="W3046" s="3">
        <v>0</v>
      </c>
      <c r="X3046" s="3">
        <v>0</v>
      </c>
      <c r="Y3046" s="3">
        <v>0</v>
      </c>
      <c r="Z3046" s="3">
        <v>1</v>
      </c>
      <c r="AA3046" s="3">
        <v>0</v>
      </c>
      <c r="AB3046" s="3">
        <v>0</v>
      </c>
      <c r="AC3046" s="3">
        <v>0</v>
      </c>
      <c r="AD3046" s="3">
        <v>0</v>
      </c>
      <c r="AE3046" s="3">
        <v>5</v>
      </c>
      <c r="AF3046" s="3">
        <v>16.418649000000002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1</v>
      </c>
      <c r="AV3046" s="3">
        <v>0</v>
      </c>
      <c r="AW3046" s="3">
        <v>2</v>
      </c>
      <c r="AX3046" s="2" t="s">
        <v>72</v>
      </c>
      <c r="AY3046" s="2" t="s">
        <v>73</v>
      </c>
      <c r="AZ3046" s="2" t="s">
        <v>63</v>
      </c>
      <c r="BA3046" s="2" t="s">
        <v>64</v>
      </c>
      <c r="BB3046" s="2" t="s">
        <v>74</v>
      </c>
      <c r="BC3046" s="2" t="s">
        <v>75</v>
      </c>
      <c r="BD3046" s="2"/>
      <c r="BE3046" s="2" t="s">
        <v>76</v>
      </c>
      <c r="BF3046" s="2" t="s">
        <v>77</v>
      </c>
      <c r="BG3046" s="2" t="s">
        <v>78</v>
      </c>
      <c r="BH3046" s="2" t="s">
        <v>70</v>
      </c>
      <c r="BI3046" s="2">
        <v>1</v>
      </c>
    </row>
    <row r="3047" spans="1:61" ht="12" customHeight="1" x14ac:dyDescent="0.15">
      <c r="A3047" s="2">
        <v>3046</v>
      </c>
      <c r="B3047" s="2">
        <v>523108.90392299998</v>
      </c>
      <c r="C3047" s="2">
        <v>5447277.5904400004</v>
      </c>
      <c r="D3047" s="2" t="s">
        <v>60</v>
      </c>
      <c r="E3047" s="2">
        <v>2</v>
      </c>
      <c r="F3047" s="2">
        <v>0</v>
      </c>
      <c r="G3047" s="2">
        <v>1</v>
      </c>
      <c r="H3047" s="2">
        <v>0</v>
      </c>
      <c r="I3047" s="2">
        <f t="shared" si="0"/>
        <v>3</v>
      </c>
      <c r="J3047" s="2">
        <f t="shared" si="1"/>
        <v>0</v>
      </c>
      <c r="K3047" s="2">
        <f t="shared" si="2"/>
        <v>0</v>
      </c>
      <c r="L3047" s="2">
        <f t="shared" si="3"/>
        <v>1</v>
      </c>
      <c r="M3047" s="2">
        <v>251.86799621582031</v>
      </c>
      <c r="N3047" s="2">
        <v>178.8179931640625</v>
      </c>
      <c r="O3047" s="3">
        <v>1672</v>
      </c>
      <c r="P3047" s="2">
        <v>10.016200065612793</v>
      </c>
      <c r="Q3047" s="2">
        <v>5.2778100967407227</v>
      </c>
      <c r="R3047" s="2">
        <v>80.753898620605469</v>
      </c>
      <c r="S3047" s="2">
        <v>155.84300231933594</v>
      </c>
      <c r="T3047" s="2">
        <v>5.3563199043273926</v>
      </c>
      <c r="U3047" s="2">
        <v>5.308380126953125</v>
      </c>
      <c r="V3047" s="3">
        <v>3</v>
      </c>
      <c r="W3047" s="3">
        <v>0</v>
      </c>
      <c r="X3047" s="3">
        <v>0</v>
      </c>
      <c r="Y3047" s="3">
        <v>0</v>
      </c>
      <c r="Z3047" s="3">
        <v>1</v>
      </c>
      <c r="AA3047" s="3">
        <v>0</v>
      </c>
      <c r="AB3047" s="3">
        <v>0</v>
      </c>
      <c r="AC3047" s="3">
        <v>0</v>
      </c>
      <c r="AD3047" s="3">
        <v>0</v>
      </c>
      <c r="AE3047" s="3">
        <v>15</v>
      </c>
      <c r="AF3047" s="3">
        <v>52.518608999999998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-1</v>
      </c>
      <c r="AO3047" s="3">
        <v>-1</v>
      </c>
      <c r="AP3047" s="3">
        <v>1</v>
      </c>
      <c r="AQ3047" s="3">
        <v>0</v>
      </c>
      <c r="AR3047" s="3">
        <v>2</v>
      </c>
      <c r="AS3047" s="3">
        <v>1</v>
      </c>
      <c r="AT3047" s="3">
        <v>0</v>
      </c>
      <c r="AU3047" s="3">
        <v>0</v>
      </c>
      <c r="AV3047" s="3">
        <v>0</v>
      </c>
      <c r="AW3047" s="3">
        <v>4</v>
      </c>
      <c r="AX3047" s="2" t="s">
        <v>72</v>
      </c>
      <c r="AY3047" s="2" t="s">
        <v>73</v>
      </c>
      <c r="AZ3047" s="2" t="s">
        <v>63</v>
      </c>
      <c r="BA3047" s="2" t="s">
        <v>64</v>
      </c>
      <c r="BB3047" s="2" t="s">
        <v>74</v>
      </c>
      <c r="BC3047" s="2" t="s">
        <v>75</v>
      </c>
      <c r="BD3047" s="2"/>
      <c r="BE3047" s="2" t="s">
        <v>76</v>
      </c>
      <c r="BF3047" s="2" t="s">
        <v>77</v>
      </c>
      <c r="BG3047" s="2" t="s">
        <v>78</v>
      </c>
      <c r="BH3047" s="2" t="s">
        <v>70</v>
      </c>
      <c r="BI3047" s="2">
        <v>1</v>
      </c>
    </row>
    <row r="3048" spans="1:61" ht="12" customHeight="1" x14ac:dyDescent="0.15">
      <c r="A3048" s="2">
        <v>3047</v>
      </c>
      <c r="B3048" s="2">
        <v>523105.19974900002</v>
      </c>
      <c r="C3048" s="2">
        <v>5447282.1545099998</v>
      </c>
      <c r="D3048" s="2" t="s">
        <v>60</v>
      </c>
      <c r="E3048" s="2">
        <v>2</v>
      </c>
      <c r="F3048" s="2">
        <v>0</v>
      </c>
      <c r="G3048" s="2">
        <v>1</v>
      </c>
      <c r="H3048" s="2">
        <v>0</v>
      </c>
      <c r="I3048" s="2">
        <f t="shared" si="0"/>
        <v>3</v>
      </c>
      <c r="J3048" s="2">
        <f t="shared" si="1"/>
        <v>0</v>
      </c>
      <c r="K3048" s="2">
        <f t="shared" si="2"/>
        <v>0</v>
      </c>
      <c r="L3048" s="2">
        <f t="shared" si="3"/>
        <v>1</v>
      </c>
      <c r="M3048" s="2">
        <v>250.34199523925781</v>
      </c>
      <c r="N3048" s="2">
        <v>172.83200073242188</v>
      </c>
      <c r="O3048" s="3">
        <v>1672</v>
      </c>
      <c r="P3048" s="2">
        <v>10.016200065612793</v>
      </c>
      <c r="Q3048" s="2">
        <v>5.2778100967407227</v>
      </c>
      <c r="R3048" s="2">
        <v>80.753898620605469</v>
      </c>
      <c r="S3048" s="2">
        <v>155.84300231933594</v>
      </c>
      <c r="T3048" s="2">
        <v>5.3563199043273926</v>
      </c>
      <c r="U3048" s="2">
        <v>5.308380126953125</v>
      </c>
      <c r="V3048" s="3">
        <v>3</v>
      </c>
      <c r="W3048" s="3">
        <v>0</v>
      </c>
      <c r="X3048" s="3">
        <v>0</v>
      </c>
      <c r="Y3048" s="3">
        <v>0</v>
      </c>
      <c r="Z3048" s="3">
        <v>1</v>
      </c>
      <c r="AA3048" s="3">
        <v>0</v>
      </c>
      <c r="AB3048" s="3">
        <v>0</v>
      </c>
      <c r="AC3048" s="3">
        <v>0</v>
      </c>
      <c r="AD3048" s="3">
        <v>0</v>
      </c>
      <c r="AE3048" s="3">
        <v>15</v>
      </c>
      <c r="AF3048" s="3">
        <v>50.890124999999998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-1</v>
      </c>
      <c r="AO3048" s="3">
        <v>-1</v>
      </c>
      <c r="AP3048" s="3">
        <v>1</v>
      </c>
      <c r="AQ3048" s="3">
        <v>0</v>
      </c>
      <c r="AR3048" s="3">
        <v>2</v>
      </c>
      <c r="AS3048" s="3">
        <v>1</v>
      </c>
      <c r="AT3048" s="3">
        <v>0</v>
      </c>
      <c r="AU3048" s="3">
        <v>0</v>
      </c>
      <c r="AV3048" s="3">
        <v>0</v>
      </c>
      <c r="AW3048" s="3">
        <v>4</v>
      </c>
      <c r="AX3048" s="2" t="s">
        <v>72</v>
      </c>
      <c r="AY3048" s="2" t="s">
        <v>73</v>
      </c>
      <c r="AZ3048" s="2" t="s">
        <v>63</v>
      </c>
      <c r="BA3048" s="2" t="s">
        <v>64</v>
      </c>
      <c r="BB3048" s="2" t="s">
        <v>74</v>
      </c>
      <c r="BC3048" s="2" t="s">
        <v>75</v>
      </c>
      <c r="BD3048" s="2"/>
      <c r="BE3048" s="2" t="s">
        <v>76</v>
      </c>
      <c r="BF3048" s="2" t="s">
        <v>77</v>
      </c>
      <c r="BG3048" s="2" t="s">
        <v>78</v>
      </c>
      <c r="BH3048" s="2" t="s">
        <v>70</v>
      </c>
      <c r="BI3048" s="2">
        <v>1</v>
      </c>
    </row>
    <row r="3049" spans="1:61" ht="12" customHeight="1" x14ac:dyDescent="0.15">
      <c r="A3049" s="2">
        <v>3048</v>
      </c>
      <c r="B3049" s="2">
        <v>523110.6519</v>
      </c>
      <c r="C3049" s="2">
        <v>5447271.7536199996</v>
      </c>
      <c r="D3049" s="2" t="s">
        <v>60</v>
      </c>
      <c r="E3049" s="2">
        <v>2</v>
      </c>
      <c r="F3049" s="2">
        <v>0</v>
      </c>
      <c r="G3049" s="2">
        <v>1</v>
      </c>
      <c r="H3049" s="2">
        <v>0</v>
      </c>
      <c r="I3049" s="2">
        <f t="shared" si="0"/>
        <v>3</v>
      </c>
      <c r="J3049" s="2">
        <f t="shared" si="1"/>
        <v>0</v>
      </c>
      <c r="K3049" s="2">
        <f t="shared" si="2"/>
        <v>0</v>
      </c>
      <c r="L3049" s="2">
        <f t="shared" si="3"/>
        <v>1</v>
      </c>
      <c r="M3049" s="2">
        <v>259.50100708007812</v>
      </c>
      <c r="N3049" s="2">
        <v>180.92100524902344</v>
      </c>
      <c r="O3049" s="3">
        <v>1666</v>
      </c>
      <c r="P3049" s="2">
        <v>8.6132297515869141</v>
      </c>
      <c r="Q3049" s="2">
        <v>5.1514798402786255</v>
      </c>
      <c r="R3049" s="2">
        <v>74.475898742675781</v>
      </c>
      <c r="S3049" s="2">
        <v>155.84300231933594</v>
      </c>
      <c r="T3049" s="2">
        <v>4.9150400161743164</v>
      </c>
      <c r="U3049" s="2">
        <v>5.308380126953125</v>
      </c>
      <c r="V3049" s="3">
        <v>3</v>
      </c>
      <c r="W3049" s="3">
        <v>0</v>
      </c>
      <c r="X3049" s="3">
        <v>0</v>
      </c>
      <c r="Y3049" s="3">
        <v>0</v>
      </c>
      <c r="Z3049" s="3">
        <v>1</v>
      </c>
      <c r="AA3049" s="3">
        <v>0</v>
      </c>
      <c r="AB3049" s="3">
        <v>0</v>
      </c>
      <c r="AC3049" s="3">
        <v>0</v>
      </c>
      <c r="AD3049" s="3">
        <v>0</v>
      </c>
      <c r="AE3049" s="3">
        <v>15</v>
      </c>
      <c r="AF3049" s="3">
        <v>53.739972000000002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-1</v>
      </c>
      <c r="AO3049" s="3">
        <v>-1</v>
      </c>
      <c r="AP3049" s="3">
        <v>1</v>
      </c>
      <c r="AQ3049" s="3">
        <v>0</v>
      </c>
      <c r="AR3049" s="3">
        <v>2</v>
      </c>
      <c r="AS3049" s="3">
        <v>1</v>
      </c>
      <c r="AT3049" s="3">
        <v>0</v>
      </c>
      <c r="AU3049" s="3">
        <v>0</v>
      </c>
      <c r="AV3049" s="3">
        <v>0</v>
      </c>
      <c r="AW3049" s="3">
        <v>4</v>
      </c>
      <c r="AX3049" s="2" t="s">
        <v>72</v>
      </c>
      <c r="AY3049" s="2" t="s">
        <v>73</v>
      </c>
      <c r="AZ3049" s="2" t="s">
        <v>63</v>
      </c>
      <c r="BA3049" s="2" t="s">
        <v>64</v>
      </c>
      <c r="BB3049" s="2" t="s">
        <v>74</v>
      </c>
      <c r="BC3049" s="2" t="s">
        <v>75</v>
      </c>
      <c r="BD3049" s="2"/>
      <c r="BE3049" s="2" t="s">
        <v>76</v>
      </c>
      <c r="BF3049" s="2" t="s">
        <v>77</v>
      </c>
      <c r="BG3049" s="2" t="s">
        <v>78</v>
      </c>
      <c r="BH3049" s="2" t="s">
        <v>70</v>
      </c>
      <c r="BI3049" s="2">
        <v>1</v>
      </c>
    </row>
    <row r="3050" spans="1:61" ht="12" customHeight="1" x14ac:dyDescent="0.15">
      <c r="A3050" s="2">
        <v>3049</v>
      </c>
      <c r="B3050" s="2">
        <v>523110.38731600001</v>
      </c>
      <c r="C3050" s="2">
        <v>5447269.2400700003</v>
      </c>
      <c r="D3050" s="2" t="s">
        <v>60</v>
      </c>
      <c r="E3050" s="2">
        <v>2</v>
      </c>
      <c r="F3050" s="2">
        <v>0</v>
      </c>
      <c r="G3050" s="2">
        <v>1</v>
      </c>
      <c r="H3050" s="2">
        <v>0</v>
      </c>
      <c r="I3050" s="2">
        <f t="shared" si="0"/>
        <v>3</v>
      </c>
      <c r="J3050" s="2">
        <f t="shared" si="1"/>
        <v>0</v>
      </c>
      <c r="K3050" s="2">
        <f t="shared" si="2"/>
        <v>0</v>
      </c>
      <c r="L3050" s="2">
        <f t="shared" si="3"/>
        <v>1</v>
      </c>
      <c r="M3050" s="2">
        <v>259.50100708007812</v>
      </c>
      <c r="N3050" s="2">
        <v>180.92100524902344</v>
      </c>
      <c r="O3050" s="3">
        <v>1666</v>
      </c>
      <c r="P3050" s="2">
        <v>8.6132297515869141</v>
      </c>
      <c r="Q3050" s="2">
        <v>5.1514798402786255</v>
      </c>
      <c r="R3050" s="2">
        <v>74.475898742675781</v>
      </c>
      <c r="S3050" s="2">
        <v>155.84300231933594</v>
      </c>
      <c r="T3050" s="2">
        <v>4.9150400161743164</v>
      </c>
      <c r="U3050" s="2">
        <v>5.308380126953125</v>
      </c>
      <c r="V3050" s="3">
        <v>3</v>
      </c>
      <c r="W3050" s="3">
        <v>0</v>
      </c>
      <c r="X3050" s="3">
        <v>0</v>
      </c>
      <c r="Y3050" s="3">
        <v>0</v>
      </c>
      <c r="Z3050" s="3">
        <v>1</v>
      </c>
      <c r="AA3050" s="3">
        <v>0</v>
      </c>
      <c r="AB3050" s="3">
        <v>0</v>
      </c>
      <c r="AC3050" s="3">
        <v>0</v>
      </c>
      <c r="AD3050" s="3">
        <v>0</v>
      </c>
      <c r="AE3050" s="3">
        <v>15</v>
      </c>
      <c r="AF3050" s="3">
        <v>53.739972000000002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-1</v>
      </c>
      <c r="AO3050" s="3">
        <v>-1</v>
      </c>
      <c r="AP3050" s="3">
        <v>1</v>
      </c>
      <c r="AQ3050" s="3">
        <v>0</v>
      </c>
      <c r="AR3050" s="3">
        <v>2</v>
      </c>
      <c r="AS3050" s="3">
        <v>1</v>
      </c>
      <c r="AT3050" s="3">
        <v>0</v>
      </c>
      <c r="AU3050" s="3">
        <v>0</v>
      </c>
      <c r="AV3050" s="3">
        <v>0</v>
      </c>
      <c r="AW3050" s="3">
        <v>4</v>
      </c>
      <c r="AX3050" s="2" t="s">
        <v>72</v>
      </c>
      <c r="AY3050" s="2" t="s">
        <v>73</v>
      </c>
      <c r="AZ3050" s="2" t="s">
        <v>63</v>
      </c>
      <c r="BA3050" s="2" t="s">
        <v>64</v>
      </c>
      <c r="BB3050" s="2" t="s">
        <v>74</v>
      </c>
      <c r="BC3050" s="2" t="s">
        <v>75</v>
      </c>
      <c r="BD3050" s="2"/>
      <c r="BE3050" s="2" t="s">
        <v>76</v>
      </c>
      <c r="BF3050" s="2" t="s">
        <v>77</v>
      </c>
      <c r="BG3050" s="2" t="s">
        <v>78</v>
      </c>
      <c r="BH3050" s="2" t="s">
        <v>70</v>
      </c>
      <c r="BI3050" s="2">
        <v>1</v>
      </c>
    </row>
    <row r="3051" spans="1:61" ht="12" customHeight="1" x14ac:dyDescent="0.15">
      <c r="A3051" s="2">
        <v>3050</v>
      </c>
      <c r="B3051" s="2">
        <v>523131.92271900002</v>
      </c>
      <c r="C3051" s="2">
        <v>5447283.1467000004</v>
      </c>
      <c r="D3051" s="2" t="s">
        <v>60</v>
      </c>
      <c r="E3051" s="2">
        <v>2</v>
      </c>
      <c r="F3051" s="2">
        <v>0</v>
      </c>
      <c r="G3051" s="2">
        <v>1</v>
      </c>
      <c r="H3051" s="2">
        <v>0</v>
      </c>
      <c r="I3051" s="2">
        <f t="shared" si="0"/>
        <v>3</v>
      </c>
      <c r="J3051" s="2">
        <f t="shared" si="1"/>
        <v>0</v>
      </c>
      <c r="K3051" s="2">
        <f t="shared" si="2"/>
        <v>0</v>
      </c>
      <c r="L3051" s="2">
        <f t="shared" si="3"/>
        <v>1</v>
      </c>
      <c r="M3051" s="2">
        <v>233.55099487304688</v>
      </c>
      <c r="N3051" s="2">
        <v>155.61900329589844</v>
      </c>
      <c r="O3051" s="3">
        <v>1661</v>
      </c>
      <c r="P3051" s="2">
        <v>7.3415398597717285</v>
      </c>
      <c r="Q3051" s="2">
        <v>5.4444599151611328</v>
      </c>
      <c r="R3051" s="2">
        <v>77.275596618652344</v>
      </c>
      <c r="S3051" s="2">
        <v>155.25799560546875</v>
      </c>
      <c r="T3051" s="2">
        <v>2.0964500904083252</v>
      </c>
      <c r="U3051" s="2">
        <v>5.2783098220825195</v>
      </c>
      <c r="V3051" s="3">
        <v>3</v>
      </c>
      <c r="W3051" s="3">
        <v>0</v>
      </c>
      <c r="X3051" s="3">
        <v>0</v>
      </c>
      <c r="Y3051" s="3">
        <v>0</v>
      </c>
      <c r="Z3051" s="3">
        <v>1</v>
      </c>
      <c r="AA3051" s="3">
        <v>0</v>
      </c>
      <c r="AB3051" s="3">
        <v>0</v>
      </c>
      <c r="AC3051" s="3">
        <v>0</v>
      </c>
      <c r="AD3051" s="3">
        <v>0</v>
      </c>
      <c r="AE3051" s="3">
        <v>15</v>
      </c>
      <c r="AF3051" s="3">
        <v>44.78331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-1</v>
      </c>
      <c r="AO3051" s="3">
        <v>-1</v>
      </c>
      <c r="AP3051" s="3">
        <v>1</v>
      </c>
      <c r="AQ3051" s="3">
        <v>0</v>
      </c>
      <c r="AR3051" s="3">
        <v>2</v>
      </c>
      <c r="AS3051" s="3">
        <v>0</v>
      </c>
      <c r="AT3051" s="3">
        <v>1</v>
      </c>
      <c r="AU3051" s="3">
        <v>0</v>
      </c>
      <c r="AV3051" s="3">
        <v>0</v>
      </c>
      <c r="AW3051" s="3">
        <v>3</v>
      </c>
      <c r="AX3051" s="2" t="s">
        <v>72</v>
      </c>
      <c r="AY3051" s="2" t="s">
        <v>73</v>
      </c>
      <c r="AZ3051" s="2" t="s">
        <v>63</v>
      </c>
      <c r="BA3051" s="2" t="s">
        <v>64</v>
      </c>
      <c r="BB3051" s="2" t="s">
        <v>74</v>
      </c>
      <c r="BC3051" s="2" t="s">
        <v>75</v>
      </c>
      <c r="BD3051" s="2"/>
      <c r="BE3051" s="2" t="s">
        <v>76</v>
      </c>
      <c r="BF3051" s="2" t="s">
        <v>77</v>
      </c>
      <c r="BG3051" s="2" t="s">
        <v>78</v>
      </c>
      <c r="BH3051" s="2" t="s">
        <v>70</v>
      </c>
      <c r="BI3051" s="2">
        <v>1</v>
      </c>
    </row>
    <row r="3052" spans="1:61" ht="12" customHeight="1" x14ac:dyDescent="0.15">
      <c r="A3052" s="2">
        <v>3051</v>
      </c>
      <c r="B3052" s="2">
        <v>523120.54561299999</v>
      </c>
      <c r="C3052" s="2">
        <v>5447282.94826</v>
      </c>
      <c r="D3052" s="2" t="s">
        <v>60</v>
      </c>
      <c r="E3052" s="2">
        <v>2</v>
      </c>
      <c r="F3052" s="2">
        <v>0</v>
      </c>
      <c r="G3052" s="2">
        <v>1</v>
      </c>
      <c r="H3052" s="2">
        <v>0</v>
      </c>
      <c r="I3052" s="2">
        <f t="shared" si="0"/>
        <v>3</v>
      </c>
      <c r="J3052" s="2">
        <f t="shared" si="1"/>
        <v>0</v>
      </c>
      <c r="K3052" s="2">
        <f t="shared" si="2"/>
        <v>0</v>
      </c>
      <c r="L3052" s="2">
        <f t="shared" si="3"/>
        <v>1</v>
      </c>
      <c r="M3052" s="2">
        <v>235.07699584960938</v>
      </c>
      <c r="N3052" s="2">
        <v>163.3070068359375</v>
      </c>
      <c r="O3052" s="3">
        <v>1665</v>
      </c>
      <c r="P3052" s="2">
        <v>9.0106601715087891</v>
      </c>
      <c r="Q3052" s="2">
        <v>4.907430112361908</v>
      </c>
      <c r="R3052" s="2">
        <v>85.601303100585938</v>
      </c>
      <c r="S3052" s="2">
        <v>155.25799560546875</v>
      </c>
      <c r="T3052" s="2">
        <v>2.3218100070953369</v>
      </c>
      <c r="U3052" s="2">
        <v>5.2783098220825195</v>
      </c>
      <c r="V3052" s="3">
        <v>3</v>
      </c>
      <c r="W3052" s="3">
        <v>0</v>
      </c>
      <c r="X3052" s="3">
        <v>0</v>
      </c>
      <c r="Y3052" s="3">
        <v>0</v>
      </c>
      <c r="Z3052" s="3">
        <v>1</v>
      </c>
      <c r="AA3052" s="3">
        <v>0</v>
      </c>
      <c r="AB3052" s="3">
        <v>0</v>
      </c>
      <c r="AC3052" s="3">
        <v>0</v>
      </c>
      <c r="AD3052" s="3">
        <v>0</v>
      </c>
      <c r="AE3052" s="3">
        <v>15</v>
      </c>
      <c r="AF3052" s="3">
        <v>49.261641000000004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-1</v>
      </c>
      <c r="AO3052" s="3">
        <v>-1</v>
      </c>
      <c r="AP3052" s="3">
        <v>1</v>
      </c>
      <c r="AQ3052" s="3">
        <v>0</v>
      </c>
      <c r="AR3052" s="3">
        <v>2</v>
      </c>
      <c r="AS3052" s="3">
        <v>1</v>
      </c>
      <c r="AT3052" s="3">
        <v>0</v>
      </c>
      <c r="AU3052" s="3">
        <v>0</v>
      </c>
      <c r="AV3052" s="3">
        <v>0</v>
      </c>
      <c r="AW3052" s="3">
        <v>4</v>
      </c>
      <c r="AX3052" s="2" t="s">
        <v>72</v>
      </c>
      <c r="AY3052" s="2" t="s">
        <v>73</v>
      </c>
      <c r="AZ3052" s="2" t="s">
        <v>63</v>
      </c>
      <c r="BA3052" s="2" t="s">
        <v>64</v>
      </c>
      <c r="BB3052" s="2" t="s">
        <v>74</v>
      </c>
      <c r="BC3052" s="2" t="s">
        <v>75</v>
      </c>
      <c r="BD3052" s="2"/>
      <c r="BE3052" s="2" t="s">
        <v>76</v>
      </c>
      <c r="BF3052" s="2" t="s">
        <v>77</v>
      </c>
      <c r="BG3052" s="2" t="s">
        <v>78</v>
      </c>
      <c r="BH3052" s="2" t="s">
        <v>70</v>
      </c>
      <c r="BI3052" s="2">
        <v>1</v>
      </c>
    </row>
    <row r="3053" spans="1:61" ht="12" customHeight="1" x14ac:dyDescent="0.15">
      <c r="A3053" s="2">
        <v>3052</v>
      </c>
      <c r="B3053" s="2">
        <v>523135.65507500002</v>
      </c>
      <c r="C3053" s="2">
        <v>5447252.7035800004</v>
      </c>
      <c r="D3053" s="2" t="s">
        <v>60</v>
      </c>
      <c r="E3053" s="2">
        <v>2</v>
      </c>
      <c r="F3053" s="2">
        <v>0</v>
      </c>
      <c r="G3053" s="2">
        <v>1</v>
      </c>
      <c r="H3053" s="2">
        <v>0</v>
      </c>
      <c r="I3053" s="2">
        <f t="shared" si="0"/>
        <v>3</v>
      </c>
      <c r="J3053" s="2">
        <f t="shared" si="1"/>
        <v>0</v>
      </c>
      <c r="K3053" s="2">
        <f t="shared" si="2"/>
        <v>0</v>
      </c>
      <c r="L3053" s="2">
        <f t="shared" si="3"/>
        <v>1</v>
      </c>
      <c r="M3053" s="2">
        <v>216.75900268554688</v>
      </c>
      <c r="N3053" s="2">
        <v>170.07200622558594</v>
      </c>
      <c r="O3053" s="3">
        <v>1662</v>
      </c>
      <c r="P3053" s="2">
        <v>6.9267101287841797</v>
      </c>
      <c r="Q3053" s="2">
        <v>5.1851397752761841</v>
      </c>
      <c r="R3053" s="2">
        <v>64.290000915527344</v>
      </c>
      <c r="S3053" s="2">
        <v>155.53999328613281</v>
      </c>
      <c r="T3053" s="2">
        <v>3.7781500816345215</v>
      </c>
      <c r="U3053" s="2">
        <v>5.2606902122497559</v>
      </c>
      <c r="V3053" s="3">
        <v>3</v>
      </c>
      <c r="W3053" s="3">
        <v>0</v>
      </c>
      <c r="X3053" s="3">
        <v>0</v>
      </c>
      <c r="Y3053" s="3">
        <v>0</v>
      </c>
      <c r="Z3053" s="3">
        <v>1</v>
      </c>
      <c r="AA3053" s="3">
        <v>0</v>
      </c>
      <c r="AB3053" s="3">
        <v>0</v>
      </c>
      <c r="AC3053" s="3">
        <v>0</v>
      </c>
      <c r="AD3053" s="3">
        <v>0</v>
      </c>
      <c r="AE3053" s="3">
        <v>15</v>
      </c>
      <c r="AF3053" s="3">
        <v>46.004673000000004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-1</v>
      </c>
      <c r="AO3053" s="3">
        <v>-1</v>
      </c>
      <c r="AP3053" s="3">
        <v>1</v>
      </c>
      <c r="AQ3053" s="3">
        <v>0</v>
      </c>
      <c r="AR3053" s="3">
        <v>2</v>
      </c>
      <c r="AS3053" s="3">
        <v>1</v>
      </c>
      <c r="AT3053" s="3">
        <v>0</v>
      </c>
      <c r="AU3053" s="3">
        <v>0</v>
      </c>
      <c r="AV3053" s="3">
        <v>0</v>
      </c>
      <c r="AW3053" s="3">
        <v>4</v>
      </c>
      <c r="AX3053" s="2" t="s">
        <v>72</v>
      </c>
      <c r="AY3053" s="2" t="s">
        <v>73</v>
      </c>
      <c r="AZ3053" s="2" t="s">
        <v>63</v>
      </c>
      <c r="BA3053" s="2" t="s">
        <v>64</v>
      </c>
      <c r="BB3053" s="2" t="s">
        <v>74</v>
      </c>
      <c r="BC3053" s="2" t="s">
        <v>75</v>
      </c>
      <c r="BD3053" s="2"/>
      <c r="BE3053" s="2" t="s">
        <v>76</v>
      </c>
      <c r="BF3053" s="2" t="s">
        <v>77</v>
      </c>
      <c r="BG3053" s="2" t="s">
        <v>78</v>
      </c>
      <c r="BH3053" s="2" t="s">
        <v>70</v>
      </c>
      <c r="BI3053" s="2">
        <v>1</v>
      </c>
    </row>
    <row r="3054" spans="1:61" ht="12" customHeight="1" x14ac:dyDescent="0.15">
      <c r="A3054" s="2">
        <v>3053</v>
      </c>
      <c r="B3054" s="2">
        <v>523132.91490799998</v>
      </c>
      <c r="C3054" s="2">
        <v>5447246.0388200004</v>
      </c>
      <c r="D3054" s="2" t="s">
        <v>60</v>
      </c>
      <c r="E3054" s="2">
        <v>2</v>
      </c>
      <c r="F3054" s="2">
        <v>0</v>
      </c>
      <c r="G3054" s="2">
        <v>1</v>
      </c>
      <c r="H3054" s="2">
        <v>0</v>
      </c>
      <c r="I3054" s="2">
        <f t="shared" si="0"/>
        <v>3</v>
      </c>
      <c r="J3054" s="2">
        <f t="shared" si="1"/>
        <v>0</v>
      </c>
      <c r="K3054" s="2">
        <f t="shared" si="2"/>
        <v>0</v>
      </c>
      <c r="L3054" s="2">
        <f t="shared" si="3"/>
        <v>1</v>
      </c>
      <c r="M3054" s="2">
        <v>199.96800231933594</v>
      </c>
      <c r="N3054" s="2">
        <v>175.94099426269531</v>
      </c>
      <c r="O3054" s="3">
        <v>1665</v>
      </c>
      <c r="P3054" s="2">
        <v>6.1739997863769531</v>
      </c>
      <c r="Q3054" s="2">
        <v>5.555570125579834</v>
      </c>
      <c r="R3054" s="2">
        <v>77.005401611328125</v>
      </c>
      <c r="S3054" s="2">
        <v>155.53999328613281</v>
      </c>
      <c r="T3054" s="2">
        <v>5.9646902084350586</v>
      </c>
      <c r="U3054" s="2">
        <v>5.2875299453735352</v>
      </c>
      <c r="V3054" s="3">
        <v>3</v>
      </c>
      <c r="W3054" s="3">
        <v>0</v>
      </c>
      <c r="X3054" s="3">
        <v>0</v>
      </c>
      <c r="Y3054" s="3">
        <v>0</v>
      </c>
      <c r="Z3054" s="3">
        <v>1</v>
      </c>
      <c r="AA3054" s="3">
        <v>0</v>
      </c>
      <c r="AB3054" s="3">
        <v>0</v>
      </c>
      <c r="AC3054" s="3">
        <v>0</v>
      </c>
      <c r="AD3054" s="3">
        <v>0</v>
      </c>
      <c r="AE3054" s="3">
        <v>15</v>
      </c>
      <c r="AF3054" s="3">
        <v>47.633156999999997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-1</v>
      </c>
      <c r="AO3054" s="3">
        <v>-1</v>
      </c>
      <c r="AP3054" s="3">
        <v>1</v>
      </c>
      <c r="AQ3054" s="3">
        <v>0</v>
      </c>
      <c r="AR3054" s="3">
        <v>2</v>
      </c>
      <c r="AS3054" s="3">
        <v>1</v>
      </c>
      <c r="AT3054" s="3">
        <v>0</v>
      </c>
      <c r="AU3054" s="3">
        <v>0</v>
      </c>
      <c r="AV3054" s="3">
        <v>0</v>
      </c>
      <c r="AW3054" s="3">
        <v>4</v>
      </c>
      <c r="AX3054" s="2" t="s">
        <v>72</v>
      </c>
      <c r="AY3054" s="2" t="s">
        <v>73</v>
      </c>
      <c r="AZ3054" s="2" t="s">
        <v>63</v>
      </c>
      <c r="BA3054" s="2" t="s">
        <v>64</v>
      </c>
      <c r="BB3054" s="2" t="s">
        <v>74</v>
      </c>
      <c r="BC3054" s="2" t="s">
        <v>75</v>
      </c>
      <c r="BD3054" s="2"/>
      <c r="BE3054" s="2" t="s">
        <v>76</v>
      </c>
      <c r="BF3054" s="2" t="s">
        <v>77</v>
      </c>
      <c r="BG3054" s="2" t="s">
        <v>78</v>
      </c>
      <c r="BH3054" s="2" t="s">
        <v>70</v>
      </c>
      <c r="BI3054" s="2">
        <v>1</v>
      </c>
    </row>
    <row r="3055" spans="1:61" ht="12" customHeight="1" x14ac:dyDescent="0.15">
      <c r="A3055" s="2">
        <v>3054</v>
      </c>
      <c r="B3055" s="2">
        <v>523142.43992799998</v>
      </c>
      <c r="C3055" s="2">
        <v>5447247.6263199998</v>
      </c>
      <c r="D3055" s="2" t="s">
        <v>60</v>
      </c>
      <c r="E3055" s="2">
        <v>2</v>
      </c>
      <c r="F3055" s="2">
        <v>0</v>
      </c>
      <c r="G3055" s="2">
        <v>1</v>
      </c>
      <c r="H3055" s="2">
        <v>0</v>
      </c>
      <c r="I3055" s="2">
        <f t="shared" si="0"/>
        <v>3</v>
      </c>
      <c r="J3055" s="2">
        <f t="shared" si="1"/>
        <v>0</v>
      </c>
      <c r="K3055" s="2">
        <f t="shared" si="2"/>
        <v>0</v>
      </c>
      <c r="L3055" s="2">
        <f t="shared" si="3"/>
        <v>1</v>
      </c>
      <c r="M3055" s="2">
        <v>207.60099792480469</v>
      </c>
      <c r="N3055" s="2">
        <v>165.38400268554688</v>
      </c>
      <c r="O3055" s="3">
        <v>1665</v>
      </c>
      <c r="P3055" s="2">
        <v>6.1739997863769531</v>
      </c>
      <c r="Q3055" s="2">
        <v>5.555570125579834</v>
      </c>
      <c r="R3055" s="2">
        <v>77.005401611328125</v>
      </c>
      <c r="S3055" s="2">
        <v>154.95599365234375</v>
      </c>
      <c r="T3055" s="2">
        <v>5.9646902084350586</v>
      </c>
      <c r="U3055" s="2">
        <v>5.2606902122497559</v>
      </c>
      <c r="V3055" s="3">
        <v>3</v>
      </c>
      <c r="W3055" s="3">
        <v>0</v>
      </c>
      <c r="X3055" s="3">
        <v>0</v>
      </c>
      <c r="Y3055" s="3">
        <v>0</v>
      </c>
      <c r="Z3055" s="3">
        <v>1</v>
      </c>
      <c r="AA3055" s="3">
        <v>0</v>
      </c>
      <c r="AB3055" s="3">
        <v>0</v>
      </c>
      <c r="AC3055" s="3">
        <v>0</v>
      </c>
      <c r="AD3055" s="3">
        <v>0</v>
      </c>
      <c r="AE3055" s="3">
        <v>15</v>
      </c>
      <c r="AF3055" s="3">
        <v>43.561946999999996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-1</v>
      </c>
      <c r="AO3055" s="3">
        <v>-1</v>
      </c>
      <c r="AP3055" s="3">
        <v>1</v>
      </c>
      <c r="AQ3055" s="3">
        <v>0</v>
      </c>
      <c r="AR3055" s="3">
        <v>2</v>
      </c>
      <c r="AS3055" s="3">
        <v>1</v>
      </c>
      <c r="AT3055" s="3">
        <v>0</v>
      </c>
      <c r="AU3055" s="3">
        <v>0</v>
      </c>
      <c r="AV3055" s="3">
        <v>0</v>
      </c>
      <c r="AW3055" s="3">
        <v>4</v>
      </c>
      <c r="AX3055" s="2" t="s">
        <v>72</v>
      </c>
      <c r="AY3055" s="2" t="s">
        <v>73</v>
      </c>
      <c r="AZ3055" s="2" t="s">
        <v>63</v>
      </c>
      <c r="BA3055" s="2" t="s">
        <v>64</v>
      </c>
      <c r="BB3055" s="2" t="s">
        <v>74</v>
      </c>
      <c r="BC3055" s="2" t="s">
        <v>75</v>
      </c>
      <c r="BD3055" s="2"/>
      <c r="BE3055" s="2" t="s">
        <v>76</v>
      </c>
      <c r="BF3055" s="2" t="s">
        <v>77</v>
      </c>
      <c r="BG3055" s="2" t="s">
        <v>78</v>
      </c>
      <c r="BH3055" s="2" t="s">
        <v>70</v>
      </c>
      <c r="BI3055" s="2">
        <v>1</v>
      </c>
    </row>
    <row r="3056" spans="1:61" ht="12" customHeight="1" x14ac:dyDescent="0.15">
      <c r="A3056" s="2">
        <v>3055</v>
      </c>
      <c r="B3056" s="2">
        <v>523133.17949200002</v>
      </c>
      <c r="C3056" s="2">
        <v>5447241.3424500003</v>
      </c>
      <c r="D3056" s="2" t="s">
        <v>60</v>
      </c>
      <c r="E3056" s="2">
        <v>2</v>
      </c>
      <c r="F3056" s="2">
        <v>0</v>
      </c>
      <c r="G3056" s="2">
        <v>1</v>
      </c>
      <c r="H3056" s="2">
        <v>0</v>
      </c>
      <c r="I3056" s="2">
        <f t="shared" si="0"/>
        <v>3</v>
      </c>
      <c r="J3056" s="2">
        <f t="shared" si="1"/>
        <v>0</v>
      </c>
      <c r="K3056" s="2">
        <f t="shared" si="2"/>
        <v>0</v>
      </c>
      <c r="L3056" s="2">
        <f t="shared" si="3"/>
        <v>1</v>
      </c>
      <c r="M3056" s="2">
        <v>177.07099914550781</v>
      </c>
      <c r="N3056" s="2">
        <v>175.95100402832031</v>
      </c>
      <c r="O3056" s="3">
        <v>1665</v>
      </c>
      <c r="P3056" s="2">
        <v>6.1739997863769531</v>
      </c>
      <c r="Q3056" s="2">
        <v>5.555570125579834</v>
      </c>
      <c r="R3056" s="2">
        <v>77.005401611328125</v>
      </c>
      <c r="S3056" s="2">
        <v>155.53999328613281</v>
      </c>
      <c r="T3056" s="2">
        <v>5.9646902084350586</v>
      </c>
      <c r="U3056" s="2">
        <v>5.2875299453735352</v>
      </c>
      <c r="V3056" s="3">
        <v>3</v>
      </c>
      <c r="W3056" s="3">
        <v>0</v>
      </c>
      <c r="X3056" s="3">
        <v>0</v>
      </c>
      <c r="Y3056" s="3">
        <v>0</v>
      </c>
      <c r="Z3056" s="3">
        <v>1</v>
      </c>
      <c r="AA3056" s="3">
        <v>0</v>
      </c>
      <c r="AB3056" s="3">
        <v>0</v>
      </c>
      <c r="AC3056" s="3">
        <v>0</v>
      </c>
      <c r="AD3056" s="3">
        <v>0</v>
      </c>
      <c r="AE3056" s="3">
        <v>15</v>
      </c>
      <c r="AF3056" s="3">
        <v>47.633156999999997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-1</v>
      </c>
      <c r="AO3056" s="3">
        <v>-1</v>
      </c>
      <c r="AP3056" s="3">
        <v>1</v>
      </c>
      <c r="AQ3056" s="3">
        <v>0</v>
      </c>
      <c r="AR3056" s="3">
        <v>2</v>
      </c>
      <c r="AS3056" s="3">
        <v>1</v>
      </c>
      <c r="AT3056" s="3">
        <v>0</v>
      </c>
      <c r="AU3056" s="3">
        <v>0</v>
      </c>
      <c r="AV3056" s="3">
        <v>0</v>
      </c>
      <c r="AW3056" s="3">
        <v>4</v>
      </c>
      <c r="AX3056" s="2" t="s">
        <v>72</v>
      </c>
      <c r="AY3056" s="2" t="s">
        <v>73</v>
      </c>
      <c r="AZ3056" s="2" t="s">
        <v>63</v>
      </c>
      <c r="BA3056" s="2" t="s">
        <v>64</v>
      </c>
      <c r="BB3056" s="2" t="s">
        <v>74</v>
      </c>
      <c r="BC3056" s="2" t="s">
        <v>75</v>
      </c>
      <c r="BD3056" s="2"/>
      <c r="BE3056" s="2" t="s">
        <v>76</v>
      </c>
      <c r="BF3056" s="2" t="s">
        <v>77</v>
      </c>
      <c r="BG3056" s="2" t="s">
        <v>78</v>
      </c>
      <c r="BH3056" s="2" t="s">
        <v>70</v>
      </c>
      <c r="BI3056" s="2">
        <v>1</v>
      </c>
    </row>
    <row r="3057" spans="1:61" ht="12" customHeight="1" x14ac:dyDescent="0.15">
      <c r="A3057" s="2">
        <v>3056</v>
      </c>
      <c r="B3057" s="2">
        <v>523179.15093800001</v>
      </c>
      <c r="C3057" s="2">
        <v>5447252.7856999999</v>
      </c>
      <c r="D3057" s="2" t="s">
        <v>60</v>
      </c>
      <c r="E3057" s="2">
        <v>2</v>
      </c>
      <c r="F3057" s="2">
        <v>0</v>
      </c>
      <c r="G3057" s="2">
        <v>1</v>
      </c>
      <c r="H3057" s="2">
        <v>0</v>
      </c>
      <c r="I3057" s="2">
        <f t="shared" si="0"/>
        <v>3</v>
      </c>
      <c r="J3057" s="2">
        <f t="shared" si="1"/>
        <v>0</v>
      </c>
      <c r="K3057" s="2">
        <f t="shared" si="2"/>
        <v>0</v>
      </c>
      <c r="L3057" s="2">
        <f t="shared" si="3"/>
        <v>1</v>
      </c>
      <c r="M3057" s="2">
        <v>251.86799621582031</v>
      </c>
      <c r="N3057" s="2">
        <v>120.55000305175781</v>
      </c>
      <c r="O3057" s="3">
        <v>1655</v>
      </c>
      <c r="P3057" s="2">
        <v>8.1051197052001953</v>
      </c>
      <c r="Q3057" s="2">
        <v>4.4444701075553894</v>
      </c>
      <c r="R3057" s="2">
        <v>85.100898742675781</v>
      </c>
      <c r="S3057" s="2">
        <v>154.37100219726562</v>
      </c>
      <c r="T3057" s="2">
        <v>3.6747100353240967</v>
      </c>
      <c r="U3057" s="2">
        <v>5.1622300148010254</v>
      </c>
      <c r="V3057" s="3">
        <v>3</v>
      </c>
      <c r="W3057" s="3">
        <v>0</v>
      </c>
      <c r="X3057" s="3">
        <v>0</v>
      </c>
      <c r="Y3057" s="3">
        <v>0</v>
      </c>
      <c r="Z3057" s="3">
        <v>1</v>
      </c>
      <c r="AA3057" s="3">
        <v>0</v>
      </c>
      <c r="AB3057" s="3">
        <v>0</v>
      </c>
      <c r="AC3057" s="3">
        <v>0</v>
      </c>
      <c r="AD3057" s="3">
        <v>0</v>
      </c>
      <c r="AE3057" s="3">
        <v>15</v>
      </c>
      <c r="AF3057" s="3">
        <v>15.743910000000003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1</v>
      </c>
      <c r="AV3057" s="3">
        <v>0</v>
      </c>
      <c r="AW3057" s="3">
        <v>2</v>
      </c>
      <c r="AX3057" s="2" t="s">
        <v>72</v>
      </c>
      <c r="AY3057" s="2" t="s">
        <v>73</v>
      </c>
      <c r="AZ3057" s="2" t="s">
        <v>63</v>
      </c>
      <c r="BA3057" s="2" t="s">
        <v>64</v>
      </c>
      <c r="BB3057" s="2" t="s">
        <v>74</v>
      </c>
      <c r="BC3057" s="2" t="s">
        <v>75</v>
      </c>
      <c r="BD3057" s="2"/>
      <c r="BE3057" s="2" t="s">
        <v>76</v>
      </c>
      <c r="BF3057" s="2" t="s">
        <v>77</v>
      </c>
      <c r="BG3057" s="2" t="s">
        <v>78</v>
      </c>
      <c r="BH3057" s="2" t="s">
        <v>70</v>
      </c>
      <c r="BI3057" s="2">
        <v>1</v>
      </c>
    </row>
    <row r="3058" spans="1:61" ht="12" customHeight="1" x14ac:dyDescent="0.15">
      <c r="A3058" s="2">
        <v>3057</v>
      </c>
      <c r="B3058" s="2">
        <v>523113.430031</v>
      </c>
      <c r="C3058" s="2">
        <v>5447253.7619200004</v>
      </c>
      <c r="D3058" s="2" t="s">
        <v>60</v>
      </c>
      <c r="E3058" s="2">
        <v>2</v>
      </c>
      <c r="F3058" s="2">
        <v>0</v>
      </c>
      <c r="G3058" s="2">
        <v>1</v>
      </c>
      <c r="H3058" s="2">
        <v>0</v>
      </c>
      <c r="I3058" s="2">
        <f t="shared" si="0"/>
        <v>3</v>
      </c>
      <c r="J3058" s="2">
        <f t="shared" si="1"/>
        <v>0</v>
      </c>
      <c r="K3058" s="2">
        <f t="shared" si="2"/>
        <v>0</v>
      </c>
      <c r="L3058" s="2">
        <f t="shared" si="3"/>
        <v>1</v>
      </c>
      <c r="M3058" s="2">
        <v>268.66000366210938</v>
      </c>
      <c r="N3058" s="2">
        <v>191.81500244140625</v>
      </c>
      <c r="O3058" s="3">
        <v>1666</v>
      </c>
      <c r="P3058" s="2">
        <v>8.6132297515869141</v>
      </c>
      <c r="Q3058" s="2">
        <v>5.1514798402786255</v>
      </c>
      <c r="R3058" s="2">
        <v>74.475898742675781</v>
      </c>
      <c r="S3058" s="2">
        <v>156.125</v>
      </c>
      <c r="T3058" s="2">
        <v>4.9150400161743164</v>
      </c>
      <c r="U3058" s="2">
        <v>5.2875299453735352</v>
      </c>
      <c r="V3058" s="3">
        <v>3</v>
      </c>
      <c r="W3058" s="3">
        <v>0</v>
      </c>
      <c r="X3058" s="3">
        <v>0</v>
      </c>
      <c r="Y3058" s="3">
        <v>0</v>
      </c>
      <c r="Z3058" s="3">
        <v>1</v>
      </c>
      <c r="AA3058" s="3">
        <v>0</v>
      </c>
      <c r="AB3058" s="3">
        <v>0</v>
      </c>
      <c r="AC3058" s="3">
        <v>0</v>
      </c>
      <c r="AD3058" s="3">
        <v>0</v>
      </c>
      <c r="AE3058" s="3">
        <v>15</v>
      </c>
      <c r="AF3058" s="3">
        <v>54.554213999999995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-1</v>
      </c>
      <c r="AO3058" s="3">
        <v>-1</v>
      </c>
      <c r="AP3058" s="3">
        <v>1</v>
      </c>
      <c r="AQ3058" s="3">
        <v>0</v>
      </c>
      <c r="AR3058" s="3">
        <v>2</v>
      </c>
      <c r="AS3058" s="3">
        <v>1</v>
      </c>
      <c r="AT3058" s="3">
        <v>0</v>
      </c>
      <c r="AU3058" s="3">
        <v>0</v>
      </c>
      <c r="AV3058" s="3">
        <v>0</v>
      </c>
      <c r="AW3058" s="3">
        <v>4</v>
      </c>
      <c r="AX3058" s="2" t="s">
        <v>72</v>
      </c>
      <c r="AY3058" s="2" t="s">
        <v>73</v>
      </c>
      <c r="AZ3058" s="2" t="s">
        <v>63</v>
      </c>
      <c r="BA3058" s="2" t="s">
        <v>64</v>
      </c>
      <c r="BB3058" s="2" t="s">
        <v>74</v>
      </c>
      <c r="BC3058" s="2" t="s">
        <v>75</v>
      </c>
      <c r="BD3058" s="2"/>
      <c r="BE3058" s="2" t="s">
        <v>76</v>
      </c>
      <c r="BF3058" s="2" t="s">
        <v>77</v>
      </c>
      <c r="BG3058" s="2" t="s">
        <v>78</v>
      </c>
      <c r="BH3058" s="2" t="s">
        <v>70</v>
      </c>
      <c r="BI3058" s="2">
        <v>1</v>
      </c>
    </row>
    <row r="3059" spans="1:61" ht="12" customHeight="1" x14ac:dyDescent="0.15">
      <c r="A3059" s="2">
        <v>3058</v>
      </c>
      <c r="B3059" s="2">
        <v>523110.68986400001</v>
      </c>
      <c r="C3059" s="2">
        <v>5447247.0971499998</v>
      </c>
      <c r="D3059" s="2" t="s">
        <v>60</v>
      </c>
      <c r="E3059" s="2">
        <v>2</v>
      </c>
      <c r="F3059" s="2">
        <v>0</v>
      </c>
      <c r="G3059" s="2">
        <v>1</v>
      </c>
      <c r="H3059" s="2">
        <v>0</v>
      </c>
      <c r="I3059" s="2">
        <f t="shared" si="0"/>
        <v>3</v>
      </c>
      <c r="J3059" s="2">
        <f t="shared" si="1"/>
        <v>0</v>
      </c>
      <c r="K3059" s="2">
        <f t="shared" si="2"/>
        <v>0</v>
      </c>
      <c r="L3059" s="2">
        <f t="shared" si="3"/>
        <v>1</v>
      </c>
      <c r="M3059" s="2">
        <v>248.81500244140625</v>
      </c>
      <c r="N3059" s="2">
        <v>195.14199829101562</v>
      </c>
      <c r="O3059" s="3">
        <v>1667</v>
      </c>
      <c r="P3059" s="2">
        <v>7.1962499618530273</v>
      </c>
      <c r="Q3059" s="2">
        <v>5.3333699703216553</v>
      </c>
      <c r="R3059" s="2">
        <v>84.472503662109375</v>
      </c>
      <c r="S3059" s="2">
        <v>156.125</v>
      </c>
      <c r="T3059" s="2">
        <v>4.5098600387573242</v>
      </c>
      <c r="U3059" s="2">
        <v>5.3143601417541504</v>
      </c>
      <c r="V3059" s="3">
        <v>3</v>
      </c>
      <c r="W3059" s="3">
        <v>0</v>
      </c>
      <c r="X3059" s="3">
        <v>0</v>
      </c>
      <c r="Y3059" s="3">
        <v>0</v>
      </c>
      <c r="Z3059" s="3">
        <v>1</v>
      </c>
      <c r="AA3059" s="3">
        <v>0</v>
      </c>
      <c r="AB3059" s="3">
        <v>0</v>
      </c>
      <c r="AC3059" s="3">
        <v>0</v>
      </c>
      <c r="AD3059" s="3">
        <v>0</v>
      </c>
      <c r="AE3059" s="3">
        <v>15</v>
      </c>
      <c r="AF3059" s="3">
        <v>56.182698000000002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-1</v>
      </c>
      <c r="AO3059" s="3">
        <v>-1</v>
      </c>
      <c r="AP3059" s="3">
        <v>1</v>
      </c>
      <c r="AQ3059" s="3">
        <v>0</v>
      </c>
      <c r="AR3059" s="3">
        <v>2</v>
      </c>
      <c r="AS3059" s="3">
        <v>1</v>
      </c>
      <c r="AT3059" s="3">
        <v>0</v>
      </c>
      <c r="AU3059" s="3">
        <v>0</v>
      </c>
      <c r="AV3059" s="3">
        <v>0</v>
      </c>
      <c r="AW3059" s="3">
        <v>4</v>
      </c>
      <c r="AX3059" s="2" t="s">
        <v>72</v>
      </c>
      <c r="AY3059" s="2" t="s">
        <v>73</v>
      </c>
      <c r="AZ3059" s="2" t="s">
        <v>63</v>
      </c>
      <c r="BA3059" s="2" t="s">
        <v>64</v>
      </c>
      <c r="BB3059" s="2" t="s">
        <v>74</v>
      </c>
      <c r="BC3059" s="2" t="s">
        <v>75</v>
      </c>
      <c r="BD3059" s="2"/>
      <c r="BE3059" s="2" t="s">
        <v>76</v>
      </c>
      <c r="BF3059" s="2" t="s">
        <v>77</v>
      </c>
      <c r="BG3059" s="2" t="s">
        <v>78</v>
      </c>
      <c r="BH3059" s="2" t="s">
        <v>70</v>
      </c>
      <c r="BI3059" s="2">
        <v>1</v>
      </c>
    </row>
    <row r="3060" spans="1:61" ht="12" customHeight="1" x14ac:dyDescent="0.15">
      <c r="A3060" s="2">
        <v>3059</v>
      </c>
      <c r="B3060" s="2">
        <v>523120.21488300001</v>
      </c>
      <c r="C3060" s="2">
        <v>5447248.6846500002</v>
      </c>
      <c r="D3060" s="2" t="s">
        <v>60</v>
      </c>
      <c r="E3060" s="2">
        <v>2</v>
      </c>
      <c r="F3060" s="2">
        <v>0</v>
      </c>
      <c r="G3060" s="2">
        <v>1</v>
      </c>
      <c r="H3060" s="2">
        <v>0</v>
      </c>
      <c r="I3060" s="2">
        <f t="shared" si="0"/>
        <v>3</v>
      </c>
      <c r="J3060" s="2">
        <f t="shared" si="1"/>
        <v>0</v>
      </c>
      <c r="K3060" s="2">
        <f t="shared" si="2"/>
        <v>0</v>
      </c>
      <c r="L3060" s="2">
        <f t="shared" si="3"/>
        <v>1</v>
      </c>
      <c r="M3060" s="2">
        <v>218.28599548339844</v>
      </c>
      <c r="N3060" s="2">
        <v>186.03599548339844</v>
      </c>
      <c r="O3060" s="3">
        <v>1667</v>
      </c>
      <c r="P3060" s="2">
        <v>7.1962499618530273</v>
      </c>
      <c r="Q3060" s="2">
        <v>5.3333699703216553</v>
      </c>
      <c r="R3060" s="2">
        <v>84.472503662109375</v>
      </c>
      <c r="S3060" s="2">
        <v>155.53999328613281</v>
      </c>
      <c r="T3060" s="2">
        <v>4.5098600387573242</v>
      </c>
      <c r="U3060" s="2">
        <v>5.2875299453735352</v>
      </c>
      <c r="V3060" s="3">
        <v>3</v>
      </c>
      <c r="W3060" s="3">
        <v>0</v>
      </c>
      <c r="X3060" s="3">
        <v>0</v>
      </c>
      <c r="Y3060" s="3">
        <v>0</v>
      </c>
      <c r="Z3060" s="3">
        <v>1</v>
      </c>
      <c r="AA3060" s="3">
        <v>0</v>
      </c>
      <c r="AB3060" s="3">
        <v>0</v>
      </c>
      <c r="AC3060" s="3">
        <v>0</v>
      </c>
      <c r="AD3060" s="3">
        <v>0</v>
      </c>
      <c r="AE3060" s="3">
        <v>22</v>
      </c>
      <c r="AF3060" s="3">
        <v>52.518608999999998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-1</v>
      </c>
      <c r="AO3060" s="3">
        <v>-1</v>
      </c>
      <c r="AP3060" s="3">
        <v>1</v>
      </c>
      <c r="AQ3060" s="3">
        <v>0</v>
      </c>
      <c r="AR3060" s="3">
        <v>2</v>
      </c>
      <c r="AS3060" s="3">
        <v>1</v>
      </c>
      <c r="AT3060" s="3">
        <v>0</v>
      </c>
      <c r="AU3060" s="3">
        <v>0</v>
      </c>
      <c r="AV3060" s="3">
        <v>0</v>
      </c>
      <c r="AW3060" s="3">
        <v>4</v>
      </c>
      <c r="AX3060" s="2" t="s">
        <v>72</v>
      </c>
      <c r="AY3060" s="2" t="s">
        <v>73</v>
      </c>
      <c r="AZ3060" s="2" t="s">
        <v>63</v>
      </c>
      <c r="BA3060" s="2" t="s">
        <v>64</v>
      </c>
      <c r="BB3060" s="2" t="s">
        <v>74</v>
      </c>
      <c r="BC3060" s="2" t="s">
        <v>75</v>
      </c>
      <c r="BD3060" s="2"/>
      <c r="BE3060" s="2" t="s">
        <v>76</v>
      </c>
      <c r="BF3060" s="2" t="s">
        <v>77</v>
      </c>
      <c r="BG3060" s="2" t="s">
        <v>78</v>
      </c>
      <c r="BH3060" s="2" t="s">
        <v>70</v>
      </c>
      <c r="BI3060" s="2">
        <v>1</v>
      </c>
    </row>
    <row r="3061" spans="1:61" ht="12" customHeight="1" x14ac:dyDescent="0.15">
      <c r="A3061" s="2">
        <v>3060</v>
      </c>
      <c r="B3061" s="2">
        <v>523110.954448</v>
      </c>
      <c r="C3061" s="2">
        <v>5447242.4007900003</v>
      </c>
      <c r="D3061" s="2" t="s">
        <v>60</v>
      </c>
      <c r="E3061" s="2">
        <v>2</v>
      </c>
      <c r="F3061" s="2">
        <v>0</v>
      </c>
      <c r="G3061" s="2">
        <v>1</v>
      </c>
      <c r="H3061" s="2">
        <v>0</v>
      </c>
      <c r="I3061" s="2">
        <f t="shared" si="0"/>
        <v>3</v>
      </c>
      <c r="J3061" s="2">
        <f t="shared" si="1"/>
        <v>0</v>
      </c>
      <c r="K3061" s="2">
        <f t="shared" si="2"/>
        <v>0</v>
      </c>
      <c r="L3061" s="2">
        <f t="shared" si="3"/>
        <v>1</v>
      </c>
      <c r="M3061" s="2">
        <v>218.28599548339844</v>
      </c>
      <c r="N3061" s="2">
        <v>195.58200073242188</v>
      </c>
      <c r="O3061" s="3">
        <v>1667</v>
      </c>
      <c r="P3061" s="2">
        <v>7.1962499618530273</v>
      </c>
      <c r="Q3061" s="2">
        <v>5.3333699703216553</v>
      </c>
      <c r="R3061" s="2">
        <v>84.472503662109375</v>
      </c>
      <c r="S3061" s="2">
        <v>156.125</v>
      </c>
      <c r="T3061" s="2">
        <v>4.5098600387573242</v>
      </c>
      <c r="U3061" s="2">
        <v>5.3143601417541504</v>
      </c>
      <c r="V3061" s="3">
        <v>3</v>
      </c>
      <c r="W3061" s="3">
        <v>0</v>
      </c>
      <c r="X3061" s="3">
        <v>0</v>
      </c>
      <c r="Y3061" s="3">
        <v>0</v>
      </c>
      <c r="Z3061" s="3">
        <v>1</v>
      </c>
      <c r="AA3061" s="3">
        <v>0</v>
      </c>
      <c r="AB3061" s="3">
        <v>0</v>
      </c>
      <c r="AC3061" s="3">
        <v>0</v>
      </c>
      <c r="AD3061" s="3">
        <v>0</v>
      </c>
      <c r="AE3061" s="3">
        <v>22</v>
      </c>
      <c r="AF3061" s="3">
        <v>56.589819000000006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-1</v>
      </c>
      <c r="AO3061" s="3">
        <v>-1</v>
      </c>
      <c r="AP3061" s="3">
        <v>1</v>
      </c>
      <c r="AQ3061" s="3">
        <v>0</v>
      </c>
      <c r="AR3061" s="3">
        <v>2</v>
      </c>
      <c r="AS3061" s="3">
        <v>1</v>
      </c>
      <c r="AT3061" s="3">
        <v>0</v>
      </c>
      <c r="AU3061" s="3">
        <v>0</v>
      </c>
      <c r="AV3061" s="3">
        <v>0</v>
      </c>
      <c r="AW3061" s="3">
        <v>4</v>
      </c>
      <c r="AX3061" s="2" t="s">
        <v>72</v>
      </c>
      <c r="AY3061" s="2" t="s">
        <v>73</v>
      </c>
      <c r="AZ3061" s="2" t="s">
        <v>63</v>
      </c>
      <c r="BA3061" s="2" t="s">
        <v>64</v>
      </c>
      <c r="BB3061" s="2" t="s">
        <v>74</v>
      </c>
      <c r="BC3061" s="2" t="s">
        <v>75</v>
      </c>
      <c r="BD3061" s="2"/>
      <c r="BE3061" s="2" t="s">
        <v>76</v>
      </c>
      <c r="BF3061" s="2" t="s">
        <v>77</v>
      </c>
      <c r="BG3061" s="2" t="s">
        <v>78</v>
      </c>
      <c r="BH3061" s="2" t="s">
        <v>70</v>
      </c>
      <c r="BI3061" s="2">
        <v>1</v>
      </c>
    </row>
    <row r="3062" spans="1:61" ht="12" customHeight="1" x14ac:dyDescent="0.15">
      <c r="A3062" s="2">
        <v>3061</v>
      </c>
      <c r="B3062" s="2">
        <v>523139.33106699999</v>
      </c>
      <c r="C3062" s="2">
        <v>5447239.1596299997</v>
      </c>
      <c r="D3062" s="2" t="s">
        <v>60</v>
      </c>
      <c r="E3062" s="2">
        <v>2</v>
      </c>
      <c r="F3062" s="2">
        <v>0</v>
      </c>
      <c r="G3062" s="2">
        <v>1</v>
      </c>
      <c r="H3062" s="2">
        <v>0</v>
      </c>
      <c r="I3062" s="2">
        <f t="shared" si="0"/>
        <v>3</v>
      </c>
      <c r="J3062" s="2">
        <f t="shared" si="1"/>
        <v>0</v>
      </c>
      <c r="K3062" s="2">
        <f t="shared" si="2"/>
        <v>0</v>
      </c>
      <c r="L3062" s="2">
        <f t="shared" si="3"/>
        <v>1</v>
      </c>
      <c r="M3062" s="2">
        <v>192.33599853515625</v>
      </c>
      <c r="N3062" s="2">
        <v>165.21400451660156</v>
      </c>
      <c r="O3062" s="3">
        <v>1665</v>
      </c>
      <c r="P3062" s="2">
        <v>6.1739997863769531</v>
      </c>
      <c r="Q3062" s="2">
        <v>5.555570125579834</v>
      </c>
      <c r="R3062" s="2">
        <v>77.005401611328125</v>
      </c>
      <c r="S3062" s="2">
        <v>155.53999328613281</v>
      </c>
      <c r="T3062" s="2">
        <v>5.9646902084350586</v>
      </c>
      <c r="U3062" s="2">
        <v>5.2606902122497559</v>
      </c>
      <c r="V3062" s="3">
        <v>3</v>
      </c>
      <c r="W3062" s="3">
        <v>0</v>
      </c>
      <c r="X3062" s="3">
        <v>0</v>
      </c>
      <c r="Y3062" s="3">
        <v>0</v>
      </c>
      <c r="Z3062" s="3">
        <v>1</v>
      </c>
      <c r="AA3062" s="3">
        <v>0</v>
      </c>
      <c r="AB3062" s="3">
        <v>0</v>
      </c>
      <c r="AC3062" s="3">
        <v>0</v>
      </c>
      <c r="AD3062" s="3">
        <v>0</v>
      </c>
      <c r="AE3062" s="3">
        <v>22</v>
      </c>
      <c r="AF3062" s="3">
        <v>45.597552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1</v>
      </c>
      <c r="AT3062" s="3">
        <v>0</v>
      </c>
      <c r="AU3062" s="3">
        <v>0</v>
      </c>
      <c r="AV3062" s="3">
        <v>0</v>
      </c>
      <c r="AW3062" s="3">
        <v>4</v>
      </c>
      <c r="AX3062" s="2" t="s">
        <v>72</v>
      </c>
      <c r="AY3062" s="2" t="s">
        <v>73</v>
      </c>
      <c r="AZ3062" s="2" t="s">
        <v>63</v>
      </c>
      <c r="BA3062" s="2" t="s">
        <v>64</v>
      </c>
      <c r="BB3062" s="2" t="s">
        <v>74</v>
      </c>
      <c r="BC3062" s="2" t="s">
        <v>75</v>
      </c>
      <c r="BD3062" s="2"/>
      <c r="BE3062" s="2" t="s">
        <v>76</v>
      </c>
      <c r="BF3062" s="2" t="s">
        <v>77</v>
      </c>
      <c r="BG3062" s="2" t="s">
        <v>78</v>
      </c>
      <c r="BH3062" s="2" t="s">
        <v>70</v>
      </c>
      <c r="BI3062" s="2">
        <v>1</v>
      </c>
    </row>
    <row r="3063" spans="1:61" ht="12" customHeight="1" x14ac:dyDescent="0.15">
      <c r="A3063" s="2">
        <v>3062</v>
      </c>
      <c r="B3063" s="2">
        <v>523172.800926</v>
      </c>
      <c r="C3063" s="2">
        <v>5447253.8440399999</v>
      </c>
      <c r="D3063" s="2" t="s">
        <v>60</v>
      </c>
      <c r="E3063" s="2">
        <v>2</v>
      </c>
      <c r="F3063" s="2">
        <v>0</v>
      </c>
      <c r="G3063" s="2">
        <v>1</v>
      </c>
      <c r="H3063" s="2">
        <v>0</v>
      </c>
      <c r="I3063" s="2">
        <f t="shared" si="0"/>
        <v>3</v>
      </c>
      <c r="J3063" s="2">
        <f t="shared" si="1"/>
        <v>0</v>
      </c>
      <c r="K3063" s="2">
        <f t="shared" si="2"/>
        <v>0</v>
      </c>
      <c r="L3063" s="2">
        <f t="shared" si="3"/>
        <v>1</v>
      </c>
      <c r="M3063" s="2">
        <v>274.7650146484375</v>
      </c>
      <c r="N3063" s="2">
        <v>131.16499328613281</v>
      </c>
      <c r="O3063" s="3">
        <v>1655</v>
      </c>
      <c r="P3063" s="2">
        <v>8.1051197052001953</v>
      </c>
      <c r="Q3063" s="2">
        <v>4.4444701075553894</v>
      </c>
      <c r="R3063" s="2">
        <v>85.100898742675781</v>
      </c>
      <c r="S3063" s="2">
        <v>154.37100219726562</v>
      </c>
      <c r="T3063" s="2">
        <v>3.6747100353240967</v>
      </c>
      <c r="U3063" s="2">
        <v>5.2338600158691406</v>
      </c>
      <c r="V3063" s="3">
        <v>3</v>
      </c>
      <c r="W3063" s="3">
        <v>0</v>
      </c>
      <c r="X3063" s="3">
        <v>0</v>
      </c>
      <c r="Y3063" s="3">
        <v>0</v>
      </c>
      <c r="Z3063" s="3">
        <v>1</v>
      </c>
      <c r="AA3063" s="3">
        <v>0</v>
      </c>
      <c r="AB3063" s="3">
        <v>0</v>
      </c>
      <c r="AC3063" s="3">
        <v>0</v>
      </c>
      <c r="AD3063" s="3">
        <v>0</v>
      </c>
      <c r="AE3063" s="3">
        <v>22</v>
      </c>
      <c r="AF3063" s="3">
        <v>17.093388000000001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1</v>
      </c>
      <c r="AV3063" s="3">
        <v>0</v>
      </c>
      <c r="AW3063" s="3">
        <v>2</v>
      </c>
      <c r="AX3063" s="2" t="s">
        <v>72</v>
      </c>
      <c r="AY3063" s="2" t="s">
        <v>73</v>
      </c>
      <c r="AZ3063" s="2" t="s">
        <v>63</v>
      </c>
      <c r="BA3063" s="2" t="s">
        <v>64</v>
      </c>
      <c r="BB3063" s="2" t="s">
        <v>74</v>
      </c>
      <c r="BC3063" s="2" t="s">
        <v>75</v>
      </c>
      <c r="BD3063" s="2"/>
      <c r="BE3063" s="2" t="s">
        <v>76</v>
      </c>
      <c r="BF3063" s="2" t="s">
        <v>77</v>
      </c>
      <c r="BG3063" s="2" t="s">
        <v>78</v>
      </c>
      <c r="BH3063" s="2" t="s">
        <v>70</v>
      </c>
      <c r="BI3063" s="2">
        <v>1</v>
      </c>
    </row>
    <row r="3064" spans="1:61" ht="12" customHeight="1" x14ac:dyDescent="0.15">
      <c r="A3064" s="2">
        <v>3063</v>
      </c>
      <c r="B3064" s="2">
        <v>523140.12481900002</v>
      </c>
      <c r="C3064" s="2">
        <v>5447277.5242900001</v>
      </c>
      <c r="D3064" s="2" t="s">
        <v>60</v>
      </c>
      <c r="E3064" s="2">
        <v>2</v>
      </c>
      <c r="F3064" s="2">
        <v>0</v>
      </c>
      <c r="G3064" s="2">
        <v>1</v>
      </c>
      <c r="H3064" s="2">
        <v>0</v>
      </c>
      <c r="I3064" s="2">
        <f t="shared" si="0"/>
        <v>3</v>
      </c>
      <c r="J3064" s="2">
        <f t="shared" si="1"/>
        <v>0</v>
      </c>
      <c r="K3064" s="2">
        <f t="shared" si="2"/>
        <v>0</v>
      </c>
      <c r="L3064" s="2">
        <f t="shared" si="3"/>
        <v>1</v>
      </c>
      <c r="M3064" s="2">
        <v>254.92100524902344</v>
      </c>
      <c r="N3064" s="2">
        <v>151.91499328613281</v>
      </c>
      <c r="O3064" s="3">
        <v>1662</v>
      </c>
      <c r="P3064" s="2">
        <v>6.9267101287841797</v>
      </c>
      <c r="Q3064" s="2">
        <v>5.1851397752761841</v>
      </c>
      <c r="R3064" s="2">
        <v>64.290000915527344</v>
      </c>
      <c r="S3064" s="2">
        <v>154.67399597167969</v>
      </c>
      <c r="T3064" s="2">
        <v>3.7781500816345215</v>
      </c>
      <c r="U3064" s="2">
        <v>5.2482399940490723</v>
      </c>
      <c r="V3064" s="3">
        <v>3</v>
      </c>
      <c r="W3064" s="3">
        <v>0</v>
      </c>
      <c r="X3064" s="3">
        <v>0</v>
      </c>
      <c r="Y3064" s="3">
        <v>0</v>
      </c>
      <c r="Z3064" s="3">
        <v>1</v>
      </c>
      <c r="AA3064" s="3">
        <v>0</v>
      </c>
      <c r="AB3064" s="3">
        <v>0</v>
      </c>
      <c r="AC3064" s="3">
        <v>0</v>
      </c>
      <c r="AD3064" s="3">
        <v>0</v>
      </c>
      <c r="AE3064" s="3">
        <v>22</v>
      </c>
      <c r="AF3064" s="3">
        <v>41.933463000000003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-1</v>
      </c>
      <c r="AO3064" s="3">
        <v>-1</v>
      </c>
      <c r="AP3064" s="3">
        <v>1</v>
      </c>
      <c r="AQ3064" s="3">
        <v>0</v>
      </c>
      <c r="AR3064" s="3">
        <v>2</v>
      </c>
      <c r="AS3064" s="3">
        <v>0</v>
      </c>
      <c r="AT3064" s="3">
        <v>1</v>
      </c>
      <c r="AU3064" s="3">
        <v>0</v>
      </c>
      <c r="AV3064" s="3">
        <v>0</v>
      </c>
      <c r="AW3064" s="3">
        <v>3</v>
      </c>
      <c r="AX3064" s="2" t="s">
        <v>72</v>
      </c>
      <c r="AY3064" s="2" t="s">
        <v>73</v>
      </c>
      <c r="AZ3064" s="2" t="s">
        <v>63</v>
      </c>
      <c r="BA3064" s="2" t="s">
        <v>64</v>
      </c>
      <c r="BB3064" s="2" t="s">
        <v>74</v>
      </c>
      <c r="BC3064" s="2" t="s">
        <v>75</v>
      </c>
      <c r="BD3064" s="2"/>
      <c r="BE3064" s="2" t="s">
        <v>76</v>
      </c>
      <c r="BF3064" s="2" t="s">
        <v>77</v>
      </c>
      <c r="BG3064" s="2" t="s">
        <v>78</v>
      </c>
      <c r="BH3064" s="2" t="s">
        <v>70</v>
      </c>
      <c r="BI3064" s="2">
        <v>1</v>
      </c>
    </row>
    <row r="3065" spans="1:61" ht="12" customHeight="1" x14ac:dyDescent="0.15">
      <c r="A3065" s="2">
        <v>3064</v>
      </c>
      <c r="B3065" s="2">
        <v>523147.79775099998</v>
      </c>
      <c r="C3065" s="2">
        <v>5447274.8784600003</v>
      </c>
      <c r="D3065" s="2" t="s">
        <v>60</v>
      </c>
      <c r="E3065" s="2">
        <v>2</v>
      </c>
      <c r="F3065" s="2">
        <v>0</v>
      </c>
      <c r="G3065" s="2">
        <v>1</v>
      </c>
      <c r="H3065" s="2">
        <v>0</v>
      </c>
      <c r="I3065" s="2">
        <f t="shared" si="0"/>
        <v>3</v>
      </c>
      <c r="J3065" s="2">
        <f t="shared" si="1"/>
        <v>0</v>
      </c>
      <c r="K3065" s="2">
        <f t="shared" si="2"/>
        <v>0</v>
      </c>
      <c r="L3065" s="2">
        <f t="shared" si="3"/>
        <v>1</v>
      </c>
      <c r="M3065" s="2">
        <v>274.7650146484375</v>
      </c>
      <c r="N3065" s="2">
        <v>147.37100219726562</v>
      </c>
      <c r="O3065" s="3">
        <v>1662</v>
      </c>
      <c r="P3065" s="2">
        <v>6.9267101287841797</v>
      </c>
      <c r="Q3065" s="2">
        <v>5.1851397752761841</v>
      </c>
      <c r="R3065" s="2">
        <v>64.290000915527344</v>
      </c>
      <c r="S3065" s="2">
        <v>154.67399597167969</v>
      </c>
      <c r="T3065" s="2">
        <v>3.7781500816345215</v>
      </c>
      <c r="U3065" s="2">
        <v>5.2482399940490723</v>
      </c>
      <c r="V3065" s="3">
        <v>3</v>
      </c>
      <c r="W3065" s="3">
        <v>0</v>
      </c>
      <c r="X3065" s="3">
        <v>0</v>
      </c>
      <c r="Y3065" s="3">
        <v>0</v>
      </c>
      <c r="Z3065" s="3">
        <v>1</v>
      </c>
      <c r="AA3065" s="3">
        <v>0</v>
      </c>
      <c r="AB3065" s="3">
        <v>0</v>
      </c>
      <c r="AC3065" s="3">
        <v>0</v>
      </c>
      <c r="AD3065" s="3">
        <v>0</v>
      </c>
      <c r="AE3065" s="3">
        <v>51</v>
      </c>
      <c r="AF3065" s="3">
        <v>39.083615999999999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-1</v>
      </c>
      <c r="AO3065" s="3">
        <v>-1</v>
      </c>
      <c r="AP3065" s="3">
        <v>1</v>
      </c>
      <c r="AQ3065" s="3">
        <v>0</v>
      </c>
      <c r="AR3065" s="3">
        <v>2</v>
      </c>
      <c r="AS3065" s="3">
        <v>0</v>
      </c>
      <c r="AT3065" s="3">
        <v>1</v>
      </c>
      <c r="AU3065" s="3">
        <v>0</v>
      </c>
      <c r="AV3065" s="3">
        <v>0</v>
      </c>
      <c r="AW3065" s="3">
        <v>3</v>
      </c>
      <c r="AX3065" s="2" t="s">
        <v>72</v>
      </c>
      <c r="AY3065" s="2" t="s">
        <v>73</v>
      </c>
      <c r="AZ3065" s="2" t="s">
        <v>63</v>
      </c>
      <c r="BA3065" s="2" t="s">
        <v>64</v>
      </c>
      <c r="BB3065" s="2" t="s">
        <v>74</v>
      </c>
      <c r="BC3065" s="2" t="s">
        <v>75</v>
      </c>
      <c r="BD3065" s="2"/>
      <c r="BE3065" s="2" t="s">
        <v>76</v>
      </c>
      <c r="BF3065" s="2" t="s">
        <v>77</v>
      </c>
      <c r="BG3065" s="2" t="s">
        <v>78</v>
      </c>
      <c r="BH3065" s="2" t="s">
        <v>70</v>
      </c>
      <c r="BI3065" s="2">
        <v>1</v>
      </c>
    </row>
    <row r="3066" spans="1:61" ht="12" customHeight="1" x14ac:dyDescent="0.15">
      <c r="A3066" s="2">
        <v>3065</v>
      </c>
      <c r="B3066" s="2">
        <v>523145.68108000001</v>
      </c>
      <c r="C3066" s="2">
        <v>5447266.4779200004</v>
      </c>
      <c r="D3066" s="2" t="s">
        <v>60</v>
      </c>
      <c r="E3066" s="2">
        <v>2</v>
      </c>
      <c r="F3066" s="2">
        <v>0</v>
      </c>
      <c r="G3066" s="2">
        <v>1</v>
      </c>
      <c r="H3066" s="2">
        <v>0</v>
      </c>
      <c r="I3066" s="2">
        <f t="shared" si="0"/>
        <v>3</v>
      </c>
      <c r="J3066" s="2">
        <f t="shared" si="1"/>
        <v>0</v>
      </c>
      <c r="K3066" s="2">
        <f t="shared" si="2"/>
        <v>0</v>
      </c>
      <c r="L3066" s="2">
        <f t="shared" si="3"/>
        <v>1</v>
      </c>
      <c r="M3066" s="2">
        <v>288.50399780273438</v>
      </c>
      <c r="N3066" s="2">
        <v>154.24000549316406</v>
      </c>
      <c r="O3066" s="3">
        <v>1662</v>
      </c>
      <c r="P3066" s="2">
        <v>6.9267101287841797</v>
      </c>
      <c r="Q3066" s="2">
        <v>5.1851397752761841</v>
      </c>
      <c r="R3066" s="2">
        <v>64.290000915527344</v>
      </c>
      <c r="S3066" s="2">
        <v>154.95599365234375</v>
      </c>
      <c r="T3066" s="2">
        <v>3.7781500816345215</v>
      </c>
      <c r="U3066" s="2">
        <v>5.2482399940490723</v>
      </c>
      <c r="V3066" s="3">
        <v>3</v>
      </c>
      <c r="W3066" s="3">
        <v>0</v>
      </c>
      <c r="X3066" s="3">
        <v>0</v>
      </c>
      <c r="Y3066" s="3">
        <v>0</v>
      </c>
      <c r="Z3066" s="3">
        <v>1</v>
      </c>
      <c r="AA3066" s="3">
        <v>0</v>
      </c>
      <c r="AB3066" s="3">
        <v>0</v>
      </c>
      <c r="AC3066" s="3">
        <v>0</v>
      </c>
      <c r="AD3066" s="3">
        <v>0</v>
      </c>
      <c r="AE3066" s="3">
        <v>51</v>
      </c>
      <c r="AF3066" s="3">
        <v>40.7121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-1</v>
      </c>
      <c r="AO3066" s="3">
        <v>-1</v>
      </c>
      <c r="AP3066" s="3">
        <v>1</v>
      </c>
      <c r="AQ3066" s="3">
        <v>0</v>
      </c>
      <c r="AR3066" s="3">
        <v>2</v>
      </c>
      <c r="AS3066" s="3">
        <v>0</v>
      </c>
      <c r="AT3066" s="3">
        <v>1</v>
      </c>
      <c r="AU3066" s="3">
        <v>0</v>
      </c>
      <c r="AV3066" s="3">
        <v>0</v>
      </c>
      <c r="AW3066" s="3">
        <v>3</v>
      </c>
      <c r="AX3066" s="2" t="s">
        <v>72</v>
      </c>
      <c r="AY3066" s="2" t="s">
        <v>73</v>
      </c>
      <c r="AZ3066" s="2" t="s">
        <v>63</v>
      </c>
      <c r="BA3066" s="2" t="s">
        <v>64</v>
      </c>
      <c r="BB3066" s="2" t="s">
        <v>74</v>
      </c>
      <c r="BC3066" s="2" t="s">
        <v>75</v>
      </c>
      <c r="BD3066" s="2"/>
      <c r="BE3066" s="2" t="s">
        <v>76</v>
      </c>
      <c r="BF3066" s="2" t="s">
        <v>77</v>
      </c>
      <c r="BG3066" s="2" t="s">
        <v>78</v>
      </c>
      <c r="BH3066" s="2" t="s">
        <v>70</v>
      </c>
      <c r="BI3066" s="2">
        <v>1</v>
      </c>
    </row>
    <row r="3067" spans="1:61" ht="12" customHeight="1" x14ac:dyDescent="0.15">
      <c r="A3067" s="2">
        <v>3066</v>
      </c>
      <c r="B3067" s="2">
        <v>523152.75869799999</v>
      </c>
      <c r="C3067" s="2">
        <v>5447282.0222199997</v>
      </c>
      <c r="D3067" s="2" t="s">
        <v>60</v>
      </c>
      <c r="E3067" s="2">
        <v>2</v>
      </c>
      <c r="F3067" s="2">
        <v>0</v>
      </c>
      <c r="G3067" s="2">
        <v>1</v>
      </c>
      <c r="H3067" s="2">
        <v>0</v>
      </c>
      <c r="I3067" s="2">
        <f t="shared" si="0"/>
        <v>3</v>
      </c>
      <c r="J3067" s="2">
        <f t="shared" si="1"/>
        <v>0</v>
      </c>
      <c r="K3067" s="2">
        <f t="shared" si="2"/>
        <v>0</v>
      </c>
      <c r="L3067" s="2">
        <f t="shared" si="3"/>
        <v>1</v>
      </c>
      <c r="M3067" s="2">
        <v>261.02700805664062</v>
      </c>
      <c r="N3067" s="2">
        <v>138.53199768066406</v>
      </c>
      <c r="O3067" s="3">
        <v>1659</v>
      </c>
      <c r="P3067" s="2">
        <v>7.3055000305175781</v>
      </c>
      <c r="Q3067" s="2">
        <v>4.0000000596046448</v>
      </c>
      <c r="R3067" s="2">
        <v>71.56500244140625</v>
      </c>
      <c r="S3067" s="2">
        <v>154.67399597167969</v>
      </c>
      <c r="T3067" s="2">
        <v>3.6496200561523438</v>
      </c>
      <c r="U3067" s="2">
        <v>5.2482399940490723</v>
      </c>
      <c r="V3067" s="3">
        <v>3</v>
      </c>
      <c r="W3067" s="3">
        <v>0</v>
      </c>
      <c r="X3067" s="3">
        <v>0</v>
      </c>
      <c r="Y3067" s="3">
        <v>0</v>
      </c>
      <c r="Z3067" s="3">
        <v>1</v>
      </c>
      <c r="AA3067" s="3">
        <v>0</v>
      </c>
      <c r="AB3067" s="3">
        <v>0</v>
      </c>
      <c r="AC3067" s="3">
        <v>0</v>
      </c>
      <c r="AD3067" s="3">
        <v>0</v>
      </c>
      <c r="AE3067" s="3">
        <v>10</v>
      </c>
      <c r="AF3067" s="3">
        <v>36.640889999999999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-1</v>
      </c>
      <c r="AO3067" s="3">
        <v>-1</v>
      </c>
      <c r="AP3067" s="3">
        <v>1</v>
      </c>
      <c r="AQ3067" s="3">
        <v>0</v>
      </c>
      <c r="AR3067" s="3">
        <v>2</v>
      </c>
      <c r="AS3067" s="3">
        <v>0</v>
      </c>
      <c r="AT3067" s="3">
        <v>1</v>
      </c>
      <c r="AU3067" s="3">
        <v>0</v>
      </c>
      <c r="AV3067" s="3">
        <v>0</v>
      </c>
      <c r="AW3067" s="3">
        <v>3</v>
      </c>
      <c r="AX3067" s="2" t="s">
        <v>72</v>
      </c>
      <c r="AY3067" s="2" t="s">
        <v>73</v>
      </c>
      <c r="AZ3067" s="2" t="s">
        <v>63</v>
      </c>
      <c r="BA3067" s="2" t="s">
        <v>64</v>
      </c>
      <c r="BB3067" s="2" t="s">
        <v>74</v>
      </c>
      <c r="BC3067" s="2" t="s">
        <v>75</v>
      </c>
      <c r="BD3067" s="2"/>
      <c r="BE3067" s="2" t="s">
        <v>76</v>
      </c>
      <c r="BF3067" s="2" t="s">
        <v>77</v>
      </c>
      <c r="BG3067" s="2" t="s">
        <v>78</v>
      </c>
      <c r="BH3067" s="2" t="s">
        <v>70</v>
      </c>
      <c r="BI3067" s="2">
        <v>1</v>
      </c>
    </row>
    <row r="3068" spans="1:61" ht="12" customHeight="1" x14ac:dyDescent="0.15">
      <c r="A3068" s="2">
        <v>3067</v>
      </c>
      <c r="B3068" s="2">
        <v>523150.70817300002</v>
      </c>
      <c r="C3068" s="2">
        <v>5447271.0419899998</v>
      </c>
      <c r="D3068" s="2" t="s">
        <v>60</v>
      </c>
      <c r="E3068" s="2">
        <v>2</v>
      </c>
      <c r="F3068" s="2">
        <v>0</v>
      </c>
      <c r="G3068" s="2">
        <v>1</v>
      </c>
      <c r="H3068" s="2">
        <v>0</v>
      </c>
      <c r="I3068" s="2">
        <f t="shared" si="0"/>
        <v>3</v>
      </c>
      <c r="J3068" s="2">
        <f t="shared" si="1"/>
        <v>0</v>
      </c>
      <c r="K3068" s="2">
        <f t="shared" si="2"/>
        <v>0</v>
      </c>
      <c r="L3068" s="2">
        <f t="shared" si="3"/>
        <v>1</v>
      </c>
      <c r="M3068" s="2">
        <v>277.8179931640625</v>
      </c>
      <c r="N3068" s="2">
        <v>146.27099609375</v>
      </c>
      <c r="O3068" s="3">
        <v>1659</v>
      </c>
      <c r="P3068" s="2">
        <v>7.3055000305175781</v>
      </c>
      <c r="Q3068" s="2">
        <v>4.0000000596046448</v>
      </c>
      <c r="R3068" s="2">
        <v>71.56500244140625</v>
      </c>
      <c r="S3068" s="2">
        <v>154.67399597167969</v>
      </c>
      <c r="T3068" s="2">
        <v>3.6496200561523438</v>
      </c>
      <c r="U3068" s="2">
        <v>5.2482399940490723</v>
      </c>
      <c r="V3068" s="3">
        <v>3</v>
      </c>
      <c r="W3068" s="3">
        <v>0</v>
      </c>
      <c r="X3068" s="3">
        <v>0</v>
      </c>
      <c r="Y3068" s="3">
        <v>0</v>
      </c>
      <c r="Z3068" s="3">
        <v>1</v>
      </c>
      <c r="AA3068" s="3">
        <v>0</v>
      </c>
      <c r="AB3068" s="3">
        <v>0</v>
      </c>
      <c r="AC3068" s="3">
        <v>0</v>
      </c>
      <c r="AD3068" s="3">
        <v>0</v>
      </c>
      <c r="AE3068" s="3">
        <v>10</v>
      </c>
      <c r="AF3068" s="3">
        <v>38.269373999999999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-1</v>
      </c>
      <c r="AO3068" s="3">
        <v>-1</v>
      </c>
      <c r="AP3068" s="3">
        <v>1</v>
      </c>
      <c r="AQ3068" s="3">
        <v>0</v>
      </c>
      <c r="AR3068" s="3">
        <v>2</v>
      </c>
      <c r="AS3068" s="3">
        <v>0</v>
      </c>
      <c r="AT3068" s="3">
        <v>1</v>
      </c>
      <c r="AU3068" s="3">
        <v>0</v>
      </c>
      <c r="AV3068" s="3">
        <v>0</v>
      </c>
      <c r="AW3068" s="3">
        <v>3</v>
      </c>
      <c r="AX3068" s="2" t="s">
        <v>72</v>
      </c>
      <c r="AY3068" s="2" t="s">
        <v>73</v>
      </c>
      <c r="AZ3068" s="2" t="s">
        <v>63</v>
      </c>
      <c r="BA3068" s="2" t="s">
        <v>64</v>
      </c>
      <c r="BB3068" s="2" t="s">
        <v>74</v>
      </c>
      <c r="BC3068" s="2" t="s">
        <v>75</v>
      </c>
      <c r="BD3068" s="2"/>
      <c r="BE3068" s="2" t="s">
        <v>76</v>
      </c>
      <c r="BF3068" s="2" t="s">
        <v>77</v>
      </c>
      <c r="BG3068" s="2" t="s">
        <v>78</v>
      </c>
      <c r="BH3068" s="2" t="s">
        <v>70</v>
      </c>
      <c r="BI3068" s="2">
        <v>1</v>
      </c>
    </row>
    <row r="3069" spans="1:61" ht="12" customHeight="1" x14ac:dyDescent="0.15">
      <c r="A3069" s="2">
        <v>3068</v>
      </c>
      <c r="B3069" s="2">
        <v>523191.05721200001</v>
      </c>
      <c r="C3069" s="2">
        <v>5447278.45034</v>
      </c>
      <c r="D3069" s="2" t="s">
        <v>60</v>
      </c>
      <c r="E3069" s="2">
        <v>2</v>
      </c>
      <c r="F3069" s="2">
        <v>0</v>
      </c>
      <c r="G3069" s="2">
        <v>1</v>
      </c>
      <c r="H3069" s="2">
        <v>0</v>
      </c>
      <c r="I3069" s="2">
        <f t="shared" si="0"/>
        <v>3</v>
      </c>
      <c r="J3069" s="2">
        <f t="shared" si="1"/>
        <v>0</v>
      </c>
      <c r="K3069" s="2">
        <f t="shared" si="2"/>
        <v>0</v>
      </c>
      <c r="L3069" s="2">
        <f t="shared" si="3"/>
        <v>1</v>
      </c>
      <c r="M3069" s="2">
        <v>206.07400512695312</v>
      </c>
      <c r="N3069" s="2">
        <v>102.052001953125</v>
      </c>
      <c r="O3069" s="3">
        <v>1651</v>
      </c>
      <c r="P3069" s="2">
        <v>8.5338401794433594</v>
      </c>
      <c r="Q3069" s="2">
        <v>5.3333699703216553</v>
      </c>
      <c r="R3069" s="2">
        <v>91.548202514648438</v>
      </c>
      <c r="S3069" s="2">
        <v>153.50399780273438</v>
      </c>
      <c r="T3069" s="2">
        <v>3.6528799533843994</v>
      </c>
      <c r="U3069" s="2">
        <v>5.1430401802062988</v>
      </c>
      <c r="V3069" s="3">
        <v>3</v>
      </c>
      <c r="W3069" s="3">
        <v>0</v>
      </c>
      <c r="X3069" s="3">
        <v>0</v>
      </c>
      <c r="Y3069" s="3">
        <v>0</v>
      </c>
      <c r="Z3069" s="3">
        <v>1</v>
      </c>
      <c r="AA3069" s="3">
        <v>0</v>
      </c>
      <c r="AB3069" s="3">
        <v>0</v>
      </c>
      <c r="AC3069" s="3">
        <v>0</v>
      </c>
      <c r="AD3069" s="3">
        <v>0</v>
      </c>
      <c r="AE3069" s="3">
        <v>10</v>
      </c>
      <c r="AF3069" s="3">
        <v>11.920389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-1</v>
      </c>
      <c r="AP3069" s="3">
        <v>1</v>
      </c>
      <c r="AQ3069" s="3">
        <v>0</v>
      </c>
      <c r="AR3069" s="3">
        <v>2</v>
      </c>
      <c r="AS3069" s="3">
        <v>0</v>
      </c>
      <c r="AT3069" s="3">
        <v>0</v>
      </c>
      <c r="AU3069" s="3">
        <v>1</v>
      </c>
      <c r="AV3069" s="3">
        <v>0</v>
      </c>
      <c r="AW3069" s="3">
        <v>2</v>
      </c>
      <c r="AX3069" s="2" t="s">
        <v>72</v>
      </c>
      <c r="AY3069" s="2" t="s">
        <v>73</v>
      </c>
      <c r="AZ3069" s="2" t="s">
        <v>63</v>
      </c>
      <c r="BA3069" s="2" t="s">
        <v>64</v>
      </c>
      <c r="BB3069" s="2" t="s">
        <v>74</v>
      </c>
      <c r="BC3069" s="2" t="s">
        <v>75</v>
      </c>
      <c r="BD3069" s="2"/>
      <c r="BE3069" s="2" t="s">
        <v>76</v>
      </c>
      <c r="BF3069" s="2" t="s">
        <v>77</v>
      </c>
      <c r="BG3069" s="2" t="s">
        <v>78</v>
      </c>
      <c r="BH3069" s="2" t="s">
        <v>70</v>
      </c>
      <c r="BI3069" s="2">
        <v>1</v>
      </c>
    </row>
    <row r="3070" spans="1:61" ht="12" customHeight="1" x14ac:dyDescent="0.15">
      <c r="A3070" s="2">
        <v>3069</v>
      </c>
      <c r="B3070" s="2">
        <v>523137.21439600002</v>
      </c>
      <c r="C3070" s="2">
        <v>5447267.0070900004</v>
      </c>
      <c r="D3070" s="2" t="s">
        <v>60</v>
      </c>
      <c r="E3070" s="2">
        <v>2</v>
      </c>
      <c r="F3070" s="2">
        <v>0</v>
      </c>
      <c r="G3070" s="2">
        <v>1</v>
      </c>
      <c r="H3070" s="2">
        <v>0</v>
      </c>
      <c r="I3070" s="2">
        <f t="shared" si="0"/>
        <v>3</v>
      </c>
      <c r="J3070" s="2">
        <f t="shared" si="1"/>
        <v>0</v>
      </c>
      <c r="K3070" s="2">
        <f t="shared" si="2"/>
        <v>0</v>
      </c>
      <c r="L3070" s="2">
        <f t="shared" si="3"/>
        <v>1</v>
      </c>
      <c r="M3070" s="2">
        <v>251.86799621582031</v>
      </c>
      <c r="N3070" s="2">
        <v>163.94099426269531</v>
      </c>
      <c r="O3070" s="3">
        <v>1662</v>
      </c>
      <c r="P3070" s="2">
        <v>6.9267101287841797</v>
      </c>
      <c r="Q3070" s="2">
        <v>5.1851397752761841</v>
      </c>
      <c r="R3070" s="2">
        <v>64.290000915527344</v>
      </c>
      <c r="S3070" s="2">
        <v>155.53999328613281</v>
      </c>
      <c r="T3070" s="2">
        <v>3.7781500816345215</v>
      </c>
      <c r="U3070" s="2">
        <v>5.2482399940490723</v>
      </c>
      <c r="V3070" s="3">
        <v>3</v>
      </c>
      <c r="W3070" s="3">
        <v>0</v>
      </c>
      <c r="X3070" s="3">
        <v>0</v>
      </c>
      <c r="Y3070" s="3">
        <v>0</v>
      </c>
      <c r="Z3070" s="3">
        <v>1</v>
      </c>
      <c r="AA3070" s="3">
        <v>0</v>
      </c>
      <c r="AB3070" s="3">
        <v>0</v>
      </c>
      <c r="AC3070" s="3">
        <v>0</v>
      </c>
      <c r="AD3070" s="3">
        <v>0</v>
      </c>
      <c r="AE3070" s="3">
        <v>10</v>
      </c>
      <c r="AF3070" s="3">
        <v>43.969068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-1</v>
      </c>
      <c r="AO3070" s="3">
        <v>-1</v>
      </c>
      <c r="AP3070" s="3">
        <v>1</v>
      </c>
      <c r="AQ3070" s="3">
        <v>0</v>
      </c>
      <c r="AR3070" s="3">
        <v>2</v>
      </c>
      <c r="AS3070" s="3">
        <v>0</v>
      </c>
      <c r="AT3070" s="3">
        <v>1</v>
      </c>
      <c r="AU3070" s="3">
        <v>0</v>
      </c>
      <c r="AV3070" s="3">
        <v>0</v>
      </c>
      <c r="AW3070" s="3">
        <v>3</v>
      </c>
      <c r="AX3070" s="2" t="s">
        <v>72</v>
      </c>
      <c r="AY3070" s="2" t="s">
        <v>73</v>
      </c>
      <c r="AZ3070" s="2" t="s">
        <v>63</v>
      </c>
      <c r="BA3070" s="2" t="s">
        <v>64</v>
      </c>
      <c r="BB3070" s="2" t="s">
        <v>74</v>
      </c>
      <c r="BC3070" s="2" t="s">
        <v>75</v>
      </c>
      <c r="BD3070" s="2"/>
      <c r="BE3070" s="2" t="s">
        <v>76</v>
      </c>
      <c r="BF3070" s="2" t="s">
        <v>77</v>
      </c>
      <c r="BG3070" s="2" t="s">
        <v>78</v>
      </c>
      <c r="BH3070" s="2" t="s">
        <v>70</v>
      </c>
      <c r="BI3070" s="2">
        <v>1</v>
      </c>
    </row>
    <row r="3071" spans="1:61" ht="12" customHeight="1" x14ac:dyDescent="0.15">
      <c r="A3071" s="2">
        <v>3070</v>
      </c>
      <c r="B3071" s="2">
        <v>523132.91490799998</v>
      </c>
      <c r="C3071" s="2">
        <v>5447261.9138500001</v>
      </c>
      <c r="D3071" s="2" t="s">
        <v>60</v>
      </c>
      <c r="E3071" s="2">
        <v>2</v>
      </c>
      <c r="F3071" s="2">
        <v>0</v>
      </c>
      <c r="G3071" s="2">
        <v>1</v>
      </c>
      <c r="H3071" s="2">
        <v>0</v>
      </c>
      <c r="I3071" s="2">
        <f t="shared" si="0"/>
        <v>3</v>
      </c>
      <c r="J3071" s="2">
        <f t="shared" si="1"/>
        <v>0</v>
      </c>
      <c r="K3071" s="2">
        <f t="shared" si="2"/>
        <v>0</v>
      </c>
      <c r="L3071" s="2">
        <f t="shared" si="3"/>
        <v>1</v>
      </c>
      <c r="M3071" s="2">
        <v>245.76199340820312</v>
      </c>
      <c r="N3071" s="2">
        <v>171.53500366210938</v>
      </c>
      <c r="O3071" s="3">
        <v>1662</v>
      </c>
      <c r="P3071" s="2">
        <v>6.9267101287841797</v>
      </c>
      <c r="Q3071" s="2">
        <v>5.1851397752761841</v>
      </c>
      <c r="R3071" s="2">
        <v>64.290000915527344</v>
      </c>
      <c r="S3071" s="2">
        <v>155.53999328613281</v>
      </c>
      <c r="T3071" s="2">
        <v>3.7781500816345215</v>
      </c>
      <c r="U3071" s="2">
        <v>5.2783098220825195</v>
      </c>
      <c r="V3071" s="3">
        <v>3</v>
      </c>
      <c r="W3071" s="3">
        <v>0</v>
      </c>
      <c r="X3071" s="3">
        <v>0</v>
      </c>
      <c r="Y3071" s="3">
        <v>0</v>
      </c>
      <c r="Z3071" s="3">
        <v>1</v>
      </c>
      <c r="AA3071" s="3">
        <v>0</v>
      </c>
      <c r="AB3071" s="3">
        <v>0</v>
      </c>
      <c r="AC3071" s="3">
        <v>0</v>
      </c>
      <c r="AD3071" s="3">
        <v>0</v>
      </c>
      <c r="AE3071" s="3">
        <v>10</v>
      </c>
      <c r="AF3071" s="3">
        <v>46.004673000000004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-1</v>
      </c>
      <c r="AO3071" s="3">
        <v>-1</v>
      </c>
      <c r="AP3071" s="3">
        <v>1</v>
      </c>
      <c r="AQ3071" s="3">
        <v>0</v>
      </c>
      <c r="AR3071" s="3">
        <v>2</v>
      </c>
      <c r="AS3071" s="3">
        <v>1</v>
      </c>
      <c r="AT3071" s="3">
        <v>0</v>
      </c>
      <c r="AU3071" s="3">
        <v>0</v>
      </c>
      <c r="AV3071" s="3">
        <v>0</v>
      </c>
      <c r="AW3071" s="3">
        <v>4</v>
      </c>
      <c r="AX3071" s="2" t="s">
        <v>72</v>
      </c>
      <c r="AY3071" s="2" t="s">
        <v>73</v>
      </c>
      <c r="AZ3071" s="2" t="s">
        <v>63</v>
      </c>
      <c r="BA3071" s="2" t="s">
        <v>64</v>
      </c>
      <c r="BB3071" s="2" t="s">
        <v>74</v>
      </c>
      <c r="BC3071" s="2" t="s">
        <v>75</v>
      </c>
      <c r="BD3071" s="2"/>
      <c r="BE3071" s="2" t="s">
        <v>76</v>
      </c>
      <c r="BF3071" s="2" t="s">
        <v>77</v>
      </c>
      <c r="BG3071" s="2" t="s">
        <v>78</v>
      </c>
      <c r="BH3071" s="2" t="s">
        <v>70</v>
      </c>
      <c r="BI3071" s="2">
        <v>1</v>
      </c>
    </row>
    <row r="3072" spans="1:61" ht="12" customHeight="1" x14ac:dyDescent="0.15">
      <c r="A3072" s="2">
        <v>3071</v>
      </c>
      <c r="B3072" s="2">
        <v>523344.947896</v>
      </c>
      <c r="C3072" s="2">
        <v>5445882.8022100003</v>
      </c>
      <c r="D3072" s="2" t="s">
        <v>60</v>
      </c>
      <c r="E3072" s="2" t="s">
        <v>71</v>
      </c>
      <c r="F3072" s="2">
        <v>1</v>
      </c>
      <c r="G3072" s="2">
        <v>0</v>
      </c>
      <c r="H3072" s="2">
        <v>0</v>
      </c>
      <c r="I3072" s="2">
        <f t="shared" si="0"/>
        <v>3</v>
      </c>
      <c r="J3072" s="2">
        <f t="shared" si="1"/>
        <v>0</v>
      </c>
      <c r="K3072" s="2">
        <f t="shared" si="2"/>
        <v>0</v>
      </c>
      <c r="L3072" s="2">
        <f t="shared" si="3"/>
        <v>1</v>
      </c>
      <c r="M3072" s="2">
        <v>9.1588497161865234</v>
      </c>
      <c r="N3072" s="2">
        <v>53.848300933837891</v>
      </c>
      <c r="O3072" s="3">
        <v>1726</v>
      </c>
      <c r="P3072" s="2">
        <v>14.497500419616699</v>
      </c>
      <c r="Q3072" s="2">
        <v>5.1515299081802368</v>
      </c>
      <c r="R3072" s="2">
        <v>131.18600463867188</v>
      </c>
      <c r="S3072" s="2">
        <v>148.58599853515625</v>
      </c>
      <c r="T3072" s="2">
        <v>6.1429600715637207</v>
      </c>
      <c r="U3072" s="2">
        <v>5.4666299819946289</v>
      </c>
      <c r="V3072" s="3">
        <v>0</v>
      </c>
      <c r="W3072" s="3">
        <v>1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60</v>
      </c>
      <c r="AF3072" s="3">
        <v>50.075883000000005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1</v>
      </c>
      <c r="AU3072" s="3">
        <v>0</v>
      </c>
      <c r="AV3072" s="3">
        <v>0</v>
      </c>
      <c r="AW3072" s="3">
        <v>3</v>
      </c>
      <c r="AX3072" s="2" t="s">
        <v>72</v>
      </c>
      <c r="AY3072" s="2" t="s">
        <v>73</v>
      </c>
      <c r="AZ3072" s="2" t="s">
        <v>63</v>
      </c>
      <c r="BA3072" s="2" t="s">
        <v>64</v>
      </c>
      <c r="BB3072" s="2" t="s">
        <v>74</v>
      </c>
      <c r="BC3072" s="2" t="s">
        <v>75</v>
      </c>
      <c r="BD3072" s="2"/>
      <c r="BE3072" s="2" t="s">
        <v>76</v>
      </c>
      <c r="BF3072" s="2" t="s">
        <v>77</v>
      </c>
      <c r="BG3072" s="2" t="s">
        <v>78</v>
      </c>
      <c r="BH3072" s="2" t="s">
        <v>70</v>
      </c>
      <c r="BI3072" s="2">
        <v>1</v>
      </c>
    </row>
    <row r="3073" spans="1:61" ht="12" customHeight="1" x14ac:dyDescent="0.15">
      <c r="A3073" s="2">
        <v>3072</v>
      </c>
      <c r="B3073" s="2">
        <v>523275.22334700002</v>
      </c>
      <c r="C3073" s="2">
        <v>5445908.4974600002</v>
      </c>
      <c r="D3073" s="2" t="s">
        <v>60</v>
      </c>
      <c r="E3073" s="2" t="s">
        <v>71</v>
      </c>
      <c r="F3073" s="2">
        <v>1</v>
      </c>
      <c r="G3073" s="2">
        <v>0</v>
      </c>
      <c r="H3073" s="2">
        <v>0</v>
      </c>
      <c r="I3073" s="2">
        <f t="shared" si="0"/>
        <v>3</v>
      </c>
      <c r="J3073" s="2">
        <f t="shared" si="1"/>
        <v>0</v>
      </c>
      <c r="K3073" s="2">
        <f t="shared" si="2"/>
        <v>0</v>
      </c>
      <c r="L3073" s="2">
        <f t="shared" si="3"/>
        <v>1</v>
      </c>
      <c r="M3073" s="2">
        <v>160.27999877929688</v>
      </c>
      <c r="N3073" s="2">
        <v>111.20600128173828</v>
      </c>
      <c r="O3073" s="3">
        <v>1745</v>
      </c>
      <c r="P3073" s="2">
        <v>4.8716402053833008</v>
      </c>
      <c r="Q3073" s="2">
        <v>5.2380400896072388</v>
      </c>
      <c r="R3073" s="2">
        <v>2.7263100147247314</v>
      </c>
      <c r="S3073" s="2">
        <v>150.031005859375</v>
      </c>
      <c r="T3073" s="2">
        <v>5.7263097763061523</v>
      </c>
      <c r="U3073" s="2">
        <v>5.6700901985168457</v>
      </c>
      <c r="V3073" s="3">
        <v>0</v>
      </c>
      <c r="W3073" s="3">
        <v>1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15</v>
      </c>
      <c r="AF3073" s="3">
        <v>22.391655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-1</v>
      </c>
      <c r="AO3073" s="3">
        <v>-1</v>
      </c>
      <c r="AP3073" s="3">
        <v>1</v>
      </c>
      <c r="AQ3073" s="3">
        <v>0</v>
      </c>
      <c r="AR3073" s="3">
        <v>2</v>
      </c>
      <c r="AS3073" s="3">
        <v>0</v>
      </c>
      <c r="AT3073" s="3">
        <v>1</v>
      </c>
      <c r="AU3073" s="3">
        <v>0</v>
      </c>
      <c r="AV3073" s="3">
        <v>0</v>
      </c>
      <c r="AW3073" s="3">
        <v>3</v>
      </c>
      <c r="AX3073" s="2" t="s">
        <v>72</v>
      </c>
      <c r="AY3073" s="2" t="s">
        <v>73</v>
      </c>
      <c r="AZ3073" s="2" t="s">
        <v>63</v>
      </c>
      <c r="BA3073" s="2" t="s">
        <v>64</v>
      </c>
      <c r="BB3073" s="2" t="s">
        <v>74</v>
      </c>
      <c r="BC3073" s="2" t="s">
        <v>75</v>
      </c>
      <c r="BD3073" s="2"/>
      <c r="BE3073" s="2" t="s">
        <v>76</v>
      </c>
      <c r="BF3073" s="2" t="s">
        <v>77</v>
      </c>
      <c r="BG3073" s="2" t="s">
        <v>78</v>
      </c>
      <c r="BH3073" s="2" t="s">
        <v>70</v>
      </c>
      <c r="BI3073" s="2">
        <v>1</v>
      </c>
    </row>
    <row r="3074" spans="1:61" ht="12" customHeight="1" x14ac:dyDescent="0.15">
      <c r="A3074" s="2">
        <v>3073</v>
      </c>
      <c r="B3074" s="2">
        <v>523281.65273500001</v>
      </c>
      <c r="C3074" s="2">
        <v>5445892.7811700003</v>
      </c>
      <c r="D3074" s="2" t="s">
        <v>60</v>
      </c>
      <c r="E3074" s="2" t="s">
        <v>71</v>
      </c>
      <c r="F3074" s="2">
        <v>1</v>
      </c>
      <c r="G3074" s="2">
        <v>0</v>
      </c>
      <c r="H3074" s="2">
        <v>0</v>
      </c>
      <c r="I3074" s="2">
        <f t="shared" si="0"/>
        <v>3</v>
      </c>
      <c r="J3074" s="2">
        <f t="shared" si="1"/>
        <v>0</v>
      </c>
      <c r="K3074" s="2">
        <f t="shared" si="2"/>
        <v>0</v>
      </c>
      <c r="L3074" s="2">
        <f t="shared" si="3"/>
        <v>1</v>
      </c>
      <c r="M3074" s="2">
        <v>210.65299987792969</v>
      </c>
      <c r="N3074" s="2">
        <v>129.24099731445312</v>
      </c>
      <c r="O3074" s="3">
        <v>1744</v>
      </c>
      <c r="P3074" s="2">
        <v>6.9343500137329102</v>
      </c>
      <c r="Q3074" s="2">
        <v>6.0605698823928833</v>
      </c>
      <c r="R3074" s="2">
        <v>126.87000274658203</v>
      </c>
      <c r="S3074" s="2">
        <v>150.031005859375</v>
      </c>
      <c r="T3074" s="2">
        <v>6.0818500518798828</v>
      </c>
      <c r="U3074" s="2">
        <v>5.6434001922607422</v>
      </c>
      <c r="V3074" s="3">
        <v>0</v>
      </c>
      <c r="W3074" s="3">
        <v>1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15</v>
      </c>
      <c r="AF3074" s="3">
        <v>24.020139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-1</v>
      </c>
      <c r="AP3074" s="3">
        <v>1</v>
      </c>
      <c r="AQ3074" s="3">
        <v>0</v>
      </c>
      <c r="AR3074" s="3">
        <v>2</v>
      </c>
      <c r="AS3074" s="3">
        <v>0</v>
      </c>
      <c r="AT3074" s="3">
        <v>1</v>
      </c>
      <c r="AU3074" s="3">
        <v>0</v>
      </c>
      <c r="AV3074" s="3">
        <v>0</v>
      </c>
      <c r="AW3074" s="3">
        <v>3</v>
      </c>
      <c r="AX3074" s="2" t="s">
        <v>72</v>
      </c>
      <c r="AY3074" s="2" t="s">
        <v>73</v>
      </c>
      <c r="AZ3074" s="2" t="s">
        <v>63</v>
      </c>
      <c r="BA3074" s="2" t="s">
        <v>64</v>
      </c>
      <c r="BB3074" s="2" t="s">
        <v>74</v>
      </c>
      <c r="BC3074" s="2" t="s">
        <v>75</v>
      </c>
      <c r="BD3074" s="2"/>
      <c r="BE3074" s="2" t="s">
        <v>76</v>
      </c>
      <c r="BF3074" s="2" t="s">
        <v>77</v>
      </c>
      <c r="BG3074" s="2" t="s">
        <v>78</v>
      </c>
      <c r="BH3074" s="2" t="s">
        <v>70</v>
      </c>
      <c r="BI3074" s="2">
        <v>1</v>
      </c>
    </row>
    <row r="3075" spans="1:61" ht="12" customHeight="1" x14ac:dyDescent="0.15">
      <c r="A3075" s="2">
        <v>3074</v>
      </c>
      <c r="B3075" s="2">
        <v>523271.201672</v>
      </c>
      <c r="C3075" s="2">
        <v>5445852.0352600003</v>
      </c>
      <c r="D3075" s="2" t="s">
        <v>60</v>
      </c>
      <c r="E3075" s="2" t="s">
        <v>71</v>
      </c>
      <c r="F3075" s="2">
        <v>1</v>
      </c>
      <c r="G3075" s="2">
        <v>0</v>
      </c>
      <c r="H3075" s="2">
        <v>0</v>
      </c>
      <c r="I3075" s="2">
        <f t="shared" si="0"/>
        <v>3</v>
      </c>
      <c r="J3075" s="2">
        <f t="shared" si="1"/>
        <v>0</v>
      </c>
      <c r="K3075" s="2">
        <f t="shared" si="2"/>
        <v>0</v>
      </c>
      <c r="L3075" s="2">
        <f t="shared" si="3"/>
        <v>1</v>
      </c>
      <c r="M3075" s="2">
        <v>396.88299560546875</v>
      </c>
      <c r="N3075" s="2">
        <v>198.64100646972656</v>
      </c>
      <c r="O3075" s="3">
        <v>1744</v>
      </c>
      <c r="P3075" s="2">
        <v>7.5190300941467285</v>
      </c>
      <c r="Q3075" s="2">
        <v>6.7592400312423706</v>
      </c>
      <c r="R3075" s="2">
        <v>132.50999450683594</v>
      </c>
      <c r="S3075" s="2">
        <v>149.53500366210938</v>
      </c>
      <c r="T3075" s="2">
        <v>6.1636600494384766</v>
      </c>
      <c r="U3075" s="2">
        <v>5.7345700263977051</v>
      </c>
      <c r="V3075" s="3">
        <v>0</v>
      </c>
      <c r="W3075" s="3">
        <v>1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9</v>
      </c>
      <c r="AF3075" s="3">
        <v>11.245650000000001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-1</v>
      </c>
      <c r="AO3075" s="3">
        <v>-1</v>
      </c>
      <c r="AP3075" s="3">
        <v>1</v>
      </c>
      <c r="AQ3075" s="3">
        <v>0</v>
      </c>
      <c r="AR3075" s="3">
        <v>2</v>
      </c>
      <c r="AS3075" s="3">
        <v>0</v>
      </c>
      <c r="AT3075" s="3">
        <v>0</v>
      </c>
      <c r="AU3075" s="3">
        <v>1</v>
      </c>
      <c r="AV3075" s="3">
        <v>0</v>
      </c>
      <c r="AW3075" s="3">
        <v>2</v>
      </c>
      <c r="AX3075" s="2" t="s">
        <v>72</v>
      </c>
      <c r="AY3075" s="2" t="s">
        <v>73</v>
      </c>
      <c r="AZ3075" s="2" t="s">
        <v>63</v>
      </c>
      <c r="BA3075" s="2" t="s">
        <v>64</v>
      </c>
      <c r="BB3075" s="2" t="s">
        <v>74</v>
      </c>
      <c r="BC3075" s="2" t="s">
        <v>75</v>
      </c>
      <c r="BD3075" s="2"/>
      <c r="BE3075" s="2" t="s">
        <v>76</v>
      </c>
      <c r="BF3075" s="2" t="s">
        <v>77</v>
      </c>
      <c r="BG3075" s="2" t="s">
        <v>78</v>
      </c>
      <c r="BH3075" s="2" t="s">
        <v>70</v>
      </c>
      <c r="BI3075" s="2">
        <v>1</v>
      </c>
    </row>
    <row r="3076" spans="1:61" ht="12" customHeight="1" x14ac:dyDescent="0.15">
      <c r="A3076" s="2">
        <v>3075</v>
      </c>
      <c r="B3076" s="2">
        <v>523254.58580599999</v>
      </c>
      <c r="C3076" s="2">
        <v>5445897.6495200004</v>
      </c>
      <c r="D3076" s="2" t="s">
        <v>60</v>
      </c>
      <c r="E3076" s="2" t="s">
        <v>71</v>
      </c>
      <c r="F3076" s="2">
        <v>1</v>
      </c>
      <c r="G3076" s="2">
        <v>0</v>
      </c>
      <c r="H3076" s="2">
        <v>0</v>
      </c>
      <c r="I3076" s="2">
        <f t="shared" si="0"/>
        <v>3</v>
      </c>
      <c r="J3076" s="2">
        <f t="shared" si="1"/>
        <v>0</v>
      </c>
      <c r="K3076" s="2">
        <f t="shared" si="2"/>
        <v>0</v>
      </c>
      <c r="L3076" s="2">
        <f t="shared" si="3"/>
        <v>1</v>
      </c>
      <c r="M3076" s="2">
        <v>257.9739990234375</v>
      </c>
      <c r="N3076" s="2">
        <v>132.14199829101562</v>
      </c>
      <c r="O3076" s="3">
        <v>1744</v>
      </c>
      <c r="P3076" s="2">
        <v>5.7178401947021484</v>
      </c>
      <c r="Q3076" s="2">
        <v>5.138850212097168</v>
      </c>
      <c r="R3076" s="2">
        <v>328.24099731445312</v>
      </c>
      <c r="S3076" s="2">
        <v>150.51199340820312</v>
      </c>
      <c r="T3076" s="2">
        <v>5.8873801231384277</v>
      </c>
      <c r="U3076" s="2">
        <v>5.7612500190734863</v>
      </c>
      <c r="V3076" s="3">
        <v>0</v>
      </c>
      <c r="W3076" s="3">
        <v>1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10</v>
      </c>
      <c r="AF3076" s="3">
        <v>13.027872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-1</v>
      </c>
      <c r="AO3076" s="3">
        <v>-1</v>
      </c>
      <c r="AP3076" s="3">
        <v>1</v>
      </c>
      <c r="AQ3076" s="3">
        <v>0</v>
      </c>
      <c r="AR3076" s="3">
        <v>2</v>
      </c>
      <c r="AS3076" s="3">
        <v>0</v>
      </c>
      <c r="AT3076" s="3">
        <v>1</v>
      </c>
      <c r="AU3076" s="3">
        <v>0</v>
      </c>
      <c r="AV3076" s="3">
        <v>0</v>
      </c>
      <c r="AW3076" s="3">
        <v>3</v>
      </c>
      <c r="AX3076" s="2" t="s">
        <v>72</v>
      </c>
      <c r="AY3076" s="2" t="s">
        <v>73</v>
      </c>
      <c r="AZ3076" s="2" t="s">
        <v>63</v>
      </c>
      <c r="BA3076" s="2" t="s">
        <v>64</v>
      </c>
      <c r="BB3076" s="2" t="s">
        <v>74</v>
      </c>
      <c r="BC3076" s="2" t="s">
        <v>75</v>
      </c>
      <c r="BD3076" s="2"/>
      <c r="BE3076" s="2" t="s">
        <v>76</v>
      </c>
      <c r="BF3076" s="2" t="s">
        <v>77</v>
      </c>
      <c r="BG3076" s="2" t="s">
        <v>78</v>
      </c>
      <c r="BH3076" s="2" t="s">
        <v>70</v>
      </c>
      <c r="BI3076" s="2">
        <v>1</v>
      </c>
    </row>
    <row r="3077" spans="1:61" ht="12" customHeight="1" x14ac:dyDescent="0.15">
      <c r="A3077" s="2">
        <v>3076</v>
      </c>
      <c r="B3077" s="2">
        <v>523242.20328100002</v>
      </c>
      <c r="C3077" s="2">
        <v>5445945.1158600003</v>
      </c>
      <c r="D3077" s="2" t="s">
        <v>60</v>
      </c>
      <c r="E3077" s="2" t="s">
        <v>71</v>
      </c>
      <c r="F3077" s="2">
        <v>1</v>
      </c>
      <c r="G3077" s="2">
        <v>0</v>
      </c>
      <c r="H3077" s="2">
        <v>0</v>
      </c>
      <c r="I3077" s="2">
        <f t="shared" si="0"/>
        <v>3</v>
      </c>
      <c r="J3077" s="2">
        <f t="shared" si="1"/>
        <v>0</v>
      </c>
      <c r="K3077" s="2">
        <f t="shared" si="2"/>
        <v>0</v>
      </c>
      <c r="L3077" s="2">
        <f t="shared" si="3"/>
        <v>1</v>
      </c>
      <c r="M3077" s="2">
        <v>56.479598999023438</v>
      </c>
      <c r="N3077" s="2">
        <v>63.63079833984375</v>
      </c>
      <c r="O3077" s="3">
        <v>1741</v>
      </c>
      <c r="P3077" s="2">
        <v>6.148129940032959</v>
      </c>
      <c r="Q3077" s="2">
        <v>4.691300094127655</v>
      </c>
      <c r="R3077" s="2">
        <v>340.20098876953125</v>
      </c>
      <c r="S3077" s="2">
        <v>152.01400756835938</v>
      </c>
      <c r="T3077" s="2">
        <v>5.9604601860046387</v>
      </c>
      <c r="U3077" s="2">
        <v>5.6840100288391113</v>
      </c>
      <c r="V3077" s="3">
        <v>0</v>
      </c>
      <c r="W3077" s="3">
        <v>1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20</v>
      </c>
      <c r="AF3077" s="3">
        <v>22.391655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-1</v>
      </c>
      <c r="AO3077" s="3">
        <v>-1</v>
      </c>
      <c r="AP3077" s="3">
        <v>1</v>
      </c>
      <c r="AQ3077" s="3">
        <v>0</v>
      </c>
      <c r="AR3077" s="3">
        <v>2</v>
      </c>
      <c r="AS3077" s="3">
        <v>0</v>
      </c>
      <c r="AT3077" s="3">
        <v>1</v>
      </c>
      <c r="AU3077" s="3">
        <v>0</v>
      </c>
      <c r="AV3077" s="3">
        <v>0</v>
      </c>
      <c r="AW3077" s="3">
        <v>3</v>
      </c>
      <c r="AX3077" s="2" t="s">
        <v>72</v>
      </c>
      <c r="AY3077" s="2" t="s">
        <v>73</v>
      </c>
      <c r="AZ3077" s="2" t="s">
        <v>63</v>
      </c>
      <c r="BA3077" s="2" t="s">
        <v>64</v>
      </c>
      <c r="BB3077" s="2" t="s">
        <v>74</v>
      </c>
      <c r="BC3077" s="2" t="s">
        <v>75</v>
      </c>
      <c r="BD3077" s="2"/>
      <c r="BE3077" s="2" t="s">
        <v>76</v>
      </c>
      <c r="BF3077" s="2" t="s">
        <v>77</v>
      </c>
      <c r="BG3077" s="2" t="s">
        <v>78</v>
      </c>
      <c r="BH3077" s="2" t="s">
        <v>70</v>
      </c>
      <c r="BI3077" s="2">
        <v>1</v>
      </c>
    </row>
    <row r="3078" spans="1:61" ht="12" customHeight="1" x14ac:dyDescent="0.15">
      <c r="A3078" s="2">
        <v>3077</v>
      </c>
      <c r="B3078" s="2">
        <v>523243.605576</v>
      </c>
      <c r="C3078" s="2">
        <v>5445942.1789800003</v>
      </c>
      <c r="D3078" s="2" t="s">
        <v>60</v>
      </c>
      <c r="E3078" s="2" t="s">
        <v>71</v>
      </c>
      <c r="F3078" s="2">
        <v>1</v>
      </c>
      <c r="G3078" s="2">
        <v>0</v>
      </c>
      <c r="H3078" s="2">
        <v>0</v>
      </c>
      <c r="I3078" s="2">
        <f t="shared" si="0"/>
        <v>3</v>
      </c>
      <c r="J3078" s="2">
        <f t="shared" si="1"/>
        <v>0</v>
      </c>
      <c r="K3078" s="2">
        <f t="shared" si="2"/>
        <v>0</v>
      </c>
      <c r="L3078" s="2">
        <f t="shared" si="3"/>
        <v>1</v>
      </c>
      <c r="M3078" s="2">
        <v>71.744300842285156</v>
      </c>
      <c r="N3078" s="2">
        <v>69.930198669433594</v>
      </c>
      <c r="O3078" s="3">
        <v>1741</v>
      </c>
      <c r="P3078" s="2">
        <v>6.148129940032959</v>
      </c>
      <c r="Q3078" s="2">
        <v>4.691300094127655</v>
      </c>
      <c r="R3078" s="2">
        <v>340.20098876953125</v>
      </c>
      <c r="S3078" s="2">
        <v>152.01400756835938</v>
      </c>
      <c r="T3078" s="2">
        <v>5.9604601860046387</v>
      </c>
      <c r="U3078" s="2">
        <v>5.6840100288391113</v>
      </c>
      <c r="V3078" s="3">
        <v>0</v>
      </c>
      <c r="W3078" s="3">
        <v>1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32</v>
      </c>
      <c r="AF3078" s="3">
        <v>21.577413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-1</v>
      </c>
      <c r="AO3078" s="3">
        <v>-1</v>
      </c>
      <c r="AP3078" s="3">
        <v>1</v>
      </c>
      <c r="AQ3078" s="3">
        <v>0</v>
      </c>
      <c r="AR3078" s="3">
        <v>2</v>
      </c>
      <c r="AS3078" s="3">
        <v>0</v>
      </c>
      <c r="AT3078" s="3">
        <v>1</v>
      </c>
      <c r="AU3078" s="3">
        <v>0</v>
      </c>
      <c r="AV3078" s="3">
        <v>0</v>
      </c>
      <c r="AW3078" s="3">
        <v>3</v>
      </c>
      <c r="AX3078" s="2" t="s">
        <v>72</v>
      </c>
      <c r="AY3078" s="2" t="s">
        <v>73</v>
      </c>
      <c r="AZ3078" s="2" t="s">
        <v>63</v>
      </c>
      <c r="BA3078" s="2" t="s">
        <v>64</v>
      </c>
      <c r="BB3078" s="2" t="s">
        <v>74</v>
      </c>
      <c r="BC3078" s="2" t="s">
        <v>75</v>
      </c>
      <c r="BD3078" s="2"/>
      <c r="BE3078" s="2" t="s">
        <v>76</v>
      </c>
      <c r="BF3078" s="2" t="s">
        <v>77</v>
      </c>
      <c r="BG3078" s="2" t="s">
        <v>78</v>
      </c>
      <c r="BH3078" s="2" t="s">
        <v>70</v>
      </c>
      <c r="BI3078" s="2">
        <v>1</v>
      </c>
    </row>
    <row r="3079" spans="1:61" ht="12" customHeight="1" x14ac:dyDescent="0.15">
      <c r="A3079" s="2">
        <v>3078</v>
      </c>
      <c r="B3079" s="2">
        <v>523258.76623100002</v>
      </c>
      <c r="C3079" s="2">
        <v>5445889.1034599999</v>
      </c>
      <c r="D3079" s="2" t="s">
        <v>60</v>
      </c>
      <c r="E3079" s="2" t="s">
        <v>71</v>
      </c>
      <c r="F3079" s="2">
        <v>1</v>
      </c>
      <c r="G3079" s="2">
        <v>0</v>
      </c>
      <c r="H3079" s="2">
        <v>0</v>
      </c>
      <c r="I3079" s="2">
        <f t="shared" si="0"/>
        <v>3</v>
      </c>
      <c r="J3079" s="2">
        <f t="shared" si="1"/>
        <v>0</v>
      </c>
      <c r="K3079" s="2">
        <f t="shared" si="2"/>
        <v>0</v>
      </c>
      <c r="L3079" s="2">
        <f t="shared" si="3"/>
        <v>1</v>
      </c>
      <c r="M3079" s="2">
        <v>271.71200561523438</v>
      </c>
      <c r="N3079" s="2">
        <v>139.60600280761719</v>
      </c>
      <c r="O3079" s="3">
        <v>1747</v>
      </c>
      <c r="P3079" s="2">
        <v>2.3900799751281738</v>
      </c>
      <c r="Q3079" s="2">
        <v>6.5079200267791748</v>
      </c>
      <c r="R3079" s="2">
        <v>119.05500030517578</v>
      </c>
      <c r="S3079" s="2">
        <v>150.51199340820312</v>
      </c>
      <c r="T3079" s="2">
        <v>5.0123701095581055</v>
      </c>
      <c r="U3079" s="2">
        <v>5.7612500190734863</v>
      </c>
      <c r="V3079" s="3">
        <v>0</v>
      </c>
      <c r="W3079" s="3">
        <v>1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44</v>
      </c>
      <c r="AF3079" s="3">
        <v>15.063477000000001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-1</v>
      </c>
      <c r="AO3079" s="3">
        <v>-1</v>
      </c>
      <c r="AP3079" s="3">
        <v>1</v>
      </c>
      <c r="AQ3079" s="3">
        <v>0</v>
      </c>
      <c r="AR3079" s="3">
        <v>2</v>
      </c>
      <c r="AS3079" s="3">
        <v>0</v>
      </c>
      <c r="AT3079" s="3">
        <v>1</v>
      </c>
      <c r="AU3079" s="3">
        <v>0</v>
      </c>
      <c r="AV3079" s="3">
        <v>0</v>
      </c>
      <c r="AW3079" s="3">
        <v>3</v>
      </c>
      <c r="AX3079" s="2" t="s">
        <v>72</v>
      </c>
      <c r="AY3079" s="2" t="s">
        <v>73</v>
      </c>
      <c r="AZ3079" s="2" t="s">
        <v>63</v>
      </c>
      <c r="BA3079" s="2" t="s">
        <v>64</v>
      </c>
      <c r="BB3079" s="2" t="s">
        <v>74</v>
      </c>
      <c r="BC3079" s="2" t="s">
        <v>75</v>
      </c>
      <c r="BD3079" s="2"/>
      <c r="BE3079" s="2" t="s">
        <v>76</v>
      </c>
      <c r="BF3079" s="2" t="s">
        <v>77</v>
      </c>
      <c r="BG3079" s="2" t="s">
        <v>78</v>
      </c>
      <c r="BH3079" s="2" t="s">
        <v>70</v>
      </c>
      <c r="BI3079" s="2">
        <v>1</v>
      </c>
    </row>
    <row r="3080" spans="1:61" ht="12" customHeight="1" x14ac:dyDescent="0.15">
      <c r="A3080" s="2">
        <v>3079</v>
      </c>
      <c r="B3080" s="2">
        <v>523249.21475400002</v>
      </c>
      <c r="C3080" s="2">
        <v>5445896.0091000004</v>
      </c>
      <c r="D3080" s="2" t="s">
        <v>60</v>
      </c>
      <c r="E3080" s="2" t="s">
        <v>71</v>
      </c>
      <c r="F3080" s="2">
        <v>1</v>
      </c>
      <c r="G3080" s="2">
        <v>0</v>
      </c>
      <c r="H3080" s="2">
        <v>0</v>
      </c>
      <c r="I3080" s="2">
        <f t="shared" si="0"/>
        <v>3</v>
      </c>
      <c r="J3080" s="2">
        <f t="shared" si="1"/>
        <v>0</v>
      </c>
      <c r="K3080" s="2">
        <f t="shared" si="2"/>
        <v>0</v>
      </c>
      <c r="L3080" s="2">
        <f t="shared" si="3"/>
        <v>1</v>
      </c>
      <c r="M3080" s="2">
        <v>256.447998046875</v>
      </c>
      <c r="N3080" s="2">
        <v>132.03500366210938</v>
      </c>
      <c r="O3080" s="3">
        <v>1744</v>
      </c>
      <c r="P3080" s="2">
        <v>5.7178401947021484</v>
      </c>
      <c r="Q3080" s="2">
        <v>5.138850212097168</v>
      </c>
      <c r="R3080" s="2">
        <v>328.24099731445312</v>
      </c>
      <c r="S3080" s="2">
        <v>150.51199340820312</v>
      </c>
      <c r="T3080" s="2">
        <v>5.8873801231384277</v>
      </c>
      <c r="U3080" s="2">
        <v>5.7612500190734863</v>
      </c>
      <c r="V3080" s="3">
        <v>0</v>
      </c>
      <c r="W3080" s="3">
        <v>1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19</v>
      </c>
      <c r="AF3080" s="3">
        <v>10.992267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-1</v>
      </c>
      <c r="AO3080" s="3">
        <v>-1</v>
      </c>
      <c r="AP3080" s="3">
        <v>1</v>
      </c>
      <c r="AQ3080" s="3">
        <v>0</v>
      </c>
      <c r="AR3080" s="3">
        <v>2</v>
      </c>
      <c r="AS3080" s="3">
        <v>0</v>
      </c>
      <c r="AT3080" s="3">
        <v>1</v>
      </c>
      <c r="AU3080" s="3">
        <v>0</v>
      </c>
      <c r="AV3080" s="3">
        <v>0</v>
      </c>
      <c r="AW3080" s="3">
        <v>3</v>
      </c>
      <c r="AX3080" s="2" t="s">
        <v>72</v>
      </c>
      <c r="AY3080" s="2" t="s">
        <v>73</v>
      </c>
      <c r="AZ3080" s="2" t="s">
        <v>63</v>
      </c>
      <c r="BA3080" s="2" t="s">
        <v>64</v>
      </c>
      <c r="BB3080" s="2" t="s">
        <v>74</v>
      </c>
      <c r="BC3080" s="2" t="s">
        <v>75</v>
      </c>
      <c r="BD3080" s="2"/>
      <c r="BE3080" s="2" t="s">
        <v>76</v>
      </c>
      <c r="BF3080" s="2" t="s">
        <v>77</v>
      </c>
      <c r="BG3080" s="2" t="s">
        <v>78</v>
      </c>
      <c r="BH3080" s="2" t="s">
        <v>70</v>
      </c>
      <c r="BI3080" s="2">
        <v>1</v>
      </c>
    </row>
    <row r="3081" spans="1:61" ht="12" customHeight="1" x14ac:dyDescent="0.15">
      <c r="A3081" s="2">
        <v>3080</v>
      </c>
      <c r="B3081" s="2">
        <v>523311.39196099999</v>
      </c>
      <c r="C3081" s="2">
        <v>5445838.1446099998</v>
      </c>
      <c r="D3081" s="2" t="s">
        <v>60</v>
      </c>
      <c r="E3081" s="2" t="s">
        <v>71</v>
      </c>
      <c r="F3081" s="2">
        <v>1</v>
      </c>
      <c r="G3081" s="2">
        <v>0</v>
      </c>
      <c r="H3081" s="2">
        <v>0</v>
      </c>
      <c r="I3081" s="2">
        <f t="shared" si="0"/>
        <v>3</v>
      </c>
      <c r="J3081" s="2">
        <f t="shared" si="1"/>
        <v>0</v>
      </c>
      <c r="K3081" s="2">
        <f t="shared" si="2"/>
        <v>0</v>
      </c>
      <c r="L3081" s="2">
        <f t="shared" si="3"/>
        <v>1</v>
      </c>
      <c r="M3081" s="2">
        <v>61.058998107910156</v>
      </c>
      <c r="N3081" s="2">
        <v>172.33999633789062</v>
      </c>
      <c r="O3081" s="3">
        <v>1736</v>
      </c>
      <c r="P3081" s="2">
        <v>13.288700103759766</v>
      </c>
      <c r="Q3081" s="2">
        <v>4.814789891242981</v>
      </c>
      <c r="R3081" s="2">
        <v>129.42799377441406</v>
      </c>
      <c r="S3081" s="2">
        <v>148.10600280761719</v>
      </c>
      <c r="T3081" s="2">
        <v>6.0523900985717773</v>
      </c>
      <c r="U3081" s="2">
        <v>5.6234297752380371</v>
      </c>
      <c r="V3081" s="3">
        <v>0</v>
      </c>
      <c r="W3081" s="3">
        <v>1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16</v>
      </c>
      <c r="AF3081" s="3">
        <v>36.640889999999999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1</v>
      </c>
      <c r="AU3081" s="3">
        <v>0</v>
      </c>
      <c r="AV3081" s="3">
        <v>0</v>
      </c>
      <c r="AW3081" s="3">
        <v>3</v>
      </c>
      <c r="AX3081" s="2" t="s">
        <v>72</v>
      </c>
      <c r="AY3081" s="2" t="s">
        <v>73</v>
      </c>
      <c r="AZ3081" s="2" t="s">
        <v>63</v>
      </c>
      <c r="BA3081" s="2" t="s">
        <v>64</v>
      </c>
      <c r="BB3081" s="2" t="s">
        <v>74</v>
      </c>
      <c r="BC3081" s="2" t="s">
        <v>75</v>
      </c>
      <c r="BD3081" s="2"/>
      <c r="BE3081" s="2" t="s">
        <v>76</v>
      </c>
      <c r="BF3081" s="2" t="s">
        <v>77</v>
      </c>
      <c r="BG3081" s="2" t="s">
        <v>78</v>
      </c>
      <c r="BH3081" s="2" t="s">
        <v>70</v>
      </c>
      <c r="BI3081" s="2">
        <v>1</v>
      </c>
    </row>
    <row r="3082" spans="1:61" ht="12" customHeight="1" x14ac:dyDescent="0.15">
      <c r="A3082" s="2">
        <v>3081</v>
      </c>
      <c r="B3082" s="2">
        <v>523312.39737999998</v>
      </c>
      <c r="C3082" s="2">
        <v>5445763.5848700004</v>
      </c>
      <c r="D3082" s="2" t="s">
        <v>60</v>
      </c>
      <c r="E3082" s="2" t="s">
        <v>71</v>
      </c>
      <c r="F3082" s="2">
        <v>1</v>
      </c>
      <c r="G3082" s="2">
        <v>0</v>
      </c>
      <c r="H3082" s="2">
        <v>0</v>
      </c>
      <c r="I3082" s="2">
        <f t="shared" si="0"/>
        <v>3</v>
      </c>
      <c r="J3082" s="2">
        <f t="shared" si="1"/>
        <v>0</v>
      </c>
      <c r="K3082" s="2">
        <f t="shared" si="2"/>
        <v>0</v>
      </c>
      <c r="L3082" s="2">
        <f t="shared" si="3"/>
        <v>1</v>
      </c>
      <c r="M3082" s="2">
        <v>264.07998657226562</v>
      </c>
      <c r="N3082" s="2">
        <v>169.4010009765625</v>
      </c>
      <c r="O3082" s="3">
        <v>1725</v>
      </c>
      <c r="P3082" s="2">
        <v>14.329099655151367</v>
      </c>
      <c r="Q3082" s="2">
        <v>5.424799919128418</v>
      </c>
      <c r="R3082" s="2">
        <v>89.090599060058594</v>
      </c>
      <c r="S3082" s="2">
        <v>147.14399719238281</v>
      </c>
      <c r="T3082" s="2">
        <v>5.4376201629638672</v>
      </c>
      <c r="U3082" s="2">
        <v>5.6542501449584961</v>
      </c>
      <c r="V3082" s="3">
        <v>0</v>
      </c>
      <c r="W3082" s="3">
        <v>1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16</v>
      </c>
      <c r="AF3082" s="3">
        <v>23.166039000000001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1</v>
      </c>
      <c r="AV3082" s="3">
        <v>0</v>
      </c>
      <c r="AW3082" s="3">
        <v>2</v>
      </c>
      <c r="AX3082" s="2" t="s">
        <v>72</v>
      </c>
      <c r="AY3082" s="2" t="s">
        <v>73</v>
      </c>
      <c r="AZ3082" s="2" t="s">
        <v>63</v>
      </c>
      <c r="BA3082" s="2" t="s">
        <v>64</v>
      </c>
      <c r="BB3082" s="2" t="s">
        <v>74</v>
      </c>
      <c r="BC3082" s="2" t="s">
        <v>75</v>
      </c>
      <c r="BD3082" s="2"/>
      <c r="BE3082" s="2" t="s">
        <v>76</v>
      </c>
      <c r="BF3082" s="2" t="s">
        <v>77</v>
      </c>
      <c r="BG3082" s="2" t="s">
        <v>78</v>
      </c>
      <c r="BH3082" s="2" t="s">
        <v>70</v>
      </c>
      <c r="BI3082" s="2">
        <v>1</v>
      </c>
    </row>
    <row r="3083" spans="1:61" ht="12" customHeight="1" x14ac:dyDescent="0.15">
      <c r="A3083" s="2">
        <v>3082</v>
      </c>
      <c r="B3083" s="2">
        <v>523303.639654</v>
      </c>
      <c r="C3083" s="2">
        <v>5445763.2938299999</v>
      </c>
      <c r="D3083" s="2" t="s">
        <v>60</v>
      </c>
      <c r="E3083" s="2" t="s">
        <v>71</v>
      </c>
      <c r="F3083" s="2">
        <v>1</v>
      </c>
      <c r="G3083" s="2">
        <v>0</v>
      </c>
      <c r="H3083" s="2">
        <v>0</v>
      </c>
      <c r="I3083" s="2">
        <f t="shared" si="0"/>
        <v>3</v>
      </c>
      <c r="J3083" s="2">
        <f t="shared" si="1"/>
        <v>0</v>
      </c>
      <c r="K3083" s="2">
        <f t="shared" si="2"/>
        <v>0</v>
      </c>
      <c r="L3083" s="2">
        <f t="shared" si="3"/>
        <v>1</v>
      </c>
      <c r="M3083" s="2">
        <v>294.6099853515625</v>
      </c>
      <c r="N3083" s="2">
        <v>180.57000732421875</v>
      </c>
      <c r="O3083" s="3">
        <v>1725</v>
      </c>
      <c r="P3083" s="2">
        <v>14.329099655151367</v>
      </c>
      <c r="Q3083" s="2">
        <v>5.424799919128418</v>
      </c>
      <c r="R3083" s="2">
        <v>89.090599060058594</v>
      </c>
      <c r="S3083" s="2">
        <v>147.59599304199219</v>
      </c>
      <c r="T3083" s="2">
        <v>5.4376201629638672</v>
      </c>
      <c r="U3083" s="2">
        <v>5.6542501449584961</v>
      </c>
      <c r="V3083" s="3">
        <v>0</v>
      </c>
      <c r="W3083" s="3">
        <v>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29</v>
      </c>
      <c r="AF3083" s="3">
        <v>21.141822000000001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1</v>
      </c>
      <c r="AV3083" s="3">
        <v>0</v>
      </c>
      <c r="AW3083" s="3">
        <v>2</v>
      </c>
      <c r="AX3083" s="2" t="s">
        <v>72</v>
      </c>
      <c r="AY3083" s="2" t="s">
        <v>73</v>
      </c>
      <c r="AZ3083" s="2" t="s">
        <v>63</v>
      </c>
      <c r="BA3083" s="2" t="s">
        <v>64</v>
      </c>
      <c r="BB3083" s="2" t="s">
        <v>74</v>
      </c>
      <c r="BC3083" s="2" t="s">
        <v>75</v>
      </c>
      <c r="BD3083" s="2"/>
      <c r="BE3083" s="2" t="s">
        <v>76</v>
      </c>
      <c r="BF3083" s="2" t="s">
        <v>77</v>
      </c>
      <c r="BG3083" s="2" t="s">
        <v>78</v>
      </c>
      <c r="BH3083" s="2" t="s">
        <v>70</v>
      </c>
      <c r="BI3083" s="2">
        <v>1</v>
      </c>
    </row>
    <row r="3084" spans="1:61" ht="12" customHeight="1" x14ac:dyDescent="0.15">
      <c r="A3084" s="2">
        <v>3083</v>
      </c>
      <c r="B3084" s="2">
        <v>523378.33167799999</v>
      </c>
      <c r="C3084" s="2">
        <v>5445753.7159000002</v>
      </c>
      <c r="D3084" s="2" t="s">
        <v>60</v>
      </c>
      <c r="E3084" s="2" t="s">
        <v>71</v>
      </c>
      <c r="F3084" s="2">
        <v>1</v>
      </c>
      <c r="G3084" s="2">
        <v>0</v>
      </c>
      <c r="H3084" s="2">
        <v>0</v>
      </c>
      <c r="I3084" s="2">
        <f t="shared" si="0"/>
        <v>3</v>
      </c>
      <c r="J3084" s="2">
        <f t="shared" si="1"/>
        <v>0</v>
      </c>
      <c r="K3084" s="2">
        <f t="shared" si="2"/>
        <v>0</v>
      </c>
      <c r="L3084" s="2">
        <f t="shared" si="3"/>
        <v>1</v>
      </c>
      <c r="M3084" s="2">
        <v>108.37999725341797</v>
      </c>
      <c r="N3084" s="2">
        <v>70.091300964355469</v>
      </c>
      <c r="O3084" s="3">
        <v>1704</v>
      </c>
      <c r="P3084" s="2">
        <v>17.82390022277832</v>
      </c>
      <c r="Q3084" s="2">
        <v>5.5555301904678345</v>
      </c>
      <c r="R3084" s="2">
        <v>95.0635986328125</v>
      </c>
      <c r="S3084" s="2">
        <v>145.32899475097656</v>
      </c>
      <c r="T3084" s="2">
        <v>4.163640022277832</v>
      </c>
      <c r="U3084" s="2">
        <v>5.4990401268005371</v>
      </c>
      <c r="V3084" s="3">
        <v>0</v>
      </c>
      <c r="W3084" s="3">
        <v>1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21</v>
      </c>
      <c r="AF3084" s="3">
        <v>68.803449000000001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1</v>
      </c>
      <c r="AT3084" s="3">
        <v>0</v>
      </c>
      <c r="AU3084" s="3">
        <v>0</v>
      </c>
      <c r="AV3084" s="3">
        <v>0</v>
      </c>
      <c r="AW3084" s="3">
        <v>4</v>
      </c>
      <c r="AX3084" s="2" t="s">
        <v>72</v>
      </c>
      <c r="AY3084" s="2" t="s">
        <v>73</v>
      </c>
      <c r="AZ3084" s="2" t="s">
        <v>63</v>
      </c>
      <c r="BA3084" s="2" t="s">
        <v>64</v>
      </c>
      <c r="BB3084" s="2" t="s">
        <v>74</v>
      </c>
      <c r="BC3084" s="2" t="s">
        <v>75</v>
      </c>
      <c r="BD3084" s="2"/>
      <c r="BE3084" s="2" t="s">
        <v>76</v>
      </c>
      <c r="BF3084" s="2" t="s">
        <v>77</v>
      </c>
      <c r="BG3084" s="2" t="s">
        <v>78</v>
      </c>
      <c r="BH3084" s="2" t="s">
        <v>70</v>
      </c>
      <c r="BI3084" s="2">
        <v>1</v>
      </c>
    </row>
    <row r="3085" spans="1:61" ht="12" customHeight="1" x14ac:dyDescent="0.15">
      <c r="A3085" s="2">
        <v>3084</v>
      </c>
      <c r="B3085" s="2">
        <v>523361.29247799999</v>
      </c>
      <c r="C3085" s="2">
        <v>5445760.0659100004</v>
      </c>
      <c r="D3085" s="2" t="s">
        <v>60</v>
      </c>
      <c r="E3085" s="2" t="s">
        <v>71</v>
      </c>
      <c r="F3085" s="2">
        <v>1</v>
      </c>
      <c r="G3085" s="2">
        <v>0</v>
      </c>
      <c r="H3085" s="2">
        <v>0</v>
      </c>
      <c r="I3085" s="2">
        <f t="shared" si="0"/>
        <v>3</v>
      </c>
      <c r="J3085" s="2">
        <f t="shared" si="1"/>
        <v>0</v>
      </c>
      <c r="K3085" s="2">
        <f t="shared" si="2"/>
        <v>0</v>
      </c>
      <c r="L3085" s="2">
        <f t="shared" si="3"/>
        <v>1</v>
      </c>
      <c r="M3085" s="2">
        <v>145.01499938964844</v>
      </c>
      <c r="N3085" s="2">
        <v>91.910102844238281</v>
      </c>
      <c r="O3085" s="3">
        <v>1704</v>
      </c>
      <c r="P3085" s="2">
        <v>17.82390022277832</v>
      </c>
      <c r="Q3085" s="2">
        <v>5.5555301904678345</v>
      </c>
      <c r="R3085" s="2">
        <v>95.0635986328125</v>
      </c>
      <c r="S3085" s="2">
        <v>146.24000549316406</v>
      </c>
      <c r="T3085" s="2">
        <v>4.163640022277832</v>
      </c>
      <c r="U3085" s="2">
        <v>5.4990401268005371</v>
      </c>
      <c r="V3085" s="3">
        <v>0</v>
      </c>
      <c r="W3085" s="3">
        <v>1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13</v>
      </c>
      <c r="AF3085" s="3">
        <v>61.475270999999999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1</v>
      </c>
      <c r="AU3085" s="3">
        <v>0</v>
      </c>
      <c r="AV3085" s="3">
        <v>0</v>
      </c>
      <c r="AW3085" s="3">
        <v>3</v>
      </c>
      <c r="AX3085" s="2" t="s">
        <v>72</v>
      </c>
      <c r="AY3085" s="2" t="s">
        <v>73</v>
      </c>
      <c r="AZ3085" s="2" t="s">
        <v>63</v>
      </c>
      <c r="BA3085" s="2" t="s">
        <v>64</v>
      </c>
      <c r="BB3085" s="2" t="s">
        <v>74</v>
      </c>
      <c r="BC3085" s="2" t="s">
        <v>75</v>
      </c>
      <c r="BD3085" s="2"/>
      <c r="BE3085" s="2" t="s">
        <v>76</v>
      </c>
      <c r="BF3085" s="2" t="s">
        <v>77</v>
      </c>
      <c r="BG3085" s="2" t="s">
        <v>78</v>
      </c>
      <c r="BH3085" s="2" t="s">
        <v>70</v>
      </c>
      <c r="BI3085" s="2">
        <v>1</v>
      </c>
    </row>
    <row r="3086" spans="1:61" ht="12" customHeight="1" x14ac:dyDescent="0.15">
      <c r="A3086" s="2">
        <v>3085</v>
      </c>
      <c r="B3086" s="2">
        <v>523366.82228000002</v>
      </c>
      <c r="C3086" s="2">
        <v>5445758.2402799996</v>
      </c>
      <c r="D3086" s="2" t="s">
        <v>60</v>
      </c>
      <c r="E3086" s="2" t="s">
        <v>71</v>
      </c>
      <c r="F3086" s="2">
        <v>1</v>
      </c>
      <c r="G3086" s="2">
        <v>0</v>
      </c>
      <c r="H3086" s="2">
        <v>0</v>
      </c>
      <c r="I3086" s="2">
        <f t="shared" si="0"/>
        <v>3</v>
      </c>
      <c r="J3086" s="2">
        <f t="shared" si="1"/>
        <v>0</v>
      </c>
      <c r="K3086" s="2">
        <f t="shared" si="2"/>
        <v>0</v>
      </c>
      <c r="L3086" s="2">
        <f t="shared" si="3"/>
        <v>1</v>
      </c>
      <c r="M3086" s="2">
        <v>123.64399719238281</v>
      </c>
      <c r="N3086" s="2">
        <v>82.823997497558594</v>
      </c>
      <c r="O3086" s="3">
        <v>1704</v>
      </c>
      <c r="P3086" s="2">
        <v>17.82390022277832</v>
      </c>
      <c r="Q3086" s="2">
        <v>5.5555301904678345</v>
      </c>
      <c r="R3086" s="2">
        <v>95.0635986328125</v>
      </c>
      <c r="S3086" s="2">
        <v>146.24000549316406</v>
      </c>
      <c r="T3086" s="2">
        <v>4.163640022277832</v>
      </c>
      <c r="U3086" s="2">
        <v>5.4990401268005371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25</v>
      </c>
      <c r="AF3086" s="3">
        <v>63.917997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1</v>
      </c>
      <c r="AT3086" s="3">
        <v>0</v>
      </c>
      <c r="AU3086" s="3">
        <v>0</v>
      </c>
      <c r="AV3086" s="3">
        <v>0</v>
      </c>
      <c r="AW3086" s="3">
        <v>4</v>
      </c>
      <c r="AX3086" s="2" t="s">
        <v>72</v>
      </c>
      <c r="AY3086" s="2" t="s">
        <v>73</v>
      </c>
      <c r="AZ3086" s="2" t="s">
        <v>63</v>
      </c>
      <c r="BA3086" s="2" t="s">
        <v>64</v>
      </c>
      <c r="BB3086" s="2" t="s">
        <v>74</v>
      </c>
      <c r="BC3086" s="2" t="s">
        <v>75</v>
      </c>
      <c r="BD3086" s="2"/>
      <c r="BE3086" s="2" t="s">
        <v>76</v>
      </c>
      <c r="BF3086" s="2" t="s">
        <v>77</v>
      </c>
      <c r="BG3086" s="2" t="s">
        <v>78</v>
      </c>
      <c r="BH3086" s="2" t="s">
        <v>70</v>
      </c>
      <c r="BI3086" s="2">
        <v>1</v>
      </c>
    </row>
    <row r="3087" spans="1:61" ht="12" customHeight="1" x14ac:dyDescent="0.15">
      <c r="A3087" s="2">
        <v>3086</v>
      </c>
      <c r="B3087" s="2">
        <v>523338.80284900003</v>
      </c>
      <c r="C3087" s="2">
        <v>5445759.7484099995</v>
      </c>
      <c r="D3087" s="2" t="s">
        <v>60</v>
      </c>
      <c r="E3087" s="2" t="s">
        <v>71</v>
      </c>
      <c r="F3087" s="2">
        <v>1</v>
      </c>
      <c r="G3087" s="2">
        <v>0</v>
      </c>
      <c r="H3087" s="2">
        <v>0</v>
      </c>
      <c r="I3087" s="2">
        <f t="shared" si="0"/>
        <v>3</v>
      </c>
      <c r="J3087" s="2">
        <f t="shared" si="1"/>
        <v>0</v>
      </c>
      <c r="K3087" s="2">
        <f t="shared" si="2"/>
        <v>0</v>
      </c>
      <c r="L3087" s="2">
        <f t="shared" si="3"/>
        <v>1</v>
      </c>
      <c r="M3087" s="2">
        <v>207.60099792480469</v>
      </c>
      <c r="N3087" s="2">
        <v>132.35699462890625</v>
      </c>
      <c r="O3087" s="3">
        <v>1712</v>
      </c>
      <c r="P3087" s="2">
        <v>12.822400093078613</v>
      </c>
      <c r="Q3087" s="2">
        <v>4.8611500859260559</v>
      </c>
      <c r="R3087" s="2">
        <v>94.085601806640625</v>
      </c>
      <c r="S3087" s="2">
        <v>146.69200134277344</v>
      </c>
      <c r="T3087" s="2">
        <v>3.8753299713134766</v>
      </c>
      <c r="U3087" s="2">
        <v>5.5766501426696777</v>
      </c>
      <c r="V3087" s="3">
        <v>0</v>
      </c>
      <c r="W3087" s="3">
        <v>1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10</v>
      </c>
      <c r="AF3087" s="3">
        <v>52.518608999999998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1</v>
      </c>
      <c r="AU3087" s="3">
        <v>0</v>
      </c>
      <c r="AV3087" s="3">
        <v>0</v>
      </c>
      <c r="AW3087" s="3">
        <v>3</v>
      </c>
      <c r="AX3087" s="2" t="s">
        <v>72</v>
      </c>
      <c r="AY3087" s="2" t="s">
        <v>73</v>
      </c>
      <c r="AZ3087" s="2" t="s">
        <v>63</v>
      </c>
      <c r="BA3087" s="2" t="s">
        <v>64</v>
      </c>
      <c r="BB3087" s="2" t="s">
        <v>74</v>
      </c>
      <c r="BC3087" s="2" t="s">
        <v>75</v>
      </c>
      <c r="BD3087" s="2"/>
      <c r="BE3087" s="2" t="s">
        <v>76</v>
      </c>
      <c r="BF3087" s="2" t="s">
        <v>77</v>
      </c>
      <c r="BG3087" s="2" t="s">
        <v>78</v>
      </c>
      <c r="BH3087" s="2" t="s">
        <v>70</v>
      </c>
      <c r="BI3087" s="2">
        <v>1</v>
      </c>
    </row>
    <row r="3088" spans="1:61" ht="12" customHeight="1" x14ac:dyDescent="0.15">
      <c r="A3088" s="2">
        <v>3087</v>
      </c>
      <c r="B3088" s="2">
        <v>523259.98331699998</v>
      </c>
      <c r="C3088" s="2">
        <v>5445854.62818</v>
      </c>
      <c r="D3088" s="2" t="s">
        <v>60</v>
      </c>
      <c r="E3088" s="2" t="s">
        <v>71</v>
      </c>
      <c r="F3088" s="2">
        <v>1</v>
      </c>
      <c r="G3088" s="2">
        <v>0</v>
      </c>
      <c r="H3088" s="2">
        <v>0</v>
      </c>
      <c r="I3088" s="2">
        <f t="shared" si="0"/>
        <v>3</v>
      </c>
      <c r="J3088" s="2">
        <f t="shared" si="1"/>
        <v>0</v>
      </c>
      <c r="K3088" s="2">
        <f t="shared" si="2"/>
        <v>0</v>
      </c>
      <c r="L3088" s="2">
        <f t="shared" si="3"/>
        <v>1</v>
      </c>
      <c r="M3088" s="2">
        <v>416.72799682617188</v>
      </c>
      <c r="N3088" s="2">
        <v>193.69700622558594</v>
      </c>
      <c r="O3088" s="3">
        <v>1744</v>
      </c>
      <c r="P3088" s="2">
        <v>7.5190300941467285</v>
      </c>
      <c r="Q3088" s="2">
        <v>6.7592400312423706</v>
      </c>
      <c r="R3088" s="2">
        <v>132.50999450683594</v>
      </c>
      <c r="S3088" s="2">
        <v>150.00900268554688</v>
      </c>
      <c r="T3088" s="2">
        <v>6.1636600494384766</v>
      </c>
      <c r="U3088" s="2">
        <v>5.7998700141906738</v>
      </c>
      <c r="V3088" s="3">
        <v>0</v>
      </c>
      <c r="W3088" s="3">
        <v>1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24</v>
      </c>
      <c r="AF3088" s="3">
        <v>8.7716070000000013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-1</v>
      </c>
      <c r="AO3088" s="3">
        <v>-1</v>
      </c>
      <c r="AP3088" s="3">
        <v>1</v>
      </c>
      <c r="AQ3088" s="3">
        <v>0</v>
      </c>
      <c r="AR3088" s="3">
        <v>2</v>
      </c>
      <c r="AS3088" s="3">
        <v>0</v>
      </c>
      <c r="AT3088" s="3">
        <v>0</v>
      </c>
      <c r="AU3088" s="3">
        <v>1</v>
      </c>
      <c r="AV3088" s="3">
        <v>0</v>
      </c>
      <c r="AW3088" s="3">
        <v>2</v>
      </c>
      <c r="AX3088" s="2" t="s">
        <v>72</v>
      </c>
      <c r="AY3088" s="2" t="s">
        <v>73</v>
      </c>
      <c r="AZ3088" s="2" t="s">
        <v>63</v>
      </c>
      <c r="BA3088" s="2" t="s">
        <v>64</v>
      </c>
      <c r="BB3088" s="2" t="s">
        <v>74</v>
      </c>
      <c r="BC3088" s="2" t="s">
        <v>75</v>
      </c>
      <c r="BD3088" s="2"/>
      <c r="BE3088" s="2" t="s">
        <v>76</v>
      </c>
      <c r="BF3088" s="2" t="s">
        <v>77</v>
      </c>
      <c r="BG3088" s="2" t="s">
        <v>78</v>
      </c>
      <c r="BH3088" s="2" t="s">
        <v>70</v>
      </c>
      <c r="BI3088" s="2">
        <v>1</v>
      </c>
    </row>
    <row r="3089" spans="1:61" ht="12" customHeight="1" x14ac:dyDescent="0.15">
      <c r="A3089" s="2">
        <v>3088</v>
      </c>
      <c r="B3089" s="2">
        <v>523240.959737</v>
      </c>
      <c r="C3089" s="2">
        <v>5445800.4943199996</v>
      </c>
      <c r="D3089" s="2" t="s">
        <v>60</v>
      </c>
      <c r="E3089" s="2" t="s">
        <v>71</v>
      </c>
      <c r="F3089" s="2">
        <v>1</v>
      </c>
      <c r="G3089" s="2">
        <v>0</v>
      </c>
      <c r="H3089" s="2">
        <v>0</v>
      </c>
      <c r="I3089" s="2">
        <f t="shared" si="0"/>
        <v>3</v>
      </c>
      <c r="J3089" s="2">
        <f t="shared" si="1"/>
        <v>0</v>
      </c>
      <c r="K3089" s="2">
        <f t="shared" si="2"/>
        <v>0</v>
      </c>
      <c r="L3089" s="2">
        <f t="shared" si="3"/>
        <v>1</v>
      </c>
      <c r="M3089" s="2">
        <v>402.989013671875</v>
      </c>
      <c r="N3089" s="2">
        <v>215.15499877929688</v>
      </c>
      <c r="O3089" s="3">
        <v>1744</v>
      </c>
      <c r="P3089" s="2">
        <v>5.2817897796630859</v>
      </c>
      <c r="Q3089" s="2">
        <v>5.0793498754501343</v>
      </c>
      <c r="R3089" s="2">
        <v>105.25499725341797</v>
      </c>
      <c r="S3089" s="2">
        <v>149.46200561523438</v>
      </c>
      <c r="T3089" s="2">
        <v>4.7089500427246094</v>
      </c>
      <c r="U3089" s="2">
        <v>5.8771200180053711</v>
      </c>
      <c r="V3089" s="3">
        <v>0</v>
      </c>
      <c r="W3089" s="3">
        <v>1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30</v>
      </c>
      <c r="AF3089" s="3">
        <v>10.178025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1</v>
      </c>
      <c r="AU3089" s="3">
        <v>0</v>
      </c>
      <c r="AV3089" s="3">
        <v>0</v>
      </c>
      <c r="AW3089" s="3">
        <v>3</v>
      </c>
      <c r="AX3089" s="2" t="s">
        <v>72</v>
      </c>
      <c r="AY3089" s="2" t="s">
        <v>73</v>
      </c>
      <c r="AZ3089" s="2" t="s">
        <v>63</v>
      </c>
      <c r="BA3089" s="2" t="s">
        <v>64</v>
      </c>
      <c r="BB3089" s="2" t="s">
        <v>74</v>
      </c>
      <c r="BC3089" s="2" t="s">
        <v>75</v>
      </c>
      <c r="BD3089" s="2"/>
      <c r="BE3089" s="2" t="s">
        <v>76</v>
      </c>
      <c r="BF3089" s="2" t="s">
        <v>77</v>
      </c>
      <c r="BG3089" s="2" t="s">
        <v>78</v>
      </c>
      <c r="BH3089" s="2" t="s">
        <v>70</v>
      </c>
      <c r="BI3089" s="2">
        <v>1</v>
      </c>
    </row>
    <row r="3090" spans="1:61" ht="12" customHeight="1" x14ac:dyDescent="0.15">
      <c r="A3090" s="2">
        <v>3089</v>
      </c>
      <c r="B3090" s="2">
        <v>523240.827445</v>
      </c>
      <c r="C3090" s="2">
        <v>5445829.5191700002</v>
      </c>
      <c r="D3090" s="2" t="s">
        <v>60</v>
      </c>
      <c r="E3090" s="2" t="s">
        <v>71</v>
      </c>
      <c r="F3090" s="2">
        <v>1</v>
      </c>
      <c r="G3090" s="2">
        <v>0</v>
      </c>
      <c r="H3090" s="2">
        <v>0</v>
      </c>
      <c r="I3090" s="2">
        <f t="shared" si="0"/>
        <v>3</v>
      </c>
      <c r="J3090" s="2">
        <f t="shared" si="1"/>
        <v>0</v>
      </c>
      <c r="K3090" s="2">
        <f t="shared" si="2"/>
        <v>0</v>
      </c>
      <c r="L3090" s="2">
        <f t="shared" si="3"/>
        <v>1</v>
      </c>
      <c r="M3090" s="2">
        <v>390.77700805664062</v>
      </c>
      <c r="N3090" s="2">
        <v>210.51199340820312</v>
      </c>
      <c r="O3090" s="3">
        <v>1745</v>
      </c>
      <c r="P3090" s="2">
        <v>4.3985500335693359</v>
      </c>
      <c r="Q3090" s="2">
        <v>5.7407599687576294</v>
      </c>
      <c r="R3090" s="2">
        <v>108.43499755859375</v>
      </c>
      <c r="S3090" s="2">
        <v>149.97300720214844</v>
      </c>
      <c r="T3090" s="2">
        <v>5.6237001419067383</v>
      </c>
      <c r="U3090" s="2">
        <v>5.8385000228881836</v>
      </c>
      <c r="V3090" s="3">
        <v>0</v>
      </c>
      <c r="W3090" s="3">
        <v>1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30</v>
      </c>
      <c r="AF3090" s="3">
        <v>4.4982600000000001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-1</v>
      </c>
      <c r="AP3090" s="3">
        <v>1</v>
      </c>
      <c r="AQ3090" s="3">
        <v>0</v>
      </c>
      <c r="AR3090" s="3">
        <v>2</v>
      </c>
      <c r="AS3090" s="3">
        <v>0</v>
      </c>
      <c r="AT3090" s="3">
        <v>0</v>
      </c>
      <c r="AU3090" s="3">
        <v>1</v>
      </c>
      <c r="AV3090" s="3">
        <v>0</v>
      </c>
      <c r="AW3090" s="3">
        <v>2</v>
      </c>
      <c r="AX3090" s="2" t="s">
        <v>72</v>
      </c>
      <c r="AY3090" s="2" t="s">
        <v>73</v>
      </c>
      <c r="AZ3090" s="2" t="s">
        <v>63</v>
      </c>
      <c r="BA3090" s="2" t="s">
        <v>64</v>
      </c>
      <c r="BB3090" s="2" t="s">
        <v>74</v>
      </c>
      <c r="BC3090" s="2" t="s">
        <v>75</v>
      </c>
      <c r="BD3090" s="2"/>
      <c r="BE3090" s="2" t="s">
        <v>76</v>
      </c>
      <c r="BF3090" s="2" t="s">
        <v>77</v>
      </c>
      <c r="BG3090" s="2" t="s">
        <v>78</v>
      </c>
      <c r="BH3090" s="2" t="s">
        <v>70</v>
      </c>
      <c r="BI3090" s="2">
        <v>1</v>
      </c>
    </row>
    <row r="3091" spans="1:61" ht="12" customHeight="1" x14ac:dyDescent="0.15">
      <c r="A3091" s="2">
        <v>3090</v>
      </c>
      <c r="B3091" s="2">
        <v>523248.34162700002</v>
      </c>
      <c r="C3091" s="2">
        <v>5445756.0706900004</v>
      </c>
      <c r="D3091" s="2" t="s">
        <v>60</v>
      </c>
      <c r="E3091" s="2" t="s">
        <v>71</v>
      </c>
      <c r="F3091" s="2">
        <v>1</v>
      </c>
      <c r="G3091" s="2">
        <v>0</v>
      </c>
      <c r="H3091" s="2">
        <v>0</v>
      </c>
      <c r="I3091" s="2">
        <f t="shared" si="0"/>
        <v>3</v>
      </c>
      <c r="J3091" s="2">
        <f t="shared" si="1"/>
        <v>0</v>
      </c>
      <c r="K3091" s="2">
        <f t="shared" si="2"/>
        <v>0</v>
      </c>
      <c r="L3091" s="2">
        <f t="shared" si="3"/>
        <v>1</v>
      </c>
      <c r="M3091" s="2">
        <v>354.14199829101562</v>
      </c>
      <c r="N3091" s="2">
        <v>174.34500122070312</v>
      </c>
      <c r="O3091" s="3">
        <v>1743</v>
      </c>
      <c r="P3091" s="2">
        <v>5.4015998840332031</v>
      </c>
      <c r="Q3091" s="2">
        <v>4.444429874420166</v>
      </c>
      <c r="R3091" s="2">
        <v>120.96399688720703</v>
      </c>
      <c r="S3091" s="2">
        <v>148.5</v>
      </c>
      <c r="T3091" s="2">
        <v>5.8301301002502441</v>
      </c>
      <c r="U3091" s="2">
        <v>5.8870501518249512</v>
      </c>
      <c r="V3091" s="3">
        <v>0</v>
      </c>
      <c r="W3091" s="3">
        <v>1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14</v>
      </c>
      <c r="AF3091" s="3">
        <v>17.913323999999999</v>
      </c>
      <c r="AG3091" s="3">
        <v>-1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1</v>
      </c>
      <c r="AR3091" s="3">
        <v>1</v>
      </c>
      <c r="AS3091" s="3">
        <v>0</v>
      </c>
      <c r="AT3091" s="3">
        <v>1</v>
      </c>
      <c r="AU3091" s="3">
        <v>0</v>
      </c>
      <c r="AV3091" s="3">
        <v>0</v>
      </c>
      <c r="AW3091" s="3">
        <v>3</v>
      </c>
      <c r="AX3091" s="2" t="s">
        <v>72</v>
      </c>
      <c r="AY3091" s="2" t="s">
        <v>73</v>
      </c>
      <c r="AZ3091" s="2" t="s">
        <v>63</v>
      </c>
      <c r="BA3091" s="2" t="s">
        <v>64</v>
      </c>
      <c r="BB3091" s="2" t="s">
        <v>74</v>
      </c>
      <c r="BC3091" s="2" t="s">
        <v>75</v>
      </c>
      <c r="BD3091" s="2"/>
      <c r="BE3091" s="2" t="s">
        <v>76</v>
      </c>
      <c r="BF3091" s="2" t="s">
        <v>77</v>
      </c>
      <c r="BG3091" s="2" t="s">
        <v>78</v>
      </c>
      <c r="BH3091" s="2" t="s">
        <v>70</v>
      </c>
      <c r="BI3091" s="2">
        <v>1</v>
      </c>
    </row>
    <row r="3092" spans="1:61" ht="12" customHeight="1" x14ac:dyDescent="0.15">
      <c r="A3092" s="2">
        <v>3091</v>
      </c>
      <c r="B3092" s="2">
        <v>523277.92210299999</v>
      </c>
      <c r="C3092" s="2">
        <v>5445753.9011000004</v>
      </c>
      <c r="D3092" s="2" t="s">
        <v>60</v>
      </c>
      <c r="E3092" s="2" t="s">
        <v>71</v>
      </c>
      <c r="F3092" s="2">
        <v>1</v>
      </c>
      <c r="G3092" s="2">
        <v>0</v>
      </c>
      <c r="H3092" s="2">
        <v>0</v>
      </c>
      <c r="I3092" s="2">
        <f t="shared" si="0"/>
        <v>3</v>
      </c>
      <c r="J3092" s="2">
        <f t="shared" si="1"/>
        <v>0</v>
      </c>
      <c r="K3092" s="2">
        <f t="shared" si="2"/>
        <v>0</v>
      </c>
      <c r="L3092" s="2">
        <f t="shared" si="3"/>
        <v>1</v>
      </c>
      <c r="M3092" s="2">
        <v>404.5159912109375</v>
      </c>
      <c r="N3092" s="2">
        <v>187.21800231933594</v>
      </c>
      <c r="O3092" s="3">
        <v>1740</v>
      </c>
      <c r="P3092" s="2">
        <v>8.2336597442626953</v>
      </c>
      <c r="Q3092" s="2">
        <v>4.8889198899269104</v>
      </c>
      <c r="R3092" s="2">
        <v>101.30999755859375</v>
      </c>
      <c r="S3092" s="2">
        <v>147.552001953125</v>
      </c>
      <c r="T3092" s="2">
        <v>5.5624599456787109</v>
      </c>
      <c r="U3092" s="2">
        <v>5.8094501495361328</v>
      </c>
      <c r="V3092" s="3">
        <v>0</v>
      </c>
      <c r="W3092" s="3">
        <v>1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16</v>
      </c>
      <c r="AF3092" s="3">
        <v>16.193736000000001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1</v>
      </c>
      <c r="AV3092" s="3">
        <v>0</v>
      </c>
      <c r="AW3092" s="3">
        <v>2</v>
      </c>
      <c r="AX3092" s="2" t="s">
        <v>72</v>
      </c>
      <c r="AY3092" s="2" t="s">
        <v>73</v>
      </c>
      <c r="AZ3092" s="2" t="s">
        <v>63</v>
      </c>
      <c r="BA3092" s="2" t="s">
        <v>64</v>
      </c>
      <c r="BB3092" s="2" t="s">
        <v>74</v>
      </c>
      <c r="BC3092" s="2" t="s">
        <v>75</v>
      </c>
      <c r="BD3092" s="2"/>
      <c r="BE3092" s="2" t="s">
        <v>76</v>
      </c>
      <c r="BF3092" s="2" t="s">
        <v>77</v>
      </c>
      <c r="BG3092" s="2" t="s">
        <v>78</v>
      </c>
      <c r="BH3092" s="2" t="s">
        <v>70</v>
      </c>
      <c r="BI3092" s="2">
        <v>1</v>
      </c>
    </row>
    <row r="3093" spans="1:61" ht="12" customHeight="1" x14ac:dyDescent="0.15">
      <c r="A3093" s="2">
        <v>3092</v>
      </c>
      <c r="B3093" s="2">
        <v>523241.25077899999</v>
      </c>
      <c r="C3093" s="2">
        <v>5445861.4015300004</v>
      </c>
      <c r="D3093" s="2" t="s">
        <v>60</v>
      </c>
      <c r="E3093" s="2" t="s">
        <v>71</v>
      </c>
      <c r="F3093" s="2">
        <v>1</v>
      </c>
      <c r="G3093" s="2">
        <v>0</v>
      </c>
      <c r="H3093" s="2">
        <v>0</v>
      </c>
      <c r="I3093" s="2">
        <f t="shared" si="0"/>
        <v>3</v>
      </c>
      <c r="J3093" s="2">
        <f t="shared" si="1"/>
        <v>0</v>
      </c>
      <c r="K3093" s="2">
        <f t="shared" si="2"/>
        <v>0</v>
      </c>
      <c r="L3093" s="2">
        <f t="shared" si="3"/>
        <v>1</v>
      </c>
      <c r="M3093" s="2">
        <v>402.989013671875</v>
      </c>
      <c r="N3093" s="2">
        <v>179.83200073242188</v>
      </c>
      <c r="O3093" s="3">
        <v>1746</v>
      </c>
      <c r="P3093" s="2">
        <v>1.9701900482177734</v>
      </c>
      <c r="Q3093" s="2">
        <v>6.6666698455810547</v>
      </c>
      <c r="R3093" s="2">
        <v>135</v>
      </c>
      <c r="S3093" s="2">
        <v>150.48300170898438</v>
      </c>
      <c r="T3093" s="2">
        <v>4.8189802169799805</v>
      </c>
      <c r="U3093" s="2">
        <v>5.7998700141906738</v>
      </c>
      <c r="V3093" s="3">
        <v>0</v>
      </c>
      <c r="W3093" s="3">
        <v>1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22</v>
      </c>
      <c r="AF3093" s="3">
        <v>8.1424199999999995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-1</v>
      </c>
      <c r="AO3093" s="3">
        <v>-1</v>
      </c>
      <c r="AP3093" s="3">
        <v>1</v>
      </c>
      <c r="AQ3093" s="3">
        <v>0</v>
      </c>
      <c r="AR3093" s="3">
        <v>2</v>
      </c>
      <c r="AS3093" s="3">
        <v>0</v>
      </c>
      <c r="AT3093" s="3">
        <v>1</v>
      </c>
      <c r="AU3093" s="3">
        <v>0</v>
      </c>
      <c r="AV3093" s="3">
        <v>0</v>
      </c>
      <c r="AW3093" s="3">
        <v>3</v>
      </c>
      <c r="AX3093" s="2" t="s">
        <v>72</v>
      </c>
      <c r="AY3093" s="2" t="s">
        <v>73</v>
      </c>
      <c r="AZ3093" s="2" t="s">
        <v>63</v>
      </c>
      <c r="BA3093" s="2" t="s">
        <v>64</v>
      </c>
      <c r="BB3093" s="2" t="s">
        <v>74</v>
      </c>
      <c r="BC3093" s="2" t="s">
        <v>75</v>
      </c>
      <c r="BD3093" s="2"/>
      <c r="BE3093" s="2" t="s">
        <v>76</v>
      </c>
      <c r="BF3093" s="2" t="s">
        <v>77</v>
      </c>
      <c r="BG3093" s="2" t="s">
        <v>78</v>
      </c>
      <c r="BH3093" s="2" t="s">
        <v>70</v>
      </c>
      <c r="BI3093" s="2">
        <v>1</v>
      </c>
    </row>
    <row r="3094" spans="1:61" ht="12" customHeight="1" x14ac:dyDescent="0.15">
      <c r="A3094" s="2">
        <v>3093</v>
      </c>
      <c r="B3094" s="2">
        <v>523240.88036200003</v>
      </c>
      <c r="C3094" s="2">
        <v>5445791.9218100002</v>
      </c>
      <c r="D3094" s="2" t="s">
        <v>60</v>
      </c>
      <c r="E3094" s="2" t="s">
        <v>71</v>
      </c>
      <c r="F3094" s="2">
        <v>1</v>
      </c>
      <c r="G3094" s="2">
        <v>0</v>
      </c>
      <c r="H3094" s="2">
        <v>0</v>
      </c>
      <c r="I3094" s="2">
        <f t="shared" si="0"/>
        <v>3</v>
      </c>
      <c r="J3094" s="2">
        <f t="shared" si="1"/>
        <v>0</v>
      </c>
      <c r="K3094" s="2">
        <f t="shared" si="2"/>
        <v>0</v>
      </c>
      <c r="L3094" s="2">
        <f t="shared" si="3"/>
        <v>1</v>
      </c>
      <c r="M3094" s="2">
        <v>410.62200927734375</v>
      </c>
      <c r="N3094" s="2">
        <v>210.16799926757812</v>
      </c>
      <c r="O3094" s="3">
        <v>1744</v>
      </c>
      <c r="P3094" s="2">
        <v>5.2817897796630859</v>
      </c>
      <c r="Q3094" s="2">
        <v>5.0793498754501343</v>
      </c>
      <c r="R3094" s="2">
        <v>105.25499725341797</v>
      </c>
      <c r="S3094" s="2">
        <v>149.46200561523438</v>
      </c>
      <c r="T3094" s="2">
        <v>4.7089500427246094</v>
      </c>
      <c r="U3094" s="2">
        <v>5.8771200180053711</v>
      </c>
      <c r="V3094" s="3">
        <v>0</v>
      </c>
      <c r="W3094" s="3">
        <v>1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54</v>
      </c>
      <c r="AF3094" s="3">
        <v>10.992267</v>
      </c>
      <c r="AG3094" s="3">
        <v>0</v>
      </c>
      <c r="AH3094" s="3">
        <v>0</v>
      </c>
      <c r="AI3094" s="3">
        <v>-1</v>
      </c>
      <c r="AJ3094" s="3">
        <v>0</v>
      </c>
      <c r="AK3094" s="3">
        <v>0</v>
      </c>
      <c r="AL3094" s="3">
        <v>-1</v>
      </c>
      <c r="AM3094" s="3">
        <v>0</v>
      </c>
      <c r="AN3094" s="3">
        <v>0</v>
      </c>
      <c r="AO3094" s="3">
        <v>0</v>
      </c>
      <c r="AP3094" s="3">
        <v>0</v>
      </c>
      <c r="AQ3094" s="3">
        <v>1</v>
      </c>
      <c r="AR3094" s="3">
        <v>1</v>
      </c>
      <c r="AS3094" s="3">
        <v>0</v>
      </c>
      <c r="AT3094" s="3">
        <v>1</v>
      </c>
      <c r="AU3094" s="3">
        <v>0</v>
      </c>
      <c r="AV3094" s="3">
        <v>0</v>
      </c>
      <c r="AW3094" s="3">
        <v>3</v>
      </c>
      <c r="AX3094" s="2" t="s">
        <v>72</v>
      </c>
      <c r="AY3094" s="2" t="s">
        <v>73</v>
      </c>
      <c r="AZ3094" s="2" t="s">
        <v>63</v>
      </c>
      <c r="BA3094" s="2" t="s">
        <v>64</v>
      </c>
      <c r="BB3094" s="2" t="s">
        <v>74</v>
      </c>
      <c r="BC3094" s="2" t="s">
        <v>75</v>
      </c>
      <c r="BD3094" s="2"/>
      <c r="BE3094" s="2" t="s">
        <v>76</v>
      </c>
      <c r="BF3094" s="2" t="s">
        <v>77</v>
      </c>
      <c r="BG3094" s="2" t="s">
        <v>78</v>
      </c>
      <c r="BH3094" s="2" t="s">
        <v>70</v>
      </c>
      <c r="BI3094" s="2">
        <v>1</v>
      </c>
    </row>
    <row r="3095" spans="1:61" ht="12" customHeight="1" x14ac:dyDescent="0.15">
      <c r="A3095" s="2">
        <v>3094</v>
      </c>
      <c r="B3095" s="2">
        <v>523259.26893999998</v>
      </c>
      <c r="C3095" s="2">
        <v>5445754.4831900001</v>
      </c>
      <c r="D3095" s="2" t="s">
        <v>60</v>
      </c>
      <c r="E3095" s="2" t="s">
        <v>71</v>
      </c>
      <c r="F3095" s="2">
        <v>1</v>
      </c>
      <c r="G3095" s="2">
        <v>0</v>
      </c>
      <c r="H3095" s="2">
        <v>0</v>
      </c>
      <c r="I3095" s="2">
        <f t="shared" si="0"/>
        <v>3</v>
      </c>
      <c r="J3095" s="2">
        <f t="shared" si="1"/>
        <v>0</v>
      </c>
      <c r="K3095" s="2">
        <f t="shared" si="2"/>
        <v>0</v>
      </c>
      <c r="L3095" s="2">
        <f t="shared" si="3"/>
        <v>1</v>
      </c>
      <c r="M3095" s="2">
        <v>392.30398559570312</v>
      </c>
      <c r="N3095" s="2">
        <v>184.64199829101562</v>
      </c>
      <c r="O3095" s="3">
        <v>1740</v>
      </c>
      <c r="P3095" s="2">
        <v>8.2336597442626953</v>
      </c>
      <c r="Q3095" s="2">
        <v>4.8889198899269104</v>
      </c>
      <c r="R3095" s="2">
        <v>101.30999755859375</v>
      </c>
      <c r="S3095" s="2">
        <v>147.99699401855469</v>
      </c>
      <c r="T3095" s="2">
        <v>5.5624599456787109</v>
      </c>
      <c r="U3095" s="2">
        <v>5.8870501518249512</v>
      </c>
      <c r="V3095" s="3">
        <v>0</v>
      </c>
      <c r="W3095" s="3">
        <v>1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15</v>
      </c>
      <c r="AF3095" s="3">
        <v>22.391655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1</v>
      </c>
      <c r="AU3095" s="3">
        <v>0</v>
      </c>
      <c r="AV3095" s="3">
        <v>0</v>
      </c>
      <c r="AW3095" s="3">
        <v>3</v>
      </c>
      <c r="AX3095" s="2" t="s">
        <v>72</v>
      </c>
      <c r="AY3095" s="2" t="s">
        <v>73</v>
      </c>
      <c r="AZ3095" s="2" t="s">
        <v>63</v>
      </c>
      <c r="BA3095" s="2" t="s">
        <v>64</v>
      </c>
      <c r="BB3095" s="2" t="s">
        <v>74</v>
      </c>
      <c r="BC3095" s="2" t="s">
        <v>75</v>
      </c>
      <c r="BD3095" s="2"/>
      <c r="BE3095" s="2" t="s">
        <v>76</v>
      </c>
      <c r="BF3095" s="2" t="s">
        <v>77</v>
      </c>
      <c r="BG3095" s="2" t="s">
        <v>78</v>
      </c>
      <c r="BH3095" s="2" t="s">
        <v>70</v>
      </c>
      <c r="BI3095" s="2">
        <v>1</v>
      </c>
    </row>
    <row r="3096" spans="1:61" ht="12" customHeight="1" x14ac:dyDescent="0.15">
      <c r="A3096" s="2">
        <v>3095</v>
      </c>
      <c r="B3096" s="2">
        <v>523267.682707</v>
      </c>
      <c r="C3096" s="2">
        <v>5445752.4723500004</v>
      </c>
      <c r="D3096" s="2" t="s">
        <v>60</v>
      </c>
      <c r="E3096" s="2" t="s">
        <v>71</v>
      </c>
      <c r="F3096" s="2">
        <v>1</v>
      </c>
      <c r="G3096" s="2">
        <v>0</v>
      </c>
      <c r="H3096" s="2">
        <v>0</v>
      </c>
      <c r="I3096" s="2">
        <f t="shared" si="0"/>
        <v>3</v>
      </c>
      <c r="J3096" s="2">
        <f t="shared" si="1"/>
        <v>0</v>
      </c>
      <c r="K3096" s="2">
        <f t="shared" si="2"/>
        <v>0</v>
      </c>
      <c r="L3096" s="2">
        <f t="shared" si="3"/>
        <v>1</v>
      </c>
      <c r="M3096" s="2">
        <v>377.03900146484375</v>
      </c>
      <c r="N3096" s="2">
        <v>178.24899291992188</v>
      </c>
      <c r="O3096" s="3">
        <v>1740</v>
      </c>
      <c r="P3096" s="2">
        <v>8.2336597442626953</v>
      </c>
      <c r="Q3096" s="2">
        <v>4.8889198899269104</v>
      </c>
      <c r="R3096" s="2">
        <v>101.30999755859375</v>
      </c>
      <c r="S3096" s="2">
        <v>147.99699401855469</v>
      </c>
      <c r="T3096" s="2">
        <v>5.5624599456787109</v>
      </c>
      <c r="U3096" s="2">
        <v>5.8094501495361328</v>
      </c>
      <c r="V3096" s="3">
        <v>0</v>
      </c>
      <c r="W3096" s="3">
        <v>1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20</v>
      </c>
      <c r="AF3096" s="3">
        <v>25.648622999999997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1</v>
      </c>
      <c r="AU3096" s="3">
        <v>0</v>
      </c>
      <c r="AV3096" s="3">
        <v>0</v>
      </c>
      <c r="AW3096" s="3">
        <v>3</v>
      </c>
      <c r="AX3096" s="2" t="s">
        <v>72</v>
      </c>
      <c r="AY3096" s="2" t="s">
        <v>73</v>
      </c>
      <c r="AZ3096" s="2" t="s">
        <v>63</v>
      </c>
      <c r="BA3096" s="2" t="s">
        <v>64</v>
      </c>
      <c r="BB3096" s="2" t="s">
        <v>74</v>
      </c>
      <c r="BC3096" s="2" t="s">
        <v>75</v>
      </c>
      <c r="BD3096" s="2"/>
      <c r="BE3096" s="2" t="s">
        <v>76</v>
      </c>
      <c r="BF3096" s="2" t="s">
        <v>77</v>
      </c>
      <c r="BG3096" s="2" t="s">
        <v>78</v>
      </c>
      <c r="BH3096" s="2" t="s">
        <v>70</v>
      </c>
      <c r="BI3096" s="2">
        <v>1</v>
      </c>
    </row>
    <row r="3097" spans="1:61" ht="12" customHeight="1" x14ac:dyDescent="0.15">
      <c r="A3097" s="2">
        <v>3096</v>
      </c>
      <c r="B3097" s="2">
        <v>523262.15290400002</v>
      </c>
      <c r="C3097" s="2">
        <v>5445754.0863100002</v>
      </c>
      <c r="D3097" s="2" t="s">
        <v>60</v>
      </c>
      <c r="E3097" s="2" t="s">
        <v>71</v>
      </c>
      <c r="F3097" s="2">
        <v>1</v>
      </c>
      <c r="G3097" s="2">
        <v>0</v>
      </c>
      <c r="H3097" s="2">
        <v>0</v>
      </c>
      <c r="I3097" s="2">
        <f t="shared" si="0"/>
        <v>3</v>
      </c>
      <c r="J3097" s="2">
        <f t="shared" si="1"/>
        <v>0</v>
      </c>
      <c r="K3097" s="2">
        <f t="shared" si="2"/>
        <v>0</v>
      </c>
      <c r="L3097" s="2">
        <f t="shared" si="3"/>
        <v>1</v>
      </c>
      <c r="M3097" s="2">
        <v>392.30398559570312</v>
      </c>
      <c r="N3097" s="2">
        <v>184.64199829101562</v>
      </c>
      <c r="O3097" s="3">
        <v>1740</v>
      </c>
      <c r="P3097" s="2">
        <v>8.2336597442626953</v>
      </c>
      <c r="Q3097" s="2">
        <v>4.8889198899269104</v>
      </c>
      <c r="R3097" s="2">
        <v>101.30999755859375</v>
      </c>
      <c r="S3097" s="2">
        <v>147.99699401855469</v>
      </c>
      <c r="T3097" s="2">
        <v>5.5624599456787109</v>
      </c>
      <c r="U3097" s="2">
        <v>5.8094501495361328</v>
      </c>
      <c r="V3097" s="3">
        <v>0</v>
      </c>
      <c r="W3097" s="3">
        <v>1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11</v>
      </c>
      <c r="AF3097" s="3">
        <v>23.205897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1</v>
      </c>
      <c r="AU3097" s="3">
        <v>0</v>
      </c>
      <c r="AV3097" s="3">
        <v>0</v>
      </c>
      <c r="AW3097" s="3">
        <v>3</v>
      </c>
      <c r="AX3097" s="2" t="s">
        <v>72</v>
      </c>
      <c r="AY3097" s="2" t="s">
        <v>73</v>
      </c>
      <c r="AZ3097" s="2" t="s">
        <v>63</v>
      </c>
      <c r="BA3097" s="2" t="s">
        <v>64</v>
      </c>
      <c r="BB3097" s="2" t="s">
        <v>74</v>
      </c>
      <c r="BC3097" s="2" t="s">
        <v>75</v>
      </c>
      <c r="BD3097" s="2"/>
      <c r="BE3097" s="2" t="s">
        <v>76</v>
      </c>
      <c r="BF3097" s="2" t="s">
        <v>77</v>
      </c>
      <c r="BG3097" s="2" t="s">
        <v>78</v>
      </c>
      <c r="BH3097" s="2" t="s">
        <v>70</v>
      </c>
      <c r="BI3097" s="2">
        <v>1</v>
      </c>
    </row>
    <row r="3098" spans="1:61" ht="12" customHeight="1" x14ac:dyDescent="0.15">
      <c r="A3098" s="2">
        <v>3097</v>
      </c>
      <c r="B3098" s="2">
        <v>523246.03974699997</v>
      </c>
      <c r="C3098" s="2">
        <v>5445810.7601800002</v>
      </c>
      <c r="D3098" s="2" t="s">
        <v>60</v>
      </c>
      <c r="E3098" s="2" t="s">
        <v>71</v>
      </c>
      <c r="F3098" s="2">
        <v>1</v>
      </c>
      <c r="G3098" s="2">
        <v>0</v>
      </c>
      <c r="H3098" s="2">
        <v>0</v>
      </c>
      <c r="I3098" s="2">
        <f t="shared" si="0"/>
        <v>3</v>
      </c>
      <c r="J3098" s="2">
        <f t="shared" si="1"/>
        <v>0</v>
      </c>
      <c r="K3098" s="2">
        <f t="shared" si="2"/>
        <v>0</v>
      </c>
      <c r="L3098" s="2">
        <f t="shared" si="3"/>
        <v>1</v>
      </c>
      <c r="M3098" s="2">
        <v>413.67498779296875</v>
      </c>
      <c r="N3098" s="2">
        <v>221.77900695800781</v>
      </c>
      <c r="O3098" s="3">
        <v>1745</v>
      </c>
      <c r="P3098" s="2">
        <v>4.3985500335693359</v>
      </c>
      <c r="Q3098" s="2">
        <v>5.7407599687576294</v>
      </c>
      <c r="R3098" s="2">
        <v>108.43499755859375</v>
      </c>
      <c r="S3098" s="2">
        <v>149.46200561523438</v>
      </c>
      <c r="T3098" s="2">
        <v>5.6237001419067383</v>
      </c>
      <c r="U3098" s="2">
        <v>5.8385000228881836</v>
      </c>
      <c r="V3098" s="3">
        <v>0</v>
      </c>
      <c r="W3098" s="3">
        <v>1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16</v>
      </c>
      <c r="AF3098" s="3">
        <v>11.399388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1</v>
      </c>
      <c r="AU3098" s="3">
        <v>0</v>
      </c>
      <c r="AV3098" s="3">
        <v>0</v>
      </c>
      <c r="AW3098" s="3">
        <v>3</v>
      </c>
      <c r="AX3098" s="2" t="s">
        <v>72</v>
      </c>
      <c r="AY3098" s="2" t="s">
        <v>73</v>
      </c>
      <c r="AZ3098" s="2" t="s">
        <v>63</v>
      </c>
      <c r="BA3098" s="2" t="s">
        <v>64</v>
      </c>
      <c r="BB3098" s="2" t="s">
        <v>74</v>
      </c>
      <c r="BC3098" s="2" t="s">
        <v>75</v>
      </c>
      <c r="BD3098" s="2"/>
      <c r="BE3098" s="2" t="s">
        <v>76</v>
      </c>
      <c r="BF3098" s="2" t="s">
        <v>77</v>
      </c>
      <c r="BG3098" s="2" t="s">
        <v>78</v>
      </c>
      <c r="BH3098" s="2" t="s">
        <v>70</v>
      </c>
      <c r="BI3098" s="2">
        <v>1</v>
      </c>
    </row>
    <row r="3099" spans="1:61" ht="12" customHeight="1" x14ac:dyDescent="0.15">
      <c r="A3099" s="2">
        <v>3098</v>
      </c>
      <c r="B3099" s="2">
        <v>523242.91765800002</v>
      </c>
      <c r="C3099" s="2">
        <v>5445946.9944099998</v>
      </c>
      <c r="D3099" s="2" t="s">
        <v>60</v>
      </c>
      <c r="E3099" s="2" t="s">
        <v>71</v>
      </c>
      <c r="F3099" s="2">
        <v>1</v>
      </c>
      <c r="G3099" s="2">
        <v>0</v>
      </c>
      <c r="H3099" s="2">
        <v>0</v>
      </c>
      <c r="I3099" s="2">
        <f t="shared" si="0"/>
        <v>3</v>
      </c>
      <c r="J3099" s="2">
        <f t="shared" si="1"/>
        <v>0</v>
      </c>
      <c r="K3099" s="2">
        <f t="shared" si="2"/>
        <v>0</v>
      </c>
      <c r="L3099" s="2">
        <f t="shared" si="3"/>
        <v>1</v>
      </c>
      <c r="M3099" s="2">
        <v>56.479598999023438</v>
      </c>
      <c r="N3099" s="2">
        <v>63.63079833984375</v>
      </c>
      <c r="O3099" s="3">
        <v>1741</v>
      </c>
      <c r="P3099" s="2">
        <v>6.148129940032959</v>
      </c>
      <c r="Q3099" s="2">
        <v>4.691300094127655</v>
      </c>
      <c r="R3099" s="2">
        <v>340.20098876953125</v>
      </c>
      <c r="S3099" s="2">
        <v>152.01400756835938</v>
      </c>
      <c r="T3099" s="2">
        <v>5.9604601860046387</v>
      </c>
      <c r="U3099" s="2">
        <v>5.6840100288391113</v>
      </c>
      <c r="V3099" s="3">
        <v>0</v>
      </c>
      <c r="W3099" s="3">
        <v>1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38</v>
      </c>
      <c r="AF3099" s="3">
        <v>23.205897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-1</v>
      </c>
      <c r="AO3099" s="3">
        <v>-1</v>
      </c>
      <c r="AP3099" s="3">
        <v>1</v>
      </c>
      <c r="AQ3099" s="3">
        <v>0</v>
      </c>
      <c r="AR3099" s="3">
        <v>2</v>
      </c>
      <c r="AS3099" s="3">
        <v>0</v>
      </c>
      <c r="AT3099" s="3">
        <v>1</v>
      </c>
      <c r="AU3099" s="3">
        <v>0</v>
      </c>
      <c r="AV3099" s="3">
        <v>0</v>
      </c>
      <c r="AW3099" s="3">
        <v>3</v>
      </c>
      <c r="AX3099" s="2" t="s">
        <v>72</v>
      </c>
      <c r="AY3099" s="2" t="s">
        <v>73</v>
      </c>
      <c r="AZ3099" s="2" t="s">
        <v>63</v>
      </c>
      <c r="BA3099" s="2" t="s">
        <v>64</v>
      </c>
      <c r="BB3099" s="2" t="s">
        <v>74</v>
      </c>
      <c r="BC3099" s="2" t="s">
        <v>75</v>
      </c>
      <c r="BD3099" s="2"/>
      <c r="BE3099" s="2" t="s">
        <v>76</v>
      </c>
      <c r="BF3099" s="2" t="s">
        <v>77</v>
      </c>
      <c r="BG3099" s="2" t="s">
        <v>78</v>
      </c>
      <c r="BH3099" s="2" t="s">
        <v>70</v>
      </c>
      <c r="BI3099" s="2">
        <v>1</v>
      </c>
    </row>
    <row r="3100" spans="1:61" ht="12" customHeight="1" x14ac:dyDescent="0.15">
      <c r="A3100" s="2">
        <v>3099</v>
      </c>
      <c r="B3100" s="2">
        <v>523244.47870199999</v>
      </c>
      <c r="C3100" s="2">
        <v>5445808.2201699996</v>
      </c>
      <c r="D3100" s="2" t="s">
        <v>60</v>
      </c>
      <c r="E3100" s="2" t="s">
        <v>71</v>
      </c>
      <c r="F3100" s="2">
        <v>1</v>
      </c>
      <c r="G3100" s="2">
        <v>0</v>
      </c>
      <c r="H3100" s="2">
        <v>0</v>
      </c>
      <c r="I3100" s="2">
        <f t="shared" si="0"/>
        <v>3</v>
      </c>
      <c r="J3100" s="2">
        <f t="shared" si="1"/>
        <v>0</v>
      </c>
      <c r="K3100" s="2">
        <f t="shared" si="2"/>
        <v>0</v>
      </c>
      <c r="L3100" s="2">
        <f t="shared" si="3"/>
        <v>1</v>
      </c>
      <c r="M3100" s="2">
        <v>410.62200927734375</v>
      </c>
      <c r="N3100" s="2">
        <v>221.44400024414062</v>
      </c>
      <c r="O3100" s="3">
        <v>1745</v>
      </c>
      <c r="P3100" s="2">
        <v>4.3985500335693359</v>
      </c>
      <c r="Q3100" s="2">
        <v>5.7407599687576294</v>
      </c>
      <c r="R3100" s="2">
        <v>108.43499755859375</v>
      </c>
      <c r="S3100" s="2">
        <v>149.46200561523438</v>
      </c>
      <c r="T3100" s="2">
        <v>5.6237001419067383</v>
      </c>
      <c r="U3100" s="2">
        <v>5.8771200180053711</v>
      </c>
      <c r="V3100" s="3">
        <v>0</v>
      </c>
      <c r="W3100" s="3">
        <v>1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50</v>
      </c>
      <c r="AF3100" s="3">
        <v>10.992267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1</v>
      </c>
      <c r="AU3100" s="3">
        <v>0</v>
      </c>
      <c r="AV3100" s="3">
        <v>0</v>
      </c>
      <c r="AW3100" s="3">
        <v>3</v>
      </c>
      <c r="AX3100" s="2" t="s">
        <v>72</v>
      </c>
      <c r="AY3100" s="2" t="s">
        <v>73</v>
      </c>
      <c r="AZ3100" s="2" t="s">
        <v>63</v>
      </c>
      <c r="BA3100" s="2" t="s">
        <v>64</v>
      </c>
      <c r="BB3100" s="2" t="s">
        <v>74</v>
      </c>
      <c r="BC3100" s="2" t="s">
        <v>75</v>
      </c>
      <c r="BD3100" s="2"/>
      <c r="BE3100" s="2" t="s">
        <v>76</v>
      </c>
      <c r="BF3100" s="2" t="s">
        <v>77</v>
      </c>
      <c r="BG3100" s="2" t="s">
        <v>78</v>
      </c>
      <c r="BH3100" s="2" t="s">
        <v>70</v>
      </c>
      <c r="BI3100" s="2">
        <v>1</v>
      </c>
    </row>
    <row r="3101" spans="1:61" ht="12" customHeight="1" x14ac:dyDescent="0.15">
      <c r="A3101" s="2">
        <v>3100</v>
      </c>
      <c r="B3101" s="2">
        <v>523317.583224</v>
      </c>
      <c r="C3101" s="2">
        <v>5445770.5963500002</v>
      </c>
      <c r="D3101" s="2" t="s">
        <v>60</v>
      </c>
      <c r="E3101" s="2" t="s">
        <v>71</v>
      </c>
      <c r="F3101" s="2">
        <v>1</v>
      </c>
      <c r="G3101" s="2">
        <v>0</v>
      </c>
      <c r="H3101" s="2">
        <v>0</v>
      </c>
      <c r="I3101" s="2">
        <f t="shared" si="0"/>
        <v>3</v>
      </c>
      <c r="J3101" s="2">
        <f t="shared" si="1"/>
        <v>0</v>
      </c>
      <c r="K3101" s="2">
        <f t="shared" si="2"/>
        <v>0</v>
      </c>
      <c r="L3101" s="2">
        <f t="shared" si="3"/>
        <v>1</v>
      </c>
      <c r="M3101" s="2">
        <v>264.07998657226562</v>
      </c>
      <c r="N3101" s="2">
        <v>172.19700622558594</v>
      </c>
      <c r="O3101" s="3">
        <v>1726</v>
      </c>
      <c r="P3101" s="2">
        <v>13.140399932861328</v>
      </c>
      <c r="Q3101" s="2">
        <v>5.8024799823760986</v>
      </c>
      <c r="R3101" s="2">
        <v>110.322998046875</v>
      </c>
      <c r="S3101" s="2">
        <v>147.14399719238281</v>
      </c>
      <c r="T3101" s="2">
        <v>4.3360099792480469</v>
      </c>
      <c r="U3101" s="2">
        <v>5.6542501449584961</v>
      </c>
      <c r="V3101" s="3">
        <v>0</v>
      </c>
      <c r="W3101" s="3">
        <v>1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13</v>
      </c>
      <c r="AF3101" s="3">
        <v>23.840778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1</v>
      </c>
      <c r="AV3101" s="3">
        <v>0</v>
      </c>
      <c r="AW3101" s="3">
        <v>2</v>
      </c>
      <c r="AX3101" s="2" t="s">
        <v>72</v>
      </c>
      <c r="AY3101" s="2" t="s">
        <v>73</v>
      </c>
      <c r="AZ3101" s="2" t="s">
        <v>63</v>
      </c>
      <c r="BA3101" s="2" t="s">
        <v>64</v>
      </c>
      <c r="BB3101" s="2" t="s">
        <v>74</v>
      </c>
      <c r="BC3101" s="2" t="s">
        <v>75</v>
      </c>
      <c r="BD3101" s="2"/>
      <c r="BE3101" s="2" t="s">
        <v>76</v>
      </c>
      <c r="BF3101" s="2" t="s">
        <v>77</v>
      </c>
      <c r="BG3101" s="2" t="s">
        <v>78</v>
      </c>
      <c r="BH3101" s="2" t="s">
        <v>70</v>
      </c>
      <c r="BI3101" s="2">
        <v>1</v>
      </c>
    </row>
    <row r="3102" spans="1:61" ht="12" customHeight="1" x14ac:dyDescent="0.15">
      <c r="A3102" s="2">
        <v>3101</v>
      </c>
      <c r="B3102" s="2">
        <v>523239.84848500002</v>
      </c>
      <c r="C3102" s="2">
        <v>5445916.0116400002</v>
      </c>
      <c r="D3102" s="2" t="s">
        <v>60</v>
      </c>
      <c r="E3102" s="2" t="s">
        <v>71</v>
      </c>
      <c r="F3102" s="2">
        <v>1</v>
      </c>
      <c r="G3102" s="2">
        <v>0</v>
      </c>
      <c r="H3102" s="2">
        <v>0</v>
      </c>
      <c r="I3102" s="2">
        <f t="shared" si="0"/>
        <v>3</v>
      </c>
      <c r="J3102" s="2">
        <f t="shared" si="1"/>
        <v>0</v>
      </c>
      <c r="K3102" s="2">
        <f t="shared" si="2"/>
        <v>0</v>
      </c>
      <c r="L3102" s="2">
        <f t="shared" si="3"/>
        <v>1</v>
      </c>
      <c r="M3102" s="2">
        <v>166.38600158691406</v>
      </c>
      <c r="N3102" s="2">
        <v>102.55799865722656</v>
      </c>
      <c r="O3102" s="3">
        <v>1744</v>
      </c>
      <c r="P3102" s="2">
        <v>5.7178401947021484</v>
      </c>
      <c r="Q3102" s="2">
        <v>5.138850212097168</v>
      </c>
      <c r="R3102" s="2">
        <v>328.24099731445312</v>
      </c>
      <c r="S3102" s="2">
        <v>151.50399780273438</v>
      </c>
      <c r="T3102" s="2">
        <v>5.8873801231384277</v>
      </c>
      <c r="U3102" s="2">
        <v>5.775169849395752</v>
      </c>
      <c r="V3102" s="3">
        <v>0</v>
      </c>
      <c r="W3102" s="3">
        <v>1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48</v>
      </c>
      <c r="AF3102" s="3">
        <v>11.399388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-1</v>
      </c>
      <c r="AO3102" s="3">
        <v>-1</v>
      </c>
      <c r="AP3102" s="3">
        <v>1</v>
      </c>
      <c r="AQ3102" s="3">
        <v>0</v>
      </c>
      <c r="AR3102" s="3">
        <v>2</v>
      </c>
      <c r="AS3102" s="3">
        <v>0</v>
      </c>
      <c r="AT3102" s="3">
        <v>1</v>
      </c>
      <c r="AU3102" s="3">
        <v>0</v>
      </c>
      <c r="AV3102" s="3">
        <v>0</v>
      </c>
      <c r="AW3102" s="3">
        <v>3</v>
      </c>
      <c r="AX3102" s="2" t="s">
        <v>72</v>
      </c>
      <c r="AY3102" s="2" t="s">
        <v>73</v>
      </c>
      <c r="AZ3102" s="2" t="s">
        <v>63</v>
      </c>
      <c r="BA3102" s="2" t="s">
        <v>64</v>
      </c>
      <c r="BB3102" s="2" t="s">
        <v>74</v>
      </c>
      <c r="BC3102" s="2" t="s">
        <v>75</v>
      </c>
      <c r="BD3102" s="2"/>
      <c r="BE3102" s="2" t="s">
        <v>76</v>
      </c>
      <c r="BF3102" s="2" t="s">
        <v>77</v>
      </c>
      <c r="BG3102" s="2" t="s">
        <v>78</v>
      </c>
      <c r="BH3102" s="2" t="s">
        <v>70</v>
      </c>
      <c r="BI3102" s="2">
        <v>1</v>
      </c>
    </row>
    <row r="3103" spans="1:61" ht="12" customHeight="1" x14ac:dyDescent="0.15">
      <c r="A3103" s="2">
        <v>3102</v>
      </c>
      <c r="B3103" s="2">
        <v>523306.04736700002</v>
      </c>
      <c r="C3103" s="2">
        <v>5445791.8159699999</v>
      </c>
      <c r="D3103" s="2" t="s">
        <v>60</v>
      </c>
      <c r="E3103" s="2" t="s">
        <v>71</v>
      </c>
      <c r="F3103" s="2">
        <v>1</v>
      </c>
      <c r="G3103" s="2">
        <v>0</v>
      </c>
      <c r="H3103" s="2">
        <v>0</v>
      </c>
      <c r="I3103" s="2">
        <f t="shared" si="0"/>
        <v>3</v>
      </c>
      <c r="J3103" s="2">
        <f t="shared" si="1"/>
        <v>0</v>
      </c>
      <c r="K3103" s="2">
        <f t="shared" si="2"/>
        <v>0</v>
      </c>
      <c r="L3103" s="2">
        <f t="shared" si="3"/>
        <v>1</v>
      </c>
      <c r="M3103" s="2">
        <v>245.76199340820312</v>
      </c>
      <c r="N3103" s="2">
        <v>199.08200073242188</v>
      </c>
      <c r="O3103" s="3">
        <v>1726</v>
      </c>
      <c r="P3103" s="2">
        <v>13.140399932861328</v>
      </c>
      <c r="Q3103" s="2">
        <v>5.8024799823760986</v>
      </c>
      <c r="R3103" s="2">
        <v>110.322998046875</v>
      </c>
      <c r="S3103" s="2">
        <v>148.08399963378906</v>
      </c>
      <c r="T3103" s="2">
        <v>4.3360099792480469</v>
      </c>
      <c r="U3103" s="2">
        <v>5.6428999900817871</v>
      </c>
      <c r="V3103" s="3">
        <v>0</v>
      </c>
      <c r="W3103" s="3">
        <v>1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18</v>
      </c>
      <c r="AF3103" s="3">
        <v>20.467083000000002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1</v>
      </c>
      <c r="AV3103" s="3">
        <v>0</v>
      </c>
      <c r="AW3103" s="3">
        <v>2</v>
      </c>
      <c r="AX3103" s="2" t="s">
        <v>72</v>
      </c>
      <c r="AY3103" s="2" t="s">
        <v>73</v>
      </c>
      <c r="AZ3103" s="2" t="s">
        <v>63</v>
      </c>
      <c r="BA3103" s="2" t="s">
        <v>64</v>
      </c>
      <c r="BB3103" s="2" t="s">
        <v>74</v>
      </c>
      <c r="BC3103" s="2" t="s">
        <v>75</v>
      </c>
      <c r="BD3103" s="2"/>
      <c r="BE3103" s="2" t="s">
        <v>76</v>
      </c>
      <c r="BF3103" s="2" t="s">
        <v>77</v>
      </c>
      <c r="BG3103" s="2" t="s">
        <v>78</v>
      </c>
      <c r="BH3103" s="2" t="s">
        <v>70</v>
      </c>
      <c r="BI3103" s="2">
        <v>1</v>
      </c>
    </row>
    <row r="3104" spans="1:61" ht="12" customHeight="1" x14ac:dyDescent="0.15">
      <c r="A3104" s="2">
        <v>3103</v>
      </c>
      <c r="B3104" s="2">
        <v>523247.07162399997</v>
      </c>
      <c r="C3104" s="2">
        <v>5445843.0923199998</v>
      </c>
      <c r="D3104" s="2" t="s">
        <v>60</v>
      </c>
      <c r="E3104" s="2" t="s">
        <v>71</v>
      </c>
      <c r="F3104" s="2">
        <v>1</v>
      </c>
      <c r="G3104" s="2">
        <v>0</v>
      </c>
      <c r="H3104" s="2">
        <v>0</v>
      </c>
      <c r="I3104" s="2">
        <f t="shared" si="0"/>
        <v>3</v>
      </c>
      <c r="J3104" s="2">
        <f t="shared" si="1"/>
        <v>0</v>
      </c>
      <c r="K3104" s="2">
        <f t="shared" si="2"/>
        <v>0</v>
      </c>
      <c r="L3104" s="2">
        <f t="shared" si="3"/>
        <v>1</v>
      </c>
      <c r="M3104" s="2">
        <v>409.09500122070312</v>
      </c>
      <c r="N3104" s="2">
        <v>206.66600036621094</v>
      </c>
      <c r="O3104" s="3">
        <v>1746</v>
      </c>
      <c r="P3104" s="2">
        <v>1.9701900482177734</v>
      </c>
      <c r="Q3104" s="2">
        <v>6.6666698455810547</v>
      </c>
      <c r="R3104" s="2">
        <v>135</v>
      </c>
      <c r="S3104" s="2">
        <v>149.97300720214844</v>
      </c>
      <c r="T3104" s="2">
        <v>4.8189802169799805</v>
      </c>
      <c r="U3104" s="2">
        <v>5.7998700141906738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20</v>
      </c>
      <c r="AF3104" s="3">
        <v>5.8477380000000005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-1</v>
      </c>
      <c r="AP3104" s="3">
        <v>1</v>
      </c>
      <c r="AQ3104" s="3">
        <v>0</v>
      </c>
      <c r="AR3104" s="3">
        <v>2</v>
      </c>
      <c r="AS3104" s="3">
        <v>0</v>
      </c>
      <c r="AT3104" s="3">
        <v>0</v>
      </c>
      <c r="AU3104" s="3">
        <v>1</v>
      </c>
      <c r="AV3104" s="3">
        <v>0</v>
      </c>
      <c r="AW3104" s="3">
        <v>2</v>
      </c>
      <c r="AX3104" s="2" t="s">
        <v>72</v>
      </c>
      <c r="AY3104" s="2" t="s">
        <v>73</v>
      </c>
      <c r="AZ3104" s="2" t="s">
        <v>63</v>
      </c>
      <c r="BA3104" s="2" t="s">
        <v>64</v>
      </c>
      <c r="BB3104" s="2" t="s">
        <v>74</v>
      </c>
      <c r="BC3104" s="2" t="s">
        <v>75</v>
      </c>
      <c r="BD3104" s="2"/>
      <c r="BE3104" s="2" t="s">
        <v>76</v>
      </c>
      <c r="BF3104" s="2" t="s">
        <v>77</v>
      </c>
      <c r="BG3104" s="2" t="s">
        <v>78</v>
      </c>
      <c r="BH3104" s="2" t="s">
        <v>70</v>
      </c>
      <c r="BI3104" s="2">
        <v>1</v>
      </c>
    </row>
    <row r="3105" spans="1:61" ht="12" customHeight="1" x14ac:dyDescent="0.15">
      <c r="A3105" s="2">
        <v>3104</v>
      </c>
      <c r="B3105" s="2">
        <v>523242.732449</v>
      </c>
      <c r="C3105" s="2">
        <v>5445840.2348199999</v>
      </c>
      <c r="D3105" s="2" t="s">
        <v>60</v>
      </c>
      <c r="E3105" s="2" t="s">
        <v>71</v>
      </c>
      <c r="F3105" s="2">
        <v>1</v>
      </c>
      <c r="G3105" s="2">
        <v>0</v>
      </c>
      <c r="H3105" s="2">
        <v>0</v>
      </c>
      <c r="I3105" s="2">
        <f t="shared" si="0"/>
        <v>3</v>
      </c>
      <c r="J3105" s="2">
        <f t="shared" si="1"/>
        <v>0</v>
      </c>
      <c r="K3105" s="2">
        <f t="shared" si="2"/>
        <v>0</v>
      </c>
      <c r="L3105" s="2">
        <f t="shared" si="3"/>
        <v>1</v>
      </c>
      <c r="M3105" s="2">
        <v>401.4630126953125</v>
      </c>
      <c r="N3105" s="2">
        <v>202.72599792480469</v>
      </c>
      <c r="O3105" s="3">
        <v>1746</v>
      </c>
      <c r="P3105" s="2">
        <v>1.9701900482177734</v>
      </c>
      <c r="Q3105" s="2">
        <v>6.6666698455810547</v>
      </c>
      <c r="R3105" s="2">
        <v>135</v>
      </c>
      <c r="S3105" s="2">
        <v>149.97300720214844</v>
      </c>
      <c r="T3105" s="2">
        <v>4.8189802169799805</v>
      </c>
      <c r="U3105" s="2">
        <v>5.7998700141906738</v>
      </c>
      <c r="V3105" s="3">
        <v>0</v>
      </c>
      <c r="W3105" s="3">
        <v>1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20</v>
      </c>
      <c r="AF3105" s="3">
        <v>4.948086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-1</v>
      </c>
      <c r="AP3105" s="3">
        <v>1</v>
      </c>
      <c r="AQ3105" s="3">
        <v>0</v>
      </c>
      <c r="AR3105" s="3">
        <v>2</v>
      </c>
      <c r="AS3105" s="3">
        <v>0</v>
      </c>
      <c r="AT3105" s="3">
        <v>0</v>
      </c>
      <c r="AU3105" s="3">
        <v>1</v>
      </c>
      <c r="AV3105" s="3">
        <v>0</v>
      </c>
      <c r="AW3105" s="3">
        <v>2</v>
      </c>
      <c r="AX3105" s="2" t="s">
        <v>72</v>
      </c>
      <c r="AY3105" s="2" t="s">
        <v>73</v>
      </c>
      <c r="AZ3105" s="2" t="s">
        <v>63</v>
      </c>
      <c r="BA3105" s="2" t="s">
        <v>64</v>
      </c>
      <c r="BB3105" s="2" t="s">
        <v>74</v>
      </c>
      <c r="BC3105" s="2" t="s">
        <v>75</v>
      </c>
      <c r="BD3105" s="2"/>
      <c r="BE3105" s="2" t="s">
        <v>76</v>
      </c>
      <c r="BF3105" s="2" t="s">
        <v>77</v>
      </c>
      <c r="BG3105" s="2" t="s">
        <v>78</v>
      </c>
      <c r="BH3105" s="2" t="s">
        <v>70</v>
      </c>
      <c r="BI3105" s="2">
        <v>1</v>
      </c>
    </row>
    <row r="3106" spans="1:61" ht="12" customHeight="1" x14ac:dyDescent="0.15">
      <c r="A3106" s="2">
        <v>3105</v>
      </c>
      <c r="B3106" s="2">
        <v>523407.64756999997</v>
      </c>
      <c r="C3106" s="2">
        <v>5445753.82173</v>
      </c>
      <c r="D3106" s="2" t="s">
        <v>60</v>
      </c>
      <c r="E3106" s="2" t="s">
        <v>71</v>
      </c>
      <c r="F3106" s="2">
        <v>1</v>
      </c>
      <c r="G3106" s="2">
        <v>0</v>
      </c>
      <c r="H3106" s="2">
        <v>0</v>
      </c>
      <c r="I3106" s="2">
        <f t="shared" si="0"/>
        <v>3</v>
      </c>
      <c r="J3106" s="2">
        <f t="shared" si="1"/>
        <v>0</v>
      </c>
      <c r="K3106" s="2">
        <f t="shared" si="2"/>
        <v>0</v>
      </c>
      <c r="L3106" s="2">
        <f t="shared" si="3"/>
        <v>1</v>
      </c>
      <c r="M3106" s="2">
        <v>56.479598999023438</v>
      </c>
      <c r="N3106" s="2">
        <v>41.705898284912109</v>
      </c>
      <c r="O3106" s="3">
        <v>1678</v>
      </c>
      <c r="P3106" s="2">
        <v>20.251100540161133</v>
      </c>
      <c r="Q3106" s="2">
        <v>4.6428599953651428</v>
      </c>
      <c r="R3106" s="2">
        <v>102.05100250244141</v>
      </c>
      <c r="S3106" s="2">
        <v>144.88400268554688</v>
      </c>
      <c r="T3106" s="2">
        <v>3.9334700107574463</v>
      </c>
      <c r="U3106" s="2">
        <v>5.4990401268005371</v>
      </c>
      <c r="V3106" s="3">
        <v>0</v>
      </c>
      <c r="W3106" s="3">
        <v>1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23</v>
      </c>
      <c r="AF3106" s="3">
        <v>80.609958000000006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-1</v>
      </c>
      <c r="AM3106" s="3">
        <v>0</v>
      </c>
      <c r="AN3106" s="3">
        <v>0</v>
      </c>
      <c r="AO3106" s="3">
        <v>0</v>
      </c>
      <c r="AP3106" s="3">
        <v>0</v>
      </c>
      <c r="AQ3106" s="3">
        <v>1</v>
      </c>
      <c r="AR3106" s="3">
        <v>1</v>
      </c>
      <c r="AS3106" s="3">
        <v>1</v>
      </c>
      <c r="AT3106" s="3">
        <v>0</v>
      </c>
      <c r="AU3106" s="3">
        <v>0</v>
      </c>
      <c r="AV3106" s="3">
        <v>0</v>
      </c>
      <c r="AW3106" s="3">
        <v>4</v>
      </c>
      <c r="AX3106" s="2" t="s">
        <v>72</v>
      </c>
      <c r="AY3106" s="2" t="s">
        <v>73</v>
      </c>
      <c r="AZ3106" s="2" t="s">
        <v>63</v>
      </c>
      <c r="BA3106" s="2" t="s">
        <v>64</v>
      </c>
      <c r="BB3106" s="2" t="s">
        <v>74</v>
      </c>
      <c r="BC3106" s="2" t="s">
        <v>75</v>
      </c>
      <c r="BD3106" s="2"/>
      <c r="BE3106" s="2" t="s">
        <v>76</v>
      </c>
      <c r="BF3106" s="2" t="s">
        <v>77</v>
      </c>
      <c r="BG3106" s="2" t="s">
        <v>78</v>
      </c>
      <c r="BH3106" s="2" t="s">
        <v>70</v>
      </c>
      <c r="BI3106" s="2">
        <v>1</v>
      </c>
    </row>
    <row r="3107" spans="1:61" ht="12" customHeight="1" x14ac:dyDescent="0.15">
      <c r="A3107" s="2">
        <v>3106</v>
      </c>
      <c r="B3107" s="2">
        <v>523241.75348900002</v>
      </c>
      <c r="C3107" s="2">
        <v>5445824.9683299996</v>
      </c>
      <c r="D3107" s="2" t="s">
        <v>60</v>
      </c>
      <c r="E3107" s="2" t="s">
        <v>71</v>
      </c>
      <c r="F3107" s="2">
        <v>1</v>
      </c>
      <c r="G3107" s="2">
        <v>0</v>
      </c>
      <c r="H3107" s="2">
        <v>0</v>
      </c>
      <c r="I3107" s="2">
        <f t="shared" si="0"/>
        <v>3</v>
      </c>
      <c r="J3107" s="2">
        <f t="shared" si="1"/>
        <v>0</v>
      </c>
      <c r="K3107" s="2">
        <f t="shared" si="2"/>
        <v>0</v>
      </c>
      <c r="L3107" s="2">
        <f t="shared" si="3"/>
        <v>1</v>
      </c>
      <c r="M3107" s="2">
        <v>381.61898803710938</v>
      </c>
      <c r="N3107" s="2">
        <v>213.29299926757812</v>
      </c>
      <c r="O3107" s="3">
        <v>1745</v>
      </c>
      <c r="P3107" s="2">
        <v>4.3985500335693359</v>
      </c>
      <c r="Q3107" s="2">
        <v>5.7407599687576294</v>
      </c>
      <c r="R3107" s="2">
        <v>108.43499755859375</v>
      </c>
      <c r="S3107" s="2">
        <v>149.97300720214844</v>
      </c>
      <c r="T3107" s="2">
        <v>5.6237001419067383</v>
      </c>
      <c r="U3107" s="2">
        <v>5.8385000228881836</v>
      </c>
      <c r="V3107" s="3">
        <v>0</v>
      </c>
      <c r="W3107" s="3">
        <v>1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15</v>
      </c>
      <c r="AF3107" s="3">
        <v>8.5495409999999996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-1</v>
      </c>
      <c r="AP3107" s="3">
        <v>1</v>
      </c>
      <c r="AQ3107" s="3">
        <v>0</v>
      </c>
      <c r="AR3107" s="3">
        <v>2</v>
      </c>
      <c r="AS3107" s="3">
        <v>0</v>
      </c>
      <c r="AT3107" s="3">
        <v>1</v>
      </c>
      <c r="AU3107" s="3">
        <v>0</v>
      </c>
      <c r="AV3107" s="3">
        <v>0</v>
      </c>
      <c r="AW3107" s="3">
        <v>3</v>
      </c>
      <c r="AX3107" s="2" t="s">
        <v>72</v>
      </c>
      <c r="AY3107" s="2" t="s">
        <v>73</v>
      </c>
      <c r="AZ3107" s="2" t="s">
        <v>63</v>
      </c>
      <c r="BA3107" s="2" t="s">
        <v>64</v>
      </c>
      <c r="BB3107" s="2" t="s">
        <v>74</v>
      </c>
      <c r="BC3107" s="2" t="s">
        <v>75</v>
      </c>
      <c r="BD3107" s="2"/>
      <c r="BE3107" s="2" t="s">
        <v>76</v>
      </c>
      <c r="BF3107" s="2" t="s">
        <v>77</v>
      </c>
      <c r="BG3107" s="2" t="s">
        <v>78</v>
      </c>
      <c r="BH3107" s="2" t="s">
        <v>70</v>
      </c>
      <c r="BI3107" s="2">
        <v>1</v>
      </c>
    </row>
    <row r="3108" spans="1:61" ht="12" customHeight="1" x14ac:dyDescent="0.15">
      <c r="A3108" s="2">
        <v>3107</v>
      </c>
      <c r="B3108" s="2">
        <v>523256.04101699998</v>
      </c>
      <c r="C3108" s="2">
        <v>5445843.2775299996</v>
      </c>
      <c r="D3108" s="2" t="s">
        <v>60</v>
      </c>
      <c r="E3108" s="2" t="s">
        <v>71</v>
      </c>
      <c r="F3108" s="2">
        <v>1</v>
      </c>
      <c r="G3108" s="2">
        <v>0</v>
      </c>
      <c r="H3108" s="2">
        <v>0</v>
      </c>
      <c r="I3108" s="2">
        <f t="shared" si="0"/>
        <v>3</v>
      </c>
      <c r="J3108" s="2">
        <f t="shared" si="1"/>
        <v>0</v>
      </c>
      <c r="K3108" s="2">
        <f t="shared" si="2"/>
        <v>0</v>
      </c>
      <c r="L3108" s="2">
        <f t="shared" si="3"/>
        <v>1</v>
      </c>
      <c r="M3108" s="2">
        <v>410.62200927734375</v>
      </c>
      <c r="N3108" s="2">
        <v>211.55999755859375</v>
      </c>
      <c r="O3108" s="3">
        <v>1746</v>
      </c>
      <c r="P3108" s="2">
        <v>1.9701900482177734</v>
      </c>
      <c r="Q3108" s="2">
        <v>6.6666698455810547</v>
      </c>
      <c r="R3108" s="2">
        <v>135</v>
      </c>
      <c r="S3108" s="2">
        <v>149.50599670410156</v>
      </c>
      <c r="T3108" s="2">
        <v>4.8189802169799805</v>
      </c>
      <c r="U3108" s="2">
        <v>5.7998700141906738</v>
      </c>
      <c r="V3108" s="3">
        <v>0</v>
      </c>
      <c r="W3108" s="3">
        <v>1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28</v>
      </c>
      <c r="AF3108" s="3">
        <v>7.8719550000000016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1</v>
      </c>
      <c r="AV3108" s="3">
        <v>0</v>
      </c>
      <c r="AW3108" s="3">
        <v>2</v>
      </c>
      <c r="AX3108" s="2" t="s">
        <v>72</v>
      </c>
      <c r="AY3108" s="2" t="s">
        <v>73</v>
      </c>
      <c r="AZ3108" s="2" t="s">
        <v>63</v>
      </c>
      <c r="BA3108" s="2" t="s">
        <v>64</v>
      </c>
      <c r="BB3108" s="2" t="s">
        <v>74</v>
      </c>
      <c r="BC3108" s="2" t="s">
        <v>75</v>
      </c>
      <c r="BD3108" s="2"/>
      <c r="BE3108" s="2" t="s">
        <v>76</v>
      </c>
      <c r="BF3108" s="2" t="s">
        <v>77</v>
      </c>
      <c r="BG3108" s="2" t="s">
        <v>78</v>
      </c>
      <c r="BH3108" s="2" t="s">
        <v>70</v>
      </c>
      <c r="BI3108" s="2">
        <v>1</v>
      </c>
    </row>
    <row r="3109" spans="1:61" ht="12" customHeight="1" x14ac:dyDescent="0.15">
      <c r="A3109" s="2">
        <v>3108</v>
      </c>
      <c r="B3109" s="2">
        <v>523324.51532100001</v>
      </c>
      <c r="C3109" s="2">
        <v>5445793.53577</v>
      </c>
      <c r="D3109" s="2" t="s">
        <v>60</v>
      </c>
      <c r="E3109" s="2" t="s">
        <v>71</v>
      </c>
      <c r="F3109" s="2">
        <v>1</v>
      </c>
      <c r="G3109" s="2">
        <v>0</v>
      </c>
      <c r="H3109" s="2">
        <v>0</v>
      </c>
      <c r="I3109" s="2">
        <f t="shared" si="0"/>
        <v>3</v>
      </c>
      <c r="J3109" s="2">
        <f t="shared" si="1"/>
        <v>0</v>
      </c>
      <c r="K3109" s="2">
        <f t="shared" si="2"/>
        <v>0</v>
      </c>
      <c r="L3109" s="2">
        <f t="shared" si="3"/>
        <v>1</v>
      </c>
      <c r="M3109" s="2">
        <v>193.86199951171875</v>
      </c>
      <c r="N3109" s="2">
        <v>164.87699890136719</v>
      </c>
      <c r="O3109" s="3">
        <v>1720</v>
      </c>
      <c r="P3109" s="2">
        <v>13.557499885559082</v>
      </c>
      <c r="Q3109" s="2">
        <v>4.7530800104141235</v>
      </c>
      <c r="R3109" s="2">
        <v>116.99600219726562</v>
      </c>
      <c r="S3109" s="2">
        <v>147.625</v>
      </c>
      <c r="T3109" s="2">
        <v>5.3800101280212402</v>
      </c>
      <c r="U3109" s="2">
        <v>5.5648298263549805</v>
      </c>
      <c r="V3109" s="3">
        <v>0</v>
      </c>
      <c r="W3109" s="3">
        <v>1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32</v>
      </c>
      <c r="AF3109" s="3">
        <v>24.290604000000002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1</v>
      </c>
      <c r="AV3109" s="3">
        <v>0</v>
      </c>
      <c r="AW3109" s="3">
        <v>2</v>
      </c>
      <c r="AX3109" s="2" t="s">
        <v>72</v>
      </c>
      <c r="AY3109" s="2" t="s">
        <v>73</v>
      </c>
      <c r="AZ3109" s="2" t="s">
        <v>63</v>
      </c>
      <c r="BA3109" s="2" t="s">
        <v>64</v>
      </c>
      <c r="BB3109" s="2" t="s">
        <v>74</v>
      </c>
      <c r="BC3109" s="2" t="s">
        <v>75</v>
      </c>
      <c r="BD3109" s="2"/>
      <c r="BE3109" s="2" t="s">
        <v>76</v>
      </c>
      <c r="BF3109" s="2" t="s">
        <v>77</v>
      </c>
      <c r="BG3109" s="2" t="s">
        <v>78</v>
      </c>
      <c r="BH3109" s="2" t="s">
        <v>70</v>
      </c>
      <c r="BI3109" s="2">
        <v>1</v>
      </c>
    </row>
    <row r="3110" spans="1:61" ht="12" customHeight="1" x14ac:dyDescent="0.15">
      <c r="A3110" s="2">
        <v>3109</v>
      </c>
      <c r="B3110" s="2">
        <v>523284.19274000003</v>
      </c>
      <c r="C3110" s="2">
        <v>5445811.7126799999</v>
      </c>
      <c r="D3110" s="2" t="s">
        <v>60</v>
      </c>
      <c r="E3110" s="2" t="s">
        <v>71</v>
      </c>
      <c r="F3110" s="2">
        <v>1</v>
      </c>
      <c r="G3110" s="2">
        <v>0</v>
      </c>
      <c r="H3110" s="2">
        <v>0</v>
      </c>
      <c r="I3110" s="2">
        <f t="shared" si="0"/>
        <v>3</v>
      </c>
      <c r="J3110" s="2">
        <f t="shared" si="1"/>
        <v>0</v>
      </c>
      <c r="K3110" s="2">
        <f t="shared" si="2"/>
        <v>0</v>
      </c>
      <c r="L3110" s="2">
        <f t="shared" si="3"/>
        <v>1</v>
      </c>
      <c r="M3110" s="2">
        <v>280.87100219726562</v>
      </c>
      <c r="N3110" s="2">
        <v>223.32600402832031</v>
      </c>
      <c r="O3110" s="3">
        <v>1735</v>
      </c>
      <c r="P3110" s="2">
        <v>11.788200378417969</v>
      </c>
      <c r="Q3110" s="2">
        <v>5.7407599687576294</v>
      </c>
      <c r="R3110" s="2">
        <v>119.05500030517578</v>
      </c>
      <c r="S3110" s="2">
        <v>148.54400634765625</v>
      </c>
      <c r="T3110" s="2">
        <v>5.0123701095581055</v>
      </c>
      <c r="U3110" s="2">
        <v>5.6951198577880859</v>
      </c>
      <c r="V3110" s="3">
        <v>0</v>
      </c>
      <c r="W3110" s="3">
        <v>1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21</v>
      </c>
      <c r="AF3110" s="3">
        <v>14.619345000000001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1</v>
      </c>
      <c r="AV3110" s="3">
        <v>0</v>
      </c>
      <c r="AW3110" s="3">
        <v>2</v>
      </c>
      <c r="AX3110" s="2" t="s">
        <v>72</v>
      </c>
      <c r="AY3110" s="2" t="s">
        <v>73</v>
      </c>
      <c r="AZ3110" s="2" t="s">
        <v>63</v>
      </c>
      <c r="BA3110" s="2" t="s">
        <v>64</v>
      </c>
      <c r="BB3110" s="2" t="s">
        <v>74</v>
      </c>
      <c r="BC3110" s="2" t="s">
        <v>75</v>
      </c>
      <c r="BD3110" s="2"/>
      <c r="BE3110" s="2" t="s">
        <v>76</v>
      </c>
      <c r="BF3110" s="2" t="s">
        <v>77</v>
      </c>
      <c r="BG3110" s="2" t="s">
        <v>78</v>
      </c>
      <c r="BH3110" s="2" t="s">
        <v>70</v>
      </c>
      <c r="BI3110" s="2">
        <v>1</v>
      </c>
    </row>
    <row r="3111" spans="1:61" ht="12" customHeight="1" x14ac:dyDescent="0.15">
      <c r="A3111" s="2">
        <v>3110</v>
      </c>
      <c r="B3111" s="2">
        <v>523247.283291</v>
      </c>
      <c r="C3111" s="2">
        <v>5445855.1838100003</v>
      </c>
      <c r="D3111" s="2" t="s">
        <v>60</v>
      </c>
      <c r="E3111" s="2" t="s">
        <v>71</v>
      </c>
      <c r="F3111" s="2">
        <v>1</v>
      </c>
      <c r="G3111" s="2">
        <v>0</v>
      </c>
      <c r="H3111" s="2">
        <v>0</v>
      </c>
      <c r="I3111" s="2">
        <f t="shared" si="0"/>
        <v>3</v>
      </c>
      <c r="J3111" s="2">
        <f t="shared" si="1"/>
        <v>0</v>
      </c>
      <c r="K3111" s="2">
        <f t="shared" si="2"/>
        <v>0</v>
      </c>
      <c r="L3111" s="2">
        <f t="shared" si="3"/>
        <v>1</v>
      </c>
      <c r="M3111" s="2">
        <v>419.781005859375</v>
      </c>
      <c r="N3111" s="2">
        <v>189.572998046875</v>
      </c>
      <c r="O3111" s="3">
        <v>1746</v>
      </c>
      <c r="P3111" s="2">
        <v>1.9701900482177734</v>
      </c>
      <c r="Q3111" s="2">
        <v>6.6666698455810547</v>
      </c>
      <c r="R3111" s="2">
        <v>135</v>
      </c>
      <c r="S3111" s="2">
        <v>150.00900268554688</v>
      </c>
      <c r="T3111" s="2">
        <v>4.8189802169799805</v>
      </c>
      <c r="U3111" s="2">
        <v>5.7998700141906738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16</v>
      </c>
      <c r="AF3111" s="3">
        <v>10.585146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-1</v>
      </c>
      <c r="AO3111" s="3">
        <v>-1</v>
      </c>
      <c r="AP3111" s="3">
        <v>1</v>
      </c>
      <c r="AQ3111" s="3">
        <v>0</v>
      </c>
      <c r="AR3111" s="3">
        <v>2</v>
      </c>
      <c r="AS3111" s="3">
        <v>1</v>
      </c>
      <c r="AT3111" s="3">
        <v>0</v>
      </c>
      <c r="AU3111" s="3">
        <v>0</v>
      </c>
      <c r="AV3111" s="3">
        <v>0</v>
      </c>
      <c r="AW3111" s="3">
        <v>4</v>
      </c>
      <c r="AX3111" s="2" t="s">
        <v>72</v>
      </c>
      <c r="AY3111" s="2" t="s">
        <v>73</v>
      </c>
      <c r="AZ3111" s="2" t="s">
        <v>63</v>
      </c>
      <c r="BA3111" s="2" t="s">
        <v>64</v>
      </c>
      <c r="BB3111" s="2" t="s">
        <v>74</v>
      </c>
      <c r="BC3111" s="2" t="s">
        <v>75</v>
      </c>
      <c r="BD3111" s="2"/>
      <c r="BE3111" s="2" t="s">
        <v>76</v>
      </c>
      <c r="BF3111" s="2" t="s">
        <v>77</v>
      </c>
      <c r="BG3111" s="2" t="s">
        <v>78</v>
      </c>
      <c r="BH3111" s="2" t="s">
        <v>70</v>
      </c>
      <c r="BI3111" s="2">
        <v>1</v>
      </c>
    </row>
    <row r="3112" spans="1:61" ht="12" customHeight="1" x14ac:dyDescent="0.15">
      <c r="A3112" s="2">
        <v>3111</v>
      </c>
      <c r="B3112" s="2">
        <v>523248.42100199999</v>
      </c>
      <c r="C3112" s="2">
        <v>5445782.1057399996</v>
      </c>
      <c r="D3112" s="2" t="s">
        <v>60</v>
      </c>
      <c r="E3112" s="2" t="s">
        <v>71</v>
      </c>
      <c r="F3112" s="2">
        <v>1</v>
      </c>
      <c r="G3112" s="2">
        <v>0</v>
      </c>
      <c r="H3112" s="2">
        <v>0</v>
      </c>
      <c r="I3112" s="2">
        <f t="shared" si="0"/>
        <v>3</v>
      </c>
      <c r="J3112" s="2">
        <f t="shared" si="1"/>
        <v>0</v>
      </c>
      <c r="K3112" s="2">
        <f t="shared" si="2"/>
        <v>0</v>
      </c>
      <c r="L3112" s="2">
        <f t="shared" si="3"/>
        <v>1</v>
      </c>
      <c r="M3112" s="2">
        <v>415.20098876953125</v>
      </c>
      <c r="N3112" s="2">
        <v>207.15199279785156</v>
      </c>
      <c r="O3112" s="3">
        <v>1744</v>
      </c>
      <c r="P3112" s="2">
        <v>5.2817897796630859</v>
      </c>
      <c r="Q3112" s="2">
        <v>5.0793498754501343</v>
      </c>
      <c r="R3112" s="2">
        <v>105.25499725341797</v>
      </c>
      <c r="S3112" s="2">
        <v>148.5</v>
      </c>
      <c r="T3112" s="2">
        <v>4.7089500427246094</v>
      </c>
      <c r="U3112" s="2">
        <v>5.8771200180053711</v>
      </c>
      <c r="V3112" s="3">
        <v>0</v>
      </c>
      <c r="W3112" s="3">
        <v>1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18</v>
      </c>
      <c r="AF3112" s="3">
        <v>8.0968680000000006</v>
      </c>
      <c r="AG3112" s="3">
        <v>0</v>
      </c>
      <c r="AH3112" s="3">
        <v>0</v>
      </c>
      <c r="AI3112" s="3">
        <v>-1</v>
      </c>
      <c r="AJ3112" s="3">
        <v>0</v>
      </c>
      <c r="AK3112" s="3">
        <v>0</v>
      </c>
      <c r="AL3112" s="3">
        <v>-1</v>
      </c>
      <c r="AM3112" s="3">
        <v>0</v>
      </c>
      <c r="AN3112" s="3">
        <v>0</v>
      </c>
      <c r="AO3112" s="3">
        <v>0</v>
      </c>
      <c r="AP3112" s="3">
        <v>0</v>
      </c>
      <c r="AQ3112" s="3">
        <v>1</v>
      </c>
      <c r="AR3112" s="3">
        <v>1</v>
      </c>
      <c r="AS3112" s="3">
        <v>0</v>
      </c>
      <c r="AT3112" s="3">
        <v>0</v>
      </c>
      <c r="AU3112" s="3">
        <v>1</v>
      </c>
      <c r="AV3112" s="3">
        <v>0</v>
      </c>
      <c r="AW3112" s="3">
        <v>2</v>
      </c>
      <c r="AX3112" s="2" t="s">
        <v>72</v>
      </c>
      <c r="AY3112" s="2" t="s">
        <v>73</v>
      </c>
      <c r="AZ3112" s="2" t="s">
        <v>63</v>
      </c>
      <c r="BA3112" s="2" t="s">
        <v>64</v>
      </c>
      <c r="BB3112" s="2" t="s">
        <v>74</v>
      </c>
      <c r="BC3112" s="2" t="s">
        <v>75</v>
      </c>
      <c r="BD3112" s="2"/>
      <c r="BE3112" s="2" t="s">
        <v>76</v>
      </c>
      <c r="BF3112" s="2" t="s">
        <v>77</v>
      </c>
      <c r="BG3112" s="2" t="s">
        <v>78</v>
      </c>
      <c r="BH3112" s="2" t="s">
        <v>70</v>
      </c>
      <c r="BI3112" s="2">
        <v>1</v>
      </c>
    </row>
    <row r="3113" spans="1:61" ht="12" customHeight="1" x14ac:dyDescent="0.15">
      <c r="A3113" s="2">
        <v>3112</v>
      </c>
      <c r="B3113" s="2">
        <v>523248.42100199999</v>
      </c>
      <c r="C3113" s="2">
        <v>5445782.1057399996</v>
      </c>
      <c r="D3113" s="2" t="s">
        <v>60</v>
      </c>
      <c r="E3113" s="2" t="s">
        <v>71</v>
      </c>
      <c r="F3113" s="2">
        <v>1</v>
      </c>
      <c r="G3113" s="2">
        <v>0</v>
      </c>
      <c r="H3113" s="2">
        <v>0</v>
      </c>
      <c r="I3113" s="2">
        <f t="shared" si="0"/>
        <v>3</v>
      </c>
      <c r="J3113" s="2">
        <f t="shared" si="1"/>
        <v>0</v>
      </c>
      <c r="K3113" s="2">
        <f t="shared" si="2"/>
        <v>0</v>
      </c>
      <c r="L3113" s="2">
        <f t="shared" si="3"/>
        <v>1</v>
      </c>
      <c r="M3113" s="2">
        <v>415.20098876953125</v>
      </c>
      <c r="N3113" s="2">
        <v>207.15199279785156</v>
      </c>
      <c r="O3113" s="3">
        <v>1744</v>
      </c>
      <c r="P3113" s="2">
        <v>5.2817897796630859</v>
      </c>
      <c r="Q3113" s="2">
        <v>5.0793498754501343</v>
      </c>
      <c r="R3113" s="2">
        <v>105.25499725341797</v>
      </c>
      <c r="S3113" s="2">
        <v>148.5</v>
      </c>
      <c r="T3113" s="2">
        <v>4.7089500427246094</v>
      </c>
      <c r="U3113" s="2">
        <v>5.8771200180053711</v>
      </c>
      <c r="V3113" s="3">
        <v>0</v>
      </c>
      <c r="W3113" s="3">
        <v>1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10</v>
      </c>
      <c r="AF3113" s="3">
        <v>8.0968680000000006</v>
      </c>
      <c r="AG3113" s="3">
        <v>0</v>
      </c>
      <c r="AH3113" s="3">
        <v>0</v>
      </c>
      <c r="AI3113" s="3">
        <v>-1</v>
      </c>
      <c r="AJ3113" s="3">
        <v>0</v>
      </c>
      <c r="AK3113" s="3">
        <v>0</v>
      </c>
      <c r="AL3113" s="3">
        <v>-1</v>
      </c>
      <c r="AM3113" s="3">
        <v>0</v>
      </c>
      <c r="AN3113" s="3">
        <v>0</v>
      </c>
      <c r="AO3113" s="3">
        <v>0</v>
      </c>
      <c r="AP3113" s="3">
        <v>0</v>
      </c>
      <c r="AQ3113" s="3">
        <v>1</v>
      </c>
      <c r="AR3113" s="3">
        <v>1</v>
      </c>
      <c r="AS3113" s="3">
        <v>0</v>
      </c>
      <c r="AT3113" s="3">
        <v>0</v>
      </c>
      <c r="AU3113" s="3">
        <v>1</v>
      </c>
      <c r="AV3113" s="3">
        <v>0</v>
      </c>
      <c r="AW3113" s="3">
        <v>2</v>
      </c>
      <c r="AX3113" s="2" t="s">
        <v>72</v>
      </c>
      <c r="AY3113" s="2" t="s">
        <v>73</v>
      </c>
      <c r="AZ3113" s="2" t="s">
        <v>63</v>
      </c>
      <c r="BA3113" s="2" t="s">
        <v>64</v>
      </c>
      <c r="BB3113" s="2" t="s">
        <v>74</v>
      </c>
      <c r="BC3113" s="2" t="s">
        <v>75</v>
      </c>
      <c r="BD3113" s="2"/>
      <c r="BE3113" s="2" t="s">
        <v>76</v>
      </c>
      <c r="BF3113" s="2" t="s">
        <v>77</v>
      </c>
      <c r="BG3113" s="2" t="s">
        <v>78</v>
      </c>
      <c r="BH3113" s="2" t="s">
        <v>70</v>
      </c>
      <c r="BI3113" s="2">
        <v>1</v>
      </c>
    </row>
    <row r="3114" spans="1:61" ht="12" customHeight="1" x14ac:dyDescent="0.15">
      <c r="A3114" s="2">
        <v>3113</v>
      </c>
      <c r="B3114" s="2">
        <v>523347.00494900002</v>
      </c>
      <c r="C3114" s="2">
        <v>5445827.4024999999</v>
      </c>
      <c r="D3114" s="2" t="s">
        <v>60</v>
      </c>
      <c r="E3114" s="2" t="s">
        <v>71</v>
      </c>
      <c r="F3114" s="2">
        <v>1</v>
      </c>
      <c r="G3114" s="2">
        <v>0</v>
      </c>
      <c r="H3114" s="2">
        <v>0</v>
      </c>
      <c r="I3114" s="2">
        <f t="shared" si="0"/>
        <v>3</v>
      </c>
      <c r="J3114" s="2">
        <f t="shared" si="1"/>
        <v>0</v>
      </c>
      <c r="K3114" s="2">
        <f t="shared" si="2"/>
        <v>0</v>
      </c>
      <c r="L3114" s="2">
        <f t="shared" si="3"/>
        <v>1</v>
      </c>
      <c r="M3114" s="2">
        <v>38.161899566650391</v>
      </c>
      <c r="N3114" s="2">
        <v>109.46900177001953</v>
      </c>
      <c r="O3114" s="3">
        <v>1716</v>
      </c>
      <c r="P3114" s="2">
        <v>16.275100708007812</v>
      </c>
      <c r="Q3114" s="2">
        <v>5.2525198459625244</v>
      </c>
      <c r="R3114" s="2">
        <v>115.49800109863281</v>
      </c>
      <c r="S3114" s="2">
        <v>147.63900756835938</v>
      </c>
      <c r="T3114" s="2">
        <v>5.1657500267028809</v>
      </c>
      <c r="U3114" s="2">
        <v>5.4800500869750977</v>
      </c>
      <c r="V3114" s="3">
        <v>0</v>
      </c>
      <c r="W3114" s="3">
        <v>1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16</v>
      </c>
      <c r="AF3114" s="3">
        <v>51.297245999999994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1</v>
      </c>
      <c r="AT3114" s="3">
        <v>0</v>
      </c>
      <c r="AU3114" s="3">
        <v>0</v>
      </c>
      <c r="AV3114" s="3">
        <v>0</v>
      </c>
      <c r="AW3114" s="3">
        <v>4</v>
      </c>
      <c r="AX3114" s="2" t="s">
        <v>72</v>
      </c>
      <c r="AY3114" s="2" t="s">
        <v>73</v>
      </c>
      <c r="AZ3114" s="2" t="s">
        <v>63</v>
      </c>
      <c r="BA3114" s="2" t="s">
        <v>64</v>
      </c>
      <c r="BB3114" s="2" t="s">
        <v>74</v>
      </c>
      <c r="BC3114" s="2" t="s">
        <v>75</v>
      </c>
      <c r="BD3114" s="2"/>
      <c r="BE3114" s="2" t="s">
        <v>76</v>
      </c>
      <c r="BF3114" s="2" t="s">
        <v>77</v>
      </c>
      <c r="BG3114" s="2" t="s">
        <v>78</v>
      </c>
      <c r="BH3114" s="2" t="s">
        <v>70</v>
      </c>
      <c r="BI3114" s="2">
        <v>1</v>
      </c>
    </row>
    <row r="3115" spans="1:61" ht="12" customHeight="1" x14ac:dyDescent="0.15">
      <c r="A3115" s="2">
        <v>3114</v>
      </c>
      <c r="B3115" s="2">
        <v>523252.31038500002</v>
      </c>
      <c r="C3115" s="2">
        <v>5445810.9983000001</v>
      </c>
      <c r="D3115" s="2" t="s">
        <v>60</v>
      </c>
      <c r="E3115" s="2" t="s">
        <v>71</v>
      </c>
      <c r="F3115" s="2">
        <v>1</v>
      </c>
      <c r="G3115" s="2">
        <v>0</v>
      </c>
      <c r="H3115" s="2">
        <v>0</v>
      </c>
      <c r="I3115" s="2">
        <f t="shared" si="0"/>
        <v>3</v>
      </c>
      <c r="J3115" s="2">
        <f t="shared" si="1"/>
        <v>0</v>
      </c>
      <c r="K3115" s="2">
        <f t="shared" si="2"/>
        <v>0</v>
      </c>
      <c r="L3115" s="2">
        <f t="shared" si="3"/>
        <v>1</v>
      </c>
      <c r="M3115" s="2">
        <v>416.72799682617188</v>
      </c>
      <c r="N3115" s="2">
        <v>225.71400451660156</v>
      </c>
      <c r="O3115" s="3">
        <v>1745</v>
      </c>
      <c r="P3115" s="2">
        <v>4.3985500335693359</v>
      </c>
      <c r="Q3115" s="2">
        <v>5.7407599687576294</v>
      </c>
      <c r="R3115" s="2">
        <v>108.43499755859375</v>
      </c>
      <c r="S3115" s="2">
        <v>149.00300598144531</v>
      </c>
      <c r="T3115" s="2">
        <v>5.6237001419067383</v>
      </c>
      <c r="U3115" s="2">
        <v>5.8385000228881836</v>
      </c>
      <c r="V3115" s="3">
        <v>0</v>
      </c>
      <c r="W3115" s="3">
        <v>1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16</v>
      </c>
      <c r="AF3115" s="3">
        <v>13.842114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1</v>
      </c>
      <c r="AU3115" s="3">
        <v>0</v>
      </c>
      <c r="AV3115" s="3">
        <v>0</v>
      </c>
      <c r="AW3115" s="3">
        <v>3</v>
      </c>
      <c r="AX3115" s="2" t="s">
        <v>72</v>
      </c>
      <c r="AY3115" s="2" t="s">
        <v>73</v>
      </c>
      <c r="AZ3115" s="2" t="s">
        <v>63</v>
      </c>
      <c r="BA3115" s="2" t="s">
        <v>64</v>
      </c>
      <c r="BB3115" s="2" t="s">
        <v>74</v>
      </c>
      <c r="BC3115" s="2" t="s">
        <v>75</v>
      </c>
      <c r="BD3115" s="2"/>
      <c r="BE3115" s="2" t="s">
        <v>76</v>
      </c>
      <c r="BF3115" s="2" t="s">
        <v>77</v>
      </c>
      <c r="BG3115" s="2" t="s">
        <v>78</v>
      </c>
      <c r="BH3115" s="2" t="s">
        <v>70</v>
      </c>
      <c r="BI3115" s="2">
        <v>1</v>
      </c>
    </row>
    <row r="3116" spans="1:61" ht="12" customHeight="1" x14ac:dyDescent="0.15">
      <c r="A3116" s="2">
        <v>3115</v>
      </c>
      <c r="B3116" s="2">
        <v>523354.20163000003</v>
      </c>
      <c r="C3116" s="2">
        <v>5445782.3174099997</v>
      </c>
      <c r="D3116" s="2" t="s">
        <v>60</v>
      </c>
      <c r="E3116" s="2" t="s">
        <v>71</v>
      </c>
      <c r="F3116" s="2">
        <v>1</v>
      </c>
      <c r="G3116" s="2">
        <v>0</v>
      </c>
      <c r="H3116" s="2">
        <v>0</v>
      </c>
      <c r="I3116" s="2">
        <f t="shared" si="0"/>
        <v>3</v>
      </c>
      <c r="J3116" s="2">
        <f t="shared" si="1"/>
        <v>0</v>
      </c>
      <c r="K3116" s="2">
        <f t="shared" si="2"/>
        <v>0</v>
      </c>
      <c r="L3116" s="2">
        <f t="shared" si="3"/>
        <v>1</v>
      </c>
      <c r="M3116" s="2">
        <v>155.69999694824219</v>
      </c>
      <c r="N3116" s="2">
        <v>104.85299682617188</v>
      </c>
      <c r="O3116" s="3">
        <v>1713</v>
      </c>
      <c r="P3116" s="2">
        <v>14.794300079345703</v>
      </c>
      <c r="Q3116" s="2">
        <v>4.242439866065979</v>
      </c>
      <c r="R3116" s="2">
        <v>107.87899780273438</v>
      </c>
      <c r="S3116" s="2">
        <v>146.24000549316406</v>
      </c>
      <c r="T3116" s="2">
        <v>5.2478399276733398</v>
      </c>
      <c r="U3116" s="2">
        <v>5.4867501258850098</v>
      </c>
      <c r="V3116" s="3">
        <v>0</v>
      </c>
      <c r="W3116" s="3">
        <v>1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29</v>
      </c>
      <c r="AF3116" s="3">
        <v>56.996940000000002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1</v>
      </c>
      <c r="AT3116" s="3">
        <v>0</v>
      </c>
      <c r="AU3116" s="3">
        <v>0</v>
      </c>
      <c r="AV3116" s="3">
        <v>0</v>
      </c>
      <c r="AW3116" s="3">
        <v>4</v>
      </c>
      <c r="AX3116" s="2" t="s">
        <v>72</v>
      </c>
      <c r="AY3116" s="2" t="s">
        <v>73</v>
      </c>
      <c r="AZ3116" s="2" t="s">
        <v>63</v>
      </c>
      <c r="BA3116" s="2" t="s">
        <v>64</v>
      </c>
      <c r="BB3116" s="2" t="s">
        <v>74</v>
      </c>
      <c r="BC3116" s="2" t="s">
        <v>75</v>
      </c>
      <c r="BD3116" s="2"/>
      <c r="BE3116" s="2" t="s">
        <v>76</v>
      </c>
      <c r="BF3116" s="2" t="s">
        <v>77</v>
      </c>
      <c r="BG3116" s="2" t="s">
        <v>78</v>
      </c>
      <c r="BH3116" s="2" t="s">
        <v>70</v>
      </c>
      <c r="BI3116" s="2">
        <v>1</v>
      </c>
    </row>
    <row r="3117" spans="1:61" ht="12" customHeight="1" x14ac:dyDescent="0.15">
      <c r="A3117" s="2">
        <v>3116</v>
      </c>
      <c r="B3117" s="2">
        <v>523246.06620599999</v>
      </c>
      <c r="C3117" s="2">
        <v>5445859.1790199997</v>
      </c>
      <c r="D3117" s="2" t="s">
        <v>60</v>
      </c>
      <c r="E3117" s="2" t="s">
        <v>71</v>
      </c>
      <c r="F3117" s="2">
        <v>1</v>
      </c>
      <c r="G3117" s="2">
        <v>0</v>
      </c>
      <c r="H3117" s="2">
        <v>0</v>
      </c>
      <c r="I3117" s="2">
        <f t="shared" si="0"/>
        <v>3</v>
      </c>
      <c r="J3117" s="2">
        <f t="shared" si="1"/>
        <v>0</v>
      </c>
      <c r="K3117" s="2">
        <f t="shared" si="2"/>
        <v>0</v>
      </c>
      <c r="L3117" s="2">
        <f t="shared" si="3"/>
        <v>1</v>
      </c>
      <c r="M3117" s="2">
        <v>410.62200927734375</v>
      </c>
      <c r="N3117" s="2">
        <v>182.87100219726562</v>
      </c>
      <c r="O3117" s="3">
        <v>1746</v>
      </c>
      <c r="P3117" s="2">
        <v>1.9701900482177734</v>
      </c>
      <c r="Q3117" s="2">
        <v>6.6666698455810547</v>
      </c>
      <c r="R3117" s="2">
        <v>135</v>
      </c>
      <c r="S3117" s="2">
        <v>150.48300170898438</v>
      </c>
      <c r="T3117" s="2">
        <v>4.8189802169799805</v>
      </c>
      <c r="U3117" s="2">
        <v>5.7998700141906738</v>
      </c>
      <c r="V3117" s="3">
        <v>0</v>
      </c>
      <c r="W3117" s="3">
        <v>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21</v>
      </c>
      <c r="AF3117" s="3">
        <v>9.7709039999999998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-1</v>
      </c>
      <c r="AO3117" s="3">
        <v>-1</v>
      </c>
      <c r="AP3117" s="3">
        <v>1</v>
      </c>
      <c r="AQ3117" s="3">
        <v>0</v>
      </c>
      <c r="AR3117" s="3">
        <v>2</v>
      </c>
      <c r="AS3117" s="3">
        <v>1</v>
      </c>
      <c r="AT3117" s="3">
        <v>0</v>
      </c>
      <c r="AU3117" s="3">
        <v>0</v>
      </c>
      <c r="AV3117" s="3">
        <v>0</v>
      </c>
      <c r="AW3117" s="3">
        <v>4</v>
      </c>
      <c r="AX3117" s="2" t="s">
        <v>72</v>
      </c>
      <c r="AY3117" s="2" t="s">
        <v>73</v>
      </c>
      <c r="AZ3117" s="2" t="s">
        <v>63</v>
      </c>
      <c r="BA3117" s="2" t="s">
        <v>64</v>
      </c>
      <c r="BB3117" s="2" t="s">
        <v>74</v>
      </c>
      <c r="BC3117" s="2" t="s">
        <v>75</v>
      </c>
      <c r="BD3117" s="2"/>
      <c r="BE3117" s="2" t="s">
        <v>76</v>
      </c>
      <c r="BF3117" s="2" t="s">
        <v>77</v>
      </c>
      <c r="BG3117" s="2" t="s">
        <v>78</v>
      </c>
      <c r="BH3117" s="2" t="s">
        <v>70</v>
      </c>
      <c r="BI3117" s="2">
        <v>1</v>
      </c>
    </row>
    <row r="3118" spans="1:61" ht="12" customHeight="1" x14ac:dyDescent="0.15">
      <c r="A3118" s="2">
        <v>3117</v>
      </c>
      <c r="B3118" s="2">
        <v>523246.542457</v>
      </c>
      <c r="C3118" s="2">
        <v>5445945.9360699998</v>
      </c>
      <c r="D3118" s="2" t="s">
        <v>60</v>
      </c>
      <c r="E3118" s="2" t="s">
        <v>71</v>
      </c>
      <c r="F3118" s="2">
        <v>1</v>
      </c>
      <c r="G3118" s="2">
        <v>0</v>
      </c>
      <c r="H3118" s="2">
        <v>0</v>
      </c>
      <c r="I3118" s="2">
        <f t="shared" si="0"/>
        <v>3</v>
      </c>
      <c r="J3118" s="2">
        <f t="shared" si="1"/>
        <v>0</v>
      </c>
      <c r="K3118" s="2">
        <f t="shared" si="2"/>
        <v>0</v>
      </c>
      <c r="L3118" s="2">
        <f t="shared" si="3"/>
        <v>1</v>
      </c>
      <c r="M3118" s="2">
        <v>58.006000518798828</v>
      </c>
      <c r="N3118" s="2">
        <v>64.335502624511719</v>
      </c>
      <c r="O3118" s="3">
        <v>1741</v>
      </c>
      <c r="P3118" s="2">
        <v>6.148129940032959</v>
      </c>
      <c r="Q3118" s="2">
        <v>4.691300094127655</v>
      </c>
      <c r="R3118" s="2">
        <v>340.20098876953125</v>
      </c>
      <c r="S3118" s="2">
        <v>152.01400756835938</v>
      </c>
      <c r="T3118" s="2">
        <v>5.9604601860046387</v>
      </c>
      <c r="U3118" s="2">
        <v>5.6840100288391113</v>
      </c>
      <c r="V3118" s="3">
        <v>0</v>
      </c>
      <c r="W3118" s="3">
        <v>1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13</v>
      </c>
      <c r="AF3118" s="3">
        <v>23.613017999999997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-1</v>
      </c>
      <c r="AO3118" s="3">
        <v>-1</v>
      </c>
      <c r="AP3118" s="3">
        <v>1</v>
      </c>
      <c r="AQ3118" s="3">
        <v>0</v>
      </c>
      <c r="AR3118" s="3">
        <v>2</v>
      </c>
      <c r="AS3118" s="3">
        <v>0</v>
      </c>
      <c r="AT3118" s="3">
        <v>1</v>
      </c>
      <c r="AU3118" s="3">
        <v>0</v>
      </c>
      <c r="AV3118" s="3">
        <v>0</v>
      </c>
      <c r="AW3118" s="3">
        <v>3</v>
      </c>
      <c r="AX3118" s="2" t="s">
        <v>72</v>
      </c>
      <c r="AY3118" s="2" t="s">
        <v>73</v>
      </c>
      <c r="AZ3118" s="2" t="s">
        <v>63</v>
      </c>
      <c r="BA3118" s="2" t="s">
        <v>64</v>
      </c>
      <c r="BB3118" s="2" t="s">
        <v>74</v>
      </c>
      <c r="BC3118" s="2" t="s">
        <v>75</v>
      </c>
      <c r="BD3118" s="2"/>
      <c r="BE3118" s="2" t="s">
        <v>76</v>
      </c>
      <c r="BF3118" s="2" t="s">
        <v>77</v>
      </c>
      <c r="BG3118" s="2" t="s">
        <v>78</v>
      </c>
      <c r="BH3118" s="2" t="s">
        <v>70</v>
      </c>
      <c r="BI3118" s="2">
        <v>1</v>
      </c>
    </row>
    <row r="3119" spans="1:61" ht="12" customHeight="1" x14ac:dyDescent="0.15">
      <c r="A3119" s="2">
        <v>3118</v>
      </c>
      <c r="B3119" s="2">
        <v>523246.59537300002</v>
      </c>
      <c r="C3119" s="2">
        <v>5445852.1146299997</v>
      </c>
      <c r="D3119" s="2" t="s">
        <v>60</v>
      </c>
      <c r="E3119" s="2" t="s">
        <v>71</v>
      </c>
      <c r="F3119" s="2">
        <v>1</v>
      </c>
      <c r="G3119" s="2">
        <v>0</v>
      </c>
      <c r="H3119" s="2">
        <v>0</v>
      </c>
      <c r="I3119" s="2">
        <f t="shared" si="0"/>
        <v>3</v>
      </c>
      <c r="J3119" s="2">
        <f t="shared" si="1"/>
        <v>0</v>
      </c>
      <c r="K3119" s="2">
        <f t="shared" si="2"/>
        <v>0</v>
      </c>
      <c r="L3119" s="2">
        <f t="shared" si="3"/>
        <v>1</v>
      </c>
      <c r="M3119" s="2">
        <v>425.885986328125</v>
      </c>
      <c r="N3119" s="2">
        <v>195.82699584960938</v>
      </c>
      <c r="O3119" s="3">
        <v>1746</v>
      </c>
      <c r="P3119" s="2">
        <v>1.9701900482177734</v>
      </c>
      <c r="Q3119" s="2">
        <v>6.6666698455810547</v>
      </c>
      <c r="R3119" s="2">
        <v>135</v>
      </c>
      <c r="S3119" s="2">
        <v>150.48300170898438</v>
      </c>
      <c r="T3119" s="2">
        <v>4.8189802169799805</v>
      </c>
      <c r="U3119" s="2">
        <v>5.7998700141906738</v>
      </c>
      <c r="V3119" s="3">
        <v>0</v>
      </c>
      <c r="W3119" s="3">
        <v>1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25</v>
      </c>
      <c r="AF3119" s="3">
        <v>5.6228250000000006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-1</v>
      </c>
      <c r="AO3119" s="3">
        <v>-1</v>
      </c>
      <c r="AP3119" s="3">
        <v>1</v>
      </c>
      <c r="AQ3119" s="3">
        <v>0</v>
      </c>
      <c r="AR3119" s="3">
        <v>2</v>
      </c>
      <c r="AS3119" s="3">
        <v>0</v>
      </c>
      <c r="AT3119" s="3">
        <v>0</v>
      </c>
      <c r="AU3119" s="3">
        <v>1</v>
      </c>
      <c r="AV3119" s="3">
        <v>0</v>
      </c>
      <c r="AW3119" s="3">
        <v>2</v>
      </c>
      <c r="AX3119" s="2" t="s">
        <v>72</v>
      </c>
      <c r="AY3119" s="2" t="s">
        <v>73</v>
      </c>
      <c r="AZ3119" s="2" t="s">
        <v>63</v>
      </c>
      <c r="BA3119" s="2" t="s">
        <v>64</v>
      </c>
      <c r="BB3119" s="2" t="s">
        <v>74</v>
      </c>
      <c r="BC3119" s="2" t="s">
        <v>75</v>
      </c>
      <c r="BD3119" s="2"/>
      <c r="BE3119" s="2" t="s">
        <v>76</v>
      </c>
      <c r="BF3119" s="2" t="s">
        <v>77</v>
      </c>
      <c r="BG3119" s="2" t="s">
        <v>78</v>
      </c>
      <c r="BH3119" s="2" t="s">
        <v>70</v>
      </c>
      <c r="BI3119" s="2">
        <v>1</v>
      </c>
    </row>
    <row r="3120" spans="1:61" ht="12" customHeight="1" x14ac:dyDescent="0.15">
      <c r="A3120" s="2">
        <v>3119</v>
      </c>
      <c r="B3120" s="2">
        <v>523250.29954699997</v>
      </c>
      <c r="C3120" s="2">
        <v>5445858.75569</v>
      </c>
      <c r="D3120" s="2" t="s">
        <v>60</v>
      </c>
      <c r="E3120" s="2" t="s">
        <v>71</v>
      </c>
      <c r="F3120" s="2">
        <v>1</v>
      </c>
      <c r="G3120" s="2">
        <v>0</v>
      </c>
      <c r="H3120" s="2">
        <v>0</v>
      </c>
      <c r="I3120" s="2">
        <f t="shared" si="0"/>
        <v>3</v>
      </c>
      <c r="J3120" s="2">
        <f t="shared" si="1"/>
        <v>0</v>
      </c>
      <c r="K3120" s="2">
        <f t="shared" si="2"/>
        <v>0</v>
      </c>
      <c r="L3120" s="2">
        <f t="shared" si="3"/>
        <v>1</v>
      </c>
      <c r="M3120" s="2">
        <v>412.14801025390625</v>
      </c>
      <c r="N3120" s="2">
        <v>184.99800109863281</v>
      </c>
      <c r="O3120" s="3">
        <v>1746</v>
      </c>
      <c r="P3120" s="2">
        <v>1.9701900482177734</v>
      </c>
      <c r="Q3120" s="2">
        <v>6.6666698455810547</v>
      </c>
      <c r="R3120" s="2">
        <v>135</v>
      </c>
      <c r="S3120" s="2">
        <v>150.00900268554688</v>
      </c>
      <c r="T3120" s="2">
        <v>4.8189802169799805</v>
      </c>
      <c r="U3120" s="2">
        <v>5.7998700141906738</v>
      </c>
      <c r="V3120" s="3">
        <v>0</v>
      </c>
      <c r="W3120" s="3">
        <v>1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10</v>
      </c>
      <c r="AF3120" s="3">
        <v>11.806508999999998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-1</v>
      </c>
      <c r="AO3120" s="3">
        <v>-1</v>
      </c>
      <c r="AP3120" s="3">
        <v>1</v>
      </c>
      <c r="AQ3120" s="3">
        <v>0</v>
      </c>
      <c r="AR3120" s="3">
        <v>2</v>
      </c>
      <c r="AS3120" s="3">
        <v>1</v>
      </c>
      <c r="AT3120" s="3">
        <v>0</v>
      </c>
      <c r="AU3120" s="3">
        <v>0</v>
      </c>
      <c r="AV3120" s="3">
        <v>0</v>
      </c>
      <c r="AW3120" s="3">
        <v>4</v>
      </c>
      <c r="AX3120" s="2" t="s">
        <v>72</v>
      </c>
      <c r="AY3120" s="2" t="s">
        <v>73</v>
      </c>
      <c r="AZ3120" s="2" t="s">
        <v>63</v>
      </c>
      <c r="BA3120" s="2" t="s">
        <v>64</v>
      </c>
      <c r="BB3120" s="2" t="s">
        <v>74</v>
      </c>
      <c r="BC3120" s="2" t="s">
        <v>75</v>
      </c>
      <c r="BD3120" s="2"/>
      <c r="BE3120" s="2" t="s">
        <v>76</v>
      </c>
      <c r="BF3120" s="2" t="s">
        <v>77</v>
      </c>
      <c r="BG3120" s="2" t="s">
        <v>78</v>
      </c>
      <c r="BH3120" s="2" t="s">
        <v>70</v>
      </c>
      <c r="BI3120" s="2">
        <v>1</v>
      </c>
    </row>
    <row r="3121" spans="1:61" ht="12" customHeight="1" x14ac:dyDescent="0.15">
      <c r="A3121" s="2">
        <v>3120</v>
      </c>
      <c r="B3121" s="2">
        <v>523253.289345</v>
      </c>
      <c r="C3121" s="2">
        <v>5445876.0065599997</v>
      </c>
      <c r="D3121" s="2" t="s">
        <v>60</v>
      </c>
      <c r="E3121" s="2" t="s">
        <v>71</v>
      </c>
      <c r="F3121" s="2">
        <v>1</v>
      </c>
      <c r="G3121" s="2">
        <v>0</v>
      </c>
      <c r="H3121" s="2">
        <v>0</v>
      </c>
      <c r="I3121" s="2">
        <f t="shared" si="0"/>
        <v>3</v>
      </c>
      <c r="J3121" s="2">
        <f t="shared" si="1"/>
        <v>0</v>
      </c>
      <c r="K3121" s="2">
        <f t="shared" si="2"/>
        <v>0</v>
      </c>
      <c r="L3121" s="2">
        <f t="shared" si="3"/>
        <v>1</v>
      </c>
      <c r="M3121" s="2">
        <v>363.30099487304688</v>
      </c>
      <c r="N3121" s="2">
        <v>162.48100280761719</v>
      </c>
      <c r="O3121" s="3">
        <v>1746</v>
      </c>
      <c r="P3121" s="2">
        <v>2.6261100769042969</v>
      </c>
      <c r="Q3121" s="2">
        <v>6.2963902950286865</v>
      </c>
      <c r="R3121" s="2">
        <v>315</v>
      </c>
      <c r="S3121" s="2">
        <v>150.00900268554688</v>
      </c>
      <c r="T3121" s="2">
        <v>5.1066699028015137</v>
      </c>
      <c r="U3121" s="2">
        <v>5.7612500190734863</v>
      </c>
      <c r="V3121" s="3">
        <v>0</v>
      </c>
      <c r="W3121" s="3">
        <v>1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24</v>
      </c>
      <c r="AF3121" s="3">
        <v>12.620750999999998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-1</v>
      </c>
      <c r="AO3121" s="3">
        <v>-1</v>
      </c>
      <c r="AP3121" s="3">
        <v>1</v>
      </c>
      <c r="AQ3121" s="3">
        <v>0</v>
      </c>
      <c r="AR3121" s="3">
        <v>2</v>
      </c>
      <c r="AS3121" s="3">
        <v>1</v>
      </c>
      <c r="AT3121" s="3">
        <v>0</v>
      </c>
      <c r="AU3121" s="3">
        <v>0</v>
      </c>
      <c r="AV3121" s="3">
        <v>0</v>
      </c>
      <c r="AW3121" s="3">
        <v>4</v>
      </c>
      <c r="AX3121" s="2" t="s">
        <v>72</v>
      </c>
      <c r="AY3121" s="2" t="s">
        <v>73</v>
      </c>
      <c r="AZ3121" s="2" t="s">
        <v>63</v>
      </c>
      <c r="BA3121" s="2" t="s">
        <v>64</v>
      </c>
      <c r="BB3121" s="2" t="s">
        <v>74</v>
      </c>
      <c r="BC3121" s="2" t="s">
        <v>75</v>
      </c>
      <c r="BD3121" s="2"/>
      <c r="BE3121" s="2" t="s">
        <v>76</v>
      </c>
      <c r="BF3121" s="2" t="s">
        <v>77</v>
      </c>
      <c r="BG3121" s="2" t="s">
        <v>78</v>
      </c>
      <c r="BH3121" s="2" t="s">
        <v>70</v>
      </c>
      <c r="BI3121" s="2">
        <v>1</v>
      </c>
    </row>
    <row r="3122" spans="1:61" ht="12" customHeight="1" x14ac:dyDescent="0.15">
      <c r="A3122" s="2">
        <v>3121</v>
      </c>
      <c r="B3122" s="2">
        <v>523242.91765800002</v>
      </c>
      <c r="C3122" s="2">
        <v>5445783.90491</v>
      </c>
      <c r="D3122" s="2" t="s">
        <v>60</v>
      </c>
      <c r="E3122" s="2" t="s">
        <v>71</v>
      </c>
      <c r="F3122" s="2">
        <v>1</v>
      </c>
      <c r="G3122" s="2">
        <v>0</v>
      </c>
      <c r="H3122" s="2">
        <v>0</v>
      </c>
      <c r="I3122" s="2">
        <f t="shared" si="0"/>
        <v>3</v>
      </c>
      <c r="J3122" s="2">
        <f t="shared" si="1"/>
        <v>0</v>
      </c>
      <c r="K3122" s="2">
        <f t="shared" si="2"/>
        <v>0</v>
      </c>
      <c r="L3122" s="2">
        <f t="shared" si="3"/>
        <v>1</v>
      </c>
      <c r="M3122" s="2">
        <v>404.5159912109375</v>
      </c>
      <c r="N3122" s="2">
        <v>206.41700744628906</v>
      </c>
      <c r="O3122" s="3">
        <v>1744</v>
      </c>
      <c r="P3122" s="2">
        <v>5.2817897796630859</v>
      </c>
      <c r="Q3122" s="2">
        <v>5.0793498754501343</v>
      </c>
      <c r="R3122" s="2">
        <v>105.25499725341797</v>
      </c>
      <c r="S3122" s="2">
        <v>148.95199584960938</v>
      </c>
      <c r="T3122" s="2">
        <v>4.7089500427246094</v>
      </c>
      <c r="U3122" s="2">
        <v>5.8771200180053711</v>
      </c>
      <c r="V3122" s="3">
        <v>0</v>
      </c>
      <c r="W3122" s="3">
        <v>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30</v>
      </c>
      <c r="AF3122" s="3">
        <v>12.620750999999998</v>
      </c>
      <c r="AG3122" s="3">
        <v>0</v>
      </c>
      <c r="AH3122" s="3">
        <v>0</v>
      </c>
      <c r="AI3122" s="3">
        <v>-1</v>
      </c>
      <c r="AJ3122" s="3">
        <v>0</v>
      </c>
      <c r="AK3122" s="3">
        <v>0</v>
      </c>
      <c r="AL3122" s="3">
        <v>-1</v>
      </c>
      <c r="AM3122" s="3">
        <v>0</v>
      </c>
      <c r="AN3122" s="3">
        <v>0</v>
      </c>
      <c r="AO3122" s="3">
        <v>0</v>
      </c>
      <c r="AP3122" s="3">
        <v>0</v>
      </c>
      <c r="AQ3122" s="3">
        <v>1</v>
      </c>
      <c r="AR3122" s="3">
        <v>1</v>
      </c>
      <c r="AS3122" s="3">
        <v>0</v>
      </c>
      <c r="AT3122" s="3">
        <v>1</v>
      </c>
      <c r="AU3122" s="3">
        <v>0</v>
      </c>
      <c r="AV3122" s="3">
        <v>0</v>
      </c>
      <c r="AW3122" s="3">
        <v>3</v>
      </c>
      <c r="AX3122" s="2" t="s">
        <v>72</v>
      </c>
      <c r="AY3122" s="2" t="s">
        <v>73</v>
      </c>
      <c r="AZ3122" s="2" t="s">
        <v>63</v>
      </c>
      <c r="BA3122" s="2" t="s">
        <v>64</v>
      </c>
      <c r="BB3122" s="2" t="s">
        <v>74</v>
      </c>
      <c r="BC3122" s="2" t="s">
        <v>75</v>
      </c>
      <c r="BD3122" s="2"/>
      <c r="BE3122" s="2" t="s">
        <v>76</v>
      </c>
      <c r="BF3122" s="2" t="s">
        <v>77</v>
      </c>
      <c r="BG3122" s="2" t="s">
        <v>78</v>
      </c>
      <c r="BH3122" s="2" t="s">
        <v>70</v>
      </c>
      <c r="BI3122" s="2">
        <v>1</v>
      </c>
    </row>
    <row r="3123" spans="1:61" ht="12" customHeight="1" x14ac:dyDescent="0.15">
      <c r="A3123" s="2">
        <v>3122</v>
      </c>
      <c r="B3123" s="2">
        <v>523272.94792599999</v>
      </c>
      <c r="C3123" s="2">
        <v>5445779.7774099996</v>
      </c>
      <c r="D3123" s="2" t="s">
        <v>60</v>
      </c>
      <c r="E3123" s="2" t="s">
        <v>71</v>
      </c>
      <c r="F3123" s="2">
        <v>1</v>
      </c>
      <c r="G3123" s="2">
        <v>0</v>
      </c>
      <c r="H3123" s="2">
        <v>0</v>
      </c>
      <c r="I3123" s="2">
        <f t="shared" si="0"/>
        <v>3</v>
      </c>
      <c r="J3123" s="2">
        <f t="shared" si="1"/>
        <v>0</v>
      </c>
      <c r="K3123" s="2">
        <f t="shared" si="2"/>
        <v>0</v>
      </c>
      <c r="L3123" s="2">
        <f t="shared" si="3"/>
        <v>1</v>
      </c>
      <c r="M3123" s="2">
        <v>474.7340087890625</v>
      </c>
      <c r="N3123" s="2">
        <v>219.16499328613281</v>
      </c>
      <c r="O3123" s="3">
        <v>1741</v>
      </c>
      <c r="P3123" s="2">
        <v>9.056879997253418</v>
      </c>
      <c r="Q3123" s="2">
        <v>5.1514798402786255</v>
      </c>
      <c r="R3123" s="2">
        <v>97.305801391601562</v>
      </c>
      <c r="S3123" s="2">
        <v>148.04800415039062</v>
      </c>
      <c r="T3123" s="2">
        <v>4.9660701751708984</v>
      </c>
      <c r="U3123" s="2">
        <v>5.7990498542785645</v>
      </c>
      <c r="V3123" s="3">
        <v>0</v>
      </c>
      <c r="W3123" s="3">
        <v>1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30</v>
      </c>
      <c r="AF3123" s="3">
        <v>13.719693000000001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1</v>
      </c>
      <c r="AV3123" s="3">
        <v>0</v>
      </c>
      <c r="AW3123" s="3">
        <v>2</v>
      </c>
      <c r="AX3123" s="2" t="s">
        <v>72</v>
      </c>
      <c r="AY3123" s="2" t="s">
        <v>73</v>
      </c>
      <c r="AZ3123" s="2" t="s">
        <v>63</v>
      </c>
      <c r="BA3123" s="2" t="s">
        <v>64</v>
      </c>
      <c r="BB3123" s="2" t="s">
        <v>74</v>
      </c>
      <c r="BC3123" s="2" t="s">
        <v>75</v>
      </c>
      <c r="BD3123" s="2"/>
      <c r="BE3123" s="2" t="s">
        <v>76</v>
      </c>
      <c r="BF3123" s="2" t="s">
        <v>77</v>
      </c>
      <c r="BG3123" s="2" t="s">
        <v>78</v>
      </c>
      <c r="BH3123" s="2" t="s">
        <v>70</v>
      </c>
      <c r="BI3123" s="2">
        <v>1</v>
      </c>
    </row>
    <row r="3124" spans="1:61" ht="12" customHeight="1" x14ac:dyDescent="0.15">
      <c r="A3124" s="2">
        <v>3123</v>
      </c>
      <c r="B3124" s="2">
        <v>523243.84370099998</v>
      </c>
      <c r="C3124" s="2">
        <v>5445883.4413599996</v>
      </c>
      <c r="D3124" s="2" t="s">
        <v>60</v>
      </c>
      <c r="E3124" s="2" t="s">
        <v>71</v>
      </c>
      <c r="F3124" s="2">
        <v>1</v>
      </c>
      <c r="G3124" s="2">
        <v>0</v>
      </c>
      <c r="H3124" s="2">
        <v>0</v>
      </c>
      <c r="I3124" s="2">
        <f t="shared" si="0"/>
        <v>3</v>
      </c>
      <c r="J3124" s="2">
        <f t="shared" si="1"/>
        <v>0</v>
      </c>
      <c r="K3124" s="2">
        <f t="shared" si="2"/>
        <v>0</v>
      </c>
      <c r="L3124" s="2">
        <f t="shared" si="3"/>
        <v>1</v>
      </c>
      <c r="M3124" s="2">
        <v>315.98001098632812</v>
      </c>
      <c r="N3124" s="2">
        <v>151.26600646972656</v>
      </c>
      <c r="O3124" s="3">
        <v>1746</v>
      </c>
      <c r="P3124" s="2">
        <v>2.6261100769042969</v>
      </c>
      <c r="Q3124" s="2">
        <v>6.2963902950286865</v>
      </c>
      <c r="R3124" s="2">
        <v>315</v>
      </c>
      <c r="S3124" s="2">
        <v>150.99400329589844</v>
      </c>
      <c r="T3124" s="2">
        <v>5.1066699028015137</v>
      </c>
      <c r="U3124" s="2">
        <v>5.7612500190734863</v>
      </c>
      <c r="V3124" s="3">
        <v>0</v>
      </c>
      <c r="W3124" s="3">
        <v>1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14</v>
      </c>
      <c r="AF3124" s="3">
        <v>8.9566619999999997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-1</v>
      </c>
      <c r="AO3124" s="3">
        <v>-1</v>
      </c>
      <c r="AP3124" s="3">
        <v>1</v>
      </c>
      <c r="AQ3124" s="3">
        <v>0</v>
      </c>
      <c r="AR3124" s="3">
        <v>2</v>
      </c>
      <c r="AS3124" s="3">
        <v>0</v>
      </c>
      <c r="AT3124" s="3">
        <v>1</v>
      </c>
      <c r="AU3124" s="3">
        <v>0</v>
      </c>
      <c r="AV3124" s="3">
        <v>0</v>
      </c>
      <c r="AW3124" s="3">
        <v>3</v>
      </c>
      <c r="AX3124" s="2" t="s">
        <v>72</v>
      </c>
      <c r="AY3124" s="2" t="s">
        <v>73</v>
      </c>
      <c r="AZ3124" s="2" t="s">
        <v>63</v>
      </c>
      <c r="BA3124" s="2" t="s">
        <v>64</v>
      </c>
      <c r="BB3124" s="2" t="s">
        <v>74</v>
      </c>
      <c r="BC3124" s="2" t="s">
        <v>75</v>
      </c>
      <c r="BD3124" s="2"/>
      <c r="BE3124" s="2" t="s">
        <v>76</v>
      </c>
      <c r="BF3124" s="2" t="s">
        <v>77</v>
      </c>
      <c r="BG3124" s="2" t="s">
        <v>78</v>
      </c>
      <c r="BH3124" s="2" t="s">
        <v>70</v>
      </c>
      <c r="BI3124" s="2">
        <v>1</v>
      </c>
    </row>
    <row r="3125" spans="1:61" ht="12" customHeight="1" x14ac:dyDescent="0.15">
      <c r="A3125" s="2">
        <v>3124</v>
      </c>
      <c r="B3125" s="2">
        <v>523247.81245899998</v>
      </c>
      <c r="C3125" s="2">
        <v>5445879.3667700002</v>
      </c>
      <c r="D3125" s="2" t="s">
        <v>60</v>
      </c>
      <c r="E3125" s="2" t="s">
        <v>71</v>
      </c>
      <c r="F3125" s="2">
        <v>1</v>
      </c>
      <c r="G3125" s="2">
        <v>0</v>
      </c>
      <c r="H3125" s="2">
        <v>0</v>
      </c>
      <c r="I3125" s="2">
        <f t="shared" si="0"/>
        <v>3</v>
      </c>
      <c r="J3125" s="2">
        <f t="shared" si="1"/>
        <v>0</v>
      </c>
      <c r="K3125" s="2">
        <f t="shared" si="2"/>
        <v>0</v>
      </c>
      <c r="L3125" s="2">
        <f t="shared" si="3"/>
        <v>1</v>
      </c>
      <c r="M3125" s="2">
        <v>325.13900756835938</v>
      </c>
      <c r="N3125" s="2">
        <v>153.40299987792969</v>
      </c>
      <c r="O3125" s="3">
        <v>1746</v>
      </c>
      <c r="P3125" s="2">
        <v>2.6261100769042969</v>
      </c>
      <c r="Q3125" s="2">
        <v>6.2963902950286865</v>
      </c>
      <c r="R3125" s="2">
        <v>315</v>
      </c>
      <c r="S3125" s="2">
        <v>150.51199340820312</v>
      </c>
      <c r="T3125" s="2">
        <v>5.1066699028015137</v>
      </c>
      <c r="U3125" s="2">
        <v>5.7612500190734863</v>
      </c>
      <c r="V3125" s="3">
        <v>0</v>
      </c>
      <c r="W3125" s="3">
        <v>1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16</v>
      </c>
      <c r="AF3125" s="3">
        <v>10.585146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-1</v>
      </c>
      <c r="AO3125" s="3">
        <v>-1</v>
      </c>
      <c r="AP3125" s="3">
        <v>1</v>
      </c>
      <c r="AQ3125" s="3">
        <v>0</v>
      </c>
      <c r="AR3125" s="3">
        <v>2</v>
      </c>
      <c r="AS3125" s="3">
        <v>1</v>
      </c>
      <c r="AT3125" s="3">
        <v>0</v>
      </c>
      <c r="AU3125" s="3">
        <v>0</v>
      </c>
      <c r="AV3125" s="3">
        <v>0</v>
      </c>
      <c r="AW3125" s="3">
        <v>4</v>
      </c>
      <c r="AX3125" s="2" t="s">
        <v>72</v>
      </c>
      <c r="AY3125" s="2" t="s">
        <v>73</v>
      </c>
      <c r="AZ3125" s="2" t="s">
        <v>63</v>
      </c>
      <c r="BA3125" s="2" t="s">
        <v>64</v>
      </c>
      <c r="BB3125" s="2" t="s">
        <v>74</v>
      </c>
      <c r="BC3125" s="2" t="s">
        <v>75</v>
      </c>
      <c r="BD3125" s="2"/>
      <c r="BE3125" s="2" t="s">
        <v>76</v>
      </c>
      <c r="BF3125" s="2" t="s">
        <v>77</v>
      </c>
      <c r="BG3125" s="2" t="s">
        <v>78</v>
      </c>
      <c r="BH3125" s="2" t="s">
        <v>70</v>
      </c>
      <c r="BI3125" s="2">
        <v>1</v>
      </c>
    </row>
    <row r="3126" spans="1:61" ht="12" customHeight="1" x14ac:dyDescent="0.15">
      <c r="A3126" s="2">
        <v>3125</v>
      </c>
      <c r="B3126" s="2">
        <v>523244.69036900002</v>
      </c>
      <c r="C3126" s="2">
        <v>5445945.0893999999</v>
      </c>
      <c r="D3126" s="2" t="s">
        <v>60</v>
      </c>
      <c r="E3126" s="2" t="s">
        <v>71</v>
      </c>
      <c r="F3126" s="2">
        <v>1</v>
      </c>
      <c r="G3126" s="2">
        <v>0</v>
      </c>
      <c r="H3126" s="2">
        <v>0</v>
      </c>
      <c r="I3126" s="2">
        <f t="shared" si="0"/>
        <v>3</v>
      </c>
      <c r="J3126" s="2">
        <f t="shared" si="1"/>
        <v>0</v>
      </c>
      <c r="K3126" s="2">
        <f t="shared" si="2"/>
        <v>0</v>
      </c>
      <c r="L3126" s="2">
        <f t="shared" si="3"/>
        <v>1</v>
      </c>
      <c r="M3126" s="2">
        <v>58.006000518798828</v>
      </c>
      <c r="N3126" s="2">
        <v>64.335502624511719</v>
      </c>
      <c r="O3126" s="3">
        <v>1741</v>
      </c>
      <c r="P3126" s="2">
        <v>6.148129940032959</v>
      </c>
      <c r="Q3126" s="2">
        <v>4.691300094127655</v>
      </c>
      <c r="R3126" s="2">
        <v>340.20098876953125</v>
      </c>
      <c r="S3126" s="2">
        <v>152.01400756835938</v>
      </c>
      <c r="T3126" s="2">
        <v>5.9604601860046387</v>
      </c>
      <c r="U3126" s="2">
        <v>5.6840100288391113</v>
      </c>
      <c r="V3126" s="3">
        <v>0</v>
      </c>
      <c r="W3126" s="3">
        <v>1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22</v>
      </c>
      <c r="AF3126" s="3">
        <v>22.798776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-1</v>
      </c>
      <c r="AO3126" s="3">
        <v>-1</v>
      </c>
      <c r="AP3126" s="3">
        <v>1</v>
      </c>
      <c r="AQ3126" s="3">
        <v>0</v>
      </c>
      <c r="AR3126" s="3">
        <v>2</v>
      </c>
      <c r="AS3126" s="3">
        <v>0</v>
      </c>
      <c r="AT3126" s="3">
        <v>1</v>
      </c>
      <c r="AU3126" s="3">
        <v>0</v>
      </c>
      <c r="AV3126" s="3">
        <v>0</v>
      </c>
      <c r="AW3126" s="3">
        <v>3</v>
      </c>
      <c r="AX3126" s="2" t="s">
        <v>72</v>
      </c>
      <c r="AY3126" s="2" t="s">
        <v>73</v>
      </c>
      <c r="AZ3126" s="2" t="s">
        <v>63</v>
      </c>
      <c r="BA3126" s="2" t="s">
        <v>64</v>
      </c>
      <c r="BB3126" s="2" t="s">
        <v>74</v>
      </c>
      <c r="BC3126" s="2" t="s">
        <v>75</v>
      </c>
      <c r="BD3126" s="2"/>
      <c r="BE3126" s="2" t="s">
        <v>76</v>
      </c>
      <c r="BF3126" s="2" t="s">
        <v>77</v>
      </c>
      <c r="BG3126" s="2" t="s">
        <v>78</v>
      </c>
      <c r="BH3126" s="2" t="s">
        <v>70</v>
      </c>
      <c r="BI3126" s="2">
        <v>1</v>
      </c>
    </row>
    <row r="3127" spans="1:61" ht="12" customHeight="1" x14ac:dyDescent="0.15">
      <c r="A3127" s="2">
        <v>3126</v>
      </c>
      <c r="B3127" s="2">
        <v>523239.98077700002</v>
      </c>
      <c r="C3127" s="2">
        <v>5445846.0821200004</v>
      </c>
      <c r="D3127" s="2" t="s">
        <v>60</v>
      </c>
      <c r="E3127" s="2" t="s">
        <v>71</v>
      </c>
      <c r="F3127" s="2">
        <v>1</v>
      </c>
      <c r="G3127" s="2">
        <v>0</v>
      </c>
      <c r="H3127" s="2">
        <v>0</v>
      </c>
      <c r="I3127" s="2">
        <f t="shared" si="0"/>
        <v>3</v>
      </c>
      <c r="J3127" s="2">
        <f t="shared" si="1"/>
        <v>0</v>
      </c>
      <c r="K3127" s="2">
        <f t="shared" si="2"/>
        <v>0</v>
      </c>
      <c r="L3127" s="2">
        <f t="shared" si="3"/>
        <v>1</v>
      </c>
      <c r="M3127" s="2">
        <v>407.56900024414062</v>
      </c>
      <c r="N3127" s="2">
        <v>197.82000732421875</v>
      </c>
      <c r="O3127" s="3">
        <v>1746</v>
      </c>
      <c r="P3127" s="2">
        <v>1.9701900482177734</v>
      </c>
      <c r="Q3127" s="2">
        <v>6.6666698455810547</v>
      </c>
      <c r="R3127" s="2">
        <v>135</v>
      </c>
      <c r="S3127" s="2">
        <v>149.97300720214844</v>
      </c>
      <c r="T3127" s="2">
        <v>4.8189802169799805</v>
      </c>
      <c r="U3127" s="2">
        <v>5.8651800155639648</v>
      </c>
      <c r="V3127" s="3">
        <v>0</v>
      </c>
      <c r="W3127" s="3">
        <v>1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54</v>
      </c>
      <c r="AF3127" s="3">
        <v>4.2733470000000002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-1</v>
      </c>
      <c r="AP3127" s="3">
        <v>1</v>
      </c>
      <c r="AQ3127" s="3">
        <v>0</v>
      </c>
      <c r="AR3127" s="3">
        <v>2</v>
      </c>
      <c r="AS3127" s="3">
        <v>0</v>
      </c>
      <c r="AT3127" s="3">
        <v>0</v>
      </c>
      <c r="AU3127" s="3">
        <v>1</v>
      </c>
      <c r="AV3127" s="3">
        <v>0</v>
      </c>
      <c r="AW3127" s="3">
        <v>2</v>
      </c>
      <c r="AX3127" s="2" t="s">
        <v>72</v>
      </c>
      <c r="AY3127" s="2" t="s">
        <v>73</v>
      </c>
      <c r="AZ3127" s="2" t="s">
        <v>63</v>
      </c>
      <c r="BA3127" s="2" t="s">
        <v>64</v>
      </c>
      <c r="BB3127" s="2" t="s">
        <v>74</v>
      </c>
      <c r="BC3127" s="2" t="s">
        <v>75</v>
      </c>
      <c r="BD3127" s="2"/>
      <c r="BE3127" s="2" t="s">
        <v>76</v>
      </c>
      <c r="BF3127" s="2" t="s">
        <v>77</v>
      </c>
      <c r="BG3127" s="2" t="s">
        <v>78</v>
      </c>
      <c r="BH3127" s="2" t="s">
        <v>70</v>
      </c>
      <c r="BI3127" s="2">
        <v>1</v>
      </c>
    </row>
    <row r="3128" spans="1:61" ht="12" customHeight="1" x14ac:dyDescent="0.15">
      <c r="A3128" s="2">
        <v>3127</v>
      </c>
      <c r="B3128" s="2">
        <v>523324.75344599999</v>
      </c>
      <c r="C3128" s="2">
        <v>5445767.9240499996</v>
      </c>
      <c r="D3128" s="2" t="s">
        <v>60</v>
      </c>
      <c r="E3128" s="2" t="s">
        <v>71</v>
      </c>
      <c r="F3128" s="2">
        <v>1</v>
      </c>
      <c r="G3128" s="2">
        <v>0</v>
      </c>
      <c r="H3128" s="2">
        <v>0</v>
      </c>
      <c r="I3128" s="2">
        <f t="shared" si="0"/>
        <v>3</v>
      </c>
      <c r="J3128" s="2">
        <f t="shared" si="1"/>
        <v>0</v>
      </c>
      <c r="K3128" s="2">
        <f t="shared" si="2"/>
        <v>0</v>
      </c>
      <c r="L3128" s="2">
        <f t="shared" si="3"/>
        <v>1</v>
      </c>
      <c r="M3128" s="2">
        <v>236.60400390625</v>
      </c>
      <c r="N3128" s="2">
        <v>152.5260009765625</v>
      </c>
      <c r="O3128" s="3">
        <v>1717</v>
      </c>
      <c r="P3128" s="2">
        <v>12.356499671936035</v>
      </c>
      <c r="Q3128" s="2">
        <v>4.6666699647903442</v>
      </c>
      <c r="R3128" s="2">
        <v>92.121101379394531</v>
      </c>
      <c r="S3128" s="2">
        <v>147.14399719238281</v>
      </c>
      <c r="T3128" s="2">
        <v>3.8977301120758057</v>
      </c>
      <c r="U3128" s="2">
        <v>5.5766501426696777</v>
      </c>
      <c r="V3128" s="3">
        <v>0</v>
      </c>
      <c r="W3128" s="3">
        <v>1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15</v>
      </c>
      <c r="AF3128" s="3">
        <v>25.640082000000003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1</v>
      </c>
      <c r="AV3128" s="3">
        <v>0</v>
      </c>
      <c r="AW3128" s="3">
        <v>2</v>
      </c>
      <c r="AX3128" s="2" t="s">
        <v>72</v>
      </c>
      <c r="AY3128" s="2" t="s">
        <v>73</v>
      </c>
      <c r="AZ3128" s="2" t="s">
        <v>63</v>
      </c>
      <c r="BA3128" s="2" t="s">
        <v>64</v>
      </c>
      <c r="BB3128" s="2" t="s">
        <v>74</v>
      </c>
      <c r="BC3128" s="2" t="s">
        <v>75</v>
      </c>
      <c r="BD3128" s="2"/>
      <c r="BE3128" s="2" t="s">
        <v>76</v>
      </c>
      <c r="BF3128" s="2" t="s">
        <v>77</v>
      </c>
      <c r="BG3128" s="2" t="s">
        <v>78</v>
      </c>
      <c r="BH3128" s="2" t="s">
        <v>70</v>
      </c>
      <c r="BI3128" s="2">
        <v>1</v>
      </c>
    </row>
    <row r="3129" spans="1:61" ht="12" customHeight="1" x14ac:dyDescent="0.15">
      <c r="A3129" s="2">
        <v>3128</v>
      </c>
      <c r="B3129" s="2">
        <v>523256.967061</v>
      </c>
      <c r="C3129" s="2">
        <v>5445840.7375299996</v>
      </c>
      <c r="D3129" s="2" t="s">
        <v>60</v>
      </c>
      <c r="E3129" s="2" t="s">
        <v>71</v>
      </c>
      <c r="F3129" s="2">
        <v>1</v>
      </c>
      <c r="G3129" s="2">
        <v>0</v>
      </c>
      <c r="H3129" s="2">
        <v>0</v>
      </c>
      <c r="I3129" s="2">
        <f t="shared" si="0"/>
        <v>3</v>
      </c>
      <c r="J3129" s="2">
        <f t="shared" si="1"/>
        <v>0</v>
      </c>
      <c r="K3129" s="2">
        <f t="shared" si="2"/>
        <v>0</v>
      </c>
      <c r="L3129" s="2">
        <f t="shared" si="3"/>
        <v>1</v>
      </c>
      <c r="M3129" s="2">
        <v>410.62200927734375</v>
      </c>
      <c r="N3129" s="2">
        <v>211.55999755859375</v>
      </c>
      <c r="O3129" s="3">
        <v>1746</v>
      </c>
      <c r="P3129" s="2">
        <v>1.9701900482177734</v>
      </c>
      <c r="Q3129" s="2">
        <v>6.6666698455810547</v>
      </c>
      <c r="R3129" s="2">
        <v>135</v>
      </c>
      <c r="S3129" s="2">
        <v>149.50599670410156</v>
      </c>
      <c r="T3129" s="2">
        <v>4.8189802169799805</v>
      </c>
      <c r="U3129" s="2">
        <v>5.7998700141906738</v>
      </c>
      <c r="V3129" s="3">
        <v>0</v>
      </c>
      <c r="W3129" s="3">
        <v>1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20</v>
      </c>
      <c r="AF3129" s="3">
        <v>8.0968680000000006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1</v>
      </c>
      <c r="AV3129" s="3">
        <v>0</v>
      </c>
      <c r="AW3129" s="3">
        <v>2</v>
      </c>
      <c r="AX3129" s="2" t="s">
        <v>72</v>
      </c>
      <c r="AY3129" s="2" t="s">
        <v>73</v>
      </c>
      <c r="AZ3129" s="2" t="s">
        <v>63</v>
      </c>
      <c r="BA3129" s="2" t="s">
        <v>64</v>
      </c>
      <c r="BB3129" s="2" t="s">
        <v>74</v>
      </c>
      <c r="BC3129" s="2" t="s">
        <v>75</v>
      </c>
      <c r="BD3129" s="2"/>
      <c r="BE3129" s="2" t="s">
        <v>76</v>
      </c>
      <c r="BF3129" s="2" t="s">
        <v>77</v>
      </c>
      <c r="BG3129" s="2" t="s">
        <v>78</v>
      </c>
      <c r="BH3129" s="2" t="s">
        <v>70</v>
      </c>
      <c r="BI3129" s="2">
        <v>1</v>
      </c>
    </row>
    <row r="3130" spans="1:61" ht="12" customHeight="1" x14ac:dyDescent="0.15">
      <c r="A3130" s="2">
        <v>3129</v>
      </c>
      <c r="B3130" s="2">
        <v>523258.34289700002</v>
      </c>
      <c r="C3130" s="2">
        <v>5445758.4519499997</v>
      </c>
      <c r="D3130" s="2" t="s">
        <v>60</v>
      </c>
      <c r="E3130" s="2" t="s">
        <v>71</v>
      </c>
      <c r="F3130" s="2">
        <v>1</v>
      </c>
      <c r="G3130" s="2">
        <v>0</v>
      </c>
      <c r="H3130" s="2">
        <v>0</v>
      </c>
      <c r="I3130" s="2">
        <f t="shared" si="0"/>
        <v>3</v>
      </c>
      <c r="J3130" s="2">
        <f t="shared" si="1"/>
        <v>0</v>
      </c>
      <c r="K3130" s="2">
        <f t="shared" si="2"/>
        <v>0</v>
      </c>
      <c r="L3130" s="2">
        <f t="shared" si="3"/>
        <v>1</v>
      </c>
      <c r="M3130" s="2">
        <v>380.09201049804688</v>
      </c>
      <c r="N3130" s="2">
        <v>182.03399658203125</v>
      </c>
      <c r="O3130" s="3">
        <v>1740</v>
      </c>
      <c r="P3130" s="2">
        <v>8.2336597442626953</v>
      </c>
      <c r="Q3130" s="2">
        <v>4.8889198899269104</v>
      </c>
      <c r="R3130" s="2">
        <v>101.30999755859375</v>
      </c>
      <c r="S3130" s="2">
        <v>148.5</v>
      </c>
      <c r="T3130" s="2">
        <v>5.5624599456787109</v>
      </c>
      <c r="U3130" s="2">
        <v>5.8870501518249512</v>
      </c>
      <c r="V3130" s="3">
        <v>0</v>
      </c>
      <c r="W3130" s="3">
        <v>1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11</v>
      </c>
      <c r="AF3130" s="3">
        <v>21.170292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1</v>
      </c>
      <c r="AU3130" s="3">
        <v>0</v>
      </c>
      <c r="AV3130" s="3">
        <v>0</v>
      </c>
      <c r="AW3130" s="3">
        <v>3</v>
      </c>
      <c r="AX3130" s="2" t="s">
        <v>72</v>
      </c>
      <c r="AY3130" s="2" t="s">
        <v>73</v>
      </c>
      <c r="AZ3130" s="2" t="s">
        <v>63</v>
      </c>
      <c r="BA3130" s="2" t="s">
        <v>64</v>
      </c>
      <c r="BB3130" s="2" t="s">
        <v>74</v>
      </c>
      <c r="BC3130" s="2" t="s">
        <v>75</v>
      </c>
      <c r="BD3130" s="2"/>
      <c r="BE3130" s="2" t="s">
        <v>76</v>
      </c>
      <c r="BF3130" s="2" t="s">
        <v>77</v>
      </c>
      <c r="BG3130" s="2" t="s">
        <v>78</v>
      </c>
      <c r="BH3130" s="2" t="s">
        <v>70</v>
      </c>
      <c r="BI3130" s="2">
        <v>1</v>
      </c>
    </row>
    <row r="3131" spans="1:61" ht="12" customHeight="1" x14ac:dyDescent="0.15">
      <c r="A3131" s="2">
        <v>3130</v>
      </c>
      <c r="B3131" s="2">
        <v>523240.40411100001</v>
      </c>
      <c r="C3131" s="2">
        <v>5445872.7786299996</v>
      </c>
      <c r="D3131" s="2" t="s">
        <v>60</v>
      </c>
      <c r="E3131" s="2" t="s">
        <v>71</v>
      </c>
      <c r="F3131" s="2">
        <v>1</v>
      </c>
      <c r="G3131" s="2">
        <v>0</v>
      </c>
      <c r="H3131" s="2">
        <v>0</v>
      </c>
      <c r="I3131" s="2">
        <f t="shared" si="0"/>
        <v>3</v>
      </c>
      <c r="J3131" s="2">
        <f t="shared" si="1"/>
        <v>0</v>
      </c>
      <c r="K3131" s="2">
        <f t="shared" si="2"/>
        <v>0</v>
      </c>
      <c r="L3131" s="2">
        <f t="shared" si="3"/>
        <v>1</v>
      </c>
      <c r="M3131" s="2">
        <v>369.40701293945312</v>
      </c>
      <c r="N3131" s="2">
        <v>165.90899658203125</v>
      </c>
      <c r="O3131" s="3">
        <v>1746</v>
      </c>
      <c r="P3131" s="2">
        <v>2.6261100769042969</v>
      </c>
      <c r="Q3131" s="2">
        <v>6.2963902950286865</v>
      </c>
      <c r="R3131" s="2">
        <v>315</v>
      </c>
      <c r="S3131" s="2">
        <v>150.48300170898438</v>
      </c>
      <c r="T3131" s="2">
        <v>5.1066699028015137</v>
      </c>
      <c r="U3131" s="2">
        <v>5.7612500190734863</v>
      </c>
      <c r="V3131" s="3">
        <v>0</v>
      </c>
      <c r="W3131" s="3">
        <v>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16</v>
      </c>
      <c r="AF3131" s="3">
        <v>7.7352989999999995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-1</v>
      </c>
      <c r="AO3131" s="3">
        <v>-1</v>
      </c>
      <c r="AP3131" s="3">
        <v>1</v>
      </c>
      <c r="AQ3131" s="3">
        <v>0</v>
      </c>
      <c r="AR3131" s="3">
        <v>2</v>
      </c>
      <c r="AS3131" s="3">
        <v>0</v>
      </c>
      <c r="AT3131" s="3">
        <v>1</v>
      </c>
      <c r="AU3131" s="3">
        <v>0</v>
      </c>
      <c r="AV3131" s="3">
        <v>0</v>
      </c>
      <c r="AW3131" s="3">
        <v>3</v>
      </c>
      <c r="AX3131" s="2" t="s">
        <v>72</v>
      </c>
      <c r="AY3131" s="2" t="s">
        <v>73</v>
      </c>
      <c r="AZ3131" s="2" t="s">
        <v>63</v>
      </c>
      <c r="BA3131" s="2" t="s">
        <v>64</v>
      </c>
      <c r="BB3131" s="2" t="s">
        <v>74</v>
      </c>
      <c r="BC3131" s="2" t="s">
        <v>75</v>
      </c>
      <c r="BD3131" s="2"/>
      <c r="BE3131" s="2" t="s">
        <v>76</v>
      </c>
      <c r="BF3131" s="2" t="s">
        <v>77</v>
      </c>
      <c r="BG3131" s="2" t="s">
        <v>78</v>
      </c>
      <c r="BH3131" s="2" t="s">
        <v>70</v>
      </c>
      <c r="BI3131" s="2">
        <v>1</v>
      </c>
    </row>
    <row r="3132" spans="1:61" ht="12" customHeight="1" x14ac:dyDescent="0.15">
      <c r="A3132" s="2">
        <v>3131</v>
      </c>
      <c r="B3132" s="2">
        <v>523247.01870700001</v>
      </c>
      <c r="C3132" s="2">
        <v>5445820.7614500001</v>
      </c>
      <c r="D3132" s="2" t="s">
        <v>60</v>
      </c>
      <c r="E3132" s="2" t="s">
        <v>71</v>
      </c>
      <c r="F3132" s="2">
        <v>1</v>
      </c>
      <c r="G3132" s="2">
        <v>0</v>
      </c>
      <c r="H3132" s="2">
        <v>0</v>
      </c>
      <c r="I3132" s="2">
        <f t="shared" si="0"/>
        <v>3</v>
      </c>
      <c r="J3132" s="2">
        <f t="shared" si="1"/>
        <v>0</v>
      </c>
      <c r="K3132" s="2">
        <f t="shared" si="2"/>
        <v>0</v>
      </c>
      <c r="L3132" s="2">
        <f t="shared" si="3"/>
        <v>1</v>
      </c>
      <c r="M3132" s="2">
        <v>409.09500122070312</v>
      </c>
      <c r="N3132" s="2">
        <v>219.94400024414062</v>
      </c>
      <c r="O3132" s="3">
        <v>1745</v>
      </c>
      <c r="P3132" s="2">
        <v>4.3985500335693359</v>
      </c>
      <c r="Q3132" s="2">
        <v>5.7407599687576294</v>
      </c>
      <c r="R3132" s="2">
        <v>108.43499755859375</v>
      </c>
      <c r="S3132" s="2">
        <v>149.97300720214844</v>
      </c>
      <c r="T3132" s="2">
        <v>5.6237001419067383</v>
      </c>
      <c r="U3132" s="2">
        <v>5.8385000228881836</v>
      </c>
      <c r="V3132" s="3">
        <v>0</v>
      </c>
      <c r="W3132" s="3">
        <v>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38</v>
      </c>
      <c r="AF3132" s="3">
        <v>10.992267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1</v>
      </c>
      <c r="AU3132" s="3">
        <v>0</v>
      </c>
      <c r="AV3132" s="3">
        <v>0</v>
      </c>
      <c r="AW3132" s="3">
        <v>3</v>
      </c>
      <c r="AX3132" s="2" t="s">
        <v>72</v>
      </c>
      <c r="AY3132" s="2" t="s">
        <v>73</v>
      </c>
      <c r="AZ3132" s="2" t="s">
        <v>63</v>
      </c>
      <c r="BA3132" s="2" t="s">
        <v>64</v>
      </c>
      <c r="BB3132" s="2" t="s">
        <v>74</v>
      </c>
      <c r="BC3132" s="2" t="s">
        <v>75</v>
      </c>
      <c r="BD3132" s="2"/>
      <c r="BE3132" s="2" t="s">
        <v>76</v>
      </c>
      <c r="BF3132" s="2" t="s">
        <v>77</v>
      </c>
      <c r="BG3132" s="2" t="s">
        <v>78</v>
      </c>
      <c r="BH3132" s="2" t="s">
        <v>70</v>
      </c>
      <c r="BI3132" s="2">
        <v>1</v>
      </c>
    </row>
    <row r="3133" spans="1:61" ht="12" customHeight="1" x14ac:dyDescent="0.15">
      <c r="A3133" s="2">
        <v>3132</v>
      </c>
      <c r="B3133" s="2">
        <v>523247.81245899998</v>
      </c>
      <c r="C3133" s="2">
        <v>5445858.2000599997</v>
      </c>
      <c r="D3133" s="2" t="s">
        <v>60</v>
      </c>
      <c r="E3133" s="2" t="s">
        <v>71</v>
      </c>
      <c r="F3133" s="2">
        <v>1</v>
      </c>
      <c r="G3133" s="2">
        <v>0</v>
      </c>
      <c r="H3133" s="2">
        <v>0</v>
      </c>
      <c r="I3133" s="2">
        <f t="shared" si="0"/>
        <v>3</v>
      </c>
      <c r="J3133" s="2">
        <f t="shared" si="1"/>
        <v>0</v>
      </c>
      <c r="K3133" s="2">
        <f t="shared" si="2"/>
        <v>0</v>
      </c>
      <c r="L3133" s="2">
        <f t="shared" si="3"/>
        <v>1</v>
      </c>
      <c r="M3133" s="2">
        <v>419.781005859375</v>
      </c>
      <c r="N3133" s="2">
        <v>189.572998046875</v>
      </c>
      <c r="O3133" s="3">
        <v>1746</v>
      </c>
      <c r="P3133" s="2">
        <v>1.9701900482177734</v>
      </c>
      <c r="Q3133" s="2">
        <v>6.6666698455810547</v>
      </c>
      <c r="R3133" s="2">
        <v>135</v>
      </c>
      <c r="S3133" s="2">
        <v>150.00900268554688</v>
      </c>
      <c r="T3133" s="2">
        <v>4.8189802169799805</v>
      </c>
      <c r="U3133" s="2">
        <v>5.7998700141906738</v>
      </c>
      <c r="V3133" s="3">
        <v>0</v>
      </c>
      <c r="W3133" s="3">
        <v>1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50</v>
      </c>
      <c r="AF3133" s="3">
        <v>10.585146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-1</v>
      </c>
      <c r="AO3133" s="3">
        <v>-1</v>
      </c>
      <c r="AP3133" s="3">
        <v>1</v>
      </c>
      <c r="AQ3133" s="3">
        <v>0</v>
      </c>
      <c r="AR3133" s="3">
        <v>2</v>
      </c>
      <c r="AS3133" s="3">
        <v>1</v>
      </c>
      <c r="AT3133" s="3">
        <v>0</v>
      </c>
      <c r="AU3133" s="3">
        <v>0</v>
      </c>
      <c r="AV3133" s="3">
        <v>0</v>
      </c>
      <c r="AW3133" s="3">
        <v>4</v>
      </c>
      <c r="AX3133" s="2" t="s">
        <v>72</v>
      </c>
      <c r="AY3133" s="2" t="s">
        <v>73</v>
      </c>
      <c r="AZ3133" s="2" t="s">
        <v>63</v>
      </c>
      <c r="BA3133" s="2" t="s">
        <v>64</v>
      </c>
      <c r="BB3133" s="2" t="s">
        <v>74</v>
      </c>
      <c r="BC3133" s="2" t="s">
        <v>75</v>
      </c>
      <c r="BD3133" s="2"/>
      <c r="BE3133" s="2" t="s">
        <v>76</v>
      </c>
      <c r="BF3133" s="2" t="s">
        <v>77</v>
      </c>
      <c r="BG3133" s="2" t="s">
        <v>78</v>
      </c>
      <c r="BH3133" s="2" t="s">
        <v>70</v>
      </c>
      <c r="BI3133" s="2">
        <v>1</v>
      </c>
    </row>
    <row r="3134" spans="1:61" ht="12" customHeight="1" x14ac:dyDescent="0.15">
      <c r="A3134" s="2">
        <v>3133</v>
      </c>
      <c r="B3134" s="2">
        <v>523243.94953500002</v>
      </c>
      <c r="C3134" s="2">
        <v>5445757.5788200004</v>
      </c>
      <c r="D3134" s="2" t="s">
        <v>60</v>
      </c>
      <c r="E3134" s="2" t="s">
        <v>71</v>
      </c>
      <c r="F3134" s="2">
        <v>1</v>
      </c>
      <c r="G3134" s="2">
        <v>0</v>
      </c>
      <c r="H3134" s="2">
        <v>0</v>
      </c>
      <c r="I3134" s="2">
        <f t="shared" si="0"/>
        <v>3</v>
      </c>
      <c r="J3134" s="2">
        <f t="shared" si="1"/>
        <v>0</v>
      </c>
      <c r="K3134" s="2">
        <f t="shared" si="2"/>
        <v>0</v>
      </c>
      <c r="L3134" s="2">
        <f t="shared" si="3"/>
        <v>1</v>
      </c>
      <c r="M3134" s="2">
        <v>328.19198608398438</v>
      </c>
      <c r="N3134" s="2">
        <v>169.33999633789062</v>
      </c>
      <c r="O3134" s="3">
        <v>1743</v>
      </c>
      <c r="P3134" s="2">
        <v>5.4015998840332031</v>
      </c>
      <c r="Q3134" s="2">
        <v>4.444429874420166</v>
      </c>
      <c r="R3134" s="2">
        <v>120.96399688720703</v>
      </c>
      <c r="S3134" s="2">
        <v>148.95199584960938</v>
      </c>
      <c r="T3134" s="2">
        <v>5.8301301002502441</v>
      </c>
      <c r="U3134" s="2">
        <v>5.8870501518249512</v>
      </c>
      <c r="V3134" s="3">
        <v>0</v>
      </c>
      <c r="W3134" s="3">
        <v>1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13</v>
      </c>
      <c r="AF3134" s="3">
        <v>16.284839999999999</v>
      </c>
      <c r="AG3134" s="3">
        <v>-1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1</v>
      </c>
      <c r="AR3134" s="3">
        <v>1</v>
      </c>
      <c r="AS3134" s="3">
        <v>0</v>
      </c>
      <c r="AT3134" s="3">
        <v>1</v>
      </c>
      <c r="AU3134" s="3">
        <v>0</v>
      </c>
      <c r="AV3134" s="3">
        <v>0</v>
      </c>
      <c r="AW3134" s="3">
        <v>3</v>
      </c>
      <c r="AX3134" s="2" t="s">
        <v>72</v>
      </c>
      <c r="AY3134" s="2" t="s">
        <v>73</v>
      </c>
      <c r="AZ3134" s="2" t="s">
        <v>63</v>
      </c>
      <c r="BA3134" s="2" t="s">
        <v>64</v>
      </c>
      <c r="BB3134" s="2" t="s">
        <v>74</v>
      </c>
      <c r="BC3134" s="2" t="s">
        <v>75</v>
      </c>
      <c r="BD3134" s="2"/>
      <c r="BE3134" s="2" t="s">
        <v>76</v>
      </c>
      <c r="BF3134" s="2" t="s">
        <v>77</v>
      </c>
      <c r="BG3134" s="2" t="s">
        <v>78</v>
      </c>
      <c r="BH3134" s="2" t="s">
        <v>70</v>
      </c>
      <c r="BI3134" s="2">
        <v>1</v>
      </c>
    </row>
    <row r="3135" spans="1:61" ht="12" customHeight="1" x14ac:dyDescent="0.15">
      <c r="A3135" s="2">
        <v>3134</v>
      </c>
      <c r="B3135" s="2">
        <v>523242.89119900001</v>
      </c>
      <c r="C3135" s="2">
        <v>5445854.0460999999</v>
      </c>
      <c r="D3135" s="2" t="s">
        <v>60</v>
      </c>
      <c r="E3135" s="2" t="s">
        <v>71</v>
      </c>
      <c r="F3135" s="2">
        <v>1</v>
      </c>
      <c r="G3135" s="2">
        <v>0</v>
      </c>
      <c r="H3135" s="2">
        <v>0</v>
      </c>
      <c r="I3135" s="2">
        <f t="shared" si="0"/>
        <v>3</v>
      </c>
      <c r="J3135" s="2">
        <f t="shared" si="1"/>
        <v>0</v>
      </c>
      <c r="K3135" s="2">
        <f t="shared" si="2"/>
        <v>0</v>
      </c>
      <c r="L3135" s="2">
        <f t="shared" si="3"/>
        <v>1</v>
      </c>
      <c r="M3135" s="2">
        <v>413.67498779296875</v>
      </c>
      <c r="N3135" s="2">
        <v>186.29600524902344</v>
      </c>
      <c r="O3135" s="3">
        <v>1746</v>
      </c>
      <c r="P3135" s="2">
        <v>1.9701900482177734</v>
      </c>
      <c r="Q3135" s="2">
        <v>6.6666698455810547</v>
      </c>
      <c r="R3135" s="2">
        <v>135</v>
      </c>
      <c r="S3135" s="2">
        <v>150.48300170898438</v>
      </c>
      <c r="T3135" s="2">
        <v>4.8189802169799805</v>
      </c>
      <c r="U3135" s="2">
        <v>5.7998700141906738</v>
      </c>
      <c r="V3135" s="3">
        <v>0</v>
      </c>
      <c r="W3135" s="3">
        <v>1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48</v>
      </c>
      <c r="AF3135" s="3">
        <v>4.7231730000000001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-1</v>
      </c>
      <c r="AO3135" s="3">
        <v>-1</v>
      </c>
      <c r="AP3135" s="3">
        <v>1</v>
      </c>
      <c r="AQ3135" s="3">
        <v>0</v>
      </c>
      <c r="AR3135" s="3">
        <v>2</v>
      </c>
      <c r="AS3135" s="3">
        <v>0</v>
      </c>
      <c r="AT3135" s="3">
        <v>0</v>
      </c>
      <c r="AU3135" s="3">
        <v>1</v>
      </c>
      <c r="AV3135" s="3">
        <v>0</v>
      </c>
      <c r="AW3135" s="3">
        <v>2</v>
      </c>
      <c r="AX3135" s="2" t="s">
        <v>72</v>
      </c>
      <c r="AY3135" s="2" t="s">
        <v>73</v>
      </c>
      <c r="AZ3135" s="2" t="s">
        <v>63</v>
      </c>
      <c r="BA3135" s="2" t="s">
        <v>64</v>
      </c>
      <c r="BB3135" s="2" t="s">
        <v>74</v>
      </c>
      <c r="BC3135" s="2" t="s">
        <v>75</v>
      </c>
      <c r="BD3135" s="2"/>
      <c r="BE3135" s="2" t="s">
        <v>76</v>
      </c>
      <c r="BF3135" s="2" t="s">
        <v>77</v>
      </c>
      <c r="BG3135" s="2" t="s">
        <v>78</v>
      </c>
      <c r="BH3135" s="2" t="s">
        <v>70</v>
      </c>
      <c r="BI3135" s="2">
        <v>1</v>
      </c>
    </row>
    <row r="3136" spans="1:61" ht="12" customHeight="1" x14ac:dyDescent="0.15">
      <c r="A3136" s="2">
        <v>3135</v>
      </c>
      <c r="B3136" s="2">
        <v>523240.61577799998</v>
      </c>
      <c r="C3136" s="2">
        <v>5445753.2131899996</v>
      </c>
      <c r="D3136" s="2" t="s">
        <v>60</v>
      </c>
      <c r="E3136" s="2" t="s">
        <v>71</v>
      </c>
      <c r="F3136" s="2">
        <v>1</v>
      </c>
      <c r="G3136" s="2">
        <v>0</v>
      </c>
      <c r="H3136" s="2">
        <v>0</v>
      </c>
      <c r="I3136" s="2">
        <f t="shared" si="0"/>
        <v>3</v>
      </c>
      <c r="J3136" s="2">
        <f t="shared" si="1"/>
        <v>0</v>
      </c>
      <c r="K3136" s="2">
        <f t="shared" si="2"/>
        <v>0</v>
      </c>
      <c r="L3136" s="2">
        <f t="shared" si="3"/>
        <v>1</v>
      </c>
      <c r="M3136" s="2">
        <v>314.45401000976562</v>
      </c>
      <c r="N3136" s="2">
        <v>161.39999389648438</v>
      </c>
      <c r="O3136" s="3">
        <v>1743</v>
      </c>
      <c r="P3136" s="2">
        <v>5.4015998840332031</v>
      </c>
      <c r="Q3136" s="2">
        <v>4.444429874420166</v>
      </c>
      <c r="R3136" s="2">
        <v>120.96399688720703</v>
      </c>
      <c r="S3136" s="2">
        <v>148.44099426269531</v>
      </c>
      <c r="T3136" s="2">
        <v>5.8301301002502441</v>
      </c>
      <c r="U3136" s="2">
        <v>5.9646501541137695</v>
      </c>
      <c r="V3136" s="3">
        <v>0</v>
      </c>
      <c r="W3136" s="3">
        <v>1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18</v>
      </c>
      <c r="AF3136" s="3">
        <v>16.284839999999999</v>
      </c>
      <c r="AG3136" s="3">
        <v>-1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1</v>
      </c>
      <c r="AR3136" s="3">
        <v>1</v>
      </c>
      <c r="AS3136" s="3">
        <v>0</v>
      </c>
      <c r="AT3136" s="3">
        <v>1</v>
      </c>
      <c r="AU3136" s="3">
        <v>0</v>
      </c>
      <c r="AV3136" s="3">
        <v>0</v>
      </c>
      <c r="AW3136" s="3">
        <v>3</v>
      </c>
      <c r="AX3136" s="2" t="s">
        <v>72</v>
      </c>
      <c r="AY3136" s="2" t="s">
        <v>73</v>
      </c>
      <c r="AZ3136" s="2" t="s">
        <v>63</v>
      </c>
      <c r="BA3136" s="2" t="s">
        <v>64</v>
      </c>
      <c r="BB3136" s="2" t="s">
        <v>74</v>
      </c>
      <c r="BC3136" s="2" t="s">
        <v>75</v>
      </c>
      <c r="BD3136" s="2"/>
      <c r="BE3136" s="2" t="s">
        <v>76</v>
      </c>
      <c r="BF3136" s="2" t="s">
        <v>77</v>
      </c>
      <c r="BG3136" s="2" t="s">
        <v>78</v>
      </c>
      <c r="BH3136" s="2" t="s">
        <v>70</v>
      </c>
      <c r="BI3136" s="2">
        <v>1</v>
      </c>
    </row>
    <row r="3137" spans="1:61" ht="12" customHeight="1" x14ac:dyDescent="0.15">
      <c r="A3137" s="2">
        <v>3136</v>
      </c>
      <c r="B3137" s="2">
        <v>523242.04453100002</v>
      </c>
      <c r="C3137" s="2">
        <v>5445753.0808899999</v>
      </c>
      <c r="D3137" s="2" t="s">
        <v>60</v>
      </c>
      <c r="E3137" s="2" t="s">
        <v>71</v>
      </c>
      <c r="F3137" s="2">
        <v>1</v>
      </c>
      <c r="G3137" s="2">
        <v>0</v>
      </c>
      <c r="H3137" s="2">
        <v>0</v>
      </c>
      <c r="I3137" s="2">
        <f t="shared" si="0"/>
        <v>3</v>
      </c>
      <c r="J3137" s="2">
        <f t="shared" si="1"/>
        <v>0</v>
      </c>
      <c r="K3137" s="2">
        <f t="shared" si="2"/>
        <v>0</v>
      </c>
      <c r="L3137" s="2">
        <f t="shared" si="3"/>
        <v>1</v>
      </c>
      <c r="M3137" s="2">
        <v>314.45401000976562</v>
      </c>
      <c r="N3137" s="2">
        <v>161.39999389648438</v>
      </c>
      <c r="O3137" s="3">
        <v>1743</v>
      </c>
      <c r="P3137" s="2">
        <v>5.4015998840332031</v>
      </c>
      <c r="Q3137" s="2">
        <v>4.444429874420166</v>
      </c>
      <c r="R3137" s="2">
        <v>120.96399688720703</v>
      </c>
      <c r="S3137" s="2">
        <v>148.44099426269531</v>
      </c>
      <c r="T3137" s="2">
        <v>5.8301301002502441</v>
      </c>
      <c r="U3137" s="2">
        <v>5.8870501518249512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20</v>
      </c>
      <c r="AF3137" s="3">
        <v>16.691960999999999</v>
      </c>
      <c r="AG3137" s="3">
        <v>-1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1</v>
      </c>
      <c r="AR3137" s="3">
        <v>1</v>
      </c>
      <c r="AS3137" s="3">
        <v>0</v>
      </c>
      <c r="AT3137" s="3">
        <v>1</v>
      </c>
      <c r="AU3137" s="3">
        <v>0</v>
      </c>
      <c r="AV3137" s="3">
        <v>0</v>
      </c>
      <c r="AW3137" s="3">
        <v>3</v>
      </c>
      <c r="AX3137" s="2" t="s">
        <v>72</v>
      </c>
      <c r="AY3137" s="2" t="s">
        <v>73</v>
      </c>
      <c r="AZ3137" s="2" t="s">
        <v>63</v>
      </c>
      <c r="BA3137" s="2" t="s">
        <v>64</v>
      </c>
      <c r="BB3137" s="2" t="s">
        <v>74</v>
      </c>
      <c r="BC3137" s="2" t="s">
        <v>75</v>
      </c>
      <c r="BD3137" s="2"/>
      <c r="BE3137" s="2" t="s">
        <v>76</v>
      </c>
      <c r="BF3137" s="2" t="s">
        <v>77</v>
      </c>
      <c r="BG3137" s="2" t="s">
        <v>78</v>
      </c>
      <c r="BH3137" s="2" t="s">
        <v>70</v>
      </c>
      <c r="BI3137" s="2">
        <v>1</v>
      </c>
    </row>
    <row r="3138" spans="1:61" ht="12" customHeight="1" x14ac:dyDescent="0.15">
      <c r="A3138" s="2">
        <v>3137</v>
      </c>
      <c r="B3138" s="2">
        <v>523248.897253</v>
      </c>
      <c r="C3138" s="2">
        <v>5445764.5109200003</v>
      </c>
      <c r="D3138" s="2" t="s">
        <v>60</v>
      </c>
      <c r="E3138" s="2" t="s">
        <v>71</v>
      </c>
      <c r="F3138" s="2">
        <v>1</v>
      </c>
      <c r="G3138" s="2">
        <v>0</v>
      </c>
      <c r="H3138" s="2">
        <v>0</v>
      </c>
      <c r="I3138" s="2">
        <f t="shared" si="0"/>
        <v>3</v>
      </c>
      <c r="J3138" s="2">
        <f t="shared" si="1"/>
        <v>0</v>
      </c>
      <c r="K3138" s="2">
        <f t="shared" si="2"/>
        <v>0</v>
      </c>
      <c r="L3138" s="2">
        <f t="shared" si="3"/>
        <v>1</v>
      </c>
      <c r="M3138" s="2">
        <v>378.56600952148438</v>
      </c>
      <c r="N3138" s="2">
        <v>189.218994140625</v>
      </c>
      <c r="O3138" s="3">
        <v>1743</v>
      </c>
      <c r="P3138" s="2">
        <v>5.4015998840332031</v>
      </c>
      <c r="Q3138" s="2">
        <v>4.444429874420166</v>
      </c>
      <c r="R3138" s="2">
        <v>120.96399688720703</v>
      </c>
      <c r="S3138" s="2">
        <v>148.5</v>
      </c>
      <c r="T3138" s="2">
        <v>5.8301301002502441</v>
      </c>
      <c r="U3138" s="2">
        <v>5.8870501518249512</v>
      </c>
      <c r="V3138" s="3">
        <v>0</v>
      </c>
      <c r="W3138" s="3">
        <v>1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20</v>
      </c>
      <c r="AF3138" s="3">
        <v>16.691960999999999</v>
      </c>
      <c r="AG3138" s="3">
        <v>0</v>
      </c>
      <c r="AH3138" s="3">
        <v>0</v>
      </c>
      <c r="AI3138" s="3">
        <v>-1</v>
      </c>
      <c r="AJ3138" s="3">
        <v>0</v>
      </c>
      <c r="AK3138" s="3">
        <v>0</v>
      </c>
      <c r="AL3138" s="3">
        <v>-1</v>
      </c>
      <c r="AM3138" s="3">
        <v>0</v>
      </c>
      <c r="AN3138" s="3">
        <v>0</v>
      </c>
      <c r="AO3138" s="3">
        <v>0</v>
      </c>
      <c r="AP3138" s="3">
        <v>0</v>
      </c>
      <c r="AQ3138" s="3">
        <v>1</v>
      </c>
      <c r="AR3138" s="3">
        <v>1</v>
      </c>
      <c r="AS3138" s="3">
        <v>0</v>
      </c>
      <c r="AT3138" s="3">
        <v>1</v>
      </c>
      <c r="AU3138" s="3">
        <v>0</v>
      </c>
      <c r="AV3138" s="3">
        <v>0</v>
      </c>
      <c r="AW3138" s="3">
        <v>3</v>
      </c>
      <c r="AX3138" s="2" t="s">
        <v>72</v>
      </c>
      <c r="AY3138" s="2" t="s">
        <v>73</v>
      </c>
      <c r="AZ3138" s="2" t="s">
        <v>63</v>
      </c>
      <c r="BA3138" s="2" t="s">
        <v>64</v>
      </c>
      <c r="BB3138" s="2" t="s">
        <v>74</v>
      </c>
      <c r="BC3138" s="2" t="s">
        <v>75</v>
      </c>
      <c r="BD3138" s="2"/>
      <c r="BE3138" s="2" t="s">
        <v>76</v>
      </c>
      <c r="BF3138" s="2" t="s">
        <v>77</v>
      </c>
      <c r="BG3138" s="2" t="s">
        <v>78</v>
      </c>
      <c r="BH3138" s="2" t="s">
        <v>70</v>
      </c>
      <c r="BI3138" s="2">
        <v>1</v>
      </c>
    </row>
    <row r="3139" spans="1:61" ht="12" customHeight="1" x14ac:dyDescent="0.15">
      <c r="A3139" s="2">
        <v>3138</v>
      </c>
      <c r="B3139" s="2">
        <v>523242.09744799999</v>
      </c>
      <c r="C3139" s="2">
        <v>5445832.19147</v>
      </c>
      <c r="D3139" s="2" t="s">
        <v>60</v>
      </c>
      <c r="E3139" s="2" t="s">
        <v>71</v>
      </c>
      <c r="F3139" s="2">
        <v>1</v>
      </c>
      <c r="G3139" s="2">
        <v>0</v>
      </c>
      <c r="H3139" s="2">
        <v>0</v>
      </c>
      <c r="I3139" s="2">
        <f t="shared" si="0"/>
        <v>3</v>
      </c>
      <c r="J3139" s="2">
        <f t="shared" si="1"/>
        <v>0</v>
      </c>
      <c r="K3139" s="2">
        <f t="shared" si="2"/>
        <v>0</v>
      </c>
      <c r="L3139" s="2">
        <f t="shared" si="3"/>
        <v>1</v>
      </c>
      <c r="M3139" s="2">
        <v>390.77700805664062</v>
      </c>
      <c r="N3139" s="2">
        <v>210.51199340820312</v>
      </c>
      <c r="O3139" s="3">
        <v>1746</v>
      </c>
      <c r="P3139" s="2">
        <v>1.9701900482177734</v>
      </c>
      <c r="Q3139" s="2">
        <v>6.6666698455810547</v>
      </c>
      <c r="R3139" s="2">
        <v>135</v>
      </c>
      <c r="S3139" s="2">
        <v>149.97300720214844</v>
      </c>
      <c r="T3139" s="2">
        <v>4.8189802169799805</v>
      </c>
      <c r="U3139" s="2">
        <v>5.8385000228881836</v>
      </c>
      <c r="V3139" s="3">
        <v>0</v>
      </c>
      <c r="W3139" s="3">
        <v>1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23</v>
      </c>
      <c r="AF3139" s="3">
        <v>4.7231730000000001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-1</v>
      </c>
      <c r="AP3139" s="3">
        <v>1</v>
      </c>
      <c r="AQ3139" s="3">
        <v>0</v>
      </c>
      <c r="AR3139" s="3">
        <v>2</v>
      </c>
      <c r="AS3139" s="3">
        <v>0</v>
      </c>
      <c r="AT3139" s="3">
        <v>0</v>
      </c>
      <c r="AU3139" s="3">
        <v>1</v>
      </c>
      <c r="AV3139" s="3">
        <v>0</v>
      </c>
      <c r="AW3139" s="3">
        <v>2</v>
      </c>
      <c r="AX3139" s="2" t="s">
        <v>72</v>
      </c>
      <c r="AY3139" s="2" t="s">
        <v>73</v>
      </c>
      <c r="AZ3139" s="2" t="s">
        <v>63</v>
      </c>
      <c r="BA3139" s="2" t="s">
        <v>64</v>
      </c>
      <c r="BB3139" s="2" t="s">
        <v>74</v>
      </c>
      <c r="BC3139" s="2" t="s">
        <v>75</v>
      </c>
      <c r="BD3139" s="2"/>
      <c r="BE3139" s="2" t="s">
        <v>76</v>
      </c>
      <c r="BF3139" s="2" t="s">
        <v>77</v>
      </c>
      <c r="BG3139" s="2" t="s">
        <v>78</v>
      </c>
      <c r="BH3139" s="2" t="s">
        <v>70</v>
      </c>
      <c r="BI3139" s="2">
        <v>1</v>
      </c>
    </row>
    <row r="3140" spans="1:61" ht="12" customHeight="1" x14ac:dyDescent="0.15">
      <c r="A3140" s="2">
        <v>3139</v>
      </c>
      <c r="B3140" s="2">
        <v>523272.47167499998</v>
      </c>
      <c r="C3140" s="2">
        <v>5445860.3696499998</v>
      </c>
      <c r="D3140" s="2" t="s">
        <v>60</v>
      </c>
      <c r="E3140" s="2" t="s">
        <v>71</v>
      </c>
      <c r="F3140" s="2">
        <v>1</v>
      </c>
      <c r="G3140" s="2">
        <v>0</v>
      </c>
      <c r="H3140" s="2">
        <v>0</v>
      </c>
      <c r="I3140" s="2">
        <f t="shared" si="0"/>
        <v>3</v>
      </c>
      <c r="J3140" s="2">
        <f t="shared" si="1"/>
        <v>0</v>
      </c>
      <c r="K3140" s="2">
        <f t="shared" si="2"/>
        <v>0</v>
      </c>
      <c r="L3140" s="2">
        <f t="shared" si="3"/>
        <v>1</v>
      </c>
      <c r="M3140" s="2">
        <v>387.72500610351562</v>
      </c>
      <c r="N3140" s="2">
        <v>184</v>
      </c>
      <c r="O3140" s="3">
        <v>1744</v>
      </c>
      <c r="P3140" s="2">
        <v>7.5190300941467285</v>
      </c>
      <c r="Q3140" s="2">
        <v>6.7592400312423706</v>
      </c>
      <c r="R3140" s="2">
        <v>132.50999450683594</v>
      </c>
      <c r="S3140" s="2">
        <v>149.53500366210938</v>
      </c>
      <c r="T3140" s="2">
        <v>6.1636600494384766</v>
      </c>
      <c r="U3140" s="2">
        <v>5.7345700263977051</v>
      </c>
      <c r="V3140" s="3">
        <v>0</v>
      </c>
      <c r="W3140" s="3">
        <v>1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15</v>
      </c>
      <c r="AF3140" s="3">
        <v>20.763171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-1</v>
      </c>
      <c r="AO3140" s="3">
        <v>-1</v>
      </c>
      <c r="AP3140" s="3">
        <v>1</v>
      </c>
      <c r="AQ3140" s="3">
        <v>0</v>
      </c>
      <c r="AR3140" s="3">
        <v>2</v>
      </c>
      <c r="AS3140" s="3">
        <v>1</v>
      </c>
      <c r="AT3140" s="3">
        <v>0</v>
      </c>
      <c r="AU3140" s="3">
        <v>0</v>
      </c>
      <c r="AV3140" s="3">
        <v>0</v>
      </c>
      <c r="AW3140" s="3">
        <v>4</v>
      </c>
      <c r="AX3140" s="2" t="s">
        <v>72</v>
      </c>
      <c r="AY3140" s="2" t="s">
        <v>73</v>
      </c>
      <c r="AZ3140" s="2" t="s">
        <v>63</v>
      </c>
      <c r="BA3140" s="2" t="s">
        <v>64</v>
      </c>
      <c r="BB3140" s="2" t="s">
        <v>74</v>
      </c>
      <c r="BC3140" s="2" t="s">
        <v>75</v>
      </c>
      <c r="BD3140" s="2"/>
      <c r="BE3140" s="2" t="s">
        <v>76</v>
      </c>
      <c r="BF3140" s="2" t="s">
        <v>77</v>
      </c>
      <c r="BG3140" s="2" t="s">
        <v>78</v>
      </c>
      <c r="BH3140" s="2" t="s">
        <v>70</v>
      </c>
      <c r="BI3140" s="2">
        <v>1</v>
      </c>
    </row>
    <row r="3141" spans="1:61" ht="12" customHeight="1" x14ac:dyDescent="0.15">
      <c r="A3141" s="2">
        <v>3140</v>
      </c>
      <c r="B3141" s="2">
        <v>523243.79078400001</v>
      </c>
      <c r="C3141" s="2">
        <v>5445877.67344</v>
      </c>
      <c r="D3141" s="2" t="s">
        <v>60</v>
      </c>
      <c r="E3141" s="2" t="s">
        <v>71</v>
      </c>
      <c r="F3141" s="2">
        <v>1</v>
      </c>
      <c r="G3141" s="2">
        <v>0</v>
      </c>
      <c r="H3141" s="2">
        <v>0</v>
      </c>
      <c r="I3141" s="2">
        <f t="shared" si="0"/>
        <v>3</v>
      </c>
      <c r="J3141" s="2">
        <f t="shared" si="1"/>
        <v>0</v>
      </c>
      <c r="K3141" s="2">
        <f t="shared" si="2"/>
        <v>0</v>
      </c>
      <c r="L3141" s="2">
        <f t="shared" si="3"/>
        <v>1</v>
      </c>
      <c r="M3141" s="2">
        <v>354.14199829101562</v>
      </c>
      <c r="N3141" s="2">
        <v>158.6300048828125</v>
      </c>
      <c r="O3141" s="3">
        <v>1746</v>
      </c>
      <c r="P3141" s="2">
        <v>2.6261100769042969</v>
      </c>
      <c r="Q3141" s="2">
        <v>6.2963902950286865</v>
      </c>
      <c r="R3141" s="2">
        <v>315</v>
      </c>
      <c r="S3141" s="2">
        <v>150.48300170898438</v>
      </c>
      <c r="T3141" s="2">
        <v>5.1066699028015137</v>
      </c>
      <c r="U3141" s="2">
        <v>5.7612500190734863</v>
      </c>
      <c r="V3141" s="3">
        <v>0</v>
      </c>
      <c r="W3141" s="3">
        <v>1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28</v>
      </c>
      <c r="AF3141" s="3">
        <v>8.9566619999999997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-1</v>
      </c>
      <c r="AO3141" s="3">
        <v>-1</v>
      </c>
      <c r="AP3141" s="3">
        <v>1</v>
      </c>
      <c r="AQ3141" s="3">
        <v>0</v>
      </c>
      <c r="AR3141" s="3">
        <v>2</v>
      </c>
      <c r="AS3141" s="3">
        <v>0</v>
      </c>
      <c r="AT3141" s="3">
        <v>1</v>
      </c>
      <c r="AU3141" s="3">
        <v>0</v>
      </c>
      <c r="AV3141" s="3">
        <v>0</v>
      </c>
      <c r="AW3141" s="3">
        <v>3</v>
      </c>
      <c r="AX3141" s="2" t="s">
        <v>72</v>
      </c>
      <c r="AY3141" s="2" t="s">
        <v>73</v>
      </c>
      <c r="AZ3141" s="2" t="s">
        <v>63</v>
      </c>
      <c r="BA3141" s="2" t="s">
        <v>64</v>
      </c>
      <c r="BB3141" s="2" t="s">
        <v>74</v>
      </c>
      <c r="BC3141" s="2" t="s">
        <v>75</v>
      </c>
      <c r="BD3141" s="2"/>
      <c r="BE3141" s="2" t="s">
        <v>76</v>
      </c>
      <c r="BF3141" s="2" t="s">
        <v>77</v>
      </c>
      <c r="BG3141" s="2" t="s">
        <v>78</v>
      </c>
      <c r="BH3141" s="2" t="s">
        <v>70</v>
      </c>
      <c r="BI3141" s="2">
        <v>1</v>
      </c>
    </row>
    <row r="3142" spans="1:61" ht="12" customHeight="1" x14ac:dyDescent="0.15">
      <c r="A3142" s="2">
        <v>3141</v>
      </c>
      <c r="B3142" s="2">
        <v>523240.45702799998</v>
      </c>
      <c r="C3142" s="2">
        <v>5445834.9166799998</v>
      </c>
      <c r="D3142" s="2" t="s">
        <v>60</v>
      </c>
      <c r="E3142" s="2" t="s">
        <v>71</v>
      </c>
      <c r="F3142" s="2">
        <v>1</v>
      </c>
      <c r="G3142" s="2">
        <v>0</v>
      </c>
      <c r="H3142" s="2">
        <v>0</v>
      </c>
      <c r="I3142" s="2">
        <f t="shared" si="0"/>
        <v>3</v>
      </c>
      <c r="J3142" s="2">
        <f t="shared" si="1"/>
        <v>0</v>
      </c>
      <c r="K3142" s="2">
        <f t="shared" si="2"/>
        <v>0</v>
      </c>
      <c r="L3142" s="2">
        <f t="shared" si="3"/>
        <v>1</v>
      </c>
      <c r="M3142" s="2">
        <v>389.25100708007812</v>
      </c>
      <c r="N3142" s="2">
        <v>206.97500610351562</v>
      </c>
      <c r="O3142" s="3">
        <v>1746</v>
      </c>
      <c r="P3142" s="2">
        <v>1.9701900482177734</v>
      </c>
      <c r="Q3142" s="2">
        <v>6.6666698455810547</v>
      </c>
      <c r="R3142" s="2">
        <v>135</v>
      </c>
      <c r="S3142" s="2">
        <v>149.97300720214844</v>
      </c>
      <c r="T3142" s="2">
        <v>4.8189802169799805</v>
      </c>
      <c r="U3142" s="2">
        <v>5.8385000228881836</v>
      </c>
      <c r="V3142" s="3">
        <v>0</v>
      </c>
      <c r="W3142" s="3">
        <v>1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32</v>
      </c>
      <c r="AF3142" s="3">
        <v>4.2733470000000002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-1</v>
      </c>
      <c r="AP3142" s="3">
        <v>1</v>
      </c>
      <c r="AQ3142" s="3">
        <v>0</v>
      </c>
      <c r="AR3142" s="3">
        <v>2</v>
      </c>
      <c r="AS3142" s="3">
        <v>0</v>
      </c>
      <c r="AT3142" s="3">
        <v>0</v>
      </c>
      <c r="AU3142" s="3">
        <v>1</v>
      </c>
      <c r="AV3142" s="3">
        <v>0</v>
      </c>
      <c r="AW3142" s="3">
        <v>2</v>
      </c>
      <c r="AX3142" s="2" t="s">
        <v>72</v>
      </c>
      <c r="AY3142" s="2" t="s">
        <v>73</v>
      </c>
      <c r="AZ3142" s="2" t="s">
        <v>63</v>
      </c>
      <c r="BA3142" s="2" t="s">
        <v>64</v>
      </c>
      <c r="BB3142" s="2" t="s">
        <v>74</v>
      </c>
      <c r="BC3142" s="2" t="s">
        <v>75</v>
      </c>
      <c r="BD3142" s="2"/>
      <c r="BE3142" s="2" t="s">
        <v>76</v>
      </c>
      <c r="BF3142" s="2" t="s">
        <v>77</v>
      </c>
      <c r="BG3142" s="2" t="s">
        <v>78</v>
      </c>
      <c r="BH3142" s="2" t="s">
        <v>70</v>
      </c>
      <c r="BI3142" s="2">
        <v>1</v>
      </c>
    </row>
    <row r="3143" spans="1:61" ht="12" customHeight="1" x14ac:dyDescent="0.15">
      <c r="A3143" s="2">
        <v>3142</v>
      </c>
      <c r="B3143" s="2">
        <v>523263.74040800001</v>
      </c>
      <c r="C3143" s="2">
        <v>5445870.0005000001</v>
      </c>
      <c r="D3143" s="2" t="s">
        <v>60</v>
      </c>
      <c r="E3143" s="2" t="s">
        <v>71</v>
      </c>
      <c r="F3143" s="2">
        <v>1</v>
      </c>
      <c r="G3143" s="2">
        <v>0</v>
      </c>
      <c r="H3143" s="2">
        <v>0</v>
      </c>
      <c r="I3143" s="2">
        <f t="shared" si="0"/>
        <v>3</v>
      </c>
      <c r="J3143" s="2">
        <f t="shared" si="1"/>
        <v>0</v>
      </c>
      <c r="K3143" s="2">
        <f t="shared" si="2"/>
        <v>0</v>
      </c>
      <c r="L3143" s="2">
        <f t="shared" si="3"/>
        <v>1</v>
      </c>
      <c r="M3143" s="2">
        <v>367.8800048828125</v>
      </c>
      <c r="N3143" s="2">
        <v>170.90299987792969</v>
      </c>
      <c r="O3143" s="3">
        <v>1747</v>
      </c>
      <c r="P3143" s="2">
        <v>2.3900799751281738</v>
      </c>
      <c r="Q3143" s="2">
        <v>6.5079200267791748</v>
      </c>
      <c r="R3143" s="2">
        <v>119.05500030517578</v>
      </c>
      <c r="S3143" s="2">
        <v>150.00900268554688</v>
      </c>
      <c r="T3143" s="2">
        <v>5.0123701095581055</v>
      </c>
      <c r="U3143" s="2">
        <v>5.7345700263977051</v>
      </c>
      <c r="V3143" s="3">
        <v>0</v>
      </c>
      <c r="W3143" s="3">
        <v>1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21</v>
      </c>
      <c r="AF3143" s="3">
        <v>17.099081999999999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-1</v>
      </c>
      <c r="AO3143" s="3">
        <v>-1</v>
      </c>
      <c r="AP3143" s="3">
        <v>1</v>
      </c>
      <c r="AQ3143" s="3">
        <v>0</v>
      </c>
      <c r="AR3143" s="3">
        <v>2</v>
      </c>
      <c r="AS3143" s="3">
        <v>1</v>
      </c>
      <c r="AT3143" s="3">
        <v>0</v>
      </c>
      <c r="AU3143" s="3">
        <v>0</v>
      </c>
      <c r="AV3143" s="3">
        <v>0</v>
      </c>
      <c r="AW3143" s="3">
        <v>4</v>
      </c>
      <c r="AX3143" s="2" t="s">
        <v>72</v>
      </c>
      <c r="AY3143" s="2" t="s">
        <v>73</v>
      </c>
      <c r="AZ3143" s="2" t="s">
        <v>63</v>
      </c>
      <c r="BA3143" s="2" t="s">
        <v>64</v>
      </c>
      <c r="BB3143" s="2" t="s">
        <v>74</v>
      </c>
      <c r="BC3143" s="2" t="s">
        <v>75</v>
      </c>
      <c r="BD3143" s="2"/>
      <c r="BE3143" s="2" t="s">
        <v>76</v>
      </c>
      <c r="BF3143" s="2" t="s">
        <v>77</v>
      </c>
      <c r="BG3143" s="2" t="s">
        <v>78</v>
      </c>
      <c r="BH3143" s="2" t="s">
        <v>70</v>
      </c>
      <c r="BI3143" s="2">
        <v>1</v>
      </c>
    </row>
    <row r="3144" spans="1:61" ht="12" customHeight="1" x14ac:dyDescent="0.15">
      <c r="A3144" s="2">
        <v>3143</v>
      </c>
      <c r="B3144" s="2">
        <v>523252.31038500002</v>
      </c>
      <c r="C3144" s="2">
        <v>5445822.2695699995</v>
      </c>
      <c r="D3144" s="2" t="s">
        <v>60</v>
      </c>
      <c r="E3144" s="2" t="s">
        <v>71</v>
      </c>
      <c r="F3144" s="2">
        <v>1</v>
      </c>
      <c r="G3144" s="2">
        <v>0</v>
      </c>
      <c r="H3144" s="2">
        <v>0</v>
      </c>
      <c r="I3144" s="2">
        <f t="shared" si="0"/>
        <v>3</v>
      </c>
      <c r="J3144" s="2">
        <f t="shared" si="1"/>
        <v>0</v>
      </c>
      <c r="K3144" s="2">
        <f t="shared" si="2"/>
        <v>0</v>
      </c>
      <c r="L3144" s="2">
        <f t="shared" si="3"/>
        <v>1</v>
      </c>
      <c r="M3144" s="2">
        <v>419.781005859375</v>
      </c>
      <c r="N3144" s="2">
        <v>223.60200500488281</v>
      </c>
      <c r="O3144" s="3">
        <v>1745</v>
      </c>
      <c r="P3144" s="2">
        <v>4.3985500335693359</v>
      </c>
      <c r="Q3144" s="2">
        <v>5.7407599687576294</v>
      </c>
      <c r="R3144" s="2">
        <v>108.43499755859375</v>
      </c>
      <c r="S3144" s="2">
        <v>149.50599670410156</v>
      </c>
      <c r="T3144" s="2">
        <v>5.6237001419067383</v>
      </c>
      <c r="U3144" s="2">
        <v>5.8385000228881836</v>
      </c>
      <c r="V3144" s="3">
        <v>0</v>
      </c>
      <c r="W3144" s="3">
        <v>1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16</v>
      </c>
      <c r="AF3144" s="3">
        <v>13.027872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1</v>
      </c>
      <c r="AU3144" s="3">
        <v>0</v>
      </c>
      <c r="AV3144" s="3">
        <v>0</v>
      </c>
      <c r="AW3144" s="3">
        <v>3</v>
      </c>
      <c r="AX3144" s="2" t="s">
        <v>72</v>
      </c>
      <c r="AY3144" s="2" t="s">
        <v>73</v>
      </c>
      <c r="AZ3144" s="2" t="s">
        <v>63</v>
      </c>
      <c r="BA3144" s="2" t="s">
        <v>64</v>
      </c>
      <c r="BB3144" s="2" t="s">
        <v>74</v>
      </c>
      <c r="BC3144" s="2" t="s">
        <v>75</v>
      </c>
      <c r="BD3144" s="2"/>
      <c r="BE3144" s="2" t="s">
        <v>76</v>
      </c>
      <c r="BF3144" s="2" t="s">
        <v>77</v>
      </c>
      <c r="BG3144" s="2" t="s">
        <v>78</v>
      </c>
      <c r="BH3144" s="2" t="s">
        <v>70</v>
      </c>
      <c r="BI3144" s="2">
        <v>1</v>
      </c>
    </row>
    <row r="3145" spans="1:61" ht="12" customHeight="1" x14ac:dyDescent="0.15">
      <c r="A3145" s="2">
        <v>3144</v>
      </c>
      <c r="B3145" s="2">
        <v>523244.16120199999</v>
      </c>
      <c r="C3145" s="2">
        <v>5445778.3751100004</v>
      </c>
      <c r="D3145" s="2" t="s">
        <v>60</v>
      </c>
      <c r="E3145" s="2" t="s">
        <v>71</v>
      </c>
      <c r="F3145" s="2">
        <v>1</v>
      </c>
      <c r="G3145" s="2">
        <v>0</v>
      </c>
      <c r="H3145" s="2">
        <v>0</v>
      </c>
      <c r="I3145" s="2">
        <f t="shared" si="0"/>
        <v>3</v>
      </c>
      <c r="J3145" s="2">
        <f t="shared" si="1"/>
        <v>0</v>
      </c>
      <c r="K3145" s="2">
        <f t="shared" si="2"/>
        <v>0</v>
      </c>
      <c r="L3145" s="2">
        <f t="shared" si="3"/>
        <v>1</v>
      </c>
      <c r="M3145" s="2">
        <v>413.67498779296875</v>
      </c>
      <c r="N3145" s="2">
        <v>201.85800170898438</v>
      </c>
      <c r="O3145" s="3">
        <v>1744</v>
      </c>
      <c r="P3145" s="2">
        <v>5.2817897796630859</v>
      </c>
      <c r="Q3145" s="2">
        <v>5.0793498754501343</v>
      </c>
      <c r="R3145" s="2">
        <v>105.25499725341797</v>
      </c>
      <c r="S3145" s="2">
        <v>148.95199584960938</v>
      </c>
      <c r="T3145" s="2">
        <v>4.7089500427246094</v>
      </c>
      <c r="U3145" s="2">
        <v>5.8771200180053711</v>
      </c>
      <c r="V3145" s="3">
        <v>0</v>
      </c>
      <c r="W3145" s="3">
        <v>1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18</v>
      </c>
      <c r="AF3145" s="3">
        <v>13.434993</v>
      </c>
      <c r="AG3145" s="3">
        <v>0</v>
      </c>
      <c r="AH3145" s="3">
        <v>0</v>
      </c>
      <c r="AI3145" s="3">
        <v>-1</v>
      </c>
      <c r="AJ3145" s="3">
        <v>0</v>
      </c>
      <c r="AK3145" s="3">
        <v>0</v>
      </c>
      <c r="AL3145" s="3">
        <v>-1</v>
      </c>
      <c r="AM3145" s="3">
        <v>0</v>
      </c>
      <c r="AN3145" s="3">
        <v>0</v>
      </c>
      <c r="AO3145" s="3">
        <v>0</v>
      </c>
      <c r="AP3145" s="3">
        <v>0</v>
      </c>
      <c r="AQ3145" s="3">
        <v>1</v>
      </c>
      <c r="AR3145" s="3">
        <v>1</v>
      </c>
      <c r="AS3145" s="3">
        <v>0</v>
      </c>
      <c r="AT3145" s="3">
        <v>1</v>
      </c>
      <c r="AU3145" s="3">
        <v>0</v>
      </c>
      <c r="AV3145" s="3">
        <v>0</v>
      </c>
      <c r="AW3145" s="3">
        <v>3</v>
      </c>
      <c r="AX3145" s="2" t="s">
        <v>72</v>
      </c>
      <c r="AY3145" s="2" t="s">
        <v>73</v>
      </c>
      <c r="AZ3145" s="2" t="s">
        <v>63</v>
      </c>
      <c r="BA3145" s="2" t="s">
        <v>64</v>
      </c>
      <c r="BB3145" s="2" t="s">
        <v>74</v>
      </c>
      <c r="BC3145" s="2" t="s">
        <v>75</v>
      </c>
      <c r="BD3145" s="2"/>
      <c r="BE3145" s="2" t="s">
        <v>76</v>
      </c>
      <c r="BF3145" s="2" t="s">
        <v>77</v>
      </c>
      <c r="BG3145" s="2" t="s">
        <v>78</v>
      </c>
      <c r="BH3145" s="2" t="s">
        <v>70</v>
      </c>
      <c r="BI3145" s="2">
        <v>1</v>
      </c>
    </row>
    <row r="3146" spans="1:61" ht="12" customHeight="1" x14ac:dyDescent="0.15">
      <c r="A3146" s="2">
        <v>3145</v>
      </c>
      <c r="B3146" s="2">
        <v>523244.31995199999</v>
      </c>
      <c r="C3146" s="2">
        <v>5445944.0575299999</v>
      </c>
      <c r="D3146" s="2" t="s">
        <v>60</v>
      </c>
      <c r="E3146" s="2" t="s">
        <v>71</v>
      </c>
      <c r="F3146" s="2">
        <v>1</v>
      </c>
      <c r="G3146" s="2">
        <v>0</v>
      </c>
      <c r="H3146" s="2">
        <v>0</v>
      </c>
      <c r="I3146" s="2">
        <f t="shared" si="0"/>
        <v>3</v>
      </c>
      <c r="J3146" s="2">
        <f t="shared" si="1"/>
        <v>0</v>
      </c>
      <c r="K3146" s="2">
        <f t="shared" si="2"/>
        <v>0</v>
      </c>
      <c r="L3146" s="2">
        <f t="shared" si="3"/>
        <v>1</v>
      </c>
      <c r="M3146" s="2">
        <v>58.006000518798828</v>
      </c>
      <c r="N3146" s="2">
        <v>64.335502624511719</v>
      </c>
      <c r="O3146" s="3">
        <v>1741</v>
      </c>
      <c r="P3146" s="2">
        <v>6.148129940032959</v>
      </c>
      <c r="Q3146" s="2">
        <v>4.691300094127655</v>
      </c>
      <c r="R3146" s="2">
        <v>340.20098876953125</v>
      </c>
      <c r="S3146" s="2">
        <v>152.01400756835938</v>
      </c>
      <c r="T3146" s="2">
        <v>5.9604601860046387</v>
      </c>
      <c r="U3146" s="2">
        <v>5.6840100288391113</v>
      </c>
      <c r="V3146" s="3">
        <v>0</v>
      </c>
      <c r="W3146" s="3">
        <v>1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10</v>
      </c>
      <c r="AF3146" s="3">
        <v>22.391655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-1</v>
      </c>
      <c r="AO3146" s="3">
        <v>-1</v>
      </c>
      <c r="AP3146" s="3">
        <v>1</v>
      </c>
      <c r="AQ3146" s="3">
        <v>0</v>
      </c>
      <c r="AR3146" s="3">
        <v>2</v>
      </c>
      <c r="AS3146" s="3">
        <v>0</v>
      </c>
      <c r="AT3146" s="3">
        <v>1</v>
      </c>
      <c r="AU3146" s="3">
        <v>0</v>
      </c>
      <c r="AV3146" s="3">
        <v>0</v>
      </c>
      <c r="AW3146" s="3">
        <v>3</v>
      </c>
      <c r="AX3146" s="2" t="s">
        <v>72</v>
      </c>
      <c r="AY3146" s="2" t="s">
        <v>73</v>
      </c>
      <c r="AZ3146" s="2" t="s">
        <v>63</v>
      </c>
      <c r="BA3146" s="2" t="s">
        <v>64</v>
      </c>
      <c r="BB3146" s="2" t="s">
        <v>74</v>
      </c>
      <c r="BC3146" s="2" t="s">
        <v>75</v>
      </c>
      <c r="BD3146" s="2"/>
      <c r="BE3146" s="2" t="s">
        <v>76</v>
      </c>
      <c r="BF3146" s="2" t="s">
        <v>77</v>
      </c>
      <c r="BG3146" s="2" t="s">
        <v>78</v>
      </c>
      <c r="BH3146" s="2" t="s">
        <v>70</v>
      </c>
      <c r="BI3146" s="2">
        <v>1</v>
      </c>
    </row>
    <row r="3147" spans="1:61" ht="12" customHeight="1" x14ac:dyDescent="0.15">
      <c r="A3147" s="2">
        <v>3146</v>
      </c>
      <c r="B3147" s="2">
        <v>523243.57911699999</v>
      </c>
      <c r="C3147" s="2">
        <v>5445780.5447000004</v>
      </c>
      <c r="D3147" s="2" t="s">
        <v>60</v>
      </c>
      <c r="E3147" s="2" t="s">
        <v>71</v>
      </c>
      <c r="F3147" s="2">
        <v>1</v>
      </c>
      <c r="G3147" s="2">
        <v>0</v>
      </c>
      <c r="H3147" s="2">
        <v>0</v>
      </c>
      <c r="I3147" s="2">
        <f t="shared" si="0"/>
        <v>3</v>
      </c>
      <c r="J3147" s="2">
        <f t="shared" si="1"/>
        <v>0</v>
      </c>
      <c r="K3147" s="2">
        <f t="shared" si="2"/>
        <v>0</v>
      </c>
      <c r="L3147" s="2">
        <f t="shared" si="3"/>
        <v>1</v>
      </c>
      <c r="M3147" s="2">
        <v>395.35699462890625</v>
      </c>
      <c r="N3147" s="2">
        <v>201.87699890136719</v>
      </c>
      <c r="O3147" s="3">
        <v>1744</v>
      </c>
      <c r="P3147" s="2">
        <v>5.2817897796630859</v>
      </c>
      <c r="Q3147" s="2">
        <v>5.0793498754501343</v>
      </c>
      <c r="R3147" s="2">
        <v>105.25499725341797</v>
      </c>
      <c r="S3147" s="2">
        <v>148.95199584960938</v>
      </c>
      <c r="T3147" s="2">
        <v>4.7089500427246094</v>
      </c>
      <c r="U3147" s="2">
        <v>5.8771200180053711</v>
      </c>
      <c r="V3147" s="3">
        <v>0</v>
      </c>
      <c r="W3147" s="3">
        <v>1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60</v>
      </c>
      <c r="AF3147" s="3">
        <v>13.027872</v>
      </c>
      <c r="AG3147" s="3">
        <v>0</v>
      </c>
      <c r="AH3147" s="3">
        <v>0</v>
      </c>
      <c r="AI3147" s="3">
        <v>-1</v>
      </c>
      <c r="AJ3147" s="3">
        <v>0</v>
      </c>
      <c r="AK3147" s="3">
        <v>0</v>
      </c>
      <c r="AL3147" s="3">
        <v>-1</v>
      </c>
      <c r="AM3147" s="3">
        <v>0</v>
      </c>
      <c r="AN3147" s="3">
        <v>0</v>
      </c>
      <c r="AO3147" s="3">
        <v>0</v>
      </c>
      <c r="AP3147" s="3">
        <v>0</v>
      </c>
      <c r="AQ3147" s="3">
        <v>1</v>
      </c>
      <c r="AR3147" s="3">
        <v>1</v>
      </c>
      <c r="AS3147" s="3">
        <v>0</v>
      </c>
      <c r="AT3147" s="3">
        <v>1</v>
      </c>
      <c r="AU3147" s="3">
        <v>0</v>
      </c>
      <c r="AV3147" s="3">
        <v>0</v>
      </c>
      <c r="AW3147" s="3">
        <v>3</v>
      </c>
      <c r="AX3147" s="2" t="s">
        <v>72</v>
      </c>
      <c r="AY3147" s="2" t="s">
        <v>73</v>
      </c>
      <c r="AZ3147" s="2" t="s">
        <v>63</v>
      </c>
      <c r="BA3147" s="2" t="s">
        <v>64</v>
      </c>
      <c r="BB3147" s="2" t="s">
        <v>74</v>
      </c>
      <c r="BC3147" s="2" t="s">
        <v>75</v>
      </c>
      <c r="BD3147" s="2"/>
      <c r="BE3147" s="2" t="s">
        <v>76</v>
      </c>
      <c r="BF3147" s="2" t="s">
        <v>77</v>
      </c>
      <c r="BG3147" s="2" t="s">
        <v>78</v>
      </c>
      <c r="BH3147" s="2" t="s">
        <v>70</v>
      </c>
      <c r="BI3147" s="2">
        <v>1</v>
      </c>
    </row>
    <row r="3148" spans="1:61" ht="12" customHeight="1" x14ac:dyDescent="0.15">
      <c r="A3148" s="2">
        <v>3147</v>
      </c>
      <c r="B3148" s="2">
        <v>523241.17140400002</v>
      </c>
      <c r="C3148" s="2">
        <v>5445759.8806999996</v>
      </c>
      <c r="D3148" s="2" t="s">
        <v>60</v>
      </c>
      <c r="E3148" s="2" t="s">
        <v>71</v>
      </c>
      <c r="F3148" s="2">
        <v>1</v>
      </c>
      <c r="G3148" s="2">
        <v>0</v>
      </c>
      <c r="H3148" s="2">
        <v>0</v>
      </c>
      <c r="I3148" s="2">
        <f t="shared" si="0"/>
        <v>3</v>
      </c>
      <c r="J3148" s="2">
        <f t="shared" si="1"/>
        <v>0</v>
      </c>
      <c r="K3148" s="2">
        <f t="shared" si="2"/>
        <v>0</v>
      </c>
      <c r="L3148" s="2">
        <f t="shared" si="3"/>
        <v>1</v>
      </c>
      <c r="M3148" s="2">
        <v>343.45700073242188</v>
      </c>
      <c r="N3148" s="2">
        <v>176.91700744628906</v>
      </c>
      <c r="O3148" s="3">
        <v>1743</v>
      </c>
      <c r="P3148" s="2">
        <v>5.4015998840332031</v>
      </c>
      <c r="Q3148" s="2">
        <v>4.444429874420166</v>
      </c>
      <c r="R3148" s="2">
        <v>120.96399688720703</v>
      </c>
      <c r="S3148" s="2">
        <v>148.95199584960938</v>
      </c>
      <c r="T3148" s="2">
        <v>5.8301301002502441</v>
      </c>
      <c r="U3148" s="2">
        <v>5.8870501518249512</v>
      </c>
      <c r="V3148" s="3">
        <v>0</v>
      </c>
      <c r="W3148" s="3">
        <v>1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15</v>
      </c>
      <c r="AF3148" s="3">
        <v>14.656355999999999</v>
      </c>
      <c r="AG3148" s="3">
        <v>-1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1</v>
      </c>
      <c r="AR3148" s="3">
        <v>1</v>
      </c>
      <c r="AS3148" s="3">
        <v>0</v>
      </c>
      <c r="AT3148" s="3">
        <v>1</v>
      </c>
      <c r="AU3148" s="3">
        <v>0</v>
      </c>
      <c r="AV3148" s="3">
        <v>0</v>
      </c>
      <c r="AW3148" s="3">
        <v>3</v>
      </c>
      <c r="AX3148" s="2" t="s">
        <v>72</v>
      </c>
      <c r="AY3148" s="2" t="s">
        <v>73</v>
      </c>
      <c r="AZ3148" s="2" t="s">
        <v>63</v>
      </c>
      <c r="BA3148" s="2" t="s">
        <v>64</v>
      </c>
      <c r="BB3148" s="2" t="s">
        <v>74</v>
      </c>
      <c r="BC3148" s="2" t="s">
        <v>75</v>
      </c>
      <c r="BD3148" s="2"/>
      <c r="BE3148" s="2" t="s">
        <v>76</v>
      </c>
      <c r="BF3148" s="2" t="s">
        <v>77</v>
      </c>
      <c r="BG3148" s="2" t="s">
        <v>78</v>
      </c>
      <c r="BH3148" s="2" t="s">
        <v>70</v>
      </c>
      <c r="BI3148" s="2">
        <v>1</v>
      </c>
    </row>
    <row r="3149" spans="1:61" ht="12" customHeight="1" x14ac:dyDescent="0.15">
      <c r="A3149" s="2">
        <v>3148</v>
      </c>
      <c r="B3149" s="2">
        <v>523252.91892800003</v>
      </c>
      <c r="C3149" s="2">
        <v>5445828.6460499996</v>
      </c>
      <c r="D3149" s="2" t="s">
        <v>60</v>
      </c>
      <c r="E3149" s="2" t="s">
        <v>71</v>
      </c>
      <c r="F3149" s="2">
        <v>1</v>
      </c>
      <c r="G3149" s="2">
        <v>0</v>
      </c>
      <c r="H3149" s="2">
        <v>0</v>
      </c>
      <c r="I3149" s="2">
        <f t="shared" si="0"/>
        <v>3</v>
      </c>
      <c r="J3149" s="2">
        <f t="shared" si="1"/>
        <v>0</v>
      </c>
      <c r="K3149" s="2">
        <f t="shared" si="2"/>
        <v>0</v>
      </c>
      <c r="L3149" s="2">
        <f t="shared" si="3"/>
        <v>1</v>
      </c>
      <c r="M3149" s="2">
        <v>416.72799682617188</v>
      </c>
      <c r="N3149" s="2">
        <v>221.28599548339844</v>
      </c>
      <c r="O3149" s="3">
        <v>1745</v>
      </c>
      <c r="P3149" s="2">
        <v>4.3985500335693359</v>
      </c>
      <c r="Q3149" s="2">
        <v>5.7407599687576294</v>
      </c>
      <c r="R3149" s="2">
        <v>108.43499755859375</v>
      </c>
      <c r="S3149" s="2">
        <v>149.50599670410156</v>
      </c>
      <c r="T3149" s="2">
        <v>5.6237001419067383</v>
      </c>
      <c r="U3149" s="2">
        <v>5.8385000228881836</v>
      </c>
      <c r="V3149" s="3">
        <v>0</v>
      </c>
      <c r="W3149" s="3">
        <v>1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15</v>
      </c>
      <c r="AF3149" s="3">
        <v>7.1972160000000009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1</v>
      </c>
      <c r="AV3149" s="3">
        <v>0</v>
      </c>
      <c r="AW3149" s="3">
        <v>2</v>
      </c>
      <c r="AX3149" s="2" t="s">
        <v>72</v>
      </c>
      <c r="AY3149" s="2" t="s">
        <v>73</v>
      </c>
      <c r="AZ3149" s="2" t="s">
        <v>63</v>
      </c>
      <c r="BA3149" s="2" t="s">
        <v>64</v>
      </c>
      <c r="BB3149" s="2" t="s">
        <v>74</v>
      </c>
      <c r="BC3149" s="2" t="s">
        <v>75</v>
      </c>
      <c r="BD3149" s="2"/>
      <c r="BE3149" s="2" t="s">
        <v>76</v>
      </c>
      <c r="BF3149" s="2" t="s">
        <v>77</v>
      </c>
      <c r="BG3149" s="2" t="s">
        <v>78</v>
      </c>
      <c r="BH3149" s="2" t="s">
        <v>70</v>
      </c>
      <c r="BI3149" s="2">
        <v>1</v>
      </c>
    </row>
    <row r="3150" spans="1:61" ht="12" customHeight="1" x14ac:dyDescent="0.15">
      <c r="A3150" s="2">
        <v>3149</v>
      </c>
      <c r="B3150" s="2">
        <v>523248.95017000003</v>
      </c>
      <c r="C3150" s="2">
        <v>5445881.1924000001</v>
      </c>
      <c r="D3150" s="2" t="s">
        <v>60</v>
      </c>
      <c r="E3150" s="2" t="s">
        <v>71</v>
      </c>
      <c r="F3150" s="2">
        <v>1</v>
      </c>
      <c r="G3150" s="2">
        <v>0</v>
      </c>
      <c r="H3150" s="2">
        <v>0</v>
      </c>
      <c r="I3150" s="2">
        <f t="shared" si="0"/>
        <v>3</v>
      </c>
      <c r="J3150" s="2">
        <f t="shared" si="1"/>
        <v>0</v>
      </c>
      <c r="K3150" s="2">
        <f t="shared" si="2"/>
        <v>0</v>
      </c>
      <c r="L3150" s="2">
        <f t="shared" si="3"/>
        <v>1</v>
      </c>
      <c r="M3150" s="2">
        <v>325.13900756835938</v>
      </c>
      <c r="N3150" s="2">
        <v>153.40299987792969</v>
      </c>
      <c r="O3150" s="3">
        <v>1746</v>
      </c>
      <c r="P3150" s="2">
        <v>2.6261100769042969</v>
      </c>
      <c r="Q3150" s="2">
        <v>6.2963902950286865</v>
      </c>
      <c r="R3150" s="2">
        <v>315</v>
      </c>
      <c r="S3150" s="2">
        <v>150.51199340820312</v>
      </c>
      <c r="T3150" s="2">
        <v>5.1066699028015137</v>
      </c>
      <c r="U3150" s="2">
        <v>5.7612500190734863</v>
      </c>
      <c r="V3150" s="3">
        <v>0</v>
      </c>
      <c r="W3150" s="3">
        <v>1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9</v>
      </c>
      <c r="AF3150" s="3">
        <v>10.992267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-1</v>
      </c>
      <c r="AO3150" s="3">
        <v>-1</v>
      </c>
      <c r="AP3150" s="3">
        <v>1</v>
      </c>
      <c r="AQ3150" s="3">
        <v>0</v>
      </c>
      <c r="AR3150" s="3">
        <v>2</v>
      </c>
      <c r="AS3150" s="3">
        <v>1</v>
      </c>
      <c r="AT3150" s="3">
        <v>0</v>
      </c>
      <c r="AU3150" s="3">
        <v>0</v>
      </c>
      <c r="AV3150" s="3">
        <v>0</v>
      </c>
      <c r="AW3150" s="3">
        <v>4</v>
      </c>
      <c r="AX3150" s="2" t="s">
        <v>72</v>
      </c>
      <c r="AY3150" s="2" t="s">
        <v>73</v>
      </c>
      <c r="AZ3150" s="2" t="s">
        <v>63</v>
      </c>
      <c r="BA3150" s="2" t="s">
        <v>64</v>
      </c>
      <c r="BB3150" s="2" t="s">
        <v>74</v>
      </c>
      <c r="BC3150" s="2" t="s">
        <v>75</v>
      </c>
      <c r="BD3150" s="2"/>
      <c r="BE3150" s="2" t="s">
        <v>76</v>
      </c>
      <c r="BF3150" s="2" t="s">
        <v>77</v>
      </c>
      <c r="BG3150" s="2" t="s">
        <v>78</v>
      </c>
      <c r="BH3150" s="2" t="s">
        <v>70</v>
      </c>
      <c r="BI3150" s="2">
        <v>1</v>
      </c>
    </row>
    <row r="3151" spans="1:61" ht="12" customHeight="1" x14ac:dyDescent="0.15">
      <c r="A3151" s="2">
        <v>3150</v>
      </c>
      <c r="B3151" s="2">
        <v>523253.81851299998</v>
      </c>
      <c r="C3151" s="2">
        <v>5445852.2733800001</v>
      </c>
      <c r="D3151" s="2" t="s">
        <v>60</v>
      </c>
      <c r="E3151" s="2" t="s">
        <v>71</v>
      </c>
      <c r="F3151" s="2">
        <v>1</v>
      </c>
      <c r="G3151" s="2">
        <v>0</v>
      </c>
      <c r="H3151" s="2">
        <v>0</v>
      </c>
      <c r="I3151" s="2">
        <f t="shared" si="0"/>
        <v>3</v>
      </c>
      <c r="J3151" s="2">
        <f t="shared" si="1"/>
        <v>0</v>
      </c>
      <c r="K3151" s="2">
        <f t="shared" si="2"/>
        <v>0</v>
      </c>
      <c r="L3151" s="2">
        <f t="shared" si="3"/>
        <v>1</v>
      </c>
      <c r="M3151" s="2">
        <v>421.3070068359375</v>
      </c>
      <c r="N3151" s="2">
        <v>198.37899780273438</v>
      </c>
      <c r="O3151" s="3">
        <v>1746</v>
      </c>
      <c r="P3151" s="2">
        <v>1.9701900482177734</v>
      </c>
      <c r="Q3151" s="2">
        <v>6.6666698455810547</v>
      </c>
      <c r="R3151" s="2">
        <v>135</v>
      </c>
      <c r="S3151" s="2">
        <v>150.00900268554688</v>
      </c>
      <c r="T3151" s="2">
        <v>4.8189802169799805</v>
      </c>
      <c r="U3151" s="2">
        <v>5.7998700141906738</v>
      </c>
      <c r="V3151" s="3">
        <v>0</v>
      </c>
      <c r="W3151" s="3">
        <v>1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19</v>
      </c>
      <c r="AF3151" s="3">
        <v>7.1972160000000009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-1</v>
      </c>
      <c r="AO3151" s="3">
        <v>-1</v>
      </c>
      <c r="AP3151" s="3">
        <v>1</v>
      </c>
      <c r="AQ3151" s="3">
        <v>0</v>
      </c>
      <c r="AR3151" s="3">
        <v>2</v>
      </c>
      <c r="AS3151" s="3">
        <v>0</v>
      </c>
      <c r="AT3151" s="3">
        <v>0</v>
      </c>
      <c r="AU3151" s="3">
        <v>1</v>
      </c>
      <c r="AV3151" s="3">
        <v>0</v>
      </c>
      <c r="AW3151" s="3">
        <v>2</v>
      </c>
      <c r="AX3151" s="2" t="s">
        <v>72</v>
      </c>
      <c r="AY3151" s="2" t="s">
        <v>73</v>
      </c>
      <c r="AZ3151" s="2" t="s">
        <v>63</v>
      </c>
      <c r="BA3151" s="2" t="s">
        <v>64</v>
      </c>
      <c r="BB3151" s="2" t="s">
        <v>74</v>
      </c>
      <c r="BC3151" s="2" t="s">
        <v>75</v>
      </c>
      <c r="BD3151" s="2"/>
      <c r="BE3151" s="2" t="s">
        <v>76</v>
      </c>
      <c r="BF3151" s="2" t="s">
        <v>77</v>
      </c>
      <c r="BG3151" s="2" t="s">
        <v>78</v>
      </c>
      <c r="BH3151" s="2" t="s">
        <v>70</v>
      </c>
      <c r="BI3151" s="2">
        <v>1</v>
      </c>
    </row>
    <row r="3152" spans="1:61" ht="12" customHeight="1" x14ac:dyDescent="0.15">
      <c r="A3152" s="2">
        <v>3151</v>
      </c>
      <c r="B3152" s="2">
        <v>523241.43598800001</v>
      </c>
      <c r="C3152" s="2">
        <v>5445945.6185699999</v>
      </c>
      <c r="D3152" s="2" t="s">
        <v>60</v>
      </c>
      <c r="E3152" s="2" t="s">
        <v>71</v>
      </c>
      <c r="F3152" s="2">
        <v>1</v>
      </c>
      <c r="G3152" s="2">
        <v>0</v>
      </c>
      <c r="H3152" s="2">
        <v>0</v>
      </c>
      <c r="I3152" s="2">
        <f t="shared" si="0"/>
        <v>3</v>
      </c>
      <c r="J3152" s="2">
        <f t="shared" si="1"/>
        <v>0</v>
      </c>
      <c r="K3152" s="2">
        <f t="shared" si="2"/>
        <v>0</v>
      </c>
      <c r="L3152" s="2">
        <f t="shared" si="3"/>
        <v>1</v>
      </c>
      <c r="M3152" s="2">
        <v>56.479598999023438</v>
      </c>
      <c r="N3152" s="2">
        <v>63.63079833984375</v>
      </c>
      <c r="O3152" s="3">
        <v>1741</v>
      </c>
      <c r="P3152" s="2">
        <v>6.148129940032959</v>
      </c>
      <c r="Q3152" s="2">
        <v>4.691300094127655</v>
      </c>
      <c r="R3152" s="2">
        <v>340.20098876953125</v>
      </c>
      <c r="S3152" s="2">
        <v>152.01400756835938</v>
      </c>
      <c r="T3152" s="2">
        <v>5.9604601860046387</v>
      </c>
      <c r="U3152" s="2">
        <v>5.6840100288391113</v>
      </c>
      <c r="V3152" s="3">
        <v>0</v>
      </c>
      <c r="W3152" s="3">
        <v>1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60</v>
      </c>
      <c r="AF3152" s="3">
        <v>22.391655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-1</v>
      </c>
      <c r="AO3152" s="3">
        <v>-1</v>
      </c>
      <c r="AP3152" s="3">
        <v>1</v>
      </c>
      <c r="AQ3152" s="3">
        <v>0</v>
      </c>
      <c r="AR3152" s="3">
        <v>2</v>
      </c>
      <c r="AS3152" s="3">
        <v>0</v>
      </c>
      <c r="AT3152" s="3">
        <v>1</v>
      </c>
      <c r="AU3152" s="3">
        <v>0</v>
      </c>
      <c r="AV3152" s="3">
        <v>0</v>
      </c>
      <c r="AW3152" s="3">
        <v>3</v>
      </c>
      <c r="AX3152" s="2" t="s">
        <v>72</v>
      </c>
      <c r="AY3152" s="2" t="s">
        <v>73</v>
      </c>
      <c r="AZ3152" s="2" t="s">
        <v>63</v>
      </c>
      <c r="BA3152" s="2" t="s">
        <v>64</v>
      </c>
      <c r="BB3152" s="2" t="s">
        <v>74</v>
      </c>
      <c r="BC3152" s="2" t="s">
        <v>75</v>
      </c>
      <c r="BD3152" s="2"/>
      <c r="BE3152" s="2" t="s">
        <v>76</v>
      </c>
      <c r="BF3152" s="2" t="s">
        <v>77</v>
      </c>
      <c r="BG3152" s="2" t="s">
        <v>78</v>
      </c>
      <c r="BH3152" s="2" t="s">
        <v>70</v>
      </c>
      <c r="BI3152" s="2">
        <v>1</v>
      </c>
    </row>
    <row r="3153" spans="1:61" ht="12" customHeight="1" x14ac:dyDescent="0.15">
      <c r="A3153" s="2">
        <v>3152</v>
      </c>
      <c r="B3153" s="2">
        <v>523274.24438699998</v>
      </c>
      <c r="C3153" s="2">
        <v>5445755.8590299999</v>
      </c>
      <c r="D3153" s="2" t="s">
        <v>60</v>
      </c>
      <c r="E3153" s="2" t="s">
        <v>71</v>
      </c>
      <c r="F3153" s="2">
        <v>1</v>
      </c>
      <c r="G3153" s="2">
        <v>0</v>
      </c>
      <c r="H3153" s="2">
        <v>0</v>
      </c>
      <c r="I3153" s="2">
        <f t="shared" si="0"/>
        <v>3</v>
      </c>
      <c r="J3153" s="2">
        <f t="shared" si="1"/>
        <v>0</v>
      </c>
      <c r="K3153" s="2">
        <f t="shared" si="2"/>
        <v>0</v>
      </c>
      <c r="L3153" s="2">
        <f t="shared" si="3"/>
        <v>1</v>
      </c>
      <c r="M3153" s="2">
        <v>404.5159912109375</v>
      </c>
      <c r="N3153" s="2">
        <v>187.21800231933594</v>
      </c>
      <c r="O3153" s="3">
        <v>1740</v>
      </c>
      <c r="P3153" s="2">
        <v>8.2336597442626953</v>
      </c>
      <c r="Q3153" s="2">
        <v>4.8889198899269104</v>
      </c>
      <c r="R3153" s="2">
        <v>101.30999755859375</v>
      </c>
      <c r="S3153" s="2">
        <v>148.04800415039062</v>
      </c>
      <c r="T3153" s="2">
        <v>5.5624599456787109</v>
      </c>
      <c r="U3153" s="2">
        <v>5.8094501495361328</v>
      </c>
      <c r="V3153" s="3">
        <v>0</v>
      </c>
      <c r="W3153" s="3">
        <v>1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15</v>
      </c>
      <c r="AF3153" s="3">
        <v>27.684228000000001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1</v>
      </c>
      <c r="AU3153" s="3">
        <v>0</v>
      </c>
      <c r="AV3153" s="3">
        <v>0</v>
      </c>
      <c r="AW3153" s="3">
        <v>3</v>
      </c>
      <c r="AX3153" s="2" t="s">
        <v>72</v>
      </c>
      <c r="AY3153" s="2" t="s">
        <v>73</v>
      </c>
      <c r="AZ3153" s="2" t="s">
        <v>63</v>
      </c>
      <c r="BA3153" s="2" t="s">
        <v>64</v>
      </c>
      <c r="BB3153" s="2" t="s">
        <v>74</v>
      </c>
      <c r="BC3153" s="2" t="s">
        <v>75</v>
      </c>
      <c r="BD3153" s="2"/>
      <c r="BE3153" s="2" t="s">
        <v>76</v>
      </c>
      <c r="BF3153" s="2" t="s">
        <v>77</v>
      </c>
      <c r="BG3153" s="2" t="s">
        <v>78</v>
      </c>
      <c r="BH3153" s="2" t="s">
        <v>70</v>
      </c>
      <c r="BI3153" s="2">
        <v>1</v>
      </c>
    </row>
    <row r="3154" spans="1:61" ht="12" customHeight="1" x14ac:dyDescent="0.15">
      <c r="A3154" s="2">
        <v>3153</v>
      </c>
      <c r="B3154" s="2">
        <v>523245.27245400002</v>
      </c>
      <c r="C3154" s="2">
        <v>5445788.8526299996</v>
      </c>
      <c r="D3154" s="2" t="s">
        <v>60</v>
      </c>
      <c r="E3154" s="2" t="s">
        <v>71</v>
      </c>
      <c r="F3154" s="2">
        <v>1</v>
      </c>
      <c r="G3154" s="2">
        <v>0</v>
      </c>
      <c r="H3154" s="2">
        <v>0</v>
      </c>
      <c r="I3154" s="2">
        <f t="shared" si="0"/>
        <v>3</v>
      </c>
      <c r="J3154" s="2">
        <f t="shared" si="1"/>
        <v>0</v>
      </c>
      <c r="K3154" s="2">
        <f t="shared" si="2"/>
        <v>0</v>
      </c>
      <c r="L3154" s="2">
        <f t="shared" si="3"/>
        <v>1</v>
      </c>
      <c r="M3154" s="2">
        <v>448.78399658203125</v>
      </c>
      <c r="N3154" s="2">
        <v>215.40800476074219</v>
      </c>
      <c r="O3154" s="3">
        <v>1744</v>
      </c>
      <c r="P3154" s="2">
        <v>5.2817897796630859</v>
      </c>
      <c r="Q3154" s="2">
        <v>5.0793498754501343</v>
      </c>
      <c r="R3154" s="2">
        <v>105.25499725341797</v>
      </c>
      <c r="S3154" s="2">
        <v>149.46200561523438</v>
      </c>
      <c r="T3154" s="2">
        <v>4.7089500427246094</v>
      </c>
      <c r="U3154" s="2">
        <v>5.8771200180053711</v>
      </c>
      <c r="V3154" s="3">
        <v>0</v>
      </c>
      <c r="W3154" s="3">
        <v>1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15</v>
      </c>
      <c r="AF3154" s="3">
        <v>7.1972160000000009</v>
      </c>
      <c r="AG3154" s="3">
        <v>0</v>
      </c>
      <c r="AH3154" s="3">
        <v>0</v>
      </c>
      <c r="AI3154" s="3">
        <v>-1</v>
      </c>
      <c r="AJ3154" s="3">
        <v>0</v>
      </c>
      <c r="AK3154" s="3">
        <v>0</v>
      </c>
      <c r="AL3154" s="3">
        <v>-1</v>
      </c>
      <c r="AM3154" s="3">
        <v>0</v>
      </c>
      <c r="AN3154" s="3">
        <v>0</v>
      </c>
      <c r="AO3154" s="3">
        <v>0</v>
      </c>
      <c r="AP3154" s="3">
        <v>0</v>
      </c>
      <c r="AQ3154" s="3">
        <v>1</v>
      </c>
      <c r="AR3154" s="3">
        <v>1</v>
      </c>
      <c r="AS3154" s="3">
        <v>0</v>
      </c>
      <c r="AT3154" s="3">
        <v>0</v>
      </c>
      <c r="AU3154" s="3">
        <v>1</v>
      </c>
      <c r="AV3154" s="3">
        <v>0</v>
      </c>
      <c r="AW3154" s="3">
        <v>2</v>
      </c>
      <c r="AX3154" s="2" t="s">
        <v>72</v>
      </c>
      <c r="AY3154" s="2" t="s">
        <v>73</v>
      </c>
      <c r="AZ3154" s="2" t="s">
        <v>63</v>
      </c>
      <c r="BA3154" s="2" t="s">
        <v>64</v>
      </c>
      <c r="BB3154" s="2" t="s">
        <v>74</v>
      </c>
      <c r="BC3154" s="2" t="s">
        <v>75</v>
      </c>
      <c r="BD3154" s="2"/>
      <c r="BE3154" s="2" t="s">
        <v>76</v>
      </c>
      <c r="BF3154" s="2" t="s">
        <v>77</v>
      </c>
      <c r="BG3154" s="2" t="s">
        <v>78</v>
      </c>
      <c r="BH3154" s="2" t="s">
        <v>70</v>
      </c>
      <c r="BI3154" s="2">
        <v>1</v>
      </c>
    </row>
    <row r="3155" spans="1:61" ht="12" customHeight="1" x14ac:dyDescent="0.15">
      <c r="A3155" s="2">
        <v>3154</v>
      </c>
      <c r="B3155" s="2">
        <v>523242.99703299999</v>
      </c>
      <c r="C3155" s="2">
        <v>5445766.3100899998</v>
      </c>
      <c r="D3155" s="2" t="s">
        <v>60</v>
      </c>
      <c r="E3155" s="2" t="s">
        <v>71</v>
      </c>
      <c r="F3155" s="2">
        <v>1</v>
      </c>
      <c r="G3155" s="2">
        <v>0</v>
      </c>
      <c r="H3155" s="2">
        <v>0</v>
      </c>
      <c r="I3155" s="2">
        <f t="shared" si="0"/>
        <v>3</v>
      </c>
      <c r="J3155" s="2">
        <f t="shared" si="1"/>
        <v>0</v>
      </c>
      <c r="K3155" s="2">
        <f t="shared" si="2"/>
        <v>0</v>
      </c>
      <c r="L3155" s="2">
        <f t="shared" si="3"/>
        <v>1</v>
      </c>
      <c r="M3155" s="2">
        <v>352.61599731445312</v>
      </c>
      <c r="N3155" s="2">
        <v>184.04400634765625</v>
      </c>
      <c r="O3155" s="3">
        <v>1743</v>
      </c>
      <c r="P3155" s="2">
        <v>5.4015998840332031</v>
      </c>
      <c r="Q3155" s="2">
        <v>4.444429874420166</v>
      </c>
      <c r="R3155" s="2">
        <v>120.96399688720703</v>
      </c>
      <c r="S3155" s="2">
        <v>148.95199584960938</v>
      </c>
      <c r="T3155" s="2">
        <v>5.8301301002502441</v>
      </c>
      <c r="U3155" s="2">
        <v>5.8870501518249512</v>
      </c>
      <c r="V3155" s="3">
        <v>0</v>
      </c>
      <c r="W3155" s="3">
        <v>1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9</v>
      </c>
      <c r="AF3155" s="3">
        <v>14.249235000000001</v>
      </c>
      <c r="AG3155" s="3">
        <v>0</v>
      </c>
      <c r="AH3155" s="3">
        <v>0</v>
      </c>
      <c r="AI3155" s="3">
        <v>-1</v>
      </c>
      <c r="AJ3155" s="3">
        <v>0</v>
      </c>
      <c r="AK3155" s="3">
        <v>0</v>
      </c>
      <c r="AL3155" s="3">
        <v>-1</v>
      </c>
      <c r="AM3155" s="3">
        <v>0</v>
      </c>
      <c r="AN3155" s="3">
        <v>0</v>
      </c>
      <c r="AO3155" s="3">
        <v>0</v>
      </c>
      <c r="AP3155" s="3">
        <v>0</v>
      </c>
      <c r="AQ3155" s="3">
        <v>1</v>
      </c>
      <c r="AR3155" s="3">
        <v>1</v>
      </c>
      <c r="AS3155" s="3">
        <v>0</v>
      </c>
      <c r="AT3155" s="3">
        <v>1</v>
      </c>
      <c r="AU3155" s="3">
        <v>0</v>
      </c>
      <c r="AV3155" s="3">
        <v>0</v>
      </c>
      <c r="AW3155" s="3">
        <v>3</v>
      </c>
      <c r="AX3155" s="2" t="s">
        <v>72</v>
      </c>
      <c r="AY3155" s="2" t="s">
        <v>73</v>
      </c>
      <c r="AZ3155" s="2" t="s">
        <v>63</v>
      </c>
      <c r="BA3155" s="2" t="s">
        <v>64</v>
      </c>
      <c r="BB3155" s="2" t="s">
        <v>74</v>
      </c>
      <c r="BC3155" s="2" t="s">
        <v>75</v>
      </c>
      <c r="BD3155" s="2"/>
      <c r="BE3155" s="2" t="s">
        <v>76</v>
      </c>
      <c r="BF3155" s="2" t="s">
        <v>77</v>
      </c>
      <c r="BG3155" s="2" t="s">
        <v>78</v>
      </c>
      <c r="BH3155" s="2" t="s">
        <v>70</v>
      </c>
      <c r="BI3155" s="2">
        <v>1</v>
      </c>
    </row>
    <row r="3156" spans="1:61" ht="12" customHeight="1" x14ac:dyDescent="0.15">
      <c r="A3156" s="2">
        <v>3155</v>
      </c>
      <c r="B3156" s="2">
        <v>523004.26100499998</v>
      </c>
      <c r="C3156" s="2">
        <v>5447256.3840399999</v>
      </c>
      <c r="D3156" s="2" t="s">
        <v>60</v>
      </c>
      <c r="E3156" s="2">
        <v>2</v>
      </c>
      <c r="F3156" s="2">
        <v>0</v>
      </c>
      <c r="G3156" s="2">
        <v>1</v>
      </c>
      <c r="H3156" s="2">
        <v>0</v>
      </c>
      <c r="I3156" s="2">
        <f t="shared" si="0"/>
        <v>3</v>
      </c>
      <c r="J3156" s="2">
        <f t="shared" si="1"/>
        <v>0</v>
      </c>
      <c r="K3156" s="2">
        <f t="shared" si="2"/>
        <v>0</v>
      </c>
      <c r="L3156" s="2">
        <f t="shared" si="3"/>
        <v>1</v>
      </c>
      <c r="M3156" s="2">
        <v>262.55398559570312</v>
      </c>
      <c r="N3156" s="2">
        <v>162.01699829101562</v>
      </c>
      <c r="O3156" s="3">
        <v>1690</v>
      </c>
      <c r="P3156" s="2">
        <v>8.3538398742675781</v>
      </c>
      <c r="Q3156" s="2">
        <v>4.2734900116920471</v>
      </c>
      <c r="R3156" s="2">
        <v>96.340202331542969</v>
      </c>
      <c r="S3156" s="2">
        <v>159.29499816894531</v>
      </c>
      <c r="T3156" s="2">
        <v>2.4861199855804443</v>
      </c>
      <c r="U3156" s="2">
        <v>5.4485301971435547</v>
      </c>
      <c r="V3156" s="3">
        <v>0</v>
      </c>
      <c r="W3156" s="3">
        <v>1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10</v>
      </c>
      <c r="AF3156" s="3">
        <v>8.3217810000000014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1</v>
      </c>
      <c r="AW3156" s="3">
        <v>1</v>
      </c>
      <c r="AX3156" s="2" t="s">
        <v>72</v>
      </c>
      <c r="AY3156" s="2" t="s">
        <v>73</v>
      </c>
      <c r="AZ3156" s="2" t="s">
        <v>63</v>
      </c>
      <c r="BA3156" s="2" t="s">
        <v>64</v>
      </c>
      <c r="BB3156" s="2" t="s">
        <v>74</v>
      </c>
      <c r="BC3156" s="2" t="s">
        <v>75</v>
      </c>
      <c r="BD3156" s="2"/>
      <c r="BE3156" s="2" t="s">
        <v>76</v>
      </c>
      <c r="BF3156" s="2" t="s">
        <v>77</v>
      </c>
      <c r="BG3156" s="2" t="s">
        <v>78</v>
      </c>
      <c r="BH3156" s="2" t="s">
        <v>70</v>
      </c>
      <c r="BI3156" s="2">
        <v>1</v>
      </c>
    </row>
    <row r="3157" spans="1:61" ht="12" customHeight="1" x14ac:dyDescent="0.15">
      <c r="A3157" s="2">
        <v>3156</v>
      </c>
      <c r="B3157" s="2">
        <v>523005.187049</v>
      </c>
      <c r="C3157" s="2">
        <v>5447240.3105699997</v>
      </c>
      <c r="D3157" s="2" t="s">
        <v>60</v>
      </c>
      <c r="E3157" s="2">
        <v>2</v>
      </c>
      <c r="F3157" s="2">
        <v>0</v>
      </c>
      <c r="G3157" s="2">
        <v>1</v>
      </c>
      <c r="H3157" s="2">
        <v>0</v>
      </c>
      <c r="I3157" s="2">
        <f t="shared" si="0"/>
        <v>3</v>
      </c>
      <c r="J3157" s="2">
        <f t="shared" si="1"/>
        <v>0</v>
      </c>
      <c r="K3157" s="2">
        <f t="shared" si="2"/>
        <v>0</v>
      </c>
      <c r="L3157" s="2">
        <f t="shared" si="3"/>
        <v>1</v>
      </c>
      <c r="M3157" s="2">
        <v>312.927001953125</v>
      </c>
      <c r="N3157" s="2">
        <v>171.01800537109375</v>
      </c>
      <c r="O3157" s="3">
        <v>1691</v>
      </c>
      <c r="P3157" s="2">
        <v>5.6333999633789062</v>
      </c>
      <c r="Q3157" s="2">
        <v>4.9382901191711426</v>
      </c>
      <c r="R3157" s="2">
        <v>99.462303161621094</v>
      </c>
      <c r="S3157" s="2">
        <v>159.29499816894531</v>
      </c>
      <c r="T3157" s="2">
        <v>5.8723998069763184</v>
      </c>
      <c r="U3157" s="2">
        <v>5.4485301971435547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20</v>
      </c>
      <c r="AF3157" s="3">
        <v>9.6712590000000009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1</v>
      </c>
      <c r="AW3157" s="3">
        <v>1</v>
      </c>
      <c r="AX3157" s="2" t="s">
        <v>72</v>
      </c>
      <c r="AY3157" s="2" t="s">
        <v>73</v>
      </c>
      <c r="AZ3157" s="2" t="s">
        <v>63</v>
      </c>
      <c r="BA3157" s="2" t="s">
        <v>64</v>
      </c>
      <c r="BB3157" s="2" t="s">
        <v>74</v>
      </c>
      <c r="BC3157" s="2" t="s">
        <v>75</v>
      </c>
      <c r="BD3157" s="2"/>
      <c r="BE3157" s="2" t="s">
        <v>76</v>
      </c>
      <c r="BF3157" s="2" t="s">
        <v>77</v>
      </c>
      <c r="BG3157" s="2" t="s">
        <v>78</v>
      </c>
      <c r="BH3157" s="2" t="s">
        <v>70</v>
      </c>
      <c r="BI3157" s="2">
        <v>1</v>
      </c>
    </row>
    <row r="3158" spans="1:61" ht="12" customHeight="1" x14ac:dyDescent="0.15">
      <c r="A3158" s="2">
        <v>3157</v>
      </c>
      <c r="B3158" s="2">
        <v>522997.60672099999</v>
      </c>
      <c r="C3158" s="2">
        <v>5447247.3088199999</v>
      </c>
      <c r="D3158" s="2" t="s">
        <v>60</v>
      </c>
      <c r="E3158" s="2">
        <v>2</v>
      </c>
      <c r="F3158" s="2">
        <v>0</v>
      </c>
      <c r="G3158" s="2">
        <v>1</v>
      </c>
      <c r="H3158" s="2">
        <v>0</v>
      </c>
      <c r="I3158" s="2">
        <f t="shared" si="0"/>
        <v>3</v>
      </c>
      <c r="J3158" s="2">
        <f t="shared" si="1"/>
        <v>0</v>
      </c>
      <c r="K3158" s="2">
        <f t="shared" si="2"/>
        <v>0</v>
      </c>
      <c r="L3158" s="2">
        <f t="shared" si="3"/>
        <v>1</v>
      </c>
      <c r="M3158" s="2">
        <v>216.75900268554688</v>
      </c>
      <c r="N3158" s="2">
        <v>152.91299438476562</v>
      </c>
      <c r="O3158" s="3">
        <v>1691</v>
      </c>
      <c r="P3158" s="2">
        <v>5.6333999633789062</v>
      </c>
      <c r="Q3158" s="2">
        <v>4.9382901191711426</v>
      </c>
      <c r="R3158" s="2">
        <v>99.462303161621094</v>
      </c>
      <c r="S3158" s="2">
        <v>159.94900512695312</v>
      </c>
      <c r="T3158" s="2">
        <v>5.8723998069763184</v>
      </c>
      <c r="U3158" s="2">
        <v>5.4485301971435547</v>
      </c>
      <c r="V3158" s="3">
        <v>0</v>
      </c>
      <c r="W3158" s="3">
        <v>1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32</v>
      </c>
      <c r="AF3158" s="3">
        <v>7.6470420000000008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1</v>
      </c>
      <c r="AW3158" s="3">
        <v>1</v>
      </c>
      <c r="AX3158" s="2" t="s">
        <v>72</v>
      </c>
      <c r="AY3158" s="2" t="s">
        <v>73</v>
      </c>
      <c r="AZ3158" s="2" t="s">
        <v>63</v>
      </c>
      <c r="BA3158" s="2" t="s">
        <v>64</v>
      </c>
      <c r="BB3158" s="2" t="s">
        <v>74</v>
      </c>
      <c r="BC3158" s="2" t="s">
        <v>75</v>
      </c>
      <c r="BD3158" s="2"/>
      <c r="BE3158" s="2" t="s">
        <v>76</v>
      </c>
      <c r="BF3158" s="2" t="s">
        <v>77</v>
      </c>
      <c r="BG3158" s="2" t="s">
        <v>78</v>
      </c>
      <c r="BH3158" s="2" t="s">
        <v>70</v>
      </c>
      <c r="BI3158" s="2">
        <v>1</v>
      </c>
    </row>
    <row r="3159" spans="1:61" ht="12" customHeight="1" x14ac:dyDescent="0.15">
      <c r="A3159" s="2">
        <v>3158</v>
      </c>
      <c r="B3159" s="2">
        <v>522999.987976</v>
      </c>
      <c r="C3159" s="2">
        <v>5447253.6588300001</v>
      </c>
      <c r="D3159" s="2" t="s">
        <v>60</v>
      </c>
      <c r="E3159" s="2">
        <v>2</v>
      </c>
      <c r="F3159" s="2">
        <v>0</v>
      </c>
      <c r="G3159" s="2">
        <v>1</v>
      </c>
      <c r="H3159" s="2">
        <v>0</v>
      </c>
      <c r="I3159" s="2">
        <f t="shared" si="0"/>
        <v>3</v>
      </c>
      <c r="J3159" s="2">
        <f t="shared" si="1"/>
        <v>0</v>
      </c>
      <c r="K3159" s="2">
        <f t="shared" si="2"/>
        <v>0</v>
      </c>
      <c r="L3159" s="2">
        <f t="shared" si="3"/>
        <v>1</v>
      </c>
      <c r="M3159" s="2">
        <v>244.23599243164062</v>
      </c>
      <c r="N3159" s="2">
        <v>158.04200744628906</v>
      </c>
      <c r="O3159" s="3">
        <v>1690</v>
      </c>
      <c r="P3159" s="2">
        <v>8.3538398742675781</v>
      </c>
      <c r="Q3159" s="2">
        <v>4.2734900116920471</v>
      </c>
      <c r="R3159" s="2">
        <v>96.340202331542969</v>
      </c>
      <c r="S3159" s="2">
        <v>159.29499816894531</v>
      </c>
      <c r="T3159" s="2">
        <v>2.4861199855804443</v>
      </c>
      <c r="U3159" s="2">
        <v>5.4485301971435547</v>
      </c>
      <c r="V3159" s="3">
        <v>0</v>
      </c>
      <c r="W3159" s="3">
        <v>1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44</v>
      </c>
      <c r="AF3159" s="3">
        <v>7.6470420000000008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1</v>
      </c>
      <c r="AW3159" s="3">
        <v>1</v>
      </c>
      <c r="AX3159" s="2" t="s">
        <v>72</v>
      </c>
      <c r="AY3159" s="2" t="s">
        <v>73</v>
      </c>
      <c r="AZ3159" s="2" t="s">
        <v>63</v>
      </c>
      <c r="BA3159" s="2" t="s">
        <v>64</v>
      </c>
      <c r="BB3159" s="2" t="s">
        <v>74</v>
      </c>
      <c r="BC3159" s="2" t="s">
        <v>75</v>
      </c>
      <c r="BD3159" s="2"/>
      <c r="BE3159" s="2" t="s">
        <v>76</v>
      </c>
      <c r="BF3159" s="2" t="s">
        <v>77</v>
      </c>
      <c r="BG3159" s="2" t="s">
        <v>78</v>
      </c>
      <c r="BH3159" s="2" t="s">
        <v>70</v>
      </c>
      <c r="BI3159" s="2">
        <v>1</v>
      </c>
    </row>
    <row r="3160" spans="1:61" ht="12" customHeight="1" x14ac:dyDescent="0.15">
      <c r="A3160" s="2">
        <v>3159</v>
      </c>
      <c r="B3160" s="2">
        <v>523068.46227999998</v>
      </c>
      <c r="C3160" s="2">
        <v>5447271.5579300001</v>
      </c>
      <c r="D3160" s="2" t="s">
        <v>60</v>
      </c>
      <c r="E3160" s="2">
        <v>2</v>
      </c>
      <c r="F3160" s="2">
        <v>0</v>
      </c>
      <c r="G3160" s="2">
        <v>1</v>
      </c>
      <c r="H3160" s="2">
        <v>0</v>
      </c>
      <c r="I3160" s="2">
        <f t="shared" si="0"/>
        <v>3</v>
      </c>
      <c r="J3160" s="2">
        <f t="shared" si="1"/>
        <v>0</v>
      </c>
      <c r="K3160" s="2">
        <f t="shared" si="2"/>
        <v>0</v>
      </c>
      <c r="L3160" s="2">
        <f t="shared" si="3"/>
        <v>1</v>
      </c>
      <c r="M3160" s="2">
        <v>363.30099487304688</v>
      </c>
      <c r="N3160" s="2">
        <v>192.90499877929688</v>
      </c>
      <c r="O3160" s="3">
        <v>1681</v>
      </c>
      <c r="P3160" s="2">
        <v>6.451509952545166</v>
      </c>
      <c r="Q3160" s="2">
        <v>4.691300094127655</v>
      </c>
      <c r="R3160" s="2">
        <v>75.465499877929688</v>
      </c>
      <c r="S3160" s="2">
        <v>157.04899597167969</v>
      </c>
      <c r="T3160" s="2">
        <v>6.009009838104248</v>
      </c>
      <c r="U3160" s="2">
        <v>5.3685197830200195</v>
      </c>
      <c r="V3160" s="3">
        <v>0</v>
      </c>
      <c r="W3160" s="3">
        <v>1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19</v>
      </c>
      <c r="AF3160" s="3">
        <v>37.048011000000002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-1</v>
      </c>
      <c r="AP3160" s="3">
        <v>1</v>
      </c>
      <c r="AQ3160" s="3">
        <v>0</v>
      </c>
      <c r="AR3160" s="3">
        <v>2</v>
      </c>
      <c r="AS3160" s="3">
        <v>0</v>
      </c>
      <c r="AT3160" s="3">
        <v>1</v>
      </c>
      <c r="AU3160" s="3">
        <v>0</v>
      </c>
      <c r="AV3160" s="3">
        <v>0</v>
      </c>
      <c r="AW3160" s="3">
        <v>3</v>
      </c>
      <c r="AX3160" s="2" t="s">
        <v>72</v>
      </c>
      <c r="AY3160" s="2" t="s">
        <v>73</v>
      </c>
      <c r="AZ3160" s="2" t="s">
        <v>63</v>
      </c>
      <c r="BA3160" s="2" t="s">
        <v>64</v>
      </c>
      <c r="BB3160" s="2" t="s">
        <v>74</v>
      </c>
      <c r="BC3160" s="2" t="s">
        <v>75</v>
      </c>
      <c r="BD3160" s="2"/>
      <c r="BE3160" s="2" t="s">
        <v>76</v>
      </c>
      <c r="BF3160" s="2" t="s">
        <v>77</v>
      </c>
      <c r="BG3160" s="2" t="s">
        <v>78</v>
      </c>
      <c r="BH3160" s="2" t="s">
        <v>70</v>
      </c>
      <c r="BI3160" s="2">
        <v>1</v>
      </c>
    </row>
    <row r="3161" spans="1:61" ht="12" customHeight="1" x14ac:dyDescent="0.15">
      <c r="A3161" s="2">
        <v>3160</v>
      </c>
      <c r="B3161" s="2">
        <v>522999.64401699998</v>
      </c>
      <c r="C3161" s="2">
        <v>5447260.3660300002</v>
      </c>
      <c r="D3161" s="2" t="s">
        <v>60</v>
      </c>
      <c r="E3161" s="2">
        <v>2</v>
      </c>
      <c r="F3161" s="2">
        <v>0</v>
      </c>
      <c r="G3161" s="2">
        <v>1</v>
      </c>
      <c r="H3161" s="2">
        <v>0</v>
      </c>
      <c r="I3161" s="2">
        <f t="shared" si="0"/>
        <v>3</v>
      </c>
      <c r="J3161" s="2">
        <f t="shared" si="1"/>
        <v>0</v>
      </c>
      <c r="K3161" s="2">
        <f t="shared" si="2"/>
        <v>0</v>
      </c>
      <c r="L3161" s="2">
        <f t="shared" si="3"/>
        <v>1</v>
      </c>
      <c r="M3161" s="2">
        <v>210.65299987792969</v>
      </c>
      <c r="N3161" s="2">
        <v>150.38800048828125</v>
      </c>
      <c r="O3161" s="3">
        <v>1690</v>
      </c>
      <c r="P3161" s="2">
        <v>8.3538398742675781</v>
      </c>
      <c r="Q3161" s="2">
        <v>4.2734900116920471</v>
      </c>
      <c r="R3161" s="2">
        <v>96.340202331542969</v>
      </c>
      <c r="S3161" s="2">
        <v>159.29499816894531</v>
      </c>
      <c r="T3161" s="2">
        <v>2.4861199855804443</v>
      </c>
      <c r="U3161" s="2">
        <v>5.4587302207946777</v>
      </c>
      <c r="V3161" s="3">
        <v>0</v>
      </c>
      <c r="W3161" s="3">
        <v>1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16</v>
      </c>
      <c r="AF3161" s="3">
        <v>6.9723030000000001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1</v>
      </c>
      <c r="AW3161" s="3">
        <v>1</v>
      </c>
      <c r="AX3161" s="2" t="s">
        <v>72</v>
      </c>
      <c r="AY3161" s="2" t="s">
        <v>73</v>
      </c>
      <c r="AZ3161" s="2" t="s">
        <v>63</v>
      </c>
      <c r="BA3161" s="2" t="s">
        <v>64</v>
      </c>
      <c r="BB3161" s="2" t="s">
        <v>74</v>
      </c>
      <c r="BC3161" s="2" t="s">
        <v>75</v>
      </c>
      <c r="BD3161" s="2"/>
      <c r="BE3161" s="2" t="s">
        <v>76</v>
      </c>
      <c r="BF3161" s="2" t="s">
        <v>77</v>
      </c>
      <c r="BG3161" s="2" t="s">
        <v>78</v>
      </c>
      <c r="BH3161" s="2" t="s">
        <v>70</v>
      </c>
      <c r="BI3161" s="2">
        <v>1</v>
      </c>
    </row>
    <row r="3162" spans="1:61" ht="12" customHeight="1" x14ac:dyDescent="0.15">
      <c r="A3162" s="2">
        <v>3161</v>
      </c>
      <c r="B3162" s="2">
        <v>523012.59539700003</v>
      </c>
      <c r="C3162" s="2">
        <v>5447257.6672799997</v>
      </c>
      <c r="D3162" s="2" t="s">
        <v>60</v>
      </c>
      <c r="E3162" s="2">
        <v>2</v>
      </c>
      <c r="F3162" s="2">
        <v>0</v>
      </c>
      <c r="G3162" s="2">
        <v>1</v>
      </c>
      <c r="H3162" s="2">
        <v>0</v>
      </c>
      <c r="I3162" s="2">
        <f t="shared" si="0"/>
        <v>3</v>
      </c>
      <c r="J3162" s="2">
        <f t="shared" si="1"/>
        <v>0</v>
      </c>
      <c r="K3162" s="2">
        <f t="shared" si="2"/>
        <v>0</v>
      </c>
      <c r="L3162" s="2">
        <f t="shared" si="3"/>
        <v>1</v>
      </c>
      <c r="M3162" s="2">
        <v>291.5570068359375</v>
      </c>
      <c r="N3162" s="2">
        <v>169.02200317382812</v>
      </c>
      <c r="O3162" s="3">
        <v>1686</v>
      </c>
      <c r="P3162" s="2">
        <v>6.8033599853515625</v>
      </c>
      <c r="Q3162" s="2">
        <v>4.814859926700592</v>
      </c>
      <c r="R3162" s="2">
        <v>80.217597961425781</v>
      </c>
      <c r="S3162" s="2">
        <v>159.29499816894531</v>
      </c>
      <c r="T3162" s="2">
        <v>2.2339498996734619</v>
      </c>
      <c r="U3162" s="2">
        <v>5.4216899871826172</v>
      </c>
      <c r="V3162" s="3">
        <v>0</v>
      </c>
      <c r="W3162" s="3">
        <v>1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16</v>
      </c>
      <c r="AF3162" s="3">
        <v>9.896172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1</v>
      </c>
      <c r="AW3162" s="3">
        <v>1</v>
      </c>
      <c r="AX3162" s="2" t="s">
        <v>72</v>
      </c>
      <c r="AY3162" s="2" t="s">
        <v>73</v>
      </c>
      <c r="AZ3162" s="2" t="s">
        <v>63</v>
      </c>
      <c r="BA3162" s="2" t="s">
        <v>64</v>
      </c>
      <c r="BB3162" s="2" t="s">
        <v>74</v>
      </c>
      <c r="BC3162" s="2" t="s">
        <v>75</v>
      </c>
      <c r="BD3162" s="2"/>
      <c r="BE3162" s="2" t="s">
        <v>76</v>
      </c>
      <c r="BF3162" s="2" t="s">
        <v>77</v>
      </c>
      <c r="BG3162" s="2" t="s">
        <v>78</v>
      </c>
      <c r="BH3162" s="2" t="s">
        <v>70</v>
      </c>
      <c r="BI3162" s="2">
        <v>1</v>
      </c>
    </row>
    <row r="3163" spans="1:61" ht="12" customHeight="1" x14ac:dyDescent="0.15">
      <c r="A3163" s="2">
        <v>3162</v>
      </c>
      <c r="B3163" s="2">
        <v>523010.25383</v>
      </c>
      <c r="C3163" s="2">
        <v>5447264.1231199997</v>
      </c>
      <c r="D3163" s="2" t="s">
        <v>60</v>
      </c>
      <c r="E3163" s="2">
        <v>2</v>
      </c>
      <c r="F3163" s="2">
        <v>0</v>
      </c>
      <c r="G3163" s="2">
        <v>1</v>
      </c>
      <c r="H3163" s="2">
        <v>0</v>
      </c>
      <c r="I3163" s="2">
        <f t="shared" si="0"/>
        <v>3</v>
      </c>
      <c r="J3163" s="2">
        <f t="shared" si="1"/>
        <v>0</v>
      </c>
      <c r="K3163" s="2">
        <f t="shared" si="2"/>
        <v>0</v>
      </c>
      <c r="L3163" s="2">
        <f t="shared" si="3"/>
        <v>1</v>
      </c>
      <c r="M3163" s="2">
        <v>244.23599243164062</v>
      </c>
      <c r="N3163" s="2">
        <v>159.92599487304688</v>
      </c>
      <c r="O3163" s="3">
        <v>1686</v>
      </c>
      <c r="P3163" s="2">
        <v>6.8033599853515625</v>
      </c>
      <c r="Q3163" s="2">
        <v>4.814859926700592</v>
      </c>
      <c r="R3163" s="2">
        <v>80.217597961425781</v>
      </c>
      <c r="S3163" s="2">
        <v>159.29499816894531</v>
      </c>
      <c r="T3163" s="2">
        <v>2.2339498996734619</v>
      </c>
      <c r="U3163" s="2">
        <v>5.4587302207946777</v>
      </c>
      <c r="V3163" s="3">
        <v>0</v>
      </c>
      <c r="W3163" s="3">
        <v>1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29</v>
      </c>
      <c r="AF3163" s="3">
        <v>8.7716070000000013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1</v>
      </c>
      <c r="AW3163" s="3">
        <v>1</v>
      </c>
      <c r="AX3163" s="2" t="s">
        <v>72</v>
      </c>
      <c r="AY3163" s="2" t="s">
        <v>73</v>
      </c>
      <c r="AZ3163" s="2" t="s">
        <v>63</v>
      </c>
      <c r="BA3163" s="2" t="s">
        <v>64</v>
      </c>
      <c r="BB3163" s="2" t="s">
        <v>74</v>
      </c>
      <c r="BC3163" s="2" t="s">
        <v>75</v>
      </c>
      <c r="BD3163" s="2"/>
      <c r="BE3163" s="2" t="s">
        <v>76</v>
      </c>
      <c r="BF3163" s="2" t="s">
        <v>77</v>
      </c>
      <c r="BG3163" s="2" t="s">
        <v>78</v>
      </c>
      <c r="BH3163" s="2" t="s">
        <v>70</v>
      </c>
      <c r="BI3163" s="2">
        <v>1</v>
      </c>
    </row>
    <row r="3164" spans="1:61" ht="12" customHeight="1" x14ac:dyDescent="0.15">
      <c r="A3164" s="2">
        <v>3163</v>
      </c>
      <c r="B3164" s="2">
        <v>523019.17030599999</v>
      </c>
      <c r="C3164" s="2">
        <v>5447280.2098200005</v>
      </c>
      <c r="D3164" s="2" t="s">
        <v>60</v>
      </c>
      <c r="E3164" s="2">
        <v>2</v>
      </c>
      <c r="F3164" s="2">
        <v>0</v>
      </c>
      <c r="G3164" s="2">
        <v>1</v>
      </c>
      <c r="H3164" s="2">
        <v>0</v>
      </c>
      <c r="I3164" s="2">
        <f t="shared" si="0"/>
        <v>3</v>
      </c>
      <c r="J3164" s="2">
        <f t="shared" si="1"/>
        <v>0</v>
      </c>
      <c r="K3164" s="2">
        <f t="shared" si="2"/>
        <v>0</v>
      </c>
      <c r="L3164" s="2">
        <f t="shared" si="3"/>
        <v>1</v>
      </c>
      <c r="M3164" s="2">
        <v>213.70599365234375</v>
      </c>
      <c r="N3164" s="2">
        <v>153.58900451660156</v>
      </c>
      <c r="O3164" s="3">
        <v>1686</v>
      </c>
      <c r="P3164" s="2">
        <v>6.8033599853515625</v>
      </c>
      <c r="Q3164" s="2">
        <v>4.814859926700592</v>
      </c>
      <c r="R3164" s="2">
        <v>80.217597961425781</v>
      </c>
      <c r="S3164" s="2">
        <v>158.36599731445312</v>
      </c>
      <c r="T3164" s="2">
        <v>2.2339498996734619</v>
      </c>
      <c r="U3164" s="2">
        <v>5.4286599159240723</v>
      </c>
      <c r="V3164" s="3">
        <v>0</v>
      </c>
      <c r="W3164" s="3">
        <v>1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21</v>
      </c>
      <c r="AF3164" s="3">
        <v>9.4463460000000001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1</v>
      </c>
      <c r="AW3164" s="3">
        <v>1</v>
      </c>
      <c r="AX3164" s="2" t="s">
        <v>72</v>
      </c>
      <c r="AY3164" s="2" t="s">
        <v>73</v>
      </c>
      <c r="AZ3164" s="2" t="s">
        <v>63</v>
      </c>
      <c r="BA3164" s="2" t="s">
        <v>64</v>
      </c>
      <c r="BB3164" s="2" t="s">
        <v>74</v>
      </c>
      <c r="BC3164" s="2" t="s">
        <v>75</v>
      </c>
      <c r="BD3164" s="2"/>
      <c r="BE3164" s="2" t="s">
        <v>76</v>
      </c>
      <c r="BF3164" s="2" t="s">
        <v>77</v>
      </c>
      <c r="BG3164" s="2" t="s">
        <v>78</v>
      </c>
      <c r="BH3164" s="2" t="s">
        <v>70</v>
      </c>
      <c r="BI3164" s="2">
        <v>1</v>
      </c>
    </row>
    <row r="3165" spans="1:61" ht="12" customHeight="1" x14ac:dyDescent="0.15">
      <c r="A3165" s="2">
        <v>3164</v>
      </c>
      <c r="B3165" s="2">
        <v>523019.68796800001</v>
      </c>
      <c r="C3165" s="2">
        <v>5447277.8655099999</v>
      </c>
      <c r="D3165" s="2" t="s">
        <v>60</v>
      </c>
      <c r="E3165" s="2">
        <v>2</v>
      </c>
      <c r="F3165" s="2">
        <v>0</v>
      </c>
      <c r="G3165" s="2">
        <v>1</v>
      </c>
      <c r="H3165" s="2">
        <v>0</v>
      </c>
      <c r="I3165" s="2">
        <f t="shared" si="0"/>
        <v>3</v>
      </c>
      <c r="J3165" s="2">
        <f t="shared" si="1"/>
        <v>0</v>
      </c>
      <c r="K3165" s="2">
        <f t="shared" si="2"/>
        <v>0</v>
      </c>
      <c r="L3165" s="2">
        <f t="shared" si="3"/>
        <v>1</v>
      </c>
      <c r="M3165" s="2">
        <v>236.60400390625</v>
      </c>
      <c r="N3165" s="2">
        <v>160.28500366210938</v>
      </c>
      <c r="O3165" s="3">
        <v>1686</v>
      </c>
      <c r="P3165" s="2">
        <v>6.8033599853515625</v>
      </c>
      <c r="Q3165" s="2">
        <v>4.814859926700592</v>
      </c>
      <c r="R3165" s="2">
        <v>80.217597961425781</v>
      </c>
      <c r="S3165" s="2">
        <v>158.36599731445312</v>
      </c>
      <c r="T3165" s="2">
        <v>2.2339498996734619</v>
      </c>
      <c r="U3165" s="2">
        <v>5.4286599159240723</v>
      </c>
      <c r="V3165" s="3">
        <v>0</v>
      </c>
      <c r="W3165" s="3">
        <v>1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13</v>
      </c>
      <c r="AF3165" s="3">
        <v>9.6712590000000009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1</v>
      </c>
      <c r="AW3165" s="3">
        <v>1</v>
      </c>
      <c r="AX3165" s="2" t="s">
        <v>72</v>
      </c>
      <c r="AY3165" s="2" t="s">
        <v>73</v>
      </c>
      <c r="AZ3165" s="2" t="s">
        <v>63</v>
      </c>
      <c r="BA3165" s="2" t="s">
        <v>64</v>
      </c>
      <c r="BB3165" s="2" t="s">
        <v>74</v>
      </c>
      <c r="BC3165" s="2" t="s">
        <v>75</v>
      </c>
      <c r="BD3165" s="2"/>
      <c r="BE3165" s="2" t="s">
        <v>76</v>
      </c>
      <c r="BF3165" s="2" t="s">
        <v>77</v>
      </c>
      <c r="BG3165" s="2" t="s">
        <v>78</v>
      </c>
      <c r="BH3165" s="2" t="s">
        <v>70</v>
      </c>
      <c r="BI3165" s="2">
        <v>1</v>
      </c>
    </row>
    <row r="3166" spans="1:61" ht="12" customHeight="1" x14ac:dyDescent="0.15">
      <c r="A3166" s="2">
        <v>3165</v>
      </c>
      <c r="B3166" s="2">
        <v>522996.91880300001</v>
      </c>
      <c r="C3166" s="2">
        <v>5447227.3856499996</v>
      </c>
      <c r="D3166" s="2" t="s">
        <v>60</v>
      </c>
      <c r="E3166" s="2">
        <v>2</v>
      </c>
      <c r="F3166" s="2">
        <v>0</v>
      </c>
      <c r="G3166" s="2">
        <v>1</v>
      </c>
      <c r="H3166" s="2">
        <v>0</v>
      </c>
      <c r="I3166" s="2">
        <f t="shared" si="0"/>
        <v>3</v>
      </c>
      <c r="J3166" s="2">
        <f t="shared" si="1"/>
        <v>0</v>
      </c>
      <c r="K3166" s="2">
        <f t="shared" si="2"/>
        <v>0</v>
      </c>
      <c r="L3166" s="2">
        <f t="shared" si="3"/>
        <v>1</v>
      </c>
      <c r="M3166" s="2">
        <v>222.86500549316406</v>
      </c>
      <c r="N3166" s="2">
        <v>158.78500366210938</v>
      </c>
      <c r="O3166" s="3">
        <v>1691</v>
      </c>
      <c r="P3166" s="2">
        <v>5.6333999633789062</v>
      </c>
      <c r="Q3166" s="2">
        <v>4.9382901191711426</v>
      </c>
      <c r="R3166" s="2">
        <v>99.462303161621094</v>
      </c>
      <c r="S3166" s="2">
        <v>160.21699523925781</v>
      </c>
      <c r="T3166" s="2">
        <v>5.8723998069763184</v>
      </c>
      <c r="U3166" s="2">
        <v>5.4383201599121094</v>
      </c>
      <c r="V3166" s="3">
        <v>0</v>
      </c>
      <c r="W3166" s="3">
        <v>1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25</v>
      </c>
      <c r="AF3166" s="3">
        <v>9.2214330000000011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1</v>
      </c>
      <c r="AW3166" s="3">
        <v>1</v>
      </c>
      <c r="AX3166" s="2" t="s">
        <v>72</v>
      </c>
      <c r="AY3166" s="2" t="s">
        <v>73</v>
      </c>
      <c r="AZ3166" s="2" t="s">
        <v>63</v>
      </c>
      <c r="BA3166" s="2" t="s">
        <v>64</v>
      </c>
      <c r="BB3166" s="2" t="s">
        <v>74</v>
      </c>
      <c r="BC3166" s="2" t="s">
        <v>75</v>
      </c>
      <c r="BD3166" s="2"/>
      <c r="BE3166" s="2" t="s">
        <v>76</v>
      </c>
      <c r="BF3166" s="2" t="s">
        <v>77</v>
      </c>
      <c r="BG3166" s="2" t="s">
        <v>78</v>
      </c>
      <c r="BH3166" s="2" t="s">
        <v>70</v>
      </c>
      <c r="BI3166" s="2">
        <v>1</v>
      </c>
    </row>
    <row r="3167" spans="1:61" ht="12" customHeight="1" x14ac:dyDescent="0.15">
      <c r="A3167" s="2">
        <v>3166</v>
      </c>
      <c r="B3167" s="2">
        <v>522999.56464200001</v>
      </c>
      <c r="C3167" s="2">
        <v>5447275.0768900001</v>
      </c>
      <c r="D3167" s="2" t="s">
        <v>60</v>
      </c>
      <c r="E3167" s="2">
        <v>2</v>
      </c>
      <c r="F3167" s="2">
        <v>0</v>
      </c>
      <c r="G3167" s="2">
        <v>1</v>
      </c>
      <c r="H3167" s="2">
        <v>0</v>
      </c>
      <c r="I3167" s="2">
        <f t="shared" si="0"/>
        <v>3</v>
      </c>
      <c r="J3167" s="2">
        <f t="shared" si="1"/>
        <v>0</v>
      </c>
      <c r="K3167" s="2">
        <f t="shared" si="2"/>
        <v>0</v>
      </c>
      <c r="L3167" s="2">
        <f t="shared" si="3"/>
        <v>1</v>
      </c>
      <c r="M3167" s="2">
        <v>172.49200439453125</v>
      </c>
      <c r="N3167" s="2">
        <v>134.89199829101562</v>
      </c>
      <c r="O3167" s="3">
        <v>1690</v>
      </c>
      <c r="P3167" s="2">
        <v>8.3538398742675781</v>
      </c>
      <c r="Q3167" s="2">
        <v>4.2734900116920471</v>
      </c>
      <c r="R3167" s="2">
        <v>96.340202331542969</v>
      </c>
      <c r="S3167" s="2">
        <v>159.02400207519531</v>
      </c>
      <c r="T3167" s="2">
        <v>2.4861199855804443</v>
      </c>
      <c r="U3167" s="2">
        <v>5.4587302207946777</v>
      </c>
      <c r="V3167" s="3">
        <v>0</v>
      </c>
      <c r="W3167" s="3">
        <v>1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10</v>
      </c>
      <c r="AF3167" s="3">
        <v>5.6228250000000006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1</v>
      </c>
      <c r="AW3167" s="3">
        <v>1</v>
      </c>
      <c r="AX3167" s="2" t="s">
        <v>72</v>
      </c>
      <c r="AY3167" s="2" t="s">
        <v>73</v>
      </c>
      <c r="AZ3167" s="2" t="s">
        <v>63</v>
      </c>
      <c r="BA3167" s="2" t="s">
        <v>64</v>
      </c>
      <c r="BB3167" s="2" t="s">
        <v>74</v>
      </c>
      <c r="BC3167" s="2" t="s">
        <v>75</v>
      </c>
      <c r="BD3167" s="2"/>
      <c r="BE3167" s="2" t="s">
        <v>76</v>
      </c>
      <c r="BF3167" s="2" t="s">
        <v>77</v>
      </c>
      <c r="BG3167" s="2" t="s">
        <v>78</v>
      </c>
      <c r="BH3167" s="2" t="s">
        <v>70</v>
      </c>
      <c r="BI3167" s="2">
        <v>1</v>
      </c>
    </row>
    <row r="3168" spans="1:61" ht="12" customHeight="1" x14ac:dyDescent="0.15">
      <c r="A3168" s="2">
        <v>3167</v>
      </c>
      <c r="B3168" s="2">
        <v>523052.972618</v>
      </c>
      <c r="C3168" s="2">
        <v>5447115.6491400003</v>
      </c>
      <c r="D3168" s="2" t="s">
        <v>60</v>
      </c>
      <c r="E3168" s="2">
        <v>2</v>
      </c>
      <c r="F3168" s="2">
        <v>0</v>
      </c>
      <c r="G3168" s="2">
        <v>1</v>
      </c>
      <c r="H3168" s="2">
        <v>0</v>
      </c>
      <c r="I3168" s="2">
        <f t="shared" si="0"/>
        <v>3</v>
      </c>
      <c r="J3168" s="2">
        <f t="shared" si="1"/>
        <v>0</v>
      </c>
      <c r="K3168" s="2">
        <f t="shared" si="2"/>
        <v>0</v>
      </c>
      <c r="L3168" s="2">
        <f t="shared" si="3"/>
        <v>1</v>
      </c>
      <c r="M3168" s="2">
        <v>116.01200103759766</v>
      </c>
      <c r="N3168" s="2">
        <v>90.094703674316406</v>
      </c>
      <c r="O3168" s="3">
        <v>1676</v>
      </c>
      <c r="P3168" s="2">
        <v>3.2813498973846436</v>
      </c>
      <c r="Q3168" s="2">
        <v>4.6031001210212708</v>
      </c>
      <c r="R3168" s="2">
        <v>98.130096435546875</v>
      </c>
      <c r="S3168" s="2">
        <v>159.093994140625</v>
      </c>
      <c r="T3168" s="2">
        <v>5.3298101425170898</v>
      </c>
      <c r="U3168" s="2">
        <v>5.3440098762512207</v>
      </c>
      <c r="V3168" s="3">
        <v>0</v>
      </c>
      <c r="W3168" s="3">
        <v>1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24</v>
      </c>
      <c r="AF3168" s="3">
        <v>16.643562000000003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1</v>
      </c>
      <c r="AW3168" s="3">
        <v>1</v>
      </c>
      <c r="AX3168" s="2" t="s">
        <v>72</v>
      </c>
      <c r="AY3168" s="2" t="s">
        <v>73</v>
      </c>
      <c r="AZ3168" s="2" t="s">
        <v>63</v>
      </c>
      <c r="BA3168" s="2" t="s">
        <v>64</v>
      </c>
      <c r="BB3168" s="2" t="s">
        <v>74</v>
      </c>
      <c r="BC3168" s="2" t="s">
        <v>75</v>
      </c>
      <c r="BD3168" s="2"/>
      <c r="BE3168" s="2" t="s">
        <v>76</v>
      </c>
      <c r="BF3168" s="2" t="s">
        <v>77</v>
      </c>
      <c r="BG3168" s="2" t="s">
        <v>78</v>
      </c>
      <c r="BH3168" s="2" t="s">
        <v>70</v>
      </c>
      <c r="BI3168" s="2">
        <v>1</v>
      </c>
    </row>
    <row r="3169" spans="1:61" ht="12" customHeight="1" x14ac:dyDescent="0.15">
      <c r="A3169" s="2">
        <v>3168</v>
      </c>
      <c r="B3169" s="2">
        <v>523011.24601900001</v>
      </c>
      <c r="C3169" s="2">
        <v>5447126.1955500003</v>
      </c>
      <c r="D3169" s="2" t="s">
        <v>60</v>
      </c>
      <c r="E3169" s="2">
        <v>2</v>
      </c>
      <c r="F3169" s="2">
        <v>0</v>
      </c>
      <c r="G3169" s="2">
        <v>1</v>
      </c>
      <c r="H3169" s="2">
        <v>0</v>
      </c>
      <c r="I3169" s="2">
        <f t="shared" si="0"/>
        <v>3</v>
      </c>
      <c r="J3169" s="2">
        <f t="shared" si="1"/>
        <v>0</v>
      </c>
      <c r="K3169" s="2">
        <f t="shared" si="2"/>
        <v>0</v>
      </c>
      <c r="L3169" s="2">
        <f t="shared" si="3"/>
        <v>1</v>
      </c>
      <c r="M3169" s="2">
        <v>169.43899536132812</v>
      </c>
      <c r="N3169" s="2">
        <v>93.527099609375</v>
      </c>
      <c r="O3169" s="3">
        <v>1676</v>
      </c>
      <c r="P3169" s="2">
        <v>6.451509952545166</v>
      </c>
      <c r="Q3169" s="2">
        <v>3.9506000280380249</v>
      </c>
      <c r="R3169" s="2">
        <v>165.46600341796875</v>
      </c>
      <c r="S3169" s="2">
        <v>160.37800598144531</v>
      </c>
      <c r="T3169" s="2">
        <v>5.3158698081970215</v>
      </c>
      <c r="U3169" s="2">
        <v>5.3901500701904297</v>
      </c>
      <c r="V3169" s="3">
        <v>0</v>
      </c>
      <c r="W3169" s="3">
        <v>1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30</v>
      </c>
      <c r="AF3169" s="3">
        <v>21.984534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1</v>
      </c>
      <c r="AU3169" s="3">
        <v>0</v>
      </c>
      <c r="AV3169" s="3">
        <v>0</v>
      </c>
      <c r="AW3169" s="3">
        <v>3</v>
      </c>
      <c r="AX3169" s="2" t="s">
        <v>72</v>
      </c>
      <c r="AY3169" s="2" t="s">
        <v>73</v>
      </c>
      <c r="AZ3169" s="2" t="s">
        <v>63</v>
      </c>
      <c r="BA3169" s="2" t="s">
        <v>64</v>
      </c>
      <c r="BB3169" s="2" t="s">
        <v>74</v>
      </c>
      <c r="BC3169" s="2" t="s">
        <v>75</v>
      </c>
      <c r="BD3169" s="2"/>
      <c r="BE3169" s="2" t="s">
        <v>76</v>
      </c>
      <c r="BF3169" s="2" t="s">
        <v>77</v>
      </c>
      <c r="BG3169" s="2" t="s">
        <v>78</v>
      </c>
      <c r="BH3169" s="2" t="s">
        <v>70</v>
      </c>
      <c r="BI3169" s="2">
        <v>1</v>
      </c>
    </row>
    <row r="3170" spans="1:61" ht="12" customHeight="1" x14ac:dyDescent="0.15">
      <c r="A3170" s="2">
        <v>3169</v>
      </c>
      <c r="B3170" s="2">
        <v>523008.69278500002</v>
      </c>
      <c r="C3170" s="2">
        <v>5447134.0537</v>
      </c>
      <c r="D3170" s="2" t="s">
        <v>60</v>
      </c>
      <c r="E3170" s="2">
        <v>2</v>
      </c>
      <c r="F3170" s="2">
        <v>0</v>
      </c>
      <c r="G3170" s="2">
        <v>1</v>
      </c>
      <c r="H3170" s="2">
        <v>0</v>
      </c>
      <c r="I3170" s="2">
        <f t="shared" si="0"/>
        <v>3</v>
      </c>
      <c r="J3170" s="2">
        <f t="shared" si="1"/>
        <v>0</v>
      </c>
      <c r="K3170" s="2">
        <f t="shared" si="2"/>
        <v>0</v>
      </c>
      <c r="L3170" s="2">
        <f t="shared" si="3"/>
        <v>1</v>
      </c>
      <c r="M3170" s="2">
        <v>174.01800537109375</v>
      </c>
      <c r="N3170" s="2">
        <v>101.49400329589844</v>
      </c>
      <c r="O3170" s="3">
        <v>1683</v>
      </c>
      <c r="P3170" s="2">
        <v>7.7400197982788086</v>
      </c>
      <c r="Q3170" s="2">
        <v>5.7576102018356323</v>
      </c>
      <c r="R3170" s="2">
        <v>162.64599609375</v>
      </c>
      <c r="S3170" s="2">
        <v>160.37800598144531</v>
      </c>
      <c r="T3170" s="2">
        <v>4.8066802024841309</v>
      </c>
      <c r="U3170" s="2">
        <v>5.3901500701904297</v>
      </c>
      <c r="V3170" s="3">
        <v>0</v>
      </c>
      <c r="W3170" s="3">
        <v>1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30</v>
      </c>
      <c r="AF3170" s="3">
        <v>23.205897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1</v>
      </c>
      <c r="AU3170" s="3">
        <v>0</v>
      </c>
      <c r="AV3170" s="3">
        <v>0</v>
      </c>
      <c r="AW3170" s="3">
        <v>3</v>
      </c>
      <c r="AX3170" s="2" t="s">
        <v>72</v>
      </c>
      <c r="AY3170" s="2" t="s">
        <v>73</v>
      </c>
      <c r="AZ3170" s="2" t="s">
        <v>63</v>
      </c>
      <c r="BA3170" s="2" t="s">
        <v>64</v>
      </c>
      <c r="BB3170" s="2" t="s">
        <v>74</v>
      </c>
      <c r="BC3170" s="2" t="s">
        <v>75</v>
      </c>
      <c r="BD3170" s="2"/>
      <c r="BE3170" s="2" t="s">
        <v>76</v>
      </c>
      <c r="BF3170" s="2" t="s">
        <v>77</v>
      </c>
      <c r="BG3170" s="2" t="s">
        <v>78</v>
      </c>
      <c r="BH3170" s="2" t="s">
        <v>70</v>
      </c>
      <c r="BI3170" s="2">
        <v>1</v>
      </c>
    </row>
    <row r="3171" spans="1:61" ht="12" customHeight="1" x14ac:dyDescent="0.15">
      <c r="A3171" s="2">
        <v>3170</v>
      </c>
      <c r="B3171" s="2">
        <v>523028.20584499999</v>
      </c>
      <c r="C3171" s="2">
        <v>5447090.13277</v>
      </c>
      <c r="D3171" s="2" t="s">
        <v>60</v>
      </c>
      <c r="E3171" s="2">
        <v>2</v>
      </c>
      <c r="F3171" s="2">
        <v>0</v>
      </c>
      <c r="G3171" s="2">
        <v>1</v>
      </c>
      <c r="H3171" s="2">
        <v>0</v>
      </c>
      <c r="I3171" s="2">
        <f t="shared" si="0"/>
        <v>3</v>
      </c>
      <c r="J3171" s="2">
        <f t="shared" si="1"/>
        <v>0</v>
      </c>
      <c r="K3171" s="2">
        <f t="shared" si="2"/>
        <v>0</v>
      </c>
      <c r="L3171" s="2">
        <f t="shared" si="3"/>
        <v>1</v>
      </c>
      <c r="M3171" s="2">
        <v>90.061996459960938</v>
      </c>
      <c r="N3171" s="2">
        <v>62.133899688720703</v>
      </c>
      <c r="O3171" s="3">
        <v>1675</v>
      </c>
      <c r="P3171" s="2">
        <v>1.1842299699783325</v>
      </c>
      <c r="Q3171" s="2">
        <v>3.8888499140739441</v>
      </c>
      <c r="R3171" s="2">
        <v>191.30999755859375</v>
      </c>
      <c r="S3171" s="2">
        <v>160.00999450683594</v>
      </c>
      <c r="T3171" s="2">
        <v>3.211090087890625</v>
      </c>
      <c r="U3171" s="2">
        <v>5.3582701683044434</v>
      </c>
      <c r="V3171" s="3">
        <v>0</v>
      </c>
      <c r="W3171" s="3">
        <v>1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14</v>
      </c>
      <c r="AF3171" s="3">
        <v>8.7716070000000013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1</v>
      </c>
      <c r="AV3171" s="3">
        <v>0</v>
      </c>
      <c r="AW3171" s="3">
        <v>2</v>
      </c>
      <c r="AX3171" s="2" t="s">
        <v>72</v>
      </c>
      <c r="AY3171" s="2" t="s">
        <v>73</v>
      </c>
      <c r="AZ3171" s="2" t="s">
        <v>63</v>
      </c>
      <c r="BA3171" s="2" t="s">
        <v>64</v>
      </c>
      <c r="BB3171" s="2" t="s">
        <v>74</v>
      </c>
      <c r="BC3171" s="2" t="s">
        <v>75</v>
      </c>
      <c r="BD3171" s="2"/>
      <c r="BE3171" s="2" t="s">
        <v>76</v>
      </c>
      <c r="BF3171" s="2" t="s">
        <v>77</v>
      </c>
      <c r="BG3171" s="2" t="s">
        <v>78</v>
      </c>
      <c r="BH3171" s="2" t="s">
        <v>70</v>
      </c>
      <c r="BI3171" s="2">
        <v>1</v>
      </c>
    </row>
    <row r="3172" spans="1:61" ht="12" customHeight="1" x14ac:dyDescent="0.15">
      <c r="A3172" s="2">
        <v>3171</v>
      </c>
      <c r="B3172" s="2">
        <v>523018.21780400001</v>
      </c>
      <c r="C3172" s="2">
        <v>5447119.1708500003</v>
      </c>
      <c r="D3172" s="2" t="s">
        <v>60</v>
      </c>
      <c r="E3172" s="2">
        <v>2</v>
      </c>
      <c r="F3172" s="2">
        <v>0</v>
      </c>
      <c r="G3172" s="2">
        <v>1</v>
      </c>
      <c r="H3172" s="2">
        <v>0</v>
      </c>
      <c r="I3172" s="2">
        <f t="shared" si="0"/>
        <v>3</v>
      </c>
      <c r="J3172" s="2">
        <f t="shared" si="1"/>
        <v>0</v>
      </c>
      <c r="K3172" s="2">
        <f t="shared" si="2"/>
        <v>0</v>
      </c>
      <c r="L3172" s="2">
        <f t="shared" si="3"/>
        <v>1</v>
      </c>
      <c r="M3172" s="2">
        <v>157.22700500488281</v>
      </c>
      <c r="N3172" s="2">
        <v>90.439102172851562</v>
      </c>
      <c r="O3172" s="3">
        <v>1676</v>
      </c>
      <c r="P3172" s="2">
        <v>6.451509952545166</v>
      </c>
      <c r="Q3172" s="2">
        <v>3.9506000280380249</v>
      </c>
      <c r="R3172" s="2">
        <v>165.46600341796875</v>
      </c>
      <c r="S3172" s="2">
        <v>160.37800598144531</v>
      </c>
      <c r="T3172" s="2">
        <v>5.3158698081970215</v>
      </c>
      <c r="U3172" s="2">
        <v>5.3747701644897461</v>
      </c>
      <c r="V3172" s="3">
        <v>0</v>
      </c>
      <c r="W3172" s="3">
        <v>1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16</v>
      </c>
      <c r="AF3172" s="3">
        <v>22.798776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-1</v>
      </c>
      <c r="AM3172" s="3">
        <v>0</v>
      </c>
      <c r="AN3172" s="3">
        <v>0</v>
      </c>
      <c r="AO3172" s="3">
        <v>0</v>
      </c>
      <c r="AP3172" s="3">
        <v>0</v>
      </c>
      <c r="AQ3172" s="3">
        <v>1</v>
      </c>
      <c r="AR3172" s="3">
        <v>1</v>
      </c>
      <c r="AS3172" s="3">
        <v>0</v>
      </c>
      <c r="AT3172" s="3">
        <v>1</v>
      </c>
      <c r="AU3172" s="3">
        <v>0</v>
      </c>
      <c r="AV3172" s="3">
        <v>0</v>
      </c>
      <c r="AW3172" s="3">
        <v>3</v>
      </c>
      <c r="AX3172" s="2" t="s">
        <v>72</v>
      </c>
      <c r="AY3172" s="2" t="s">
        <v>73</v>
      </c>
      <c r="AZ3172" s="2" t="s">
        <v>63</v>
      </c>
      <c r="BA3172" s="2" t="s">
        <v>64</v>
      </c>
      <c r="BB3172" s="2" t="s">
        <v>74</v>
      </c>
      <c r="BC3172" s="2" t="s">
        <v>75</v>
      </c>
      <c r="BD3172" s="2"/>
      <c r="BE3172" s="2" t="s">
        <v>76</v>
      </c>
      <c r="BF3172" s="2" t="s">
        <v>77</v>
      </c>
      <c r="BG3172" s="2" t="s">
        <v>78</v>
      </c>
      <c r="BH3172" s="2" t="s">
        <v>70</v>
      </c>
      <c r="BI3172" s="2">
        <v>1</v>
      </c>
    </row>
    <row r="3173" spans="1:61" ht="12" customHeight="1" x14ac:dyDescent="0.15">
      <c r="A3173" s="2">
        <v>3172</v>
      </c>
      <c r="B3173" s="2">
        <v>523024.17094099999</v>
      </c>
      <c r="C3173" s="2">
        <v>5447097.0119500002</v>
      </c>
      <c r="D3173" s="2" t="s">
        <v>60</v>
      </c>
      <c r="E3173" s="2">
        <v>2</v>
      </c>
      <c r="F3173" s="2">
        <v>0</v>
      </c>
      <c r="G3173" s="2">
        <v>1</v>
      </c>
      <c r="H3173" s="2">
        <v>0</v>
      </c>
      <c r="I3173" s="2">
        <f t="shared" si="0"/>
        <v>3</v>
      </c>
      <c r="J3173" s="2">
        <f t="shared" si="1"/>
        <v>0</v>
      </c>
      <c r="K3173" s="2">
        <f t="shared" si="2"/>
        <v>0</v>
      </c>
      <c r="L3173" s="2">
        <f t="shared" si="3"/>
        <v>1</v>
      </c>
      <c r="M3173" s="2">
        <v>102.27400207519531</v>
      </c>
      <c r="N3173" s="2">
        <v>66.992897033691406</v>
      </c>
      <c r="O3173" s="3">
        <v>1676</v>
      </c>
      <c r="P3173" s="2">
        <v>6.451509952545166</v>
      </c>
      <c r="Q3173" s="2">
        <v>3.9506000280380249</v>
      </c>
      <c r="R3173" s="2">
        <v>165.46600341796875</v>
      </c>
      <c r="S3173" s="2">
        <v>160.00999450683594</v>
      </c>
      <c r="T3173" s="2">
        <v>5.3158698081970215</v>
      </c>
      <c r="U3173" s="2">
        <v>5.3582701683044434</v>
      </c>
      <c r="V3173" s="3">
        <v>0</v>
      </c>
      <c r="W3173" s="3">
        <v>1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22</v>
      </c>
      <c r="AF3173" s="3">
        <v>9.2214330000000011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-1</v>
      </c>
      <c r="AM3173" s="3">
        <v>0</v>
      </c>
      <c r="AN3173" s="3">
        <v>0</v>
      </c>
      <c r="AO3173" s="3">
        <v>0</v>
      </c>
      <c r="AP3173" s="3">
        <v>0</v>
      </c>
      <c r="AQ3173" s="3">
        <v>1</v>
      </c>
      <c r="AR3173" s="3">
        <v>1</v>
      </c>
      <c r="AS3173" s="3">
        <v>0</v>
      </c>
      <c r="AT3173" s="3">
        <v>0</v>
      </c>
      <c r="AU3173" s="3">
        <v>1</v>
      </c>
      <c r="AV3173" s="3">
        <v>0</v>
      </c>
      <c r="AW3173" s="3">
        <v>2</v>
      </c>
      <c r="AX3173" s="2" t="s">
        <v>72</v>
      </c>
      <c r="AY3173" s="2" t="s">
        <v>73</v>
      </c>
      <c r="AZ3173" s="2" t="s">
        <v>63</v>
      </c>
      <c r="BA3173" s="2" t="s">
        <v>64</v>
      </c>
      <c r="BB3173" s="2" t="s">
        <v>74</v>
      </c>
      <c r="BC3173" s="2" t="s">
        <v>75</v>
      </c>
      <c r="BD3173" s="2"/>
      <c r="BE3173" s="2" t="s">
        <v>76</v>
      </c>
      <c r="BF3173" s="2" t="s">
        <v>77</v>
      </c>
      <c r="BG3173" s="2" t="s">
        <v>78</v>
      </c>
      <c r="BH3173" s="2" t="s">
        <v>70</v>
      </c>
      <c r="BI3173" s="2">
        <v>1</v>
      </c>
    </row>
    <row r="3174" spans="1:61" ht="12" customHeight="1" x14ac:dyDescent="0.15">
      <c r="A3174" s="2">
        <v>3173</v>
      </c>
      <c r="B3174" s="2">
        <v>523034.35742000001</v>
      </c>
      <c r="C3174" s="2">
        <v>5447087.2223500004</v>
      </c>
      <c r="D3174" s="2" t="s">
        <v>60</v>
      </c>
      <c r="E3174" s="2">
        <v>2</v>
      </c>
      <c r="F3174" s="2">
        <v>0</v>
      </c>
      <c r="G3174" s="2">
        <v>1</v>
      </c>
      <c r="H3174" s="2">
        <v>0</v>
      </c>
      <c r="I3174" s="2">
        <f t="shared" si="0"/>
        <v>3</v>
      </c>
      <c r="J3174" s="2">
        <f t="shared" si="1"/>
        <v>0</v>
      </c>
      <c r="K3174" s="2">
        <f t="shared" si="2"/>
        <v>0</v>
      </c>
      <c r="L3174" s="2">
        <f t="shared" si="3"/>
        <v>1</v>
      </c>
      <c r="M3174" s="2">
        <v>71.744300842285156</v>
      </c>
      <c r="N3174" s="2">
        <v>58.404701232910156</v>
      </c>
      <c r="O3174" s="3">
        <v>1675</v>
      </c>
      <c r="P3174" s="2">
        <v>0.73449397087097168</v>
      </c>
      <c r="Q3174" s="2">
        <v>6.666259765625</v>
      </c>
      <c r="R3174" s="2">
        <v>251.56500244140625</v>
      </c>
      <c r="S3174" s="2">
        <v>160.00999450683594</v>
      </c>
      <c r="T3174" s="2">
        <v>2.4456501007080078</v>
      </c>
      <c r="U3174" s="2">
        <v>5.3453798294067383</v>
      </c>
      <c r="V3174" s="3">
        <v>0</v>
      </c>
      <c r="W3174" s="3">
        <v>1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54</v>
      </c>
      <c r="AF3174" s="3">
        <v>9.4463460000000001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1</v>
      </c>
      <c r="AV3174" s="3">
        <v>0</v>
      </c>
      <c r="AW3174" s="3">
        <v>2</v>
      </c>
      <c r="AX3174" s="2" t="s">
        <v>72</v>
      </c>
      <c r="AY3174" s="2" t="s">
        <v>73</v>
      </c>
      <c r="AZ3174" s="2" t="s">
        <v>63</v>
      </c>
      <c r="BA3174" s="2" t="s">
        <v>64</v>
      </c>
      <c r="BB3174" s="2" t="s">
        <v>74</v>
      </c>
      <c r="BC3174" s="2" t="s">
        <v>75</v>
      </c>
      <c r="BD3174" s="2"/>
      <c r="BE3174" s="2" t="s">
        <v>76</v>
      </c>
      <c r="BF3174" s="2" t="s">
        <v>77</v>
      </c>
      <c r="BG3174" s="2" t="s">
        <v>78</v>
      </c>
      <c r="BH3174" s="2" t="s">
        <v>70</v>
      </c>
      <c r="BI3174" s="2">
        <v>1</v>
      </c>
    </row>
    <row r="3175" spans="1:61" ht="12" customHeight="1" x14ac:dyDescent="0.15">
      <c r="A3175" s="2">
        <v>3174</v>
      </c>
      <c r="B3175" s="2">
        <v>523000.95370700001</v>
      </c>
      <c r="C3175" s="2">
        <v>5447126.9099300001</v>
      </c>
      <c r="D3175" s="2" t="s">
        <v>60</v>
      </c>
      <c r="E3175" s="2">
        <v>2</v>
      </c>
      <c r="F3175" s="2">
        <v>0</v>
      </c>
      <c r="G3175" s="2">
        <v>1</v>
      </c>
      <c r="H3175" s="2">
        <v>0</v>
      </c>
      <c r="I3175" s="2">
        <f t="shared" si="0"/>
        <v>3</v>
      </c>
      <c r="J3175" s="2">
        <f t="shared" si="1"/>
        <v>0</v>
      </c>
      <c r="K3175" s="2">
        <f t="shared" si="2"/>
        <v>0</v>
      </c>
      <c r="L3175" s="2">
        <f t="shared" si="3"/>
        <v>1</v>
      </c>
      <c r="M3175" s="2">
        <v>140.43600463867188</v>
      </c>
      <c r="N3175" s="2">
        <v>87.315299987792969</v>
      </c>
      <c r="O3175" s="3">
        <v>1678</v>
      </c>
      <c r="P3175" s="2">
        <v>8.0269498825073242</v>
      </c>
      <c r="Q3175" s="2">
        <v>4.6666300296783447</v>
      </c>
      <c r="R3175" s="2">
        <v>161.56500244140625</v>
      </c>
      <c r="S3175" s="2">
        <v>160.37800598144531</v>
      </c>
      <c r="T3175" s="2">
        <v>2.9717400074005127</v>
      </c>
      <c r="U3175" s="2">
        <v>5.3901500701904297</v>
      </c>
      <c r="V3175" s="3">
        <v>0</v>
      </c>
      <c r="W3175" s="3">
        <v>1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15</v>
      </c>
      <c r="AF3175" s="3">
        <v>10.570911000000001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1</v>
      </c>
      <c r="AW3175" s="3">
        <v>1</v>
      </c>
      <c r="AX3175" s="2" t="s">
        <v>72</v>
      </c>
      <c r="AY3175" s="2" t="s">
        <v>73</v>
      </c>
      <c r="AZ3175" s="2" t="s">
        <v>63</v>
      </c>
      <c r="BA3175" s="2" t="s">
        <v>64</v>
      </c>
      <c r="BB3175" s="2" t="s">
        <v>74</v>
      </c>
      <c r="BC3175" s="2" t="s">
        <v>75</v>
      </c>
      <c r="BD3175" s="2"/>
      <c r="BE3175" s="2" t="s">
        <v>76</v>
      </c>
      <c r="BF3175" s="2" t="s">
        <v>77</v>
      </c>
      <c r="BG3175" s="2" t="s">
        <v>78</v>
      </c>
      <c r="BH3175" s="2" t="s">
        <v>70</v>
      </c>
      <c r="BI3175" s="2">
        <v>1</v>
      </c>
    </row>
    <row r="3176" spans="1:61" ht="12" customHeight="1" x14ac:dyDescent="0.15">
      <c r="A3176" s="2">
        <v>3175</v>
      </c>
      <c r="B3176" s="2">
        <v>523006.509968</v>
      </c>
      <c r="C3176" s="2">
        <v>5447105.4786400003</v>
      </c>
      <c r="D3176" s="2" t="s">
        <v>60</v>
      </c>
      <c r="E3176" s="2">
        <v>2</v>
      </c>
      <c r="F3176" s="2">
        <v>0</v>
      </c>
      <c r="G3176" s="2">
        <v>1</v>
      </c>
      <c r="H3176" s="2">
        <v>0</v>
      </c>
      <c r="I3176" s="2">
        <f t="shared" si="0"/>
        <v>3</v>
      </c>
      <c r="J3176" s="2">
        <f t="shared" si="1"/>
        <v>0</v>
      </c>
      <c r="K3176" s="2">
        <f t="shared" si="2"/>
        <v>0</v>
      </c>
      <c r="L3176" s="2">
        <f t="shared" si="3"/>
        <v>1</v>
      </c>
      <c r="M3176" s="2">
        <v>96.167900085449219</v>
      </c>
      <c r="N3176" s="2">
        <v>70.4490966796875</v>
      </c>
      <c r="O3176" s="3">
        <v>1678</v>
      </c>
      <c r="P3176" s="2">
        <v>8.0269498825073242</v>
      </c>
      <c r="Q3176" s="2">
        <v>4.6666300296783447</v>
      </c>
      <c r="R3176" s="2">
        <v>161.56500244140625</v>
      </c>
      <c r="S3176" s="2">
        <v>160.64900207519531</v>
      </c>
      <c r="T3176" s="2">
        <v>2.9717400074005127</v>
      </c>
      <c r="U3176" s="2">
        <v>5.3901500701904297</v>
      </c>
      <c r="V3176" s="3">
        <v>0</v>
      </c>
      <c r="W3176" s="3">
        <v>1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20</v>
      </c>
      <c r="AF3176" s="3">
        <v>8.7716070000000013</v>
      </c>
      <c r="AG3176" s="3">
        <v>-1</v>
      </c>
      <c r="AH3176" s="3">
        <v>0</v>
      </c>
      <c r="AI3176" s="3">
        <v>-1</v>
      </c>
      <c r="AJ3176" s="3">
        <v>0</v>
      </c>
      <c r="AK3176" s="3">
        <v>0</v>
      </c>
      <c r="AL3176" s="3">
        <v>-1</v>
      </c>
      <c r="AM3176" s="3">
        <v>-1</v>
      </c>
      <c r="AN3176" s="3">
        <v>0</v>
      </c>
      <c r="AO3176" s="3">
        <v>0</v>
      </c>
      <c r="AP3176" s="3">
        <v>1</v>
      </c>
      <c r="AQ3176" s="3">
        <v>1</v>
      </c>
      <c r="AR3176" s="3">
        <v>2</v>
      </c>
      <c r="AS3176" s="3">
        <v>0</v>
      </c>
      <c r="AT3176" s="3">
        <v>0</v>
      </c>
      <c r="AU3176" s="3">
        <v>1</v>
      </c>
      <c r="AV3176" s="3">
        <v>0</v>
      </c>
      <c r="AW3176" s="3">
        <v>2</v>
      </c>
      <c r="AX3176" s="2" t="s">
        <v>72</v>
      </c>
      <c r="AY3176" s="2" t="s">
        <v>73</v>
      </c>
      <c r="AZ3176" s="2" t="s">
        <v>63</v>
      </c>
      <c r="BA3176" s="2" t="s">
        <v>64</v>
      </c>
      <c r="BB3176" s="2" t="s">
        <v>74</v>
      </c>
      <c r="BC3176" s="2" t="s">
        <v>75</v>
      </c>
      <c r="BD3176" s="2"/>
      <c r="BE3176" s="2" t="s">
        <v>76</v>
      </c>
      <c r="BF3176" s="2" t="s">
        <v>77</v>
      </c>
      <c r="BG3176" s="2" t="s">
        <v>78</v>
      </c>
      <c r="BH3176" s="2" t="s">
        <v>70</v>
      </c>
      <c r="BI3176" s="2">
        <v>1</v>
      </c>
    </row>
    <row r="3177" spans="1:61" ht="12" customHeight="1" x14ac:dyDescent="0.15">
      <c r="A3177" s="2">
        <v>3176</v>
      </c>
      <c r="B3177" s="2">
        <v>523001.841786</v>
      </c>
      <c r="C3177" s="2">
        <v>5447118.9564399999</v>
      </c>
      <c r="D3177" s="2" t="s">
        <v>60</v>
      </c>
      <c r="E3177" s="2">
        <v>2</v>
      </c>
      <c r="F3177" s="2">
        <v>0</v>
      </c>
      <c r="G3177" s="2">
        <v>1</v>
      </c>
      <c r="H3177" s="2">
        <v>0</v>
      </c>
      <c r="I3177" s="2">
        <f t="shared" si="0"/>
        <v>3</v>
      </c>
      <c r="J3177" s="2">
        <f t="shared" si="1"/>
        <v>0</v>
      </c>
      <c r="K3177" s="2">
        <f t="shared" si="2"/>
        <v>0</v>
      </c>
      <c r="L3177" s="2">
        <f t="shared" si="3"/>
        <v>1</v>
      </c>
      <c r="M3177" s="2">
        <v>126.69699859619141</v>
      </c>
      <c r="N3177" s="2">
        <v>82.277099609375</v>
      </c>
      <c r="O3177" s="3">
        <v>1678</v>
      </c>
      <c r="P3177" s="2">
        <v>8.0269498825073242</v>
      </c>
      <c r="Q3177" s="2">
        <v>4.6666300296783447</v>
      </c>
      <c r="R3177" s="2">
        <v>161.56500244140625</v>
      </c>
      <c r="S3177" s="2">
        <v>160.37800598144531</v>
      </c>
      <c r="T3177" s="2">
        <v>2.9717400074005127</v>
      </c>
      <c r="U3177" s="2">
        <v>5.3901500701904297</v>
      </c>
      <c r="V3177" s="3">
        <v>0</v>
      </c>
      <c r="W3177" s="3">
        <v>1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11</v>
      </c>
      <c r="AF3177" s="3">
        <v>9.4463460000000001</v>
      </c>
      <c r="AG3177" s="3">
        <v>-1</v>
      </c>
      <c r="AH3177" s="3">
        <v>0</v>
      </c>
      <c r="AI3177" s="3">
        <v>-1</v>
      </c>
      <c r="AJ3177" s="3">
        <v>0</v>
      </c>
      <c r="AK3177" s="3">
        <v>0</v>
      </c>
      <c r="AL3177" s="3">
        <v>-1</v>
      </c>
      <c r="AM3177" s="3">
        <v>-1</v>
      </c>
      <c r="AN3177" s="3">
        <v>0</v>
      </c>
      <c r="AO3177" s="3">
        <v>0</v>
      </c>
      <c r="AP3177" s="3">
        <v>1</v>
      </c>
      <c r="AQ3177" s="3">
        <v>1</v>
      </c>
      <c r="AR3177" s="3">
        <v>2</v>
      </c>
      <c r="AS3177" s="3">
        <v>0</v>
      </c>
      <c r="AT3177" s="3">
        <v>0</v>
      </c>
      <c r="AU3177" s="3">
        <v>0</v>
      </c>
      <c r="AV3177" s="3">
        <v>1</v>
      </c>
      <c r="AW3177" s="3">
        <v>1</v>
      </c>
      <c r="AX3177" s="2" t="s">
        <v>72</v>
      </c>
      <c r="AY3177" s="2" t="s">
        <v>73</v>
      </c>
      <c r="AZ3177" s="2" t="s">
        <v>63</v>
      </c>
      <c r="BA3177" s="2" t="s">
        <v>64</v>
      </c>
      <c r="BB3177" s="2" t="s">
        <v>74</v>
      </c>
      <c r="BC3177" s="2" t="s">
        <v>75</v>
      </c>
      <c r="BD3177" s="2"/>
      <c r="BE3177" s="2" t="s">
        <v>76</v>
      </c>
      <c r="BF3177" s="2" t="s">
        <v>77</v>
      </c>
      <c r="BG3177" s="2" t="s">
        <v>78</v>
      </c>
      <c r="BH3177" s="2" t="s">
        <v>70</v>
      </c>
      <c r="BI3177" s="2">
        <v>1</v>
      </c>
    </row>
    <row r="3178" spans="1:61" ht="12" customHeight="1" x14ac:dyDescent="0.15">
      <c r="A3178" s="2">
        <v>3177</v>
      </c>
      <c r="B3178" s="2">
        <v>523026.684488</v>
      </c>
      <c r="C3178" s="2">
        <v>5447140.0068300003</v>
      </c>
      <c r="D3178" s="2" t="s">
        <v>60</v>
      </c>
      <c r="E3178" s="2">
        <v>2</v>
      </c>
      <c r="F3178" s="2">
        <v>0</v>
      </c>
      <c r="G3178" s="2">
        <v>1</v>
      </c>
      <c r="H3178" s="2">
        <v>0</v>
      </c>
      <c r="I3178" s="2">
        <f t="shared" si="0"/>
        <v>3</v>
      </c>
      <c r="J3178" s="2">
        <f t="shared" si="1"/>
        <v>0</v>
      </c>
      <c r="K3178" s="2">
        <f t="shared" si="2"/>
        <v>0</v>
      </c>
      <c r="L3178" s="2">
        <f t="shared" si="3"/>
        <v>1</v>
      </c>
      <c r="M3178" s="2">
        <v>196.91499328613281</v>
      </c>
      <c r="N3178" s="2">
        <v>118.06099700927734</v>
      </c>
      <c r="O3178" s="3">
        <v>1682</v>
      </c>
      <c r="P3178" s="2">
        <v>8.0596199035644531</v>
      </c>
      <c r="Q3178" s="2">
        <v>4.7778299450874329</v>
      </c>
      <c r="R3178" s="2">
        <v>156.37100219726562</v>
      </c>
      <c r="S3178" s="2">
        <v>159.73599243164062</v>
      </c>
      <c r="T3178" s="2">
        <v>6.233950138092041</v>
      </c>
      <c r="U3178" s="2">
        <v>5.3912601470947266</v>
      </c>
      <c r="V3178" s="3">
        <v>0</v>
      </c>
      <c r="W3178" s="3">
        <v>1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16</v>
      </c>
      <c r="AF3178" s="3">
        <v>30.126954000000001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1</v>
      </c>
      <c r="AU3178" s="3">
        <v>0</v>
      </c>
      <c r="AV3178" s="3">
        <v>0</v>
      </c>
      <c r="AW3178" s="3">
        <v>3</v>
      </c>
      <c r="AX3178" s="2" t="s">
        <v>72</v>
      </c>
      <c r="AY3178" s="2" t="s">
        <v>73</v>
      </c>
      <c r="AZ3178" s="2" t="s">
        <v>63</v>
      </c>
      <c r="BA3178" s="2" t="s">
        <v>64</v>
      </c>
      <c r="BB3178" s="2" t="s">
        <v>74</v>
      </c>
      <c r="BC3178" s="2" t="s">
        <v>75</v>
      </c>
      <c r="BD3178" s="2"/>
      <c r="BE3178" s="2" t="s">
        <v>76</v>
      </c>
      <c r="BF3178" s="2" t="s">
        <v>77</v>
      </c>
      <c r="BG3178" s="2" t="s">
        <v>78</v>
      </c>
      <c r="BH3178" s="2" t="s">
        <v>70</v>
      </c>
      <c r="BI3178" s="2">
        <v>1</v>
      </c>
    </row>
    <row r="3179" spans="1:61" ht="12" customHeight="1" x14ac:dyDescent="0.15">
      <c r="A3179" s="2">
        <v>3178</v>
      </c>
      <c r="B3179" s="2">
        <v>523013.91831600002</v>
      </c>
      <c r="C3179" s="2">
        <v>5447109.05052</v>
      </c>
      <c r="D3179" s="2" t="s">
        <v>60</v>
      </c>
      <c r="E3179" s="2">
        <v>2</v>
      </c>
      <c r="F3179" s="2">
        <v>0</v>
      </c>
      <c r="G3179" s="2">
        <v>1</v>
      </c>
      <c r="H3179" s="2">
        <v>0</v>
      </c>
      <c r="I3179" s="2">
        <f t="shared" si="0"/>
        <v>3</v>
      </c>
      <c r="J3179" s="2">
        <f t="shared" si="1"/>
        <v>0</v>
      </c>
      <c r="K3179" s="2">
        <f t="shared" si="2"/>
        <v>0</v>
      </c>
      <c r="L3179" s="2">
        <f t="shared" si="3"/>
        <v>1</v>
      </c>
      <c r="M3179" s="2">
        <v>120.59100341796875</v>
      </c>
      <c r="N3179" s="2">
        <v>77.648200988769531</v>
      </c>
      <c r="O3179" s="3">
        <v>1676</v>
      </c>
      <c r="P3179" s="2">
        <v>6.451509952545166</v>
      </c>
      <c r="Q3179" s="2">
        <v>3.9506000280380249</v>
      </c>
      <c r="R3179" s="2">
        <v>165.46600341796875</v>
      </c>
      <c r="S3179" s="2">
        <v>160.64900207519531</v>
      </c>
      <c r="T3179" s="2">
        <v>5.3158698081970215</v>
      </c>
      <c r="U3179" s="2">
        <v>5.3747701644897461</v>
      </c>
      <c r="V3179" s="3">
        <v>0</v>
      </c>
      <c r="W3179" s="3">
        <v>1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38</v>
      </c>
      <c r="AF3179" s="3">
        <v>10.570911000000001</v>
      </c>
      <c r="AG3179" s="3">
        <v>-1</v>
      </c>
      <c r="AH3179" s="3">
        <v>0</v>
      </c>
      <c r="AI3179" s="3">
        <v>-1</v>
      </c>
      <c r="AJ3179" s="3">
        <v>0</v>
      </c>
      <c r="AK3179" s="3">
        <v>0</v>
      </c>
      <c r="AL3179" s="3">
        <v>-1</v>
      </c>
      <c r="AM3179" s="3">
        <v>-1</v>
      </c>
      <c r="AN3179" s="3">
        <v>0</v>
      </c>
      <c r="AO3179" s="3">
        <v>0</v>
      </c>
      <c r="AP3179" s="3">
        <v>1</v>
      </c>
      <c r="AQ3179" s="3">
        <v>1</v>
      </c>
      <c r="AR3179" s="3">
        <v>2</v>
      </c>
      <c r="AS3179" s="3">
        <v>0</v>
      </c>
      <c r="AT3179" s="3">
        <v>0</v>
      </c>
      <c r="AU3179" s="3">
        <v>1</v>
      </c>
      <c r="AV3179" s="3">
        <v>0</v>
      </c>
      <c r="AW3179" s="3">
        <v>2</v>
      </c>
      <c r="AX3179" s="2" t="s">
        <v>72</v>
      </c>
      <c r="AY3179" s="2" t="s">
        <v>73</v>
      </c>
      <c r="AZ3179" s="2" t="s">
        <v>63</v>
      </c>
      <c r="BA3179" s="2" t="s">
        <v>64</v>
      </c>
      <c r="BB3179" s="2" t="s">
        <v>74</v>
      </c>
      <c r="BC3179" s="2" t="s">
        <v>75</v>
      </c>
      <c r="BD3179" s="2"/>
      <c r="BE3179" s="2" t="s">
        <v>76</v>
      </c>
      <c r="BF3179" s="2" t="s">
        <v>77</v>
      </c>
      <c r="BG3179" s="2" t="s">
        <v>78</v>
      </c>
      <c r="BH3179" s="2" t="s">
        <v>70</v>
      </c>
      <c r="BI3179" s="2">
        <v>1</v>
      </c>
    </row>
    <row r="3180" spans="1:61" ht="12" customHeight="1" x14ac:dyDescent="0.15">
      <c r="A3180" s="2">
        <v>3179</v>
      </c>
      <c r="B3180" s="2">
        <v>523017.68863599998</v>
      </c>
      <c r="C3180" s="2">
        <v>5447091.9848600002</v>
      </c>
      <c r="D3180" s="2" t="s">
        <v>60</v>
      </c>
      <c r="E3180" s="2">
        <v>2</v>
      </c>
      <c r="F3180" s="2">
        <v>0</v>
      </c>
      <c r="G3180" s="2">
        <v>1</v>
      </c>
      <c r="H3180" s="2">
        <v>0</v>
      </c>
      <c r="I3180" s="2">
        <f t="shared" si="0"/>
        <v>3</v>
      </c>
      <c r="J3180" s="2">
        <f t="shared" si="1"/>
        <v>0</v>
      </c>
      <c r="K3180" s="2">
        <f t="shared" si="2"/>
        <v>0</v>
      </c>
      <c r="L3180" s="2">
        <f t="shared" si="3"/>
        <v>1</v>
      </c>
      <c r="M3180" s="2">
        <v>88.535499572753906</v>
      </c>
      <c r="N3180" s="2">
        <v>59.997299194335938</v>
      </c>
      <c r="O3180" s="3">
        <v>1675</v>
      </c>
      <c r="P3180" s="2">
        <v>1.1842299699783325</v>
      </c>
      <c r="Q3180" s="2">
        <v>3.8888499140739441</v>
      </c>
      <c r="R3180" s="2">
        <v>191.30999755859375</v>
      </c>
      <c r="S3180" s="2">
        <v>160.64900207519531</v>
      </c>
      <c r="T3180" s="2">
        <v>3.211090087890625</v>
      </c>
      <c r="U3180" s="2">
        <v>5.3582701683044434</v>
      </c>
      <c r="V3180" s="3">
        <v>0</v>
      </c>
      <c r="W3180" s="3">
        <v>1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50</v>
      </c>
      <c r="AF3180" s="3">
        <v>7.4221290000000009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1</v>
      </c>
      <c r="AV3180" s="3">
        <v>0</v>
      </c>
      <c r="AW3180" s="3">
        <v>2</v>
      </c>
      <c r="AX3180" s="2" t="s">
        <v>72</v>
      </c>
      <c r="AY3180" s="2" t="s">
        <v>73</v>
      </c>
      <c r="AZ3180" s="2" t="s">
        <v>63</v>
      </c>
      <c r="BA3180" s="2" t="s">
        <v>64</v>
      </c>
      <c r="BB3180" s="2" t="s">
        <v>74</v>
      </c>
      <c r="BC3180" s="2" t="s">
        <v>75</v>
      </c>
      <c r="BD3180" s="2"/>
      <c r="BE3180" s="2" t="s">
        <v>76</v>
      </c>
      <c r="BF3180" s="2" t="s">
        <v>77</v>
      </c>
      <c r="BG3180" s="2" t="s">
        <v>78</v>
      </c>
      <c r="BH3180" s="2" t="s">
        <v>70</v>
      </c>
      <c r="BI3180" s="2">
        <v>1</v>
      </c>
    </row>
    <row r="3181" spans="1:61" ht="12" customHeight="1" x14ac:dyDescent="0.15">
      <c r="A3181" s="2">
        <v>3180</v>
      </c>
      <c r="B3181" s="2">
        <v>523000.29224699998</v>
      </c>
      <c r="C3181" s="2">
        <v>5447095.7551800003</v>
      </c>
      <c r="D3181" s="2" t="s">
        <v>60</v>
      </c>
      <c r="E3181" s="2">
        <v>2</v>
      </c>
      <c r="F3181" s="2">
        <v>0</v>
      </c>
      <c r="G3181" s="2">
        <v>1</v>
      </c>
      <c r="H3181" s="2">
        <v>0</v>
      </c>
      <c r="I3181" s="2">
        <f t="shared" si="0"/>
        <v>3</v>
      </c>
      <c r="J3181" s="2">
        <f t="shared" si="1"/>
        <v>0</v>
      </c>
      <c r="K3181" s="2">
        <f t="shared" si="2"/>
        <v>0</v>
      </c>
      <c r="L3181" s="2">
        <f t="shared" si="3"/>
        <v>1</v>
      </c>
      <c r="M3181" s="2">
        <v>91.5885009765625</v>
      </c>
      <c r="N3181" s="2">
        <v>59.068801879882812</v>
      </c>
      <c r="O3181" s="3">
        <v>1674</v>
      </c>
      <c r="P3181" s="2">
        <v>3.0257499217987061</v>
      </c>
      <c r="Q3181" s="2">
        <v>3.5184699296951294</v>
      </c>
      <c r="R3181" s="2">
        <v>147.52900695800781</v>
      </c>
      <c r="S3181" s="2">
        <v>160.64900207519531</v>
      </c>
      <c r="T3181" s="2">
        <v>0.4527600109577179</v>
      </c>
      <c r="U3181" s="2">
        <v>5.3711700439453125</v>
      </c>
      <c r="V3181" s="3">
        <v>0</v>
      </c>
      <c r="W3181" s="3">
        <v>1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13</v>
      </c>
      <c r="AF3181" s="3">
        <v>6.9723030000000001</v>
      </c>
      <c r="AG3181" s="3">
        <v>-1</v>
      </c>
      <c r="AH3181" s="3">
        <v>0</v>
      </c>
      <c r="AI3181" s="3">
        <v>-1</v>
      </c>
      <c r="AJ3181" s="3">
        <v>0</v>
      </c>
      <c r="AK3181" s="3">
        <v>0</v>
      </c>
      <c r="AL3181" s="3">
        <v>-1</v>
      </c>
      <c r="AM3181" s="3">
        <v>-1</v>
      </c>
      <c r="AN3181" s="3">
        <v>0</v>
      </c>
      <c r="AO3181" s="3">
        <v>0</v>
      </c>
      <c r="AP3181" s="3">
        <v>1</v>
      </c>
      <c r="AQ3181" s="3">
        <v>1</v>
      </c>
      <c r="AR3181" s="3">
        <v>2</v>
      </c>
      <c r="AS3181" s="3">
        <v>0</v>
      </c>
      <c r="AT3181" s="3">
        <v>0</v>
      </c>
      <c r="AU3181" s="3">
        <v>1</v>
      </c>
      <c r="AV3181" s="3">
        <v>0</v>
      </c>
      <c r="AW3181" s="3">
        <v>2</v>
      </c>
      <c r="AX3181" s="2" t="s">
        <v>72</v>
      </c>
      <c r="AY3181" s="2" t="s">
        <v>73</v>
      </c>
      <c r="AZ3181" s="2" t="s">
        <v>63</v>
      </c>
      <c r="BA3181" s="2" t="s">
        <v>64</v>
      </c>
      <c r="BB3181" s="2" t="s">
        <v>74</v>
      </c>
      <c r="BC3181" s="2" t="s">
        <v>75</v>
      </c>
      <c r="BD3181" s="2"/>
      <c r="BE3181" s="2" t="s">
        <v>76</v>
      </c>
      <c r="BF3181" s="2" t="s">
        <v>77</v>
      </c>
      <c r="BG3181" s="2" t="s">
        <v>78</v>
      </c>
      <c r="BH3181" s="2" t="s">
        <v>70</v>
      </c>
      <c r="BI3181" s="2">
        <v>1</v>
      </c>
    </row>
    <row r="3182" spans="1:61" ht="12" customHeight="1" x14ac:dyDescent="0.15">
      <c r="A3182" s="2">
        <v>3181</v>
      </c>
      <c r="B3182" s="2">
        <v>523078.78104999999</v>
      </c>
      <c r="C3182" s="2">
        <v>5447266.27948</v>
      </c>
      <c r="D3182" s="2" t="s">
        <v>60</v>
      </c>
      <c r="E3182" s="2">
        <v>2</v>
      </c>
      <c r="F3182" s="2">
        <v>0</v>
      </c>
      <c r="G3182" s="2">
        <v>1</v>
      </c>
      <c r="H3182" s="2">
        <v>0</v>
      </c>
      <c r="I3182" s="2">
        <f t="shared" si="0"/>
        <v>3</v>
      </c>
      <c r="J3182" s="2">
        <f t="shared" si="1"/>
        <v>0</v>
      </c>
      <c r="K3182" s="2">
        <f t="shared" si="2"/>
        <v>0</v>
      </c>
      <c r="L3182" s="2">
        <f t="shared" si="3"/>
        <v>1</v>
      </c>
      <c r="M3182" s="2">
        <v>358.72198486328125</v>
      </c>
      <c r="N3182" s="2">
        <v>199.07699584960938</v>
      </c>
      <c r="O3182" s="3">
        <v>1677</v>
      </c>
      <c r="P3182" s="2">
        <v>8.4163703918457031</v>
      </c>
      <c r="Q3182" s="2">
        <v>5.5555301904678345</v>
      </c>
      <c r="R3182" s="2">
        <v>80.537696838378906</v>
      </c>
      <c r="S3182" s="2">
        <v>157.33000183105469</v>
      </c>
      <c r="T3182" s="2">
        <v>5.5847201347351074</v>
      </c>
      <c r="U3182" s="2">
        <v>5.3384499549865723</v>
      </c>
      <c r="V3182" s="3">
        <v>0</v>
      </c>
      <c r="W3182" s="3">
        <v>1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20</v>
      </c>
      <c r="AF3182" s="3">
        <v>41.933463000000003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-1</v>
      </c>
      <c r="AO3182" s="3">
        <v>-1</v>
      </c>
      <c r="AP3182" s="3">
        <v>1</v>
      </c>
      <c r="AQ3182" s="3">
        <v>0</v>
      </c>
      <c r="AR3182" s="3">
        <v>2</v>
      </c>
      <c r="AS3182" s="3">
        <v>0</v>
      </c>
      <c r="AT3182" s="3">
        <v>1</v>
      </c>
      <c r="AU3182" s="3">
        <v>0</v>
      </c>
      <c r="AV3182" s="3">
        <v>0</v>
      </c>
      <c r="AW3182" s="3">
        <v>3</v>
      </c>
      <c r="AX3182" s="2" t="s">
        <v>72</v>
      </c>
      <c r="AY3182" s="2" t="s">
        <v>73</v>
      </c>
      <c r="AZ3182" s="2" t="s">
        <v>63</v>
      </c>
      <c r="BA3182" s="2" t="s">
        <v>64</v>
      </c>
      <c r="BB3182" s="2" t="s">
        <v>74</v>
      </c>
      <c r="BC3182" s="2" t="s">
        <v>75</v>
      </c>
      <c r="BD3182" s="2"/>
      <c r="BE3182" s="2" t="s">
        <v>76</v>
      </c>
      <c r="BF3182" s="2" t="s">
        <v>77</v>
      </c>
      <c r="BG3182" s="2" t="s">
        <v>78</v>
      </c>
      <c r="BH3182" s="2" t="s">
        <v>70</v>
      </c>
      <c r="BI3182" s="2">
        <v>1</v>
      </c>
    </row>
    <row r="3183" spans="1:61" ht="12" customHeight="1" x14ac:dyDescent="0.15">
      <c r="A3183" s="2">
        <v>3182</v>
      </c>
      <c r="B3183" s="2">
        <v>523048.61849000002</v>
      </c>
      <c r="C3183" s="2">
        <v>5447213.77281</v>
      </c>
      <c r="D3183" s="2" t="s">
        <v>60</v>
      </c>
      <c r="E3183" s="2">
        <v>2</v>
      </c>
      <c r="F3183" s="2">
        <v>0</v>
      </c>
      <c r="G3183" s="2">
        <v>1</v>
      </c>
      <c r="H3183" s="2">
        <v>0</v>
      </c>
      <c r="I3183" s="2">
        <f t="shared" si="0"/>
        <v>3</v>
      </c>
      <c r="J3183" s="2">
        <f t="shared" si="1"/>
        <v>0</v>
      </c>
      <c r="K3183" s="2">
        <f t="shared" si="2"/>
        <v>0</v>
      </c>
      <c r="L3183" s="2">
        <f t="shared" si="3"/>
        <v>1</v>
      </c>
      <c r="M3183" s="2">
        <v>346.510009765625</v>
      </c>
      <c r="N3183" s="2">
        <v>207.28799438476562</v>
      </c>
      <c r="O3183" s="3">
        <v>1686</v>
      </c>
      <c r="P3183" s="2">
        <v>6.6218500137329102</v>
      </c>
      <c r="Q3183" s="2">
        <v>5.1110798120498657</v>
      </c>
      <c r="R3183" s="2">
        <v>114.77500152587891</v>
      </c>
      <c r="S3183" s="2">
        <v>158.26199340820312</v>
      </c>
      <c r="T3183" s="2">
        <v>6.0352997779846191</v>
      </c>
      <c r="U3183" s="2">
        <v>5.3911299705505371</v>
      </c>
      <c r="V3183" s="3">
        <v>0</v>
      </c>
      <c r="W3183" s="3">
        <v>1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20</v>
      </c>
      <c r="AF3183" s="3">
        <v>37.862252999999995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1</v>
      </c>
      <c r="AU3183" s="3">
        <v>0</v>
      </c>
      <c r="AV3183" s="3">
        <v>0</v>
      </c>
      <c r="AW3183" s="3">
        <v>3</v>
      </c>
      <c r="AX3183" s="2" t="s">
        <v>72</v>
      </c>
      <c r="AY3183" s="2" t="s">
        <v>73</v>
      </c>
      <c r="AZ3183" s="2" t="s">
        <v>63</v>
      </c>
      <c r="BA3183" s="2" t="s">
        <v>64</v>
      </c>
      <c r="BB3183" s="2" t="s">
        <v>74</v>
      </c>
      <c r="BC3183" s="2" t="s">
        <v>75</v>
      </c>
      <c r="BD3183" s="2"/>
      <c r="BE3183" s="2" t="s">
        <v>76</v>
      </c>
      <c r="BF3183" s="2" t="s">
        <v>77</v>
      </c>
      <c r="BG3183" s="2" t="s">
        <v>78</v>
      </c>
      <c r="BH3183" s="2" t="s">
        <v>70</v>
      </c>
      <c r="BI3183" s="2">
        <v>1</v>
      </c>
    </row>
    <row r="3184" spans="1:61" ht="12" customHeight="1" x14ac:dyDescent="0.15">
      <c r="A3184" s="2">
        <v>3183</v>
      </c>
      <c r="B3184" s="2">
        <v>523016.16900300002</v>
      </c>
      <c r="C3184" s="2">
        <v>5447196.7573199999</v>
      </c>
      <c r="D3184" s="2" t="s">
        <v>60</v>
      </c>
      <c r="E3184" s="2">
        <v>2</v>
      </c>
      <c r="F3184" s="2">
        <v>0</v>
      </c>
      <c r="G3184" s="2">
        <v>1</v>
      </c>
      <c r="H3184" s="2">
        <v>0</v>
      </c>
      <c r="I3184" s="2">
        <f t="shared" si="0"/>
        <v>3</v>
      </c>
      <c r="J3184" s="2">
        <f t="shared" si="1"/>
        <v>0</v>
      </c>
      <c r="K3184" s="2">
        <f t="shared" si="2"/>
        <v>0</v>
      </c>
      <c r="L3184" s="2">
        <f t="shared" si="3"/>
        <v>1</v>
      </c>
      <c r="M3184" s="2">
        <v>277.8179931640625</v>
      </c>
      <c r="N3184" s="2">
        <v>175.44000244140625</v>
      </c>
      <c r="O3184" s="3">
        <v>1688</v>
      </c>
      <c r="P3184" s="2">
        <v>5.2412300109863281</v>
      </c>
      <c r="Q3184" s="2">
        <v>5.3087002038955688</v>
      </c>
      <c r="R3184" s="2">
        <v>135</v>
      </c>
      <c r="S3184" s="2">
        <v>159.83599853515625</v>
      </c>
      <c r="T3184" s="2">
        <v>5.7998099327087402</v>
      </c>
      <c r="U3184" s="2">
        <v>5.4077601432800293</v>
      </c>
      <c r="V3184" s="3">
        <v>0</v>
      </c>
      <c r="W3184" s="3">
        <v>1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23</v>
      </c>
      <c r="AF3184" s="3">
        <v>25.241501999999997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-1</v>
      </c>
      <c r="AO3184" s="3">
        <v>0</v>
      </c>
      <c r="AP3184" s="3">
        <v>1</v>
      </c>
      <c r="AQ3184" s="3">
        <v>0</v>
      </c>
      <c r="AR3184" s="3">
        <v>2</v>
      </c>
      <c r="AS3184" s="3">
        <v>0</v>
      </c>
      <c r="AT3184" s="3">
        <v>1</v>
      </c>
      <c r="AU3184" s="3">
        <v>0</v>
      </c>
      <c r="AV3184" s="3">
        <v>0</v>
      </c>
      <c r="AW3184" s="3">
        <v>3</v>
      </c>
      <c r="AX3184" s="2" t="s">
        <v>72</v>
      </c>
      <c r="AY3184" s="2" t="s">
        <v>73</v>
      </c>
      <c r="AZ3184" s="2" t="s">
        <v>63</v>
      </c>
      <c r="BA3184" s="2" t="s">
        <v>64</v>
      </c>
      <c r="BB3184" s="2" t="s">
        <v>74</v>
      </c>
      <c r="BC3184" s="2" t="s">
        <v>75</v>
      </c>
      <c r="BD3184" s="2"/>
      <c r="BE3184" s="2" t="s">
        <v>76</v>
      </c>
      <c r="BF3184" s="2" t="s">
        <v>77</v>
      </c>
      <c r="BG3184" s="2" t="s">
        <v>78</v>
      </c>
      <c r="BH3184" s="2" t="s">
        <v>70</v>
      </c>
      <c r="BI3184" s="2">
        <v>1</v>
      </c>
    </row>
    <row r="3185" spans="1:61" ht="12" customHeight="1" x14ac:dyDescent="0.15">
      <c r="A3185" s="2">
        <v>3184</v>
      </c>
      <c r="B3185" s="2">
        <v>523037.96898900002</v>
      </c>
      <c r="C3185" s="2">
        <v>5447217.5431300001</v>
      </c>
      <c r="D3185" s="2" t="s">
        <v>60</v>
      </c>
      <c r="E3185" s="2">
        <v>2</v>
      </c>
      <c r="F3185" s="2">
        <v>0</v>
      </c>
      <c r="G3185" s="2">
        <v>1</v>
      </c>
      <c r="H3185" s="2">
        <v>0</v>
      </c>
      <c r="I3185" s="2">
        <f t="shared" si="0"/>
        <v>3</v>
      </c>
      <c r="J3185" s="2">
        <f t="shared" si="1"/>
        <v>0</v>
      </c>
      <c r="K3185" s="2">
        <f t="shared" si="2"/>
        <v>0</v>
      </c>
      <c r="L3185" s="2">
        <f t="shared" si="3"/>
        <v>1</v>
      </c>
      <c r="M3185" s="2">
        <v>357.19500732421875</v>
      </c>
      <c r="N3185" s="2">
        <v>203.06399536132812</v>
      </c>
      <c r="O3185" s="3">
        <v>1686</v>
      </c>
      <c r="P3185" s="2">
        <v>6.6218500137329102</v>
      </c>
      <c r="Q3185" s="2">
        <v>5.1110798120498657</v>
      </c>
      <c r="R3185" s="2">
        <v>114.77500152587891</v>
      </c>
      <c r="S3185" s="2">
        <v>158.91400146484375</v>
      </c>
      <c r="T3185" s="2">
        <v>6.0352997779846191</v>
      </c>
      <c r="U3185" s="2">
        <v>5.3911299705505371</v>
      </c>
      <c r="V3185" s="3">
        <v>0</v>
      </c>
      <c r="W3185" s="3">
        <v>1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15</v>
      </c>
      <c r="AF3185" s="3">
        <v>33.383921999999998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1</v>
      </c>
      <c r="AU3185" s="3">
        <v>0</v>
      </c>
      <c r="AV3185" s="3">
        <v>0</v>
      </c>
      <c r="AW3185" s="3">
        <v>3</v>
      </c>
      <c r="AX3185" s="2" t="s">
        <v>72</v>
      </c>
      <c r="AY3185" s="2" t="s">
        <v>73</v>
      </c>
      <c r="AZ3185" s="2" t="s">
        <v>63</v>
      </c>
      <c r="BA3185" s="2" t="s">
        <v>64</v>
      </c>
      <c r="BB3185" s="2" t="s">
        <v>74</v>
      </c>
      <c r="BC3185" s="2" t="s">
        <v>75</v>
      </c>
      <c r="BD3185" s="2"/>
      <c r="BE3185" s="2" t="s">
        <v>76</v>
      </c>
      <c r="BF3185" s="2" t="s">
        <v>77</v>
      </c>
      <c r="BG3185" s="2" t="s">
        <v>78</v>
      </c>
      <c r="BH3185" s="2" t="s">
        <v>70</v>
      </c>
      <c r="BI3185" s="2">
        <v>1</v>
      </c>
    </row>
    <row r="3186" spans="1:61" ht="12" customHeight="1" x14ac:dyDescent="0.15">
      <c r="A3186" s="2">
        <v>3185</v>
      </c>
      <c r="B3186" s="2">
        <v>523033.80179400003</v>
      </c>
      <c r="C3186" s="2">
        <v>5447213.0452100001</v>
      </c>
      <c r="D3186" s="2" t="s">
        <v>60</v>
      </c>
      <c r="E3186" s="2">
        <v>2</v>
      </c>
      <c r="F3186" s="2">
        <v>0</v>
      </c>
      <c r="G3186" s="2">
        <v>1</v>
      </c>
      <c r="H3186" s="2">
        <v>0</v>
      </c>
      <c r="I3186" s="2">
        <f t="shared" si="0"/>
        <v>3</v>
      </c>
      <c r="J3186" s="2">
        <f t="shared" si="1"/>
        <v>0</v>
      </c>
      <c r="K3186" s="2">
        <f t="shared" si="2"/>
        <v>0</v>
      </c>
      <c r="L3186" s="2">
        <f t="shared" si="3"/>
        <v>1</v>
      </c>
      <c r="M3186" s="2">
        <v>352.61599731445312</v>
      </c>
      <c r="N3186" s="2">
        <v>197.81300354003906</v>
      </c>
      <c r="O3186" s="3">
        <v>1686</v>
      </c>
      <c r="P3186" s="2">
        <v>6.6218500137329102</v>
      </c>
      <c r="Q3186" s="2">
        <v>5.1110798120498657</v>
      </c>
      <c r="R3186" s="2">
        <v>114.77500152587891</v>
      </c>
      <c r="S3186" s="2">
        <v>158.91400146484375</v>
      </c>
      <c r="T3186" s="2">
        <v>6.0352997779846191</v>
      </c>
      <c r="U3186" s="2">
        <v>5.3911299705505371</v>
      </c>
      <c r="V3186" s="3">
        <v>0</v>
      </c>
      <c r="W3186" s="3">
        <v>1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28</v>
      </c>
      <c r="AF3186" s="3">
        <v>32.162558999999995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1</v>
      </c>
      <c r="AU3186" s="3">
        <v>0</v>
      </c>
      <c r="AV3186" s="3">
        <v>0</v>
      </c>
      <c r="AW3186" s="3">
        <v>3</v>
      </c>
      <c r="AX3186" s="2" t="s">
        <v>72</v>
      </c>
      <c r="AY3186" s="2" t="s">
        <v>73</v>
      </c>
      <c r="AZ3186" s="2" t="s">
        <v>63</v>
      </c>
      <c r="BA3186" s="2" t="s">
        <v>64</v>
      </c>
      <c r="BB3186" s="2" t="s">
        <v>74</v>
      </c>
      <c r="BC3186" s="2" t="s">
        <v>75</v>
      </c>
      <c r="BD3186" s="2"/>
      <c r="BE3186" s="2" t="s">
        <v>76</v>
      </c>
      <c r="BF3186" s="2" t="s">
        <v>77</v>
      </c>
      <c r="BG3186" s="2" t="s">
        <v>78</v>
      </c>
      <c r="BH3186" s="2" t="s">
        <v>70</v>
      </c>
      <c r="BI3186" s="2">
        <v>1</v>
      </c>
    </row>
    <row r="3187" spans="1:61" ht="12" customHeight="1" x14ac:dyDescent="0.15">
      <c r="A3187" s="2">
        <v>3186</v>
      </c>
      <c r="B3187" s="2">
        <v>523044.26780899998</v>
      </c>
      <c r="C3187" s="2">
        <v>5447226.1261299998</v>
      </c>
      <c r="D3187" s="2" t="s">
        <v>60</v>
      </c>
      <c r="E3187" s="2">
        <v>2</v>
      </c>
      <c r="F3187" s="2">
        <v>0</v>
      </c>
      <c r="G3187" s="2">
        <v>1</v>
      </c>
      <c r="H3187" s="2">
        <v>0</v>
      </c>
      <c r="I3187" s="2">
        <f t="shared" si="0"/>
        <v>3</v>
      </c>
      <c r="J3187" s="2">
        <f t="shared" si="1"/>
        <v>0</v>
      </c>
      <c r="K3187" s="2">
        <f t="shared" si="2"/>
        <v>0</v>
      </c>
      <c r="L3187" s="2">
        <f t="shared" si="3"/>
        <v>1</v>
      </c>
      <c r="M3187" s="2">
        <v>375.51300048828125</v>
      </c>
      <c r="N3187" s="2">
        <v>210.15199279785156</v>
      </c>
      <c r="O3187" s="3">
        <v>1685</v>
      </c>
      <c r="P3187" s="2">
        <v>6.5817098617553711</v>
      </c>
      <c r="Q3187" s="2">
        <v>4.444429874420166</v>
      </c>
      <c r="R3187" s="2">
        <v>71.56500244140625</v>
      </c>
      <c r="S3187" s="2">
        <v>158.26199340820312</v>
      </c>
      <c r="T3187" s="2">
        <v>6.029170036315918</v>
      </c>
      <c r="U3187" s="2">
        <v>5.3911299705505371</v>
      </c>
      <c r="V3187" s="3">
        <v>0</v>
      </c>
      <c r="W3187" s="3">
        <v>1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32</v>
      </c>
      <c r="AF3187" s="3">
        <v>34.605285000000002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1</v>
      </c>
      <c r="AU3187" s="3">
        <v>0</v>
      </c>
      <c r="AV3187" s="3">
        <v>0</v>
      </c>
      <c r="AW3187" s="3">
        <v>3</v>
      </c>
      <c r="AX3187" s="2" t="s">
        <v>72</v>
      </c>
      <c r="AY3187" s="2" t="s">
        <v>73</v>
      </c>
      <c r="AZ3187" s="2" t="s">
        <v>63</v>
      </c>
      <c r="BA3187" s="2" t="s">
        <v>64</v>
      </c>
      <c r="BB3187" s="2" t="s">
        <v>74</v>
      </c>
      <c r="BC3187" s="2" t="s">
        <v>75</v>
      </c>
      <c r="BD3187" s="2"/>
      <c r="BE3187" s="2" t="s">
        <v>76</v>
      </c>
      <c r="BF3187" s="2" t="s">
        <v>77</v>
      </c>
      <c r="BG3187" s="2" t="s">
        <v>78</v>
      </c>
      <c r="BH3187" s="2" t="s">
        <v>70</v>
      </c>
      <c r="BI3187" s="2">
        <v>1</v>
      </c>
    </row>
    <row r="3188" spans="1:61" ht="12" customHeight="1" x14ac:dyDescent="0.15">
      <c r="A3188" s="2">
        <v>3187</v>
      </c>
      <c r="B3188" s="2">
        <v>523041.06462100003</v>
      </c>
      <c r="C3188" s="2">
        <v>5447226.8697100002</v>
      </c>
      <c r="D3188" s="2" t="s">
        <v>60</v>
      </c>
      <c r="E3188" s="2">
        <v>2</v>
      </c>
      <c r="F3188" s="2">
        <v>0</v>
      </c>
      <c r="G3188" s="2">
        <v>1</v>
      </c>
      <c r="H3188" s="2">
        <v>0</v>
      </c>
      <c r="I3188" s="2">
        <f t="shared" si="0"/>
        <v>3</v>
      </c>
      <c r="J3188" s="2">
        <f t="shared" si="1"/>
        <v>0</v>
      </c>
      <c r="K3188" s="2">
        <f t="shared" si="2"/>
        <v>0</v>
      </c>
      <c r="L3188" s="2">
        <f t="shared" si="3"/>
        <v>1</v>
      </c>
      <c r="M3188" s="2">
        <v>383.14498901367188</v>
      </c>
      <c r="N3188" s="2">
        <v>208.093994140625</v>
      </c>
      <c r="O3188" s="3">
        <v>1685</v>
      </c>
      <c r="P3188" s="2">
        <v>6.5817098617553711</v>
      </c>
      <c r="Q3188" s="2">
        <v>4.444429874420166</v>
      </c>
      <c r="R3188" s="2">
        <v>71.56500244140625</v>
      </c>
      <c r="S3188" s="2">
        <v>158.26199340820312</v>
      </c>
      <c r="T3188" s="2">
        <v>6.029170036315918</v>
      </c>
      <c r="U3188" s="2">
        <v>5.3911299705505371</v>
      </c>
      <c r="V3188" s="3">
        <v>0</v>
      </c>
      <c r="W3188" s="3">
        <v>1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21</v>
      </c>
      <c r="AF3188" s="3">
        <v>32.976801000000002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1</v>
      </c>
      <c r="AU3188" s="3">
        <v>0</v>
      </c>
      <c r="AV3188" s="3">
        <v>0</v>
      </c>
      <c r="AW3188" s="3">
        <v>3</v>
      </c>
      <c r="AX3188" s="2" t="s">
        <v>72</v>
      </c>
      <c r="AY3188" s="2" t="s">
        <v>73</v>
      </c>
      <c r="AZ3188" s="2" t="s">
        <v>63</v>
      </c>
      <c r="BA3188" s="2" t="s">
        <v>64</v>
      </c>
      <c r="BB3188" s="2" t="s">
        <v>74</v>
      </c>
      <c r="BC3188" s="2" t="s">
        <v>75</v>
      </c>
      <c r="BD3188" s="2"/>
      <c r="BE3188" s="2" t="s">
        <v>76</v>
      </c>
      <c r="BF3188" s="2" t="s">
        <v>77</v>
      </c>
      <c r="BG3188" s="2" t="s">
        <v>78</v>
      </c>
      <c r="BH3188" s="2" t="s">
        <v>70</v>
      </c>
      <c r="BI3188" s="2">
        <v>1</v>
      </c>
    </row>
    <row r="3189" spans="1:61" ht="12" customHeight="1" x14ac:dyDescent="0.15">
      <c r="A3189" s="2">
        <v>3188</v>
      </c>
      <c r="B3189" s="2">
        <v>523011.62966600002</v>
      </c>
      <c r="C3189" s="2">
        <v>5447233.8811900001</v>
      </c>
      <c r="D3189" s="2" t="s">
        <v>60</v>
      </c>
      <c r="E3189" s="2">
        <v>2</v>
      </c>
      <c r="F3189" s="2">
        <v>0</v>
      </c>
      <c r="G3189" s="2">
        <v>1</v>
      </c>
      <c r="H3189" s="2">
        <v>0</v>
      </c>
      <c r="I3189" s="2">
        <f t="shared" si="0"/>
        <v>3</v>
      </c>
      <c r="J3189" s="2">
        <f t="shared" si="1"/>
        <v>0</v>
      </c>
      <c r="K3189" s="2">
        <f t="shared" si="2"/>
        <v>0</v>
      </c>
      <c r="L3189" s="2">
        <f t="shared" si="3"/>
        <v>1</v>
      </c>
      <c r="M3189" s="2">
        <v>340.40399169921875</v>
      </c>
      <c r="N3189" s="2">
        <v>179.79499816894531</v>
      </c>
      <c r="O3189" s="3">
        <v>1689</v>
      </c>
      <c r="P3189" s="2">
        <v>5.2817897796630859</v>
      </c>
      <c r="Q3189" s="2">
        <v>5.555570125579834</v>
      </c>
      <c r="R3189" s="2">
        <v>74.744903564453125</v>
      </c>
      <c r="S3189" s="2">
        <v>159.56500244140625</v>
      </c>
      <c r="T3189" s="2">
        <v>5.8075699806213379</v>
      </c>
      <c r="U3189" s="2">
        <v>5.4485301971435547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16</v>
      </c>
      <c r="AF3189" s="3">
        <v>20.763171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1</v>
      </c>
      <c r="AU3189" s="3">
        <v>0</v>
      </c>
      <c r="AV3189" s="3">
        <v>0</v>
      </c>
      <c r="AW3189" s="3">
        <v>3</v>
      </c>
      <c r="AX3189" s="2" t="s">
        <v>72</v>
      </c>
      <c r="AY3189" s="2" t="s">
        <v>73</v>
      </c>
      <c r="AZ3189" s="2" t="s">
        <v>63</v>
      </c>
      <c r="BA3189" s="2" t="s">
        <v>64</v>
      </c>
      <c r="BB3189" s="2" t="s">
        <v>74</v>
      </c>
      <c r="BC3189" s="2" t="s">
        <v>75</v>
      </c>
      <c r="BD3189" s="2"/>
      <c r="BE3189" s="2" t="s">
        <v>76</v>
      </c>
      <c r="BF3189" s="2" t="s">
        <v>77</v>
      </c>
      <c r="BG3189" s="2" t="s">
        <v>78</v>
      </c>
      <c r="BH3189" s="2" t="s">
        <v>70</v>
      </c>
      <c r="BI3189" s="2">
        <v>1</v>
      </c>
    </row>
    <row r="3190" spans="1:61" ht="12" customHeight="1" x14ac:dyDescent="0.15">
      <c r="A3190" s="2">
        <v>3189</v>
      </c>
      <c r="B3190" s="2">
        <v>523045.16567000002</v>
      </c>
      <c r="C3190" s="2">
        <v>5447238.7098399997</v>
      </c>
      <c r="D3190" s="2" t="s">
        <v>60</v>
      </c>
      <c r="E3190" s="2">
        <v>2</v>
      </c>
      <c r="F3190" s="2">
        <v>0</v>
      </c>
      <c r="G3190" s="2">
        <v>1</v>
      </c>
      <c r="H3190" s="2">
        <v>0</v>
      </c>
      <c r="I3190" s="2">
        <f t="shared" si="0"/>
        <v>3</v>
      </c>
      <c r="J3190" s="2">
        <f t="shared" si="1"/>
        <v>0</v>
      </c>
      <c r="K3190" s="2">
        <f t="shared" si="2"/>
        <v>0</v>
      </c>
      <c r="L3190" s="2">
        <f t="shared" si="3"/>
        <v>1</v>
      </c>
      <c r="M3190" s="2">
        <v>416.72799682617188</v>
      </c>
      <c r="N3190" s="2">
        <v>208.8489990234375</v>
      </c>
      <c r="O3190" s="3">
        <v>1685</v>
      </c>
      <c r="P3190" s="2">
        <v>6.5817098617553711</v>
      </c>
      <c r="Q3190" s="2">
        <v>4.444429874420166</v>
      </c>
      <c r="R3190" s="2">
        <v>71.56500244140625</v>
      </c>
      <c r="S3190" s="2">
        <v>157.98500061035156</v>
      </c>
      <c r="T3190" s="2">
        <v>6.029170036315918</v>
      </c>
      <c r="U3190" s="2">
        <v>5.394859790802002</v>
      </c>
      <c r="V3190" s="3">
        <v>0</v>
      </c>
      <c r="W3190" s="3">
        <v>1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18</v>
      </c>
      <c r="AF3190" s="3">
        <v>32.976801000000002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1</v>
      </c>
      <c r="AU3190" s="3">
        <v>0</v>
      </c>
      <c r="AV3190" s="3">
        <v>0</v>
      </c>
      <c r="AW3190" s="3">
        <v>3</v>
      </c>
      <c r="AX3190" s="2" t="s">
        <v>72</v>
      </c>
      <c r="AY3190" s="2" t="s">
        <v>73</v>
      </c>
      <c r="AZ3190" s="2" t="s">
        <v>63</v>
      </c>
      <c r="BA3190" s="2" t="s">
        <v>64</v>
      </c>
      <c r="BB3190" s="2" t="s">
        <v>74</v>
      </c>
      <c r="BC3190" s="2" t="s">
        <v>75</v>
      </c>
      <c r="BD3190" s="2"/>
      <c r="BE3190" s="2" t="s">
        <v>76</v>
      </c>
      <c r="BF3190" s="2" t="s">
        <v>77</v>
      </c>
      <c r="BG3190" s="2" t="s">
        <v>78</v>
      </c>
      <c r="BH3190" s="2" t="s">
        <v>70</v>
      </c>
      <c r="BI3190" s="2">
        <v>1</v>
      </c>
    </row>
    <row r="3191" spans="1:61" ht="12" customHeight="1" x14ac:dyDescent="0.15">
      <c r="A3191" s="2">
        <v>3190</v>
      </c>
      <c r="B3191" s="2">
        <v>523038.74951200001</v>
      </c>
      <c r="C3191" s="2">
        <v>5447239.2390099997</v>
      </c>
      <c r="D3191" s="2" t="s">
        <v>60</v>
      </c>
      <c r="E3191" s="2">
        <v>2</v>
      </c>
      <c r="F3191" s="2">
        <v>0</v>
      </c>
      <c r="G3191" s="2">
        <v>1</v>
      </c>
      <c r="H3191" s="2">
        <v>0</v>
      </c>
      <c r="I3191" s="2">
        <f t="shared" si="0"/>
        <v>3</v>
      </c>
      <c r="J3191" s="2">
        <f t="shared" si="1"/>
        <v>0</v>
      </c>
      <c r="K3191" s="2">
        <f t="shared" si="2"/>
        <v>0</v>
      </c>
      <c r="L3191" s="2">
        <f t="shared" si="3"/>
        <v>1</v>
      </c>
      <c r="M3191" s="2">
        <v>431.99200439453125</v>
      </c>
      <c r="N3191" s="2">
        <v>203.406005859375</v>
      </c>
      <c r="O3191" s="3">
        <v>1685</v>
      </c>
      <c r="P3191" s="2">
        <v>6.5817098617553711</v>
      </c>
      <c r="Q3191" s="2">
        <v>4.444429874420166</v>
      </c>
      <c r="R3191" s="2">
        <v>71.56500244140625</v>
      </c>
      <c r="S3191" s="2">
        <v>158.63999938964844</v>
      </c>
      <c r="T3191" s="2">
        <v>6.029170036315918</v>
      </c>
      <c r="U3191" s="2">
        <v>5.394859790802002</v>
      </c>
      <c r="V3191" s="3">
        <v>0</v>
      </c>
      <c r="W3191" s="3">
        <v>1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10</v>
      </c>
      <c r="AF3191" s="3">
        <v>30.534074999999998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1</v>
      </c>
      <c r="AU3191" s="3">
        <v>0</v>
      </c>
      <c r="AV3191" s="3">
        <v>0</v>
      </c>
      <c r="AW3191" s="3">
        <v>3</v>
      </c>
      <c r="AX3191" s="2" t="s">
        <v>72</v>
      </c>
      <c r="AY3191" s="2" t="s">
        <v>73</v>
      </c>
      <c r="AZ3191" s="2" t="s">
        <v>63</v>
      </c>
      <c r="BA3191" s="2" t="s">
        <v>64</v>
      </c>
      <c r="BB3191" s="2" t="s">
        <v>74</v>
      </c>
      <c r="BC3191" s="2" t="s">
        <v>75</v>
      </c>
      <c r="BD3191" s="2"/>
      <c r="BE3191" s="2" t="s">
        <v>76</v>
      </c>
      <c r="BF3191" s="2" t="s">
        <v>77</v>
      </c>
      <c r="BG3191" s="2" t="s">
        <v>78</v>
      </c>
      <c r="BH3191" s="2" t="s">
        <v>70</v>
      </c>
      <c r="BI3191" s="2">
        <v>1</v>
      </c>
    </row>
    <row r="3192" spans="1:61" ht="12" customHeight="1" x14ac:dyDescent="0.15">
      <c r="A3192" s="2">
        <v>3191</v>
      </c>
      <c r="B3192" s="2">
        <v>523061.50372400001</v>
      </c>
      <c r="C3192" s="2">
        <v>5447244.2793300003</v>
      </c>
      <c r="D3192" s="2" t="s">
        <v>60</v>
      </c>
      <c r="E3192" s="2">
        <v>2</v>
      </c>
      <c r="F3192" s="2">
        <v>0</v>
      </c>
      <c r="G3192" s="2">
        <v>1</v>
      </c>
      <c r="H3192" s="2">
        <v>0</v>
      </c>
      <c r="I3192" s="2">
        <f t="shared" si="0"/>
        <v>3</v>
      </c>
      <c r="J3192" s="2">
        <f t="shared" si="1"/>
        <v>0</v>
      </c>
      <c r="K3192" s="2">
        <f t="shared" si="2"/>
        <v>0</v>
      </c>
      <c r="L3192" s="2">
        <f t="shared" si="3"/>
        <v>1</v>
      </c>
      <c r="M3192" s="2">
        <v>413.67498779296875</v>
      </c>
      <c r="N3192" s="2">
        <v>211.79600524902344</v>
      </c>
      <c r="O3192" s="3">
        <v>1681</v>
      </c>
      <c r="P3192" s="2">
        <v>7.4485602378845215</v>
      </c>
      <c r="Q3192" s="2">
        <v>4.8889198899269104</v>
      </c>
      <c r="R3192" s="2">
        <v>82.875</v>
      </c>
      <c r="S3192" s="2">
        <v>157.33000183105469</v>
      </c>
      <c r="T3192" s="2">
        <v>5.4609899520874023</v>
      </c>
      <c r="U3192" s="2">
        <v>5.3680300712585449</v>
      </c>
      <c r="V3192" s="3">
        <v>0</v>
      </c>
      <c r="W3192" s="3">
        <v>1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16</v>
      </c>
      <c r="AF3192" s="3">
        <v>38.269373999999999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1</v>
      </c>
      <c r="AU3192" s="3">
        <v>0</v>
      </c>
      <c r="AV3192" s="3">
        <v>0</v>
      </c>
      <c r="AW3192" s="3">
        <v>3</v>
      </c>
      <c r="AX3192" s="2" t="s">
        <v>72</v>
      </c>
      <c r="AY3192" s="2" t="s">
        <v>73</v>
      </c>
      <c r="AZ3192" s="2" t="s">
        <v>63</v>
      </c>
      <c r="BA3192" s="2" t="s">
        <v>64</v>
      </c>
      <c r="BB3192" s="2" t="s">
        <v>74</v>
      </c>
      <c r="BC3192" s="2" t="s">
        <v>75</v>
      </c>
      <c r="BD3192" s="2"/>
      <c r="BE3192" s="2" t="s">
        <v>76</v>
      </c>
      <c r="BF3192" s="2" t="s">
        <v>77</v>
      </c>
      <c r="BG3192" s="2" t="s">
        <v>78</v>
      </c>
      <c r="BH3192" s="2" t="s">
        <v>70</v>
      </c>
      <c r="BI3192" s="2">
        <v>1</v>
      </c>
    </row>
    <row r="3193" spans="1:61" ht="12" customHeight="1" x14ac:dyDescent="0.15">
      <c r="A3193" s="2">
        <v>3192</v>
      </c>
      <c r="B3193" s="2">
        <v>523067.98602900002</v>
      </c>
      <c r="C3193" s="2">
        <v>5447251.5553900003</v>
      </c>
      <c r="D3193" s="2" t="s">
        <v>60</v>
      </c>
      <c r="E3193" s="2">
        <v>2</v>
      </c>
      <c r="F3193" s="2">
        <v>0</v>
      </c>
      <c r="G3193" s="2">
        <v>1</v>
      </c>
      <c r="H3193" s="2">
        <v>0</v>
      </c>
      <c r="I3193" s="2">
        <f t="shared" si="0"/>
        <v>3</v>
      </c>
      <c r="J3193" s="2">
        <f t="shared" si="1"/>
        <v>0</v>
      </c>
      <c r="K3193" s="2">
        <f t="shared" si="2"/>
        <v>0</v>
      </c>
      <c r="L3193" s="2">
        <f t="shared" si="3"/>
        <v>1</v>
      </c>
      <c r="M3193" s="2">
        <v>422.8330078125</v>
      </c>
      <c r="N3193" s="2">
        <v>210.2239990234375</v>
      </c>
      <c r="O3193" s="3">
        <v>1681</v>
      </c>
      <c r="P3193" s="2">
        <v>7.4485602378845215</v>
      </c>
      <c r="Q3193" s="2">
        <v>4.8889198899269104</v>
      </c>
      <c r="R3193" s="2">
        <v>82.875</v>
      </c>
      <c r="S3193" s="2">
        <v>157.33000183105469</v>
      </c>
      <c r="T3193" s="2">
        <v>5.4609899520874023</v>
      </c>
      <c r="U3193" s="2">
        <v>5.3680300712585449</v>
      </c>
      <c r="V3193" s="3">
        <v>0</v>
      </c>
      <c r="W3193" s="3">
        <v>1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16</v>
      </c>
      <c r="AF3193" s="3">
        <v>39.897857999999999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1</v>
      </c>
      <c r="AT3193" s="3">
        <v>0</v>
      </c>
      <c r="AU3193" s="3">
        <v>0</v>
      </c>
      <c r="AV3193" s="3">
        <v>0</v>
      </c>
      <c r="AW3193" s="3">
        <v>4</v>
      </c>
      <c r="AX3193" s="2" t="s">
        <v>72</v>
      </c>
      <c r="AY3193" s="2" t="s">
        <v>73</v>
      </c>
      <c r="AZ3193" s="2" t="s">
        <v>63</v>
      </c>
      <c r="BA3193" s="2" t="s">
        <v>64</v>
      </c>
      <c r="BB3193" s="2" t="s">
        <v>74</v>
      </c>
      <c r="BC3193" s="2" t="s">
        <v>75</v>
      </c>
      <c r="BD3193" s="2"/>
      <c r="BE3193" s="2" t="s">
        <v>76</v>
      </c>
      <c r="BF3193" s="2" t="s">
        <v>77</v>
      </c>
      <c r="BG3193" s="2" t="s">
        <v>78</v>
      </c>
      <c r="BH3193" s="2" t="s">
        <v>70</v>
      </c>
      <c r="BI3193" s="2">
        <v>1</v>
      </c>
    </row>
    <row r="3194" spans="1:61" ht="12" customHeight="1" x14ac:dyDescent="0.15">
      <c r="A3194" s="2">
        <v>3193</v>
      </c>
      <c r="B3194" s="2">
        <v>523040.28409799997</v>
      </c>
      <c r="C3194" s="2">
        <v>5447255.4447699999</v>
      </c>
      <c r="D3194" s="2" t="s">
        <v>60</v>
      </c>
      <c r="E3194" s="2">
        <v>2</v>
      </c>
      <c r="F3194" s="2">
        <v>0</v>
      </c>
      <c r="G3194" s="2">
        <v>1</v>
      </c>
      <c r="H3194" s="2">
        <v>0</v>
      </c>
      <c r="I3194" s="2">
        <f t="shared" si="0"/>
        <v>3</v>
      </c>
      <c r="J3194" s="2">
        <f t="shared" si="1"/>
        <v>0</v>
      </c>
      <c r="K3194" s="2">
        <f t="shared" si="2"/>
        <v>0</v>
      </c>
      <c r="L3194" s="2">
        <f t="shared" si="3"/>
        <v>1</v>
      </c>
      <c r="M3194" s="2">
        <v>415.20098876953125</v>
      </c>
      <c r="N3194" s="2">
        <v>197.98899841308594</v>
      </c>
      <c r="O3194" s="3">
        <v>1683</v>
      </c>
      <c r="P3194" s="2">
        <v>6.2932701110839844</v>
      </c>
      <c r="Q3194" s="2">
        <v>4.7778299450874329</v>
      </c>
      <c r="R3194" s="2">
        <v>72.897300720214844</v>
      </c>
      <c r="S3194" s="2">
        <v>157.98500061035156</v>
      </c>
      <c r="T3194" s="2">
        <v>2.1127800941467285</v>
      </c>
      <c r="U3194" s="2">
        <v>5.394859790802002</v>
      </c>
      <c r="V3194" s="3">
        <v>0</v>
      </c>
      <c r="W3194" s="3">
        <v>1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29</v>
      </c>
      <c r="AF3194" s="3">
        <v>28.905590999999998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1</v>
      </c>
      <c r="AU3194" s="3">
        <v>0</v>
      </c>
      <c r="AV3194" s="3">
        <v>0</v>
      </c>
      <c r="AW3194" s="3">
        <v>3</v>
      </c>
      <c r="AX3194" s="2" t="s">
        <v>72</v>
      </c>
      <c r="AY3194" s="2" t="s">
        <v>73</v>
      </c>
      <c r="AZ3194" s="2" t="s">
        <v>63</v>
      </c>
      <c r="BA3194" s="2" t="s">
        <v>64</v>
      </c>
      <c r="BB3194" s="2" t="s">
        <v>74</v>
      </c>
      <c r="BC3194" s="2" t="s">
        <v>75</v>
      </c>
      <c r="BD3194" s="2"/>
      <c r="BE3194" s="2" t="s">
        <v>76</v>
      </c>
      <c r="BF3194" s="2" t="s">
        <v>77</v>
      </c>
      <c r="BG3194" s="2" t="s">
        <v>78</v>
      </c>
      <c r="BH3194" s="2" t="s">
        <v>70</v>
      </c>
      <c r="BI3194" s="2">
        <v>1</v>
      </c>
    </row>
    <row r="3195" spans="1:61" ht="12" customHeight="1" x14ac:dyDescent="0.15">
      <c r="A3195" s="2">
        <v>3194</v>
      </c>
      <c r="B3195" s="2">
        <v>523057.46882000001</v>
      </c>
      <c r="C3195" s="2">
        <v>5447233.8944199998</v>
      </c>
      <c r="D3195" s="2" t="s">
        <v>60</v>
      </c>
      <c r="E3195" s="2">
        <v>2</v>
      </c>
      <c r="F3195" s="2">
        <v>0</v>
      </c>
      <c r="G3195" s="2">
        <v>1</v>
      </c>
      <c r="H3195" s="2">
        <v>0</v>
      </c>
      <c r="I3195" s="2">
        <f t="shared" si="0"/>
        <v>3</v>
      </c>
      <c r="J3195" s="2">
        <f t="shared" si="1"/>
        <v>0</v>
      </c>
      <c r="K3195" s="2">
        <f t="shared" si="2"/>
        <v>0</v>
      </c>
      <c r="L3195" s="2">
        <f t="shared" si="3"/>
        <v>1</v>
      </c>
      <c r="M3195" s="2">
        <v>389.25100708007812</v>
      </c>
      <c r="N3195" s="2">
        <v>213.24099731445312</v>
      </c>
      <c r="O3195" s="3">
        <v>1681</v>
      </c>
      <c r="P3195" s="2">
        <v>7.4485602378845215</v>
      </c>
      <c r="Q3195" s="2">
        <v>4.8889198899269104</v>
      </c>
      <c r="R3195" s="2">
        <v>82.875</v>
      </c>
      <c r="S3195" s="2">
        <v>158.26199340820312</v>
      </c>
      <c r="T3195" s="2">
        <v>5.4609899520874023</v>
      </c>
      <c r="U3195" s="2">
        <v>5.3680300712585449</v>
      </c>
      <c r="V3195" s="3">
        <v>0</v>
      </c>
      <c r="W3195" s="3">
        <v>1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21</v>
      </c>
      <c r="AF3195" s="3">
        <v>38.269373999999999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1</v>
      </c>
      <c r="AU3195" s="3">
        <v>0</v>
      </c>
      <c r="AV3195" s="3">
        <v>0</v>
      </c>
      <c r="AW3195" s="3">
        <v>3</v>
      </c>
      <c r="AX3195" s="2" t="s">
        <v>72</v>
      </c>
      <c r="AY3195" s="2" t="s">
        <v>73</v>
      </c>
      <c r="AZ3195" s="2" t="s">
        <v>63</v>
      </c>
      <c r="BA3195" s="2" t="s">
        <v>64</v>
      </c>
      <c r="BB3195" s="2" t="s">
        <v>74</v>
      </c>
      <c r="BC3195" s="2" t="s">
        <v>75</v>
      </c>
      <c r="BD3195" s="2"/>
      <c r="BE3195" s="2" t="s">
        <v>76</v>
      </c>
      <c r="BF3195" s="2" t="s">
        <v>77</v>
      </c>
      <c r="BG3195" s="2" t="s">
        <v>78</v>
      </c>
      <c r="BH3195" s="2" t="s">
        <v>70</v>
      </c>
      <c r="BI3195" s="2">
        <v>1</v>
      </c>
    </row>
    <row r="3196" spans="1:61" ht="12" customHeight="1" x14ac:dyDescent="0.15">
      <c r="A3196" s="2">
        <v>3195</v>
      </c>
      <c r="B3196" s="2">
        <v>523050.74839000002</v>
      </c>
      <c r="C3196" s="2">
        <v>5447259.4135299996</v>
      </c>
      <c r="D3196" s="2" t="s">
        <v>60</v>
      </c>
      <c r="E3196" s="2">
        <v>2</v>
      </c>
      <c r="F3196" s="2">
        <v>0</v>
      </c>
      <c r="G3196" s="2">
        <v>1</v>
      </c>
      <c r="H3196" s="2">
        <v>0</v>
      </c>
      <c r="I3196" s="2">
        <f t="shared" si="0"/>
        <v>3</v>
      </c>
      <c r="J3196" s="2">
        <f t="shared" si="1"/>
        <v>0</v>
      </c>
      <c r="K3196" s="2">
        <f t="shared" si="2"/>
        <v>0</v>
      </c>
      <c r="L3196" s="2">
        <f t="shared" si="3"/>
        <v>1</v>
      </c>
      <c r="M3196" s="2">
        <v>398.41000366210938</v>
      </c>
      <c r="N3196" s="2">
        <v>198.73699951171875</v>
      </c>
      <c r="O3196" s="3">
        <v>1681</v>
      </c>
      <c r="P3196" s="2">
        <v>6.451509952545166</v>
      </c>
      <c r="Q3196" s="2">
        <v>4.691300094127655</v>
      </c>
      <c r="R3196" s="2">
        <v>75.465499877929688</v>
      </c>
      <c r="S3196" s="2">
        <v>157.98500061035156</v>
      </c>
      <c r="T3196" s="2">
        <v>6.009009838104248</v>
      </c>
      <c r="U3196" s="2">
        <v>5.394859790802002</v>
      </c>
      <c r="V3196" s="3">
        <v>0</v>
      </c>
      <c r="W3196" s="3">
        <v>1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13</v>
      </c>
      <c r="AF3196" s="3">
        <v>32.162558999999995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1</v>
      </c>
      <c r="AU3196" s="3">
        <v>0</v>
      </c>
      <c r="AV3196" s="3">
        <v>0</v>
      </c>
      <c r="AW3196" s="3">
        <v>3</v>
      </c>
      <c r="AX3196" s="2" t="s">
        <v>72</v>
      </c>
      <c r="AY3196" s="2" t="s">
        <v>73</v>
      </c>
      <c r="AZ3196" s="2" t="s">
        <v>63</v>
      </c>
      <c r="BA3196" s="2" t="s">
        <v>64</v>
      </c>
      <c r="BB3196" s="2" t="s">
        <v>74</v>
      </c>
      <c r="BC3196" s="2" t="s">
        <v>75</v>
      </c>
      <c r="BD3196" s="2"/>
      <c r="BE3196" s="2" t="s">
        <v>76</v>
      </c>
      <c r="BF3196" s="2" t="s">
        <v>77</v>
      </c>
      <c r="BG3196" s="2" t="s">
        <v>78</v>
      </c>
      <c r="BH3196" s="2" t="s">
        <v>70</v>
      </c>
      <c r="BI3196" s="2">
        <v>1</v>
      </c>
    </row>
    <row r="3197" spans="1:61" ht="12" customHeight="1" x14ac:dyDescent="0.15">
      <c r="A3197" s="2">
        <v>3196</v>
      </c>
      <c r="B3197" s="2">
        <v>523053.6985</v>
      </c>
      <c r="C3197" s="2">
        <v>5447248.7111099996</v>
      </c>
      <c r="D3197" s="2" t="s">
        <v>60</v>
      </c>
      <c r="E3197" s="2">
        <v>2</v>
      </c>
      <c r="F3197" s="2">
        <v>0</v>
      </c>
      <c r="G3197" s="2">
        <v>1</v>
      </c>
      <c r="H3197" s="2">
        <v>0</v>
      </c>
      <c r="I3197" s="2">
        <f t="shared" si="0"/>
        <v>3</v>
      </c>
      <c r="J3197" s="2">
        <f t="shared" si="1"/>
        <v>0</v>
      </c>
      <c r="K3197" s="2">
        <f t="shared" si="2"/>
        <v>0</v>
      </c>
      <c r="L3197" s="2">
        <f t="shared" si="3"/>
        <v>1</v>
      </c>
      <c r="M3197" s="2">
        <v>422.8330078125</v>
      </c>
      <c r="N3197" s="2">
        <v>206.29299926757812</v>
      </c>
      <c r="O3197" s="3">
        <v>1681</v>
      </c>
      <c r="P3197" s="2">
        <v>7.4485602378845215</v>
      </c>
      <c r="Q3197" s="2">
        <v>4.8889198899269104</v>
      </c>
      <c r="R3197" s="2">
        <v>82.875</v>
      </c>
      <c r="S3197" s="2">
        <v>157.98500061035156</v>
      </c>
      <c r="T3197" s="2">
        <v>5.4609899520874023</v>
      </c>
      <c r="U3197" s="2">
        <v>5.3680300712585449</v>
      </c>
      <c r="V3197" s="3">
        <v>0</v>
      </c>
      <c r="W3197" s="3">
        <v>1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25</v>
      </c>
      <c r="AF3197" s="3">
        <v>34.605285000000002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1</v>
      </c>
      <c r="AU3197" s="3">
        <v>0</v>
      </c>
      <c r="AV3197" s="3">
        <v>0</v>
      </c>
      <c r="AW3197" s="3">
        <v>3</v>
      </c>
      <c r="AX3197" s="2" t="s">
        <v>72</v>
      </c>
      <c r="AY3197" s="2" t="s">
        <v>73</v>
      </c>
      <c r="AZ3197" s="2" t="s">
        <v>63</v>
      </c>
      <c r="BA3197" s="2" t="s">
        <v>64</v>
      </c>
      <c r="BB3197" s="2" t="s">
        <v>74</v>
      </c>
      <c r="BC3197" s="2" t="s">
        <v>75</v>
      </c>
      <c r="BD3197" s="2"/>
      <c r="BE3197" s="2" t="s">
        <v>76</v>
      </c>
      <c r="BF3197" s="2" t="s">
        <v>77</v>
      </c>
      <c r="BG3197" s="2" t="s">
        <v>78</v>
      </c>
      <c r="BH3197" s="2" t="s">
        <v>70</v>
      </c>
      <c r="BI3197" s="2">
        <v>1</v>
      </c>
    </row>
    <row r="3198" spans="1:61" ht="12" customHeight="1" x14ac:dyDescent="0.15">
      <c r="A3198" s="2">
        <v>3197</v>
      </c>
      <c r="B3198" s="2">
        <v>523068.44905</v>
      </c>
      <c r="C3198" s="2">
        <v>5447257.9715499999</v>
      </c>
      <c r="D3198" s="2" t="s">
        <v>60</v>
      </c>
      <c r="E3198" s="2">
        <v>2</v>
      </c>
      <c r="F3198" s="2">
        <v>0</v>
      </c>
      <c r="G3198" s="2">
        <v>1</v>
      </c>
      <c r="H3198" s="2">
        <v>0</v>
      </c>
      <c r="I3198" s="2">
        <f t="shared" si="0"/>
        <v>3</v>
      </c>
      <c r="J3198" s="2">
        <f t="shared" si="1"/>
        <v>0</v>
      </c>
      <c r="K3198" s="2">
        <f t="shared" si="2"/>
        <v>0</v>
      </c>
      <c r="L3198" s="2">
        <f t="shared" si="3"/>
        <v>1</v>
      </c>
      <c r="M3198" s="2">
        <v>412.14801025390625</v>
      </c>
      <c r="N3198" s="2">
        <v>207.08399963378906</v>
      </c>
      <c r="O3198" s="3">
        <v>1681</v>
      </c>
      <c r="P3198" s="2">
        <v>6.451509952545166</v>
      </c>
      <c r="Q3198" s="2">
        <v>4.691300094127655</v>
      </c>
      <c r="R3198" s="2">
        <v>75.465499877929688</v>
      </c>
      <c r="S3198" s="2">
        <v>157.33000183105469</v>
      </c>
      <c r="T3198" s="2">
        <v>6.009009838104248</v>
      </c>
      <c r="U3198" s="2">
        <v>5.3680300712585449</v>
      </c>
      <c r="V3198" s="3">
        <v>0</v>
      </c>
      <c r="W3198" s="3">
        <v>1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10</v>
      </c>
      <c r="AF3198" s="3">
        <v>39.083615999999999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1</v>
      </c>
      <c r="AT3198" s="3">
        <v>0</v>
      </c>
      <c r="AU3198" s="3">
        <v>0</v>
      </c>
      <c r="AV3198" s="3">
        <v>0</v>
      </c>
      <c r="AW3198" s="3">
        <v>4</v>
      </c>
      <c r="AX3198" s="2" t="s">
        <v>72</v>
      </c>
      <c r="AY3198" s="2" t="s">
        <v>73</v>
      </c>
      <c r="AZ3198" s="2" t="s">
        <v>63</v>
      </c>
      <c r="BA3198" s="2" t="s">
        <v>64</v>
      </c>
      <c r="BB3198" s="2" t="s">
        <v>74</v>
      </c>
      <c r="BC3198" s="2" t="s">
        <v>75</v>
      </c>
      <c r="BD3198" s="2"/>
      <c r="BE3198" s="2" t="s">
        <v>76</v>
      </c>
      <c r="BF3198" s="2" t="s">
        <v>77</v>
      </c>
      <c r="BG3198" s="2" t="s">
        <v>78</v>
      </c>
      <c r="BH3198" s="2" t="s">
        <v>70</v>
      </c>
      <c r="BI3198" s="2">
        <v>1</v>
      </c>
    </row>
    <row r="3199" spans="1:61" ht="12" customHeight="1" x14ac:dyDescent="0.15">
      <c r="A3199" s="2">
        <v>3198</v>
      </c>
      <c r="B3199" s="2">
        <v>523091.03558199998</v>
      </c>
      <c r="C3199" s="2">
        <v>5447261.4098100001</v>
      </c>
      <c r="D3199" s="2" t="s">
        <v>60</v>
      </c>
      <c r="E3199" s="2">
        <v>2</v>
      </c>
      <c r="F3199" s="2">
        <v>0</v>
      </c>
      <c r="G3199" s="2">
        <v>1</v>
      </c>
      <c r="H3199" s="2">
        <v>0</v>
      </c>
      <c r="I3199" s="2">
        <f t="shared" si="0"/>
        <v>3</v>
      </c>
      <c r="J3199" s="2">
        <f t="shared" si="1"/>
        <v>0</v>
      </c>
      <c r="K3199" s="2">
        <f t="shared" si="2"/>
        <v>0</v>
      </c>
      <c r="L3199" s="2">
        <f t="shared" si="3"/>
        <v>1</v>
      </c>
      <c r="M3199" s="2">
        <v>317.50698852539062</v>
      </c>
      <c r="N3199" s="2">
        <v>200.43600463867188</v>
      </c>
      <c r="O3199" s="3">
        <v>1672</v>
      </c>
      <c r="P3199" s="2">
        <v>10.016200065612793</v>
      </c>
      <c r="Q3199" s="2">
        <v>5.2778100967407227</v>
      </c>
      <c r="R3199" s="2">
        <v>80.753898620605469</v>
      </c>
      <c r="S3199" s="2">
        <v>156.71000671386719</v>
      </c>
      <c r="T3199" s="2">
        <v>5.3563199043273926</v>
      </c>
      <c r="U3199" s="2">
        <v>5.3384499549865723</v>
      </c>
      <c r="V3199" s="3">
        <v>0</v>
      </c>
      <c r="W3199" s="3">
        <v>1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24</v>
      </c>
      <c r="AF3199" s="3">
        <v>47.226035999999993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-1</v>
      </c>
      <c r="AO3199" s="3">
        <v>-1</v>
      </c>
      <c r="AP3199" s="3">
        <v>1</v>
      </c>
      <c r="AQ3199" s="3">
        <v>0</v>
      </c>
      <c r="AR3199" s="3">
        <v>2</v>
      </c>
      <c r="AS3199" s="3">
        <v>1</v>
      </c>
      <c r="AT3199" s="3">
        <v>0</v>
      </c>
      <c r="AU3199" s="3">
        <v>0</v>
      </c>
      <c r="AV3199" s="3">
        <v>0</v>
      </c>
      <c r="AW3199" s="3">
        <v>4</v>
      </c>
      <c r="AX3199" s="2" t="s">
        <v>72</v>
      </c>
      <c r="AY3199" s="2" t="s">
        <v>73</v>
      </c>
      <c r="AZ3199" s="2" t="s">
        <v>63</v>
      </c>
      <c r="BA3199" s="2" t="s">
        <v>64</v>
      </c>
      <c r="BB3199" s="2" t="s">
        <v>74</v>
      </c>
      <c r="BC3199" s="2" t="s">
        <v>75</v>
      </c>
      <c r="BD3199" s="2"/>
      <c r="BE3199" s="2" t="s">
        <v>76</v>
      </c>
      <c r="BF3199" s="2" t="s">
        <v>77</v>
      </c>
      <c r="BG3199" s="2" t="s">
        <v>78</v>
      </c>
      <c r="BH3199" s="2" t="s">
        <v>70</v>
      </c>
      <c r="BI3199" s="2">
        <v>1</v>
      </c>
    </row>
    <row r="3200" spans="1:61" ht="12" customHeight="1" x14ac:dyDescent="0.15">
      <c r="A3200" s="2">
        <v>3199</v>
      </c>
      <c r="B3200" s="2">
        <v>523074.81229199999</v>
      </c>
      <c r="C3200" s="2">
        <v>5447281.0829499997</v>
      </c>
      <c r="D3200" s="2" t="s">
        <v>60</v>
      </c>
      <c r="E3200" s="2">
        <v>2</v>
      </c>
      <c r="F3200" s="2">
        <v>0</v>
      </c>
      <c r="G3200" s="2">
        <v>1</v>
      </c>
      <c r="H3200" s="2">
        <v>0</v>
      </c>
      <c r="I3200" s="2">
        <f t="shared" si="0"/>
        <v>3</v>
      </c>
      <c r="J3200" s="2">
        <f t="shared" si="1"/>
        <v>0</v>
      </c>
      <c r="K3200" s="2">
        <f t="shared" si="2"/>
        <v>0</v>
      </c>
      <c r="L3200" s="2">
        <f t="shared" si="3"/>
        <v>1</v>
      </c>
      <c r="M3200" s="2">
        <v>277.8179931640625</v>
      </c>
      <c r="N3200" s="2">
        <v>180.83000183105469</v>
      </c>
      <c r="O3200" s="3">
        <v>1677</v>
      </c>
      <c r="P3200" s="2">
        <v>8.4163703918457031</v>
      </c>
      <c r="Q3200" s="2">
        <v>5.5555301904678345</v>
      </c>
      <c r="R3200" s="2">
        <v>80.537696838378906</v>
      </c>
      <c r="S3200" s="2">
        <v>157.04899597167969</v>
      </c>
      <c r="T3200" s="2">
        <v>5.5847201347351074</v>
      </c>
      <c r="U3200" s="2">
        <v>5.3384499549865723</v>
      </c>
      <c r="V3200" s="3">
        <v>0</v>
      </c>
      <c r="W3200" s="3">
        <v>1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30</v>
      </c>
      <c r="AF3200" s="3">
        <v>38.676495000000003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-1</v>
      </c>
      <c r="AO3200" s="3">
        <v>-1</v>
      </c>
      <c r="AP3200" s="3">
        <v>1</v>
      </c>
      <c r="AQ3200" s="3">
        <v>0</v>
      </c>
      <c r="AR3200" s="3">
        <v>2</v>
      </c>
      <c r="AS3200" s="3">
        <v>0</v>
      </c>
      <c r="AT3200" s="3">
        <v>1</v>
      </c>
      <c r="AU3200" s="3">
        <v>0</v>
      </c>
      <c r="AV3200" s="3">
        <v>0</v>
      </c>
      <c r="AW3200" s="3">
        <v>3</v>
      </c>
      <c r="AX3200" s="2" t="s">
        <v>72</v>
      </c>
      <c r="AY3200" s="2" t="s">
        <v>73</v>
      </c>
      <c r="AZ3200" s="2" t="s">
        <v>63</v>
      </c>
      <c r="BA3200" s="2" t="s">
        <v>64</v>
      </c>
      <c r="BB3200" s="2" t="s">
        <v>74</v>
      </c>
      <c r="BC3200" s="2" t="s">
        <v>75</v>
      </c>
      <c r="BD3200" s="2"/>
      <c r="BE3200" s="2" t="s">
        <v>76</v>
      </c>
      <c r="BF3200" s="2" t="s">
        <v>77</v>
      </c>
      <c r="BG3200" s="2" t="s">
        <v>78</v>
      </c>
      <c r="BH3200" s="2" t="s">
        <v>70</v>
      </c>
      <c r="BI3200" s="2">
        <v>1</v>
      </c>
    </row>
    <row r="3201" spans="1:61" ht="12" customHeight="1" x14ac:dyDescent="0.15">
      <c r="A3201" s="2">
        <v>3200</v>
      </c>
      <c r="B3201" s="2">
        <v>523073.88624899997</v>
      </c>
      <c r="C3201" s="2">
        <v>5447283.4642000003</v>
      </c>
      <c r="D3201" s="2" t="s">
        <v>60</v>
      </c>
      <c r="E3201" s="2">
        <v>2</v>
      </c>
      <c r="F3201" s="2">
        <v>0</v>
      </c>
      <c r="G3201" s="2">
        <v>1</v>
      </c>
      <c r="H3201" s="2">
        <v>0</v>
      </c>
      <c r="I3201" s="2">
        <f t="shared" si="0"/>
        <v>3</v>
      </c>
      <c r="J3201" s="2">
        <f t="shared" si="1"/>
        <v>0</v>
      </c>
      <c r="K3201" s="2">
        <f t="shared" si="2"/>
        <v>0</v>
      </c>
      <c r="L3201" s="2">
        <f t="shared" si="3"/>
        <v>1</v>
      </c>
      <c r="M3201" s="2">
        <v>283.92401123046875</v>
      </c>
      <c r="N3201" s="2">
        <v>180.53399658203125</v>
      </c>
      <c r="O3201" s="3">
        <v>1676</v>
      </c>
      <c r="P3201" s="2">
        <v>8.2336597442626953</v>
      </c>
      <c r="Q3201" s="2">
        <v>5.0504899024963379</v>
      </c>
      <c r="R3201" s="2">
        <v>78.690101623535156</v>
      </c>
      <c r="S3201" s="2">
        <v>157.04899597167969</v>
      </c>
      <c r="T3201" s="2">
        <v>2.2666299343109131</v>
      </c>
      <c r="U3201" s="2">
        <v>5.3384499549865723</v>
      </c>
      <c r="V3201" s="3">
        <v>0</v>
      </c>
      <c r="W3201" s="3">
        <v>1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30</v>
      </c>
      <c r="AF3201" s="3">
        <v>38.269373999999999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-1</v>
      </c>
      <c r="AO3201" s="3">
        <v>-1</v>
      </c>
      <c r="AP3201" s="3">
        <v>1</v>
      </c>
      <c r="AQ3201" s="3">
        <v>0</v>
      </c>
      <c r="AR3201" s="3">
        <v>2</v>
      </c>
      <c r="AS3201" s="3">
        <v>0</v>
      </c>
      <c r="AT3201" s="3">
        <v>1</v>
      </c>
      <c r="AU3201" s="3">
        <v>0</v>
      </c>
      <c r="AV3201" s="3">
        <v>0</v>
      </c>
      <c r="AW3201" s="3">
        <v>3</v>
      </c>
      <c r="AX3201" s="2" t="s">
        <v>72</v>
      </c>
      <c r="AY3201" s="2" t="s">
        <v>73</v>
      </c>
      <c r="AZ3201" s="2" t="s">
        <v>63</v>
      </c>
      <c r="BA3201" s="2" t="s">
        <v>64</v>
      </c>
      <c r="BB3201" s="2" t="s">
        <v>74</v>
      </c>
      <c r="BC3201" s="2" t="s">
        <v>75</v>
      </c>
      <c r="BD3201" s="2"/>
      <c r="BE3201" s="2" t="s">
        <v>76</v>
      </c>
      <c r="BF3201" s="2" t="s">
        <v>77</v>
      </c>
      <c r="BG3201" s="2" t="s">
        <v>78</v>
      </c>
      <c r="BH3201" s="2" t="s">
        <v>70</v>
      </c>
      <c r="BI3201" s="2">
        <v>1</v>
      </c>
    </row>
    <row r="3202" spans="1:61" ht="12" customHeight="1" x14ac:dyDescent="0.15">
      <c r="A3202" s="2">
        <v>3201</v>
      </c>
      <c r="B3202" s="2">
        <v>523086.427524</v>
      </c>
      <c r="C3202" s="2">
        <v>5447276.6379399998</v>
      </c>
      <c r="D3202" s="2" t="s">
        <v>60</v>
      </c>
      <c r="E3202" s="2">
        <v>2</v>
      </c>
      <c r="F3202" s="2">
        <v>0</v>
      </c>
      <c r="G3202" s="2">
        <v>1</v>
      </c>
      <c r="H3202" s="2">
        <v>0</v>
      </c>
      <c r="I3202" s="2">
        <f t="shared" si="0"/>
        <v>3</v>
      </c>
      <c r="J3202" s="2">
        <f t="shared" si="1"/>
        <v>0</v>
      </c>
      <c r="K3202" s="2">
        <f t="shared" si="2"/>
        <v>0</v>
      </c>
      <c r="L3202" s="2">
        <f t="shared" si="3"/>
        <v>1</v>
      </c>
      <c r="M3202" s="2">
        <v>282.39801025390625</v>
      </c>
      <c r="N3202" s="2">
        <v>186.59500122070312</v>
      </c>
      <c r="O3202" s="3">
        <v>1677</v>
      </c>
      <c r="P3202" s="2">
        <v>8.4163703918457031</v>
      </c>
      <c r="Q3202" s="2">
        <v>5.5555301904678345</v>
      </c>
      <c r="R3202" s="2">
        <v>80.537696838378906</v>
      </c>
      <c r="S3202" s="2">
        <v>156.42799377441406</v>
      </c>
      <c r="T3202" s="2">
        <v>5.5847201347351074</v>
      </c>
      <c r="U3202" s="2">
        <v>5.3384499549865723</v>
      </c>
      <c r="V3202" s="3">
        <v>0</v>
      </c>
      <c r="W3202" s="3">
        <v>1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14</v>
      </c>
      <c r="AF3202" s="3">
        <v>43.969068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-1</v>
      </c>
      <c r="AO3202" s="3">
        <v>-1</v>
      </c>
      <c r="AP3202" s="3">
        <v>1</v>
      </c>
      <c r="AQ3202" s="3">
        <v>0</v>
      </c>
      <c r="AR3202" s="3">
        <v>2</v>
      </c>
      <c r="AS3202" s="3">
        <v>0</v>
      </c>
      <c r="AT3202" s="3">
        <v>1</v>
      </c>
      <c r="AU3202" s="3">
        <v>0</v>
      </c>
      <c r="AV3202" s="3">
        <v>0</v>
      </c>
      <c r="AW3202" s="3">
        <v>3</v>
      </c>
      <c r="AX3202" s="2" t="s">
        <v>72</v>
      </c>
      <c r="AY3202" s="2" t="s">
        <v>73</v>
      </c>
      <c r="AZ3202" s="2" t="s">
        <v>63</v>
      </c>
      <c r="BA3202" s="2" t="s">
        <v>64</v>
      </c>
      <c r="BB3202" s="2" t="s">
        <v>74</v>
      </c>
      <c r="BC3202" s="2" t="s">
        <v>75</v>
      </c>
      <c r="BD3202" s="2"/>
      <c r="BE3202" s="2" t="s">
        <v>76</v>
      </c>
      <c r="BF3202" s="2" t="s">
        <v>77</v>
      </c>
      <c r="BG3202" s="2" t="s">
        <v>78</v>
      </c>
      <c r="BH3202" s="2" t="s">
        <v>70</v>
      </c>
      <c r="BI3202" s="2">
        <v>1</v>
      </c>
    </row>
    <row r="3203" spans="1:61" ht="12" customHeight="1" x14ac:dyDescent="0.15">
      <c r="A3203" s="2">
        <v>3202</v>
      </c>
      <c r="B3203" s="2">
        <v>523098.042755</v>
      </c>
      <c r="C3203" s="2">
        <v>5447273.0263700001</v>
      </c>
      <c r="D3203" s="2" t="s">
        <v>60</v>
      </c>
      <c r="E3203" s="2">
        <v>2</v>
      </c>
      <c r="F3203" s="2">
        <v>0</v>
      </c>
      <c r="G3203" s="2">
        <v>1</v>
      </c>
      <c r="H3203" s="2">
        <v>0</v>
      </c>
      <c r="I3203" s="2">
        <f t="shared" si="0"/>
        <v>3</v>
      </c>
      <c r="J3203" s="2">
        <f t="shared" si="1"/>
        <v>0</v>
      </c>
      <c r="K3203" s="2">
        <f t="shared" si="2"/>
        <v>0</v>
      </c>
      <c r="L3203" s="2">
        <f t="shared" si="3"/>
        <v>1</v>
      </c>
      <c r="M3203" s="2">
        <v>270.18600463867188</v>
      </c>
      <c r="N3203" s="2">
        <v>189.25399780273438</v>
      </c>
      <c r="O3203" s="3">
        <v>1672</v>
      </c>
      <c r="P3203" s="2">
        <v>10.016200065612793</v>
      </c>
      <c r="Q3203" s="2">
        <v>5.2778100967407227</v>
      </c>
      <c r="R3203" s="2">
        <v>80.753898620605469</v>
      </c>
      <c r="S3203" s="2">
        <v>156.42799377441406</v>
      </c>
      <c r="T3203" s="2">
        <v>5.3563199043273926</v>
      </c>
      <c r="U3203" s="2">
        <v>5.308380126953125</v>
      </c>
      <c r="V3203" s="3">
        <v>0</v>
      </c>
      <c r="W3203" s="3">
        <v>1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16</v>
      </c>
      <c r="AF3203" s="3">
        <v>48.854520000000001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-1</v>
      </c>
      <c r="AO3203" s="3">
        <v>-1</v>
      </c>
      <c r="AP3203" s="3">
        <v>1</v>
      </c>
      <c r="AQ3203" s="3">
        <v>0</v>
      </c>
      <c r="AR3203" s="3">
        <v>2</v>
      </c>
      <c r="AS3203" s="3">
        <v>1</v>
      </c>
      <c r="AT3203" s="3">
        <v>0</v>
      </c>
      <c r="AU3203" s="3">
        <v>0</v>
      </c>
      <c r="AV3203" s="3">
        <v>0</v>
      </c>
      <c r="AW3203" s="3">
        <v>4</v>
      </c>
      <c r="AX3203" s="2" t="s">
        <v>72</v>
      </c>
      <c r="AY3203" s="2" t="s">
        <v>73</v>
      </c>
      <c r="AZ3203" s="2" t="s">
        <v>63</v>
      </c>
      <c r="BA3203" s="2" t="s">
        <v>64</v>
      </c>
      <c r="BB3203" s="2" t="s">
        <v>74</v>
      </c>
      <c r="BC3203" s="2" t="s">
        <v>75</v>
      </c>
      <c r="BD3203" s="2"/>
      <c r="BE3203" s="2" t="s">
        <v>76</v>
      </c>
      <c r="BF3203" s="2" t="s">
        <v>77</v>
      </c>
      <c r="BG3203" s="2" t="s">
        <v>78</v>
      </c>
      <c r="BH3203" s="2" t="s">
        <v>70</v>
      </c>
      <c r="BI3203" s="2">
        <v>1</v>
      </c>
    </row>
    <row r="3204" spans="1:61" ht="12" customHeight="1" x14ac:dyDescent="0.15">
      <c r="A3204" s="2">
        <v>3203</v>
      </c>
      <c r="B3204" s="2">
        <v>523097.24900399998</v>
      </c>
      <c r="C3204" s="2">
        <v>5447268.8591700001</v>
      </c>
      <c r="D3204" s="2" t="s">
        <v>60</v>
      </c>
      <c r="E3204" s="2">
        <v>2</v>
      </c>
      <c r="F3204" s="2">
        <v>0</v>
      </c>
      <c r="G3204" s="2">
        <v>1</v>
      </c>
      <c r="H3204" s="2">
        <v>0</v>
      </c>
      <c r="I3204" s="2">
        <f t="shared" si="0"/>
        <v>3</v>
      </c>
      <c r="J3204" s="2">
        <f t="shared" si="1"/>
        <v>0</v>
      </c>
      <c r="K3204" s="2">
        <f t="shared" si="2"/>
        <v>0</v>
      </c>
      <c r="L3204" s="2">
        <f t="shared" si="3"/>
        <v>1</v>
      </c>
      <c r="M3204" s="2">
        <v>270.18600463867188</v>
      </c>
      <c r="N3204" s="2">
        <v>189.25399780273438</v>
      </c>
      <c r="O3204" s="3">
        <v>1672</v>
      </c>
      <c r="P3204" s="2">
        <v>10.016200065612793</v>
      </c>
      <c r="Q3204" s="2">
        <v>5.2778100967407227</v>
      </c>
      <c r="R3204" s="2">
        <v>80.753898620605469</v>
      </c>
      <c r="S3204" s="2">
        <v>156.42799377441406</v>
      </c>
      <c r="T3204" s="2">
        <v>5.3563199043273926</v>
      </c>
      <c r="U3204" s="2">
        <v>5.308380126953125</v>
      </c>
      <c r="V3204" s="3">
        <v>0</v>
      </c>
      <c r="W3204" s="3">
        <v>1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22</v>
      </c>
      <c r="AF3204" s="3">
        <v>48.854520000000001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-1</v>
      </c>
      <c r="AO3204" s="3">
        <v>-1</v>
      </c>
      <c r="AP3204" s="3">
        <v>1</v>
      </c>
      <c r="AQ3204" s="3">
        <v>0</v>
      </c>
      <c r="AR3204" s="3">
        <v>2</v>
      </c>
      <c r="AS3204" s="3">
        <v>1</v>
      </c>
      <c r="AT3204" s="3">
        <v>0</v>
      </c>
      <c r="AU3204" s="3">
        <v>0</v>
      </c>
      <c r="AV3204" s="3">
        <v>0</v>
      </c>
      <c r="AW3204" s="3">
        <v>4</v>
      </c>
      <c r="AX3204" s="2" t="s">
        <v>72</v>
      </c>
      <c r="AY3204" s="2" t="s">
        <v>73</v>
      </c>
      <c r="AZ3204" s="2" t="s">
        <v>63</v>
      </c>
      <c r="BA3204" s="2" t="s">
        <v>64</v>
      </c>
      <c r="BB3204" s="2" t="s">
        <v>74</v>
      </c>
      <c r="BC3204" s="2" t="s">
        <v>75</v>
      </c>
      <c r="BD3204" s="2"/>
      <c r="BE3204" s="2" t="s">
        <v>76</v>
      </c>
      <c r="BF3204" s="2" t="s">
        <v>77</v>
      </c>
      <c r="BG3204" s="2" t="s">
        <v>78</v>
      </c>
      <c r="BH3204" s="2" t="s">
        <v>70</v>
      </c>
      <c r="BI3204" s="2">
        <v>1</v>
      </c>
    </row>
    <row r="3205" spans="1:61" ht="12" customHeight="1" x14ac:dyDescent="0.15">
      <c r="A3205" s="2">
        <v>3204</v>
      </c>
      <c r="B3205" s="2">
        <v>523040.14030099998</v>
      </c>
      <c r="C3205" s="2">
        <v>5447271.2905999999</v>
      </c>
      <c r="D3205" s="2" t="s">
        <v>60</v>
      </c>
      <c r="E3205" s="2">
        <v>2</v>
      </c>
      <c r="F3205" s="2">
        <v>0</v>
      </c>
      <c r="G3205" s="2">
        <v>1</v>
      </c>
      <c r="H3205" s="2">
        <v>0</v>
      </c>
      <c r="I3205" s="2">
        <f t="shared" si="0"/>
        <v>3</v>
      </c>
      <c r="J3205" s="2">
        <f t="shared" si="1"/>
        <v>0</v>
      </c>
      <c r="K3205" s="2">
        <f t="shared" si="2"/>
        <v>0</v>
      </c>
      <c r="L3205" s="2">
        <f t="shared" si="3"/>
        <v>1</v>
      </c>
      <c r="M3205" s="2">
        <v>338.87701416015625</v>
      </c>
      <c r="N3205" s="2">
        <v>183.14399719238281</v>
      </c>
      <c r="O3205" s="3">
        <v>1683</v>
      </c>
      <c r="P3205" s="2">
        <v>6.2932701110839844</v>
      </c>
      <c r="Q3205" s="2">
        <v>4.7778299450874329</v>
      </c>
      <c r="R3205" s="2">
        <v>72.897300720214844</v>
      </c>
      <c r="S3205" s="2">
        <v>157.70700073242188</v>
      </c>
      <c r="T3205" s="2">
        <v>2.1127800941467285</v>
      </c>
      <c r="U3205" s="2">
        <v>5.398590087890625</v>
      </c>
      <c r="V3205" s="3">
        <v>0</v>
      </c>
      <c r="W3205" s="3">
        <v>1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20</v>
      </c>
      <c r="AF3205" s="3">
        <v>26.462865000000001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0</v>
      </c>
      <c r="AV3205" s="3">
        <v>0</v>
      </c>
      <c r="AW3205" s="3">
        <v>3</v>
      </c>
      <c r="AX3205" s="2" t="s">
        <v>72</v>
      </c>
      <c r="AY3205" s="2" t="s">
        <v>73</v>
      </c>
      <c r="AZ3205" s="2" t="s">
        <v>63</v>
      </c>
      <c r="BA3205" s="2" t="s">
        <v>64</v>
      </c>
      <c r="BB3205" s="2" t="s">
        <v>74</v>
      </c>
      <c r="BC3205" s="2" t="s">
        <v>75</v>
      </c>
      <c r="BD3205" s="2"/>
      <c r="BE3205" s="2" t="s">
        <v>76</v>
      </c>
      <c r="BF3205" s="2" t="s">
        <v>77</v>
      </c>
      <c r="BG3205" s="2" t="s">
        <v>78</v>
      </c>
      <c r="BH3205" s="2" t="s">
        <v>70</v>
      </c>
      <c r="BI3205" s="2">
        <v>1</v>
      </c>
    </row>
    <row r="3206" spans="1:61" ht="12" customHeight="1" x14ac:dyDescent="0.15">
      <c r="A3206" s="2">
        <v>3205</v>
      </c>
      <c r="B3206" s="2">
        <v>523034.95273299998</v>
      </c>
      <c r="C3206" s="2">
        <v>5447262.2445799997</v>
      </c>
      <c r="D3206" s="2" t="s">
        <v>60</v>
      </c>
      <c r="E3206" s="2">
        <v>2</v>
      </c>
      <c r="F3206" s="2">
        <v>0</v>
      </c>
      <c r="G3206" s="2">
        <v>1</v>
      </c>
      <c r="H3206" s="2">
        <v>0</v>
      </c>
      <c r="I3206" s="2">
        <f t="shared" si="0"/>
        <v>3</v>
      </c>
      <c r="J3206" s="2">
        <f t="shared" si="1"/>
        <v>0</v>
      </c>
      <c r="K3206" s="2">
        <f t="shared" si="2"/>
        <v>0</v>
      </c>
      <c r="L3206" s="2">
        <f t="shared" si="3"/>
        <v>1</v>
      </c>
      <c r="M3206" s="2">
        <v>395.35699462890625</v>
      </c>
      <c r="N3206" s="2">
        <v>190.46400451660156</v>
      </c>
      <c r="O3206" s="3">
        <v>1683</v>
      </c>
      <c r="P3206" s="2">
        <v>6.2932701110839844</v>
      </c>
      <c r="Q3206" s="2">
        <v>4.7778299450874329</v>
      </c>
      <c r="R3206" s="2">
        <v>72.897300720214844</v>
      </c>
      <c r="S3206" s="2">
        <v>158.63999938964844</v>
      </c>
      <c r="T3206" s="2">
        <v>2.1127800941467285</v>
      </c>
      <c r="U3206" s="2">
        <v>5.398590087890625</v>
      </c>
      <c r="V3206" s="3">
        <v>0</v>
      </c>
      <c r="W3206" s="3">
        <v>1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11</v>
      </c>
      <c r="AF3206" s="3">
        <v>14.169519000000001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1</v>
      </c>
      <c r="AW3206" s="3">
        <v>1</v>
      </c>
      <c r="AX3206" s="2" t="s">
        <v>72</v>
      </c>
      <c r="AY3206" s="2" t="s">
        <v>73</v>
      </c>
      <c r="AZ3206" s="2" t="s">
        <v>63</v>
      </c>
      <c r="BA3206" s="2" t="s">
        <v>64</v>
      </c>
      <c r="BB3206" s="2" t="s">
        <v>74</v>
      </c>
      <c r="BC3206" s="2" t="s">
        <v>75</v>
      </c>
      <c r="BD3206" s="2"/>
      <c r="BE3206" s="2" t="s">
        <v>76</v>
      </c>
      <c r="BF3206" s="2" t="s">
        <v>77</v>
      </c>
      <c r="BG3206" s="2" t="s">
        <v>78</v>
      </c>
      <c r="BH3206" s="2" t="s">
        <v>70</v>
      </c>
      <c r="BI3206" s="2">
        <v>1</v>
      </c>
    </row>
    <row r="3207" spans="1:61" ht="12" customHeight="1" x14ac:dyDescent="0.15">
      <c r="A3207" s="2">
        <v>3206</v>
      </c>
      <c r="B3207" s="2">
        <v>523041.59551200003</v>
      </c>
      <c r="C3207" s="2">
        <v>5447245.5598200001</v>
      </c>
      <c r="D3207" s="2" t="s">
        <v>60</v>
      </c>
      <c r="E3207" s="2">
        <v>2</v>
      </c>
      <c r="F3207" s="2">
        <v>0</v>
      </c>
      <c r="G3207" s="2">
        <v>1</v>
      </c>
      <c r="H3207" s="2">
        <v>0</v>
      </c>
      <c r="I3207" s="2">
        <f t="shared" si="0"/>
        <v>3</v>
      </c>
      <c r="J3207" s="2">
        <f t="shared" si="1"/>
        <v>0</v>
      </c>
      <c r="K3207" s="2">
        <f t="shared" si="2"/>
        <v>0</v>
      </c>
      <c r="L3207" s="2">
        <f t="shared" si="3"/>
        <v>1</v>
      </c>
      <c r="M3207" s="2">
        <v>415.20098876953125</v>
      </c>
      <c r="N3207" s="2">
        <v>204.35400390625</v>
      </c>
      <c r="O3207" s="3">
        <v>1685</v>
      </c>
      <c r="P3207" s="2">
        <v>6.5817098617553711</v>
      </c>
      <c r="Q3207" s="2">
        <v>4.444429874420166</v>
      </c>
      <c r="R3207" s="2">
        <v>71.56500244140625</v>
      </c>
      <c r="S3207" s="2">
        <v>157.98500061035156</v>
      </c>
      <c r="T3207" s="2">
        <v>6.029170036315918</v>
      </c>
      <c r="U3207" s="2">
        <v>5.394859790802002</v>
      </c>
      <c r="V3207" s="3">
        <v>0</v>
      </c>
      <c r="W3207" s="3">
        <v>1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16</v>
      </c>
      <c r="AF3207" s="3">
        <v>30.534074999999998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1</v>
      </c>
      <c r="AU3207" s="3">
        <v>0</v>
      </c>
      <c r="AV3207" s="3">
        <v>0</v>
      </c>
      <c r="AW3207" s="3">
        <v>3</v>
      </c>
      <c r="AX3207" s="2" t="s">
        <v>72</v>
      </c>
      <c r="AY3207" s="2" t="s">
        <v>73</v>
      </c>
      <c r="AZ3207" s="2" t="s">
        <v>63</v>
      </c>
      <c r="BA3207" s="2" t="s">
        <v>64</v>
      </c>
      <c r="BB3207" s="2" t="s">
        <v>74</v>
      </c>
      <c r="BC3207" s="2" t="s">
        <v>75</v>
      </c>
      <c r="BD3207" s="2"/>
      <c r="BE3207" s="2" t="s">
        <v>76</v>
      </c>
      <c r="BF3207" s="2" t="s">
        <v>77</v>
      </c>
      <c r="BG3207" s="2" t="s">
        <v>78</v>
      </c>
      <c r="BH3207" s="2" t="s">
        <v>70</v>
      </c>
      <c r="BI3207" s="2">
        <v>1</v>
      </c>
    </row>
    <row r="3208" spans="1:61" ht="12" customHeight="1" x14ac:dyDescent="0.15">
      <c r="A3208" s="2">
        <v>3207</v>
      </c>
      <c r="B3208" s="2">
        <v>523004.56527700002</v>
      </c>
      <c r="C3208" s="2">
        <v>5447170.9763700003</v>
      </c>
      <c r="D3208" s="2" t="s">
        <v>60</v>
      </c>
      <c r="E3208" s="2">
        <v>2</v>
      </c>
      <c r="F3208" s="2">
        <v>0</v>
      </c>
      <c r="G3208" s="2">
        <v>1</v>
      </c>
      <c r="H3208" s="2">
        <v>0</v>
      </c>
      <c r="I3208" s="2">
        <f t="shared" si="0"/>
        <v>3</v>
      </c>
      <c r="J3208" s="2">
        <f t="shared" si="1"/>
        <v>0</v>
      </c>
      <c r="K3208" s="2">
        <f t="shared" si="2"/>
        <v>0</v>
      </c>
      <c r="L3208" s="2">
        <f t="shared" si="3"/>
        <v>1</v>
      </c>
      <c r="M3208" s="2">
        <v>198.44200134277344</v>
      </c>
      <c r="N3208" s="2">
        <v>141.10200500488281</v>
      </c>
      <c r="O3208" s="3">
        <v>1686</v>
      </c>
      <c r="P3208" s="2">
        <v>6.148129940032959</v>
      </c>
      <c r="Q3208" s="2">
        <v>4.5678699016571045</v>
      </c>
      <c r="R3208" s="2">
        <v>160.20100402832031</v>
      </c>
      <c r="S3208" s="2">
        <v>160.10699462890625</v>
      </c>
      <c r="T3208" s="2">
        <v>4.8618497848510742</v>
      </c>
      <c r="U3208" s="2">
        <v>5.4281201362609863</v>
      </c>
      <c r="V3208" s="3">
        <v>0</v>
      </c>
      <c r="W3208" s="3">
        <v>1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48</v>
      </c>
      <c r="AF3208" s="3">
        <v>20.763171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-1</v>
      </c>
      <c r="AP3208" s="3">
        <v>1</v>
      </c>
      <c r="AQ3208" s="3">
        <v>0</v>
      </c>
      <c r="AR3208" s="3">
        <v>2</v>
      </c>
      <c r="AS3208" s="3">
        <v>0</v>
      </c>
      <c r="AT3208" s="3">
        <v>1</v>
      </c>
      <c r="AU3208" s="3">
        <v>0</v>
      </c>
      <c r="AV3208" s="3">
        <v>0</v>
      </c>
      <c r="AW3208" s="3">
        <v>3</v>
      </c>
      <c r="AX3208" s="2" t="s">
        <v>72</v>
      </c>
      <c r="AY3208" s="2" t="s">
        <v>73</v>
      </c>
      <c r="AZ3208" s="2" t="s">
        <v>63</v>
      </c>
      <c r="BA3208" s="2" t="s">
        <v>64</v>
      </c>
      <c r="BB3208" s="2" t="s">
        <v>74</v>
      </c>
      <c r="BC3208" s="2" t="s">
        <v>75</v>
      </c>
      <c r="BD3208" s="2"/>
      <c r="BE3208" s="2" t="s">
        <v>76</v>
      </c>
      <c r="BF3208" s="2" t="s">
        <v>77</v>
      </c>
      <c r="BG3208" s="2" t="s">
        <v>78</v>
      </c>
      <c r="BH3208" s="2" t="s">
        <v>70</v>
      </c>
      <c r="BI3208" s="2">
        <v>1</v>
      </c>
    </row>
    <row r="3209" spans="1:61" ht="12" customHeight="1" x14ac:dyDescent="0.15">
      <c r="A3209" s="2">
        <v>3208</v>
      </c>
      <c r="B3209" s="2">
        <v>522999.895372</v>
      </c>
      <c r="C3209" s="2">
        <v>5447174.4688799996</v>
      </c>
      <c r="D3209" s="2" t="s">
        <v>60</v>
      </c>
      <c r="E3209" s="2">
        <v>2</v>
      </c>
      <c r="F3209" s="2">
        <v>0</v>
      </c>
      <c r="G3209" s="2">
        <v>1</v>
      </c>
      <c r="H3209" s="2">
        <v>0</v>
      </c>
      <c r="I3209" s="2">
        <f t="shared" si="0"/>
        <v>3</v>
      </c>
      <c r="J3209" s="2">
        <f t="shared" si="1"/>
        <v>0</v>
      </c>
      <c r="K3209" s="2">
        <f t="shared" si="2"/>
        <v>0</v>
      </c>
      <c r="L3209" s="2">
        <f t="shared" si="3"/>
        <v>1</v>
      </c>
      <c r="M3209" s="2">
        <v>186.22999572753906</v>
      </c>
      <c r="N3209" s="2">
        <v>140.64799499511719</v>
      </c>
      <c r="O3209" s="3">
        <v>1686</v>
      </c>
      <c r="P3209" s="2">
        <v>6.148129940032959</v>
      </c>
      <c r="Q3209" s="2">
        <v>4.5678699016571045</v>
      </c>
      <c r="R3209" s="2">
        <v>160.20100402832031</v>
      </c>
      <c r="S3209" s="2">
        <v>159.83599853515625</v>
      </c>
      <c r="T3209" s="2">
        <v>4.8618497848510742</v>
      </c>
      <c r="U3209" s="2">
        <v>5.4281201362609863</v>
      </c>
      <c r="V3209" s="3">
        <v>0</v>
      </c>
      <c r="W3209" s="3">
        <v>1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18</v>
      </c>
      <c r="AF3209" s="3">
        <v>18.727565999999999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-1</v>
      </c>
      <c r="AP3209" s="3">
        <v>1</v>
      </c>
      <c r="AQ3209" s="3">
        <v>0</v>
      </c>
      <c r="AR3209" s="3">
        <v>2</v>
      </c>
      <c r="AS3209" s="3">
        <v>0</v>
      </c>
      <c r="AT3209" s="3">
        <v>1</v>
      </c>
      <c r="AU3209" s="3">
        <v>0</v>
      </c>
      <c r="AV3209" s="3">
        <v>0</v>
      </c>
      <c r="AW3209" s="3">
        <v>3</v>
      </c>
      <c r="AX3209" s="2" t="s">
        <v>72</v>
      </c>
      <c r="AY3209" s="2" t="s">
        <v>73</v>
      </c>
      <c r="AZ3209" s="2" t="s">
        <v>63</v>
      </c>
      <c r="BA3209" s="2" t="s">
        <v>64</v>
      </c>
      <c r="BB3209" s="2" t="s">
        <v>74</v>
      </c>
      <c r="BC3209" s="2" t="s">
        <v>75</v>
      </c>
      <c r="BD3209" s="2"/>
      <c r="BE3209" s="2" t="s">
        <v>76</v>
      </c>
      <c r="BF3209" s="2" t="s">
        <v>77</v>
      </c>
      <c r="BG3209" s="2" t="s">
        <v>78</v>
      </c>
      <c r="BH3209" s="2" t="s">
        <v>70</v>
      </c>
      <c r="BI3209" s="2">
        <v>1</v>
      </c>
    </row>
    <row r="3210" spans="1:61" ht="12" customHeight="1" x14ac:dyDescent="0.15">
      <c r="A3210" s="2">
        <v>3209</v>
      </c>
      <c r="B3210" s="2">
        <v>523047.58661300002</v>
      </c>
      <c r="C3210" s="2">
        <v>5447179.69441</v>
      </c>
      <c r="D3210" s="2" t="s">
        <v>60</v>
      </c>
      <c r="E3210" s="2">
        <v>2</v>
      </c>
      <c r="F3210" s="2">
        <v>0</v>
      </c>
      <c r="G3210" s="2">
        <v>1</v>
      </c>
      <c r="H3210" s="2">
        <v>0</v>
      </c>
      <c r="I3210" s="2">
        <f t="shared" si="0"/>
        <v>3</v>
      </c>
      <c r="J3210" s="2">
        <f t="shared" si="1"/>
        <v>0</v>
      </c>
      <c r="K3210" s="2">
        <f t="shared" si="2"/>
        <v>0</v>
      </c>
      <c r="L3210" s="2">
        <f t="shared" si="3"/>
        <v>1</v>
      </c>
      <c r="M3210" s="2">
        <v>251.86799621582031</v>
      </c>
      <c r="N3210" s="2">
        <v>176.38400268554688</v>
      </c>
      <c r="O3210" s="3">
        <v>1682</v>
      </c>
      <c r="P3210" s="2">
        <v>8.1632204055786133</v>
      </c>
      <c r="Q3210" s="2">
        <v>5.0925701856613159</v>
      </c>
      <c r="R3210" s="2">
        <v>137.29100036621094</v>
      </c>
      <c r="S3210" s="2">
        <v>158.53999328613281</v>
      </c>
      <c r="T3210" s="2">
        <v>5.5537500381469727</v>
      </c>
      <c r="U3210" s="2">
        <v>5.3874001502990723</v>
      </c>
      <c r="V3210" s="3">
        <v>0</v>
      </c>
      <c r="W3210" s="3">
        <v>1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20</v>
      </c>
      <c r="AF3210" s="3">
        <v>38.269373999999999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-1</v>
      </c>
      <c r="AO3210" s="3">
        <v>-1</v>
      </c>
      <c r="AP3210" s="3">
        <v>1</v>
      </c>
      <c r="AQ3210" s="3">
        <v>0</v>
      </c>
      <c r="AR3210" s="3">
        <v>2</v>
      </c>
      <c r="AS3210" s="3">
        <v>0</v>
      </c>
      <c r="AT3210" s="3">
        <v>1</v>
      </c>
      <c r="AU3210" s="3">
        <v>0</v>
      </c>
      <c r="AV3210" s="3">
        <v>0</v>
      </c>
      <c r="AW3210" s="3">
        <v>3</v>
      </c>
      <c r="AX3210" s="2" t="s">
        <v>72</v>
      </c>
      <c r="AY3210" s="2" t="s">
        <v>73</v>
      </c>
      <c r="AZ3210" s="2" t="s">
        <v>63</v>
      </c>
      <c r="BA3210" s="2" t="s">
        <v>64</v>
      </c>
      <c r="BB3210" s="2" t="s">
        <v>74</v>
      </c>
      <c r="BC3210" s="2" t="s">
        <v>75</v>
      </c>
      <c r="BD3210" s="2"/>
      <c r="BE3210" s="2" t="s">
        <v>76</v>
      </c>
      <c r="BF3210" s="2" t="s">
        <v>77</v>
      </c>
      <c r="BG3210" s="2" t="s">
        <v>78</v>
      </c>
      <c r="BH3210" s="2" t="s">
        <v>70</v>
      </c>
      <c r="BI3210" s="2">
        <v>1</v>
      </c>
    </row>
    <row r="3211" spans="1:61" ht="12" customHeight="1" x14ac:dyDescent="0.15">
      <c r="A3211" s="2">
        <v>3210</v>
      </c>
      <c r="B3211" s="2">
        <v>523051.583553</v>
      </c>
      <c r="C3211" s="2">
        <v>5447270.8937200001</v>
      </c>
      <c r="D3211" s="2" t="s">
        <v>60</v>
      </c>
      <c r="E3211" s="2">
        <v>2</v>
      </c>
      <c r="F3211" s="2">
        <v>0</v>
      </c>
      <c r="G3211" s="2">
        <v>1</v>
      </c>
      <c r="H3211" s="2">
        <v>0</v>
      </c>
      <c r="I3211" s="2">
        <f t="shared" si="0"/>
        <v>3</v>
      </c>
      <c r="J3211" s="2">
        <f t="shared" si="1"/>
        <v>0</v>
      </c>
      <c r="K3211" s="2">
        <f t="shared" si="2"/>
        <v>0</v>
      </c>
      <c r="L3211" s="2">
        <f t="shared" si="3"/>
        <v>1</v>
      </c>
      <c r="M3211" s="2">
        <v>348.0360107421875</v>
      </c>
      <c r="N3211" s="2">
        <v>188.2550048828125</v>
      </c>
      <c r="O3211" s="3">
        <v>1681</v>
      </c>
      <c r="P3211" s="2">
        <v>6.451509952545166</v>
      </c>
      <c r="Q3211" s="2">
        <v>4.691300094127655</v>
      </c>
      <c r="R3211" s="2">
        <v>75.465499877929688</v>
      </c>
      <c r="S3211" s="2">
        <v>157.70700073242188</v>
      </c>
      <c r="T3211" s="2">
        <v>6.009009838104248</v>
      </c>
      <c r="U3211" s="2">
        <v>5.398590087890625</v>
      </c>
      <c r="V3211" s="3">
        <v>0</v>
      </c>
      <c r="W3211" s="3">
        <v>1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20</v>
      </c>
      <c r="AF3211" s="3">
        <v>30.941195999999998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-1</v>
      </c>
      <c r="AP3211" s="3">
        <v>1</v>
      </c>
      <c r="AQ3211" s="3">
        <v>0</v>
      </c>
      <c r="AR3211" s="3">
        <v>2</v>
      </c>
      <c r="AS3211" s="3">
        <v>0</v>
      </c>
      <c r="AT3211" s="3">
        <v>1</v>
      </c>
      <c r="AU3211" s="3">
        <v>0</v>
      </c>
      <c r="AV3211" s="3">
        <v>0</v>
      </c>
      <c r="AW3211" s="3">
        <v>3</v>
      </c>
      <c r="AX3211" s="2" t="s">
        <v>72</v>
      </c>
      <c r="AY3211" s="2" t="s">
        <v>73</v>
      </c>
      <c r="AZ3211" s="2" t="s">
        <v>63</v>
      </c>
      <c r="BA3211" s="2" t="s">
        <v>64</v>
      </c>
      <c r="BB3211" s="2" t="s">
        <v>74</v>
      </c>
      <c r="BC3211" s="2" t="s">
        <v>75</v>
      </c>
      <c r="BD3211" s="2"/>
      <c r="BE3211" s="2" t="s">
        <v>76</v>
      </c>
      <c r="BF3211" s="2" t="s">
        <v>77</v>
      </c>
      <c r="BG3211" s="2" t="s">
        <v>78</v>
      </c>
      <c r="BH3211" s="2" t="s">
        <v>70</v>
      </c>
      <c r="BI3211" s="2">
        <v>1</v>
      </c>
    </row>
    <row r="3212" spans="1:61" ht="12" customHeight="1" x14ac:dyDescent="0.15">
      <c r="A3212" s="2">
        <v>3211</v>
      </c>
      <c r="B3212" s="2">
        <v>523080.65959599998</v>
      </c>
      <c r="C3212" s="2">
        <v>5447232.7434799997</v>
      </c>
      <c r="D3212" s="2" t="s">
        <v>60</v>
      </c>
      <c r="E3212" s="2">
        <v>2</v>
      </c>
      <c r="F3212" s="2">
        <v>0</v>
      </c>
      <c r="G3212" s="2">
        <v>1</v>
      </c>
      <c r="H3212" s="2">
        <v>0</v>
      </c>
      <c r="I3212" s="2">
        <f t="shared" si="0"/>
        <v>3</v>
      </c>
      <c r="J3212" s="2">
        <f t="shared" si="1"/>
        <v>0</v>
      </c>
      <c r="K3212" s="2">
        <f t="shared" si="2"/>
        <v>0</v>
      </c>
      <c r="L3212" s="2">
        <f t="shared" si="3"/>
        <v>1</v>
      </c>
      <c r="M3212" s="2">
        <v>297.66299438476562</v>
      </c>
      <c r="N3212" s="2">
        <v>212.45700073242188</v>
      </c>
      <c r="O3212" s="3">
        <v>1677</v>
      </c>
      <c r="P3212" s="2">
        <v>8.7697296142578125</v>
      </c>
      <c r="Q3212" s="2">
        <v>5.0504899024963379</v>
      </c>
      <c r="R3212" s="2">
        <v>93.012802124023438</v>
      </c>
      <c r="S3212" s="2">
        <v>156.99200439453125</v>
      </c>
      <c r="T3212" s="2">
        <v>5.2210102081298828</v>
      </c>
      <c r="U3212" s="2">
        <v>5.3411898612976074</v>
      </c>
      <c r="V3212" s="3">
        <v>0</v>
      </c>
      <c r="W3212" s="3">
        <v>1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15</v>
      </c>
      <c r="AF3212" s="3">
        <v>47.226035999999993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-1</v>
      </c>
      <c r="AO3212" s="3">
        <v>-1</v>
      </c>
      <c r="AP3212" s="3">
        <v>1</v>
      </c>
      <c r="AQ3212" s="3">
        <v>0</v>
      </c>
      <c r="AR3212" s="3">
        <v>2</v>
      </c>
      <c r="AS3212" s="3">
        <v>1</v>
      </c>
      <c r="AT3212" s="3">
        <v>0</v>
      </c>
      <c r="AU3212" s="3">
        <v>0</v>
      </c>
      <c r="AV3212" s="3">
        <v>0</v>
      </c>
      <c r="AW3212" s="3">
        <v>4</v>
      </c>
      <c r="AX3212" s="2" t="s">
        <v>72</v>
      </c>
      <c r="AY3212" s="2" t="s">
        <v>73</v>
      </c>
      <c r="AZ3212" s="2" t="s">
        <v>63</v>
      </c>
      <c r="BA3212" s="2" t="s">
        <v>64</v>
      </c>
      <c r="BB3212" s="2" t="s">
        <v>74</v>
      </c>
      <c r="BC3212" s="2" t="s">
        <v>75</v>
      </c>
      <c r="BD3212" s="2"/>
      <c r="BE3212" s="2" t="s">
        <v>76</v>
      </c>
      <c r="BF3212" s="2" t="s">
        <v>77</v>
      </c>
      <c r="BG3212" s="2" t="s">
        <v>78</v>
      </c>
      <c r="BH3212" s="2" t="s">
        <v>70</v>
      </c>
      <c r="BI3212" s="2">
        <v>1</v>
      </c>
    </row>
    <row r="3213" spans="1:61" ht="12" customHeight="1" x14ac:dyDescent="0.15">
      <c r="A3213" s="2">
        <v>3212</v>
      </c>
      <c r="B3213" s="2">
        <v>523072.39134999999</v>
      </c>
      <c r="C3213" s="2">
        <v>5447241.2101600002</v>
      </c>
      <c r="D3213" s="2" t="s">
        <v>60</v>
      </c>
      <c r="E3213" s="2">
        <v>2</v>
      </c>
      <c r="F3213" s="2">
        <v>0</v>
      </c>
      <c r="G3213" s="2">
        <v>1</v>
      </c>
      <c r="H3213" s="2">
        <v>0</v>
      </c>
      <c r="I3213" s="2">
        <f t="shared" si="0"/>
        <v>3</v>
      </c>
      <c r="J3213" s="2">
        <f t="shared" si="1"/>
        <v>0</v>
      </c>
      <c r="K3213" s="2">
        <f t="shared" si="2"/>
        <v>0</v>
      </c>
      <c r="L3213" s="2">
        <f t="shared" si="3"/>
        <v>1</v>
      </c>
      <c r="M3213" s="2">
        <v>393.82998657226562</v>
      </c>
      <c r="N3213" s="2">
        <v>214.16799926757812</v>
      </c>
      <c r="O3213" s="3">
        <v>1677</v>
      </c>
      <c r="P3213" s="2">
        <v>8.7697296142578125</v>
      </c>
      <c r="Q3213" s="2">
        <v>5.0504899024963379</v>
      </c>
      <c r="R3213" s="2">
        <v>93.012802124023438</v>
      </c>
      <c r="S3213" s="2">
        <v>157.33000183105469</v>
      </c>
      <c r="T3213" s="2">
        <v>5.2210102081298828</v>
      </c>
      <c r="U3213" s="2">
        <v>5.3680300712585449</v>
      </c>
      <c r="V3213" s="3">
        <v>0</v>
      </c>
      <c r="W3213" s="3">
        <v>1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10</v>
      </c>
      <c r="AF3213" s="3">
        <v>43.154826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1</v>
      </c>
      <c r="AT3213" s="3">
        <v>0</v>
      </c>
      <c r="AU3213" s="3">
        <v>0</v>
      </c>
      <c r="AV3213" s="3">
        <v>0</v>
      </c>
      <c r="AW3213" s="3">
        <v>4</v>
      </c>
      <c r="AX3213" s="2" t="s">
        <v>72</v>
      </c>
      <c r="AY3213" s="2" t="s">
        <v>73</v>
      </c>
      <c r="AZ3213" s="2" t="s">
        <v>63</v>
      </c>
      <c r="BA3213" s="2" t="s">
        <v>64</v>
      </c>
      <c r="BB3213" s="2" t="s">
        <v>74</v>
      </c>
      <c r="BC3213" s="2" t="s">
        <v>75</v>
      </c>
      <c r="BD3213" s="2"/>
      <c r="BE3213" s="2" t="s">
        <v>76</v>
      </c>
      <c r="BF3213" s="2" t="s">
        <v>77</v>
      </c>
      <c r="BG3213" s="2" t="s">
        <v>78</v>
      </c>
      <c r="BH3213" s="2" t="s">
        <v>70</v>
      </c>
      <c r="BI3213" s="2">
        <v>1</v>
      </c>
    </row>
    <row r="3214" spans="1:61" ht="12" customHeight="1" x14ac:dyDescent="0.15">
      <c r="A3214" s="2">
        <v>3213</v>
      </c>
      <c r="B3214" s="2">
        <v>523070.73770100001</v>
      </c>
      <c r="C3214" s="2">
        <v>5447223.6153300004</v>
      </c>
      <c r="D3214" s="2" t="s">
        <v>60</v>
      </c>
      <c r="E3214" s="2">
        <v>2</v>
      </c>
      <c r="F3214" s="2">
        <v>0</v>
      </c>
      <c r="G3214" s="2">
        <v>1</v>
      </c>
      <c r="H3214" s="2">
        <v>0</v>
      </c>
      <c r="I3214" s="2">
        <f t="shared" si="0"/>
        <v>3</v>
      </c>
      <c r="J3214" s="2">
        <f t="shared" si="1"/>
        <v>0</v>
      </c>
      <c r="K3214" s="2">
        <f t="shared" si="2"/>
        <v>0</v>
      </c>
      <c r="L3214" s="2">
        <f t="shared" si="3"/>
        <v>1</v>
      </c>
      <c r="M3214" s="2">
        <v>274.7650146484375</v>
      </c>
      <c r="N3214" s="2">
        <v>211.26800537109375</v>
      </c>
      <c r="O3214" s="3">
        <v>1677</v>
      </c>
      <c r="P3214" s="2">
        <v>8.7697296142578125</v>
      </c>
      <c r="Q3214" s="2">
        <v>5.0504899024963379</v>
      </c>
      <c r="R3214" s="2">
        <v>93.012802124023438</v>
      </c>
      <c r="S3214" s="2">
        <v>157.61099243164062</v>
      </c>
      <c r="T3214" s="2">
        <v>5.2210102081298828</v>
      </c>
      <c r="U3214" s="2">
        <v>5.3675298690795898</v>
      </c>
      <c r="V3214" s="3">
        <v>0</v>
      </c>
      <c r="W3214" s="3">
        <v>1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60</v>
      </c>
      <c r="AF3214" s="3">
        <v>44.78331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1</v>
      </c>
      <c r="AT3214" s="3">
        <v>0</v>
      </c>
      <c r="AU3214" s="3">
        <v>0</v>
      </c>
      <c r="AV3214" s="3">
        <v>0</v>
      </c>
      <c r="AW3214" s="3">
        <v>4</v>
      </c>
      <c r="AX3214" s="2" t="s">
        <v>72</v>
      </c>
      <c r="AY3214" s="2" t="s">
        <v>73</v>
      </c>
      <c r="AZ3214" s="2" t="s">
        <v>63</v>
      </c>
      <c r="BA3214" s="2" t="s">
        <v>64</v>
      </c>
      <c r="BB3214" s="2" t="s">
        <v>74</v>
      </c>
      <c r="BC3214" s="2" t="s">
        <v>75</v>
      </c>
      <c r="BD3214" s="2"/>
      <c r="BE3214" s="2" t="s">
        <v>76</v>
      </c>
      <c r="BF3214" s="2" t="s">
        <v>77</v>
      </c>
      <c r="BG3214" s="2" t="s">
        <v>78</v>
      </c>
      <c r="BH3214" s="2" t="s">
        <v>70</v>
      </c>
      <c r="BI3214" s="2">
        <v>1</v>
      </c>
    </row>
    <row r="3215" spans="1:61" ht="12" customHeight="1" x14ac:dyDescent="0.15">
      <c r="A3215" s="2">
        <v>3214</v>
      </c>
      <c r="B3215" s="2">
        <v>523072.32520399999</v>
      </c>
      <c r="C3215" s="2">
        <v>5447221.4325200003</v>
      </c>
      <c r="D3215" s="2" t="s">
        <v>60</v>
      </c>
      <c r="E3215" s="2">
        <v>2</v>
      </c>
      <c r="F3215" s="2">
        <v>0</v>
      </c>
      <c r="G3215" s="2">
        <v>1</v>
      </c>
      <c r="H3215" s="2">
        <v>0</v>
      </c>
      <c r="I3215" s="2">
        <f t="shared" si="0"/>
        <v>3</v>
      </c>
      <c r="J3215" s="2">
        <f t="shared" si="1"/>
        <v>0</v>
      </c>
      <c r="K3215" s="2">
        <f t="shared" si="2"/>
        <v>0</v>
      </c>
      <c r="L3215" s="2">
        <f t="shared" si="3"/>
        <v>1</v>
      </c>
      <c r="M3215" s="2">
        <v>274.7650146484375</v>
      </c>
      <c r="N3215" s="2">
        <v>211.26800537109375</v>
      </c>
      <c r="O3215" s="3">
        <v>1677</v>
      </c>
      <c r="P3215" s="2">
        <v>8.7697296142578125</v>
      </c>
      <c r="Q3215" s="2">
        <v>5.0504899024963379</v>
      </c>
      <c r="R3215" s="2">
        <v>93.012802124023438</v>
      </c>
      <c r="S3215" s="2">
        <v>157.61099243164062</v>
      </c>
      <c r="T3215" s="2">
        <v>5.2210102081298828</v>
      </c>
      <c r="U3215" s="2">
        <v>5.3675298690795898</v>
      </c>
      <c r="V3215" s="3">
        <v>0</v>
      </c>
      <c r="W3215" s="3">
        <v>1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50</v>
      </c>
      <c r="AF3215" s="3">
        <v>46.004673000000004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1</v>
      </c>
      <c r="AT3215" s="3">
        <v>0</v>
      </c>
      <c r="AU3215" s="3">
        <v>0</v>
      </c>
      <c r="AV3215" s="3">
        <v>0</v>
      </c>
      <c r="AW3215" s="3">
        <v>4</v>
      </c>
      <c r="AX3215" s="2" t="s">
        <v>72</v>
      </c>
      <c r="AY3215" s="2" t="s">
        <v>73</v>
      </c>
      <c r="AZ3215" s="2" t="s">
        <v>63</v>
      </c>
      <c r="BA3215" s="2" t="s">
        <v>64</v>
      </c>
      <c r="BB3215" s="2" t="s">
        <v>74</v>
      </c>
      <c r="BC3215" s="2" t="s">
        <v>75</v>
      </c>
      <c r="BD3215" s="2"/>
      <c r="BE3215" s="2" t="s">
        <v>76</v>
      </c>
      <c r="BF3215" s="2" t="s">
        <v>77</v>
      </c>
      <c r="BG3215" s="2" t="s">
        <v>78</v>
      </c>
      <c r="BH3215" s="2" t="s">
        <v>70</v>
      </c>
      <c r="BI3215" s="2">
        <v>1</v>
      </c>
    </row>
    <row r="3216" spans="1:61" ht="12" customHeight="1" x14ac:dyDescent="0.15">
      <c r="A3216" s="2">
        <v>3215</v>
      </c>
      <c r="B3216" s="2">
        <v>523038.77597000002</v>
      </c>
      <c r="C3216" s="2">
        <v>5447241.4879700001</v>
      </c>
      <c r="D3216" s="2" t="s">
        <v>60</v>
      </c>
      <c r="E3216" s="2">
        <v>2</v>
      </c>
      <c r="F3216" s="2">
        <v>0</v>
      </c>
      <c r="G3216" s="2">
        <v>1</v>
      </c>
      <c r="H3216" s="2">
        <v>0</v>
      </c>
      <c r="I3216" s="2">
        <f t="shared" si="0"/>
        <v>3</v>
      </c>
      <c r="J3216" s="2">
        <f t="shared" si="1"/>
        <v>0</v>
      </c>
      <c r="K3216" s="2">
        <f t="shared" si="2"/>
        <v>0</v>
      </c>
      <c r="L3216" s="2">
        <f t="shared" si="3"/>
        <v>1</v>
      </c>
      <c r="M3216" s="2">
        <v>431.99200439453125</v>
      </c>
      <c r="N3216" s="2">
        <v>203.406005859375</v>
      </c>
      <c r="O3216" s="3">
        <v>1685</v>
      </c>
      <c r="P3216" s="2">
        <v>6.5817098617553711</v>
      </c>
      <c r="Q3216" s="2">
        <v>4.444429874420166</v>
      </c>
      <c r="R3216" s="2">
        <v>71.56500244140625</v>
      </c>
      <c r="S3216" s="2">
        <v>158.63999938964844</v>
      </c>
      <c r="T3216" s="2">
        <v>6.029170036315918</v>
      </c>
      <c r="U3216" s="2">
        <v>5.394859790802002</v>
      </c>
      <c r="V3216" s="3">
        <v>0</v>
      </c>
      <c r="W3216" s="3">
        <v>1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48</v>
      </c>
      <c r="AF3216" s="3">
        <v>30.126954000000001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1</v>
      </c>
      <c r="AU3216" s="3">
        <v>0</v>
      </c>
      <c r="AV3216" s="3">
        <v>0</v>
      </c>
      <c r="AW3216" s="3">
        <v>3</v>
      </c>
      <c r="AX3216" s="2" t="s">
        <v>72</v>
      </c>
      <c r="AY3216" s="2" t="s">
        <v>73</v>
      </c>
      <c r="AZ3216" s="2" t="s">
        <v>63</v>
      </c>
      <c r="BA3216" s="2" t="s">
        <v>64</v>
      </c>
      <c r="BB3216" s="2" t="s">
        <v>74</v>
      </c>
      <c r="BC3216" s="2" t="s">
        <v>75</v>
      </c>
      <c r="BD3216" s="2"/>
      <c r="BE3216" s="2" t="s">
        <v>76</v>
      </c>
      <c r="BF3216" s="2" t="s">
        <v>77</v>
      </c>
      <c r="BG3216" s="2" t="s">
        <v>78</v>
      </c>
      <c r="BH3216" s="2" t="s">
        <v>70</v>
      </c>
      <c r="BI3216" s="2">
        <v>1</v>
      </c>
    </row>
    <row r="3217" spans="1:61" ht="12" customHeight="1" x14ac:dyDescent="0.15">
      <c r="A3217" s="2">
        <v>3216</v>
      </c>
      <c r="B3217" s="2">
        <v>523101.99828399997</v>
      </c>
      <c r="C3217" s="2">
        <v>5447270.1424099999</v>
      </c>
      <c r="D3217" s="2" t="s">
        <v>60</v>
      </c>
      <c r="E3217" s="2">
        <v>2</v>
      </c>
      <c r="F3217" s="2">
        <v>0</v>
      </c>
      <c r="G3217" s="2">
        <v>1</v>
      </c>
      <c r="H3217" s="2">
        <v>0</v>
      </c>
      <c r="I3217" s="2">
        <f t="shared" si="0"/>
        <v>3</v>
      </c>
      <c r="J3217" s="2">
        <f t="shared" si="1"/>
        <v>0</v>
      </c>
      <c r="K3217" s="2">
        <f t="shared" si="2"/>
        <v>0</v>
      </c>
      <c r="L3217" s="2">
        <f t="shared" si="3"/>
        <v>1</v>
      </c>
      <c r="M3217" s="2">
        <v>268.66000366210938</v>
      </c>
      <c r="N3217" s="2">
        <v>186.91099548339844</v>
      </c>
      <c r="O3217" s="3">
        <v>1672</v>
      </c>
      <c r="P3217" s="2">
        <v>10.016200065612793</v>
      </c>
      <c r="Q3217" s="2">
        <v>5.2778100967407227</v>
      </c>
      <c r="R3217" s="2">
        <v>80.753898620605469</v>
      </c>
      <c r="S3217" s="2">
        <v>155.84300231933594</v>
      </c>
      <c r="T3217" s="2">
        <v>5.3563199043273926</v>
      </c>
      <c r="U3217" s="2">
        <v>5.308380126953125</v>
      </c>
      <c r="V3217" s="3">
        <v>0</v>
      </c>
      <c r="W3217" s="3">
        <v>1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48</v>
      </c>
      <c r="AF3217" s="3">
        <v>50.483003999999994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-1</v>
      </c>
      <c r="AO3217" s="3">
        <v>-1</v>
      </c>
      <c r="AP3217" s="3">
        <v>1</v>
      </c>
      <c r="AQ3217" s="3">
        <v>0</v>
      </c>
      <c r="AR3217" s="3">
        <v>2</v>
      </c>
      <c r="AS3217" s="3">
        <v>1</v>
      </c>
      <c r="AT3217" s="3">
        <v>0</v>
      </c>
      <c r="AU3217" s="3">
        <v>0</v>
      </c>
      <c r="AV3217" s="3">
        <v>0</v>
      </c>
      <c r="AW3217" s="3">
        <v>4</v>
      </c>
      <c r="AX3217" s="2" t="s">
        <v>72</v>
      </c>
      <c r="AY3217" s="2" t="s">
        <v>73</v>
      </c>
      <c r="AZ3217" s="2" t="s">
        <v>63</v>
      </c>
      <c r="BA3217" s="2" t="s">
        <v>64</v>
      </c>
      <c r="BB3217" s="2" t="s">
        <v>74</v>
      </c>
      <c r="BC3217" s="2" t="s">
        <v>75</v>
      </c>
      <c r="BD3217" s="2"/>
      <c r="BE3217" s="2" t="s">
        <v>76</v>
      </c>
      <c r="BF3217" s="2" t="s">
        <v>77</v>
      </c>
      <c r="BG3217" s="2" t="s">
        <v>78</v>
      </c>
      <c r="BH3217" s="2" t="s">
        <v>70</v>
      </c>
      <c r="BI3217" s="2">
        <v>1</v>
      </c>
    </row>
    <row r="3218" spans="1:61" ht="12" customHeight="1" x14ac:dyDescent="0.15">
      <c r="A3218" s="2">
        <v>3217</v>
      </c>
      <c r="B3218" s="2">
        <v>523112.71393099998</v>
      </c>
      <c r="C3218" s="2">
        <v>5447272.6559499996</v>
      </c>
      <c r="D3218" s="2" t="s">
        <v>60</v>
      </c>
      <c r="E3218" s="2">
        <v>2</v>
      </c>
      <c r="F3218" s="2">
        <v>0</v>
      </c>
      <c r="G3218" s="2">
        <v>1</v>
      </c>
      <c r="H3218" s="2">
        <v>0</v>
      </c>
      <c r="I3218" s="2">
        <f t="shared" si="0"/>
        <v>3</v>
      </c>
      <c r="J3218" s="2">
        <f t="shared" si="1"/>
        <v>0</v>
      </c>
      <c r="K3218" s="2">
        <f t="shared" si="2"/>
        <v>0</v>
      </c>
      <c r="L3218" s="2">
        <f t="shared" si="3"/>
        <v>1</v>
      </c>
      <c r="M3218" s="2">
        <v>259.50100708007812</v>
      </c>
      <c r="N3218" s="2">
        <v>180.92100524902344</v>
      </c>
      <c r="O3218" s="3">
        <v>1666</v>
      </c>
      <c r="P3218" s="2">
        <v>8.6132297515869141</v>
      </c>
      <c r="Q3218" s="2">
        <v>5.1514798402786255</v>
      </c>
      <c r="R3218" s="2">
        <v>74.475898742675781</v>
      </c>
      <c r="S3218" s="2">
        <v>155.84300231933594</v>
      </c>
      <c r="T3218" s="2">
        <v>4.9150400161743164</v>
      </c>
      <c r="U3218" s="2">
        <v>5.308380126953125</v>
      </c>
      <c r="V3218" s="3">
        <v>0</v>
      </c>
      <c r="W3218" s="3">
        <v>1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18</v>
      </c>
      <c r="AF3218" s="3">
        <v>53.332851000000005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-1</v>
      </c>
      <c r="AO3218" s="3">
        <v>-1</v>
      </c>
      <c r="AP3218" s="3">
        <v>1</v>
      </c>
      <c r="AQ3218" s="3">
        <v>0</v>
      </c>
      <c r="AR3218" s="3">
        <v>2</v>
      </c>
      <c r="AS3218" s="3">
        <v>1</v>
      </c>
      <c r="AT3218" s="3">
        <v>0</v>
      </c>
      <c r="AU3218" s="3">
        <v>0</v>
      </c>
      <c r="AV3218" s="3">
        <v>0</v>
      </c>
      <c r="AW3218" s="3">
        <v>4</v>
      </c>
      <c r="AX3218" s="2" t="s">
        <v>72</v>
      </c>
      <c r="AY3218" s="2" t="s">
        <v>73</v>
      </c>
      <c r="AZ3218" s="2" t="s">
        <v>63</v>
      </c>
      <c r="BA3218" s="2" t="s">
        <v>64</v>
      </c>
      <c r="BB3218" s="2" t="s">
        <v>74</v>
      </c>
      <c r="BC3218" s="2" t="s">
        <v>75</v>
      </c>
      <c r="BD3218" s="2"/>
      <c r="BE3218" s="2" t="s">
        <v>76</v>
      </c>
      <c r="BF3218" s="2" t="s">
        <v>77</v>
      </c>
      <c r="BG3218" s="2" t="s">
        <v>78</v>
      </c>
      <c r="BH3218" s="2" t="s">
        <v>70</v>
      </c>
      <c r="BI3218" s="2">
        <v>1</v>
      </c>
    </row>
    <row r="3219" spans="1:61" ht="12" customHeight="1" x14ac:dyDescent="0.15">
      <c r="A3219" s="2">
        <v>3218</v>
      </c>
      <c r="B3219" s="2">
        <v>523138.697789</v>
      </c>
      <c r="C3219" s="2">
        <v>5447140.6523099998</v>
      </c>
      <c r="D3219" s="2" t="s">
        <v>60</v>
      </c>
      <c r="E3219" s="2">
        <v>2</v>
      </c>
      <c r="F3219" s="2">
        <v>0</v>
      </c>
      <c r="G3219" s="2">
        <v>1</v>
      </c>
      <c r="H3219" s="2">
        <v>0</v>
      </c>
      <c r="I3219" s="2">
        <f t="shared" si="0"/>
        <v>3</v>
      </c>
      <c r="J3219" s="2">
        <f t="shared" si="1"/>
        <v>0</v>
      </c>
      <c r="K3219" s="2">
        <f t="shared" si="2"/>
        <v>0</v>
      </c>
      <c r="L3219" s="2">
        <f t="shared" si="3"/>
        <v>1</v>
      </c>
      <c r="M3219" s="2">
        <v>77.850196838378906</v>
      </c>
      <c r="N3219" s="2">
        <v>75.919601440429688</v>
      </c>
      <c r="O3219" s="3">
        <v>1661</v>
      </c>
      <c r="P3219" s="2">
        <v>6.8730301856994629</v>
      </c>
      <c r="Q3219" s="2">
        <v>4.9382901191711426</v>
      </c>
      <c r="R3219" s="2">
        <v>70.346199035644531</v>
      </c>
      <c r="S3219" s="2">
        <v>156.66799926757812</v>
      </c>
      <c r="T3219" s="2">
        <v>3.5879700183868408</v>
      </c>
      <c r="U3219" s="2">
        <v>5.2840399742126465</v>
      </c>
      <c r="V3219" s="3">
        <v>0</v>
      </c>
      <c r="W3219" s="3">
        <v>1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54</v>
      </c>
      <c r="AF3219" s="3">
        <v>29.013777000000005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-1</v>
      </c>
      <c r="AP3219" s="3">
        <v>1</v>
      </c>
      <c r="AQ3219" s="3">
        <v>0</v>
      </c>
      <c r="AR3219" s="3">
        <v>2</v>
      </c>
      <c r="AS3219" s="3">
        <v>0</v>
      </c>
      <c r="AT3219" s="3">
        <v>0</v>
      </c>
      <c r="AU3219" s="3">
        <v>1</v>
      </c>
      <c r="AV3219" s="3">
        <v>0</v>
      </c>
      <c r="AW3219" s="3">
        <v>2</v>
      </c>
      <c r="AX3219" s="2" t="s">
        <v>72</v>
      </c>
      <c r="AY3219" s="2" t="s">
        <v>73</v>
      </c>
      <c r="AZ3219" s="2" t="s">
        <v>63</v>
      </c>
      <c r="BA3219" s="2" t="s">
        <v>64</v>
      </c>
      <c r="BB3219" s="2" t="s">
        <v>74</v>
      </c>
      <c r="BC3219" s="2" t="s">
        <v>75</v>
      </c>
      <c r="BD3219" s="2"/>
      <c r="BE3219" s="2" t="s">
        <v>76</v>
      </c>
      <c r="BF3219" s="2" t="s">
        <v>77</v>
      </c>
      <c r="BG3219" s="2" t="s">
        <v>78</v>
      </c>
      <c r="BH3219" s="2" t="s">
        <v>70</v>
      </c>
      <c r="BI3219" s="2">
        <v>1</v>
      </c>
    </row>
    <row r="3220" spans="1:61" ht="12" customHeight="1" x14ac:dyDescent="0.15">
      <c r="A3220" s="2">
        <v>3219</v>
      </c>
      <c r="B3220" s="2">
        <v>523139.88841700001</v>
      </c>
      <c r="C3220" s="2">
        <v>5447112.4079900002</v>
      </c>
      <c r="D3220" s="2" t="s">
        <v>60</v>
      </c>
      <c r="E3220" s="2">
        <v>2</v>
      </c>
      <c r="F3220" s="2">
        <v>0</v>
      </c>
      <c r="G3220" s="2">
        <v>1</v>
      </c>
      <c r="H3220" s="2">
        <v>0</v>
      </c>
      <c r="I3220" s="2">
        <f t="shared" si="0"/>
        <v>3</v>
      </c>
      <c r="J3220" s="2">
        <f t="shared" si="1"/>
        <v>0</v>
      </c>
      <c r="K3220" s="2">
        <f t="shared" si="2"/>
        <v>0</v>
      </c>
      <c r="L3220" s="2">
        <f t="shared" si="3"/>
        <v>1</v>
      </c>
      <c r="M3220" s="2">
        <v>79.376701354980469</v>
      </c>
      <c r="N3220" s="2">
        <v>54.993999481201172</v>
      </c>
      <c r="O3220" s="3">
        <v>1664</v>
      </c>
      <c r="P3220" s="2">
        <v>6.6218500137329102</v>
      </c>
      <c r="Q3220" s="2">
        <v>5.5555599927902222</v>
      </c>
      <c r="R3220" s="2">
        <v>77.905197143554688</v>
      </c>
      <c r="S3220" s="2">
        <v>156.94999694824219</v>
      </c>
      <c r="T3220" s="2">
        <v>6.0352997779846191</v>
      </c>
      <c r="U3220" s="2">
        <v>5.2824897766113281</v>
      </c>
      <c r="V3220" s="3">
        <v>0</v>
      </c>
      <c r="W3220" s="3">
        <v>1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15</v>
      </c>
      <c r="AF3220" s="3">
        <v>26.314821000000002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-1</v>
      </c>
      <c r="AP3220" s="3">
        <v>1</v>
      </c>
      <c r="AQ3220" s="3">
        <v>0</v>
      </c>
      <c r="AR3220" s="3">
        <v>2</v>
      </c>
      <c r="AS3220" s="3">
        <v>0</v>
      </c>
      <c r="AT3220" s="3">
        <v>0</v>
      </c>
      <c r="AU3220" s="3">
        <v>1</v>
      </c>
      <c r="AV3220" s="3">
        <v>0</v>
      </c>
      <c r="AW3220" s="3">
        <v>2</v>
      </c>
      <c r="AX3220" s="2" t="s">
        <v>72</v>
      </c>
      <c r="AY3220" s="2" t="s">
        <v>73</v>
      </c>
      <c r="AZ3220" s="2" t="s">
        <v>63</v>
      </c>
      <c r="BA3220" s="2" t="s">
        <v>64</v>
      </c>
      <c r="BB3220" s="2" t="s">
        <v>74</v>
      </c>
      <c r="BC3220" s="2" t="s">
        <v>75</v>
      </c>
      <c r="BD3220" s="2"/>
      <c r="BE3220" s="2" t="s">
        <v>76</v>
      </c>
      <c r="BF3220" s="2" t="s">
        <v>77</v>
      </c>
      <c r="BG3220" s="2" t="s">
        <v>78</v>
      </c>
      <c r="BH3220" s="2" t="s">
        <v>70</v>
      </c>
      <c r="BI3220" s="2">
        <v>1</v>
      </c>
    </row>
    <row r="3221" spans="1:61" ht="12" customHeight="1" x14ac:dyDescent="0.15">
      <c r="A3221" s="2">
        <v>3220</v>
      </c>
      <c r="B3221" s="2">
        <v>523115.51851999998</v>
      </c>
      <c r="C3221" s="2">
        <v>5447198.0168399997</v>
      </c>
      <c r="D3221" s="2" t="s">
        <v>60</v>
      </c>
      <c r="E3221" s="2">
        <v>2</v>
      </c>
      <c r="F3221" s="2">
        <v>0</v>
      </c>
      <c r="G3221" s="2">
        <v>1</v>
      </c>
      <c r="H3221" s="2">
        <v>0</v>
      </c>
      <c r="I3221" s="2">
        <f t="shared" si="0"/>
        <v>3</v>
      </c>
      <c r="J3221" s="2">
        <f t="shared" si="1"/>
        <v>0</v>
      </c>
      <c r="K3221" s="2">
        <f t="shared" si="2"/>
        <v>0</v>
      </c>
      <c r="L3221" s="2">
        <f t="shared" si="3"/>
        <v>1</v>
      </c>
      <c r="M3221" s="2">
        <v>38.161899566650391</v>
      </c>
      <c r="N3221" s="2">
        <v>161.00999450683594</v>
      </c>
      <c r="O3221" s="3">
        <v>1667</v>
      </c>
      <c r="P3221" s="2">
        <v>7.3415398597717285</v>
      </c>
      <c r="Q3221" s="2">
        <v>5.1514798402786255</v>
      </c>
      <c r="R3221" s="2">
        <v>114.14600372314453</v>
      </c>
      <c r="S3221" s="2">
        <v>156.68899536132812</v>
      </c>
      <c r="T3221" s="2">
        <v>6.1395001411437988</v>
      </c>
      <c r="U3221" s="2">
        <v>5.3059601783752441</v>
      </c>
      <c r="V3221" s="3">
        <v>0</v>
      </c>
      <c r="W3221" s="3">
        <v>1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38</v>
      </c>
      <c r="AF3221" s="3">
        <v>58.218302999999999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-1</v>
      </c>
      <c r="AO3221" s="3">
        <v>-1</v>
      </c>
      <c r="AP3221" s="3">
        <v>1</v>
      </c>
      <c r="AQ3221" s="3">
        <v>0</v>
      </c>
      <c r="AR3221" s="3">
        <v>2</v>
      </c>
      <c r="AS3221" s="3">
        <v>0</v>
      </c>
      <c r="AT3221" s="3">
        <v>1</v>
      </c>
      <c r="AU3221" s="3">
        <v>0</v>
      </c>
      <c r="AV3221" s="3">
        <v>0</v>
      </c>
      <c r="AW3221" s="3">
        <v>3</v>
      </c>
      <c r="AX3221" s="2" t="s">
        <v>72</v>
      </c>
      <c r="AY3221" s="2" t="s">
        <v>73</v>
      </c>
      <c r="AZ3221" s="2" t="s">
        <v>63</v>
      </c>
      <c r="BA3221" s="2" t="s">
        <v>64</v>
      </c>
      <c r="BB3221" s="2" t="s">
        <v>74</v>
      </c>
      <c r="BC3221" s="2" t="s">
        <v>75</v>
      </c>
      <c r="BD3221" s="2"/>
      <c r="BE3221" s="2" t="s">
        <v>76</v>
      </c>
      <c r="BF3221" s="2" t="s">
        <v>77</v>
      </c>
      <c r="BG3221" s="2" t="s">
        <v>78</v>
      </c>
      <c r="BH3221" s="2" t="s">
        <v>70</v>
      </c>
      <c r="BI3221" s="2">
        <v>1</v>
      </c>
    </row>
    <row r="3222" spans="1:61" ht="12" customHeight="1" x14ac:dyDescent="0.15">
      <c r="A3222" s="2">
        <v>3221</v>
      </c>
      <c r="B3222" s="2">
        <v>523147.95822500001</v>
      </c>
      <c r="C3222" s="2">
        <v>5447173.7253</v>
      </c>
      <c r="D3222" s="2" t="s">
        <v>60</v>
      </c>
      <c r="E3222" s="2">
        <v>2</v>
      </c>
      <c r="F3222" s="2">
        <v>0</v>
      </c>
      <c r="G3222" s="2">
        <v>1</v>
      </c>
      <c r="H3222" s="2">
        <v>0</v>
      </c>
      <c r="I3222" s="2">
        <f t="shared" si="0"/>
        <v>3</v>
      </c>
      <c r="J3222" s="2">
        <f t="shared" si="1"/>
        <v>0</v>
      </c>
      <c r="K3222" s="2">
        <f t="shared" si="2"/>
        <v>0</v>
      </c>
      <c r="L3222" s="2">
        <f t="shared" si="3"/>
        <v>1</v>
      </c>
      <c r="M3222" s="2">
        <v>87.009002685546875</v>
      </c>
      <c r="N3222" s="2">
        <v>107.47799682617188</v>
      </c>
      <c r="O3222" s="3">
        <v>1661</v>
      </c>
      <c r="P3222" s="2">
        <v>7.0403199195861816</v>
      </c>
      <c r="Q3222" s="2">
        <v>4.6666300296783447</v>
      </c>
      <c r="R3222" s="2">
        <v>113.19899749755859</v>
      </c>
      <c r="S3222" s="2">
        <v>155.80099487304688</v>
      </c>
      <c r="T3222" s="2">
        <v>3.7945799827575684</v>
      </c>
      <c r="U3222" s="2">
        <v>5.2856001853942871</v>
      </c>
      <c r="V3222" s="3">
        <v>0</v>
      </c>
      <c r="W3222" s="3">
        <v>1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50</v>
      </c>
      <c r="AF3222" s="3">
        <v>47.633156999999997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-1</v>
      </c>
      <c r="AO3222" s="3">
        <v>-1</v>
      </c>
      <c r="AP3222" s="3">
        <v>1</v>
      </c>
      <c r="AQ3222" s="3">
        <v>0</v>
      </c>
      <c r="AR3222" s="3">
        <v>2</v>
      </c>
      <c r="AS3222" s="3">
        <v>0</v>
      </c>
      <c r="AT3222" s="3">
        <v>1</v>
      </c>
      <c r="AU3222" s="3">
        <v>0</v>
      </c>
      <c r="AV3222" s="3">
        <v>0</v>
      </c>
      <c r="AW3222" s="3">
        <v>3</v>
      </c>
      <c r="AX3222" s="2" t="s">
        <v>72</v>
      </c>
      <c r="AY3222" s="2" t="s">
        <v>73</v>
      </c>
      <c r="AZ3222" s="2" t="s">
        <v>63</v>
      </c>
      <c r="BA3222" s="2" t="s">
        <v>64</v>
      </c>
      <c r="BB3222" s="2" t="s">
        <v>74</v>
      </c>
      <c r="BC3222" s="2" t="s">
        <v>75</v>
      </c>
      <c r="BD3222" s="2"/>
      <c r="BE3222" s="2" t="s">
        <v>76</v>
      </c>
      <c r="BF3222" s="2" t="s">
        <v>77</v>
      </c>
      <c r="BG3222" s="2" t="s">
        <v>78</v>
      </c>
      <c r="BH3222" s="2" t="s">
        <v>70</v>
      </c>
      <c r="BI3222" s="2">
        <v>1</v>
      </c>
    </row>
    <row r="3223" spans="1:61" ht="12" customHeight="1" x14ac:dyDescent="0.15">
      <c r="A3223" s="2">
        <v>3222</v>
      </c>
      <c r="B3223" s="2">
        <v>523107.60918600002</v>
      </c>
      <c r="C3223" s="2">
        <v>5447145.9439899996</v>
      </c>
      <c r="D3223" s="2" t="s">
        <v>60</v>
      </c>
      <c r="E3223" s="2">
        <v>2</v>
      </c>
      <c r="F3223" s="2">
        <v>0</v>
      </c>
      <c r="G3223" s="2">
        <v>1</v>
      </c>
      <c r="H3223" s="2">
        <v>0</v>
      </c>
      <c r="I3223" s="2">
        <f t="shared" si="0"/>
        <v>3</v>
      </c>
      <c r="J3223" s="2">
        <f t="shared" si="1"/>
        <v>0</v>
      </c>
      <c r="K3223" s="2">
        <f t="shared" si="2"/>
        <v>0</v>
      </c>
      <c r="L3223" s="2">
        <f t="shared" si="3"/>
        <v>1</v>
      </c>
      <c r="M3223" s="2">
        <v>51.900100708007812</v>
      </c>
      <c r="N3223" s="2">
        <v>101.74900054931641</v>
      </c>
      <c r="O3223" s="3">
        <v>1668</v>
      </c>
      <c r="P3223" s="2">
        <v>7.6234598159790039</v>
      </c>
      <c r="Q3223" s="2">
        <v>4.7778299450874329</v>
      </c>
      <c r="R3223" s="2">
        <v>88.264297485351562</v>
      </c>
      <c r="S3223" s="2">
        <v>156.97200012207031</v>
      </c>
      <c r="T3223" s="2">
        <v>4.5681800842285156</v>
      </c>
      <c r="U3223" s="2">
        <v>5.3197798728942871</v>
      </c>
      <c r="V3223" s="3">
        <v>0</v>
      </c>
      <c r="W3223" s="3">
        <v>1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13</v>
      </c>
      <c r="AF3223" s="3">
        <v>54.961334999999998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-1</v>
      </c>
      <c r="AP3223" s="3">
        <v>1</v>
      </c>
      <c r="AQ3223" s="3">
        <v>0</v>
      </c>
      <c r="AR3223" s="3">
        <v>2</v>
      </c>
      <c r="AS3223" s="3">
        <v>0</v>
      </c>
      <c r="AT3223" s="3">
        <v>1</v>
      </c>
      <c r="AU3223" s="3">
        <v>0</v>
      </c>
      <c r="AV3223" s="3">
        <v>0</v>
      </c>
      <c r="AW3223" s="3">
        <v>3</v>
      </c>
      <c r="AX3223" s="2" t="s">
        <v>72</v>
      </c>
      <c r="AY3223" s="2" t="s">
        <v>73</v>
      </c>
      <c r="AZ3223" s="2" t="s">
        <v>63</v>
      </c>
      <c r="BA3223" s="2" t="s">
        <v>64</v>
      </c>
      <c r="BB3223" s="2" t="s">
        <v>74</v>
      </c>
      <c r="BC3223" s="2" t="s">
        <v>75</v>
      </c>
      <c r="BD3223" s="2"/>
      <c r="BE3223" s="2" t="s">
        <v>76</v>
      </c>
      <c r="BF3223" s="2" t="s">
        <v>77</v>
      </c>
      <c r="BG3223" s="2" t="s">
        <v>78</v>
      </c>
      <c r="BH3223" s="2" t="s">
        <v>70</v>
      </c>
      <c r="BI3223" s="2">
        <v>1</v>
      </c>
    </row>
    <row r="3224" spans="1:61" ht="12" customHeight="1" x14ac:dyDescent="0.15">
      <c r="A3224" s="2">
        <v>3223</v>
      </c>
      <c r="B3224" s="2">
        <v>523153.18203199998</v>
      </c>
      <c r="C3224" s="2">
        <v>5447086.5212000003</v>
      </c>
      <c r="D3224" s="2" t="s">
        <v>60</v>
      </c>
      <c r="E3224" s="2">
        <v>2</v>
      </c>
      <c r="F3224" s="2">
        <v>0</v>
      </c>
      <c r="G3224" s="2">
        <v>1</v>
      </c>
      <c r="H3224" s="2">
        <v>0</v>
      </c>
      <c r="I3224" s="2">
        <f t="shared" si="0"/>
        <v>3</v>
      </c>
      <c r="J3224" s="2">
        <f t="shared" si="1"/>
        <v>0</v>
      </c>
      <c r="K3224" s="2">
        <f t="shared" si="2"/>
        <v>0</v>
      </c>
      <c r="L3224" s="2">
        <f t="shared" si="3"/>
        <v>1</v>
      </c>
      <c r="M3224" s="2">
        <v>62.585498809814453</v>
      </c>
      <c r="N3224" s="2">
        <v>40.309700012207031</v>
      </c>
      <c r="O3224" s="3">
        <v>1659</v>
      </c>
      <c r="P3224" s="2">
        <v>7.7400197982788086</v>
      </c>
      <c r="Q3224" s="2">
        <v>4.0000000596046448</v>
      </c>
      <c r="R3224" s="2">
        <v>107.35399627685547</v>
      </c>
      <c r="S3224" s="2">
        <v>156.36500549316406</v>
      </c>
      <c r="T3224" s="2">
        <v>6.1929798126220703</v>
      </c>
      <c r="U3224" s="2">
        <v>5.2809300422668457</v>
      </c>
      <c r="V3224" s="3">
        <v>0</v>
      </c>
      <c r="W3224" s="3">
        <v>1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23</v>
      </c>
      <c r="AF3224" s="3">
        <v>22.041474000000001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1</v>
      </c>
      <c r="AV3224" s="3">
        <v>0</v>
      </c>
      <c r="AW3224" s="3">
        <v>2</v>
      </c>
      <c r="AX3224" s="2" t="s">
        <v>72</v>
      </c>
      <c r="AY3224" s="2" t="s">
        <v>73</v>
      </c>
      <c r="AZ3224" s="2" t="s">
        <v>63</v>
      </c>
      <c r="BA3224" s="2" t="s">
        <v>64</v>
      </c>
      <c r="BB3224" s="2" t="s">
        <v>74</v>
      </c>
      <c r="BC3224" s="2" t="s">
        <v>75</v>
      </c>
      <c r="BD3224" s="2"/>
      <c r="BE3224" s="2" t="s">
        <v>76</v>
      </c>
      <c r="BF3224" s="2" t="s">
        <v>77</v>
      </c>
      <c r="BG3224" s="2" t="s">
        <v>78</v>
      </c>
      <c r="BH3224" s="2" t="s">
        <v>70</v>
      </c>
      <c r="BI3224" s="2">
        <v>1</v>
      </c>
    </row>
    <row r="3225" spans="1:61" ht="12" customHeight="1" x14ac:dyDescent="0.15">
      <c r="A3225" s="2">
        <v>3224</v>
      </c>
      <c r="B3225" s="2">
        <v>523186.030119</v>
      </c>
      <c r="C3225" s="2">
        <v>5447273.2248099996</v>
      </c>
      <c r="D3225" s="2" t="s">
        <v>60</v>
      </c>
      <c r="E3225" s="2">
        <v>2</v>
      </c>
      <c r="F3225" s="2">
        <v>0</v>
      </c>
      <c r="G3225" s="2">
        <v>1</v>
      </c>
      <c r="H3225" s="2">
        <v>0</v>
      </c>
      <c r="I3225" s="2">
        <f t="shared" si="0"/>
        <v>3</v>
      </c>
      <c r="J3225" s="2">
        <f t="shared" si="1"/>
        <v>0</v>
      </c>
      <c r="K3225" s="2">
        <f t="shared" si="2"/>
        <v>0</v>
      </c>
      <c r="L3225" s="2">
        <f t="shared" si="3"/>
        <v>1</v>
      </c>
      <c r="M3225" s="2">
        <v>225.91799926757812</v>
      </c>
      <c r="N3225" s="2">
        <v>109.81900024414062</v>
      </c>
      <c r="O3225" s="3">
        <v>1655</v>
      </c>
      <c r="P3225" s="2">
        <v>8.1051197052001953</v>
      </c>
      <c r="Q3225" s="2">
        <v>4.4444701075553894</v>
      </c>
      <c r="R3225" s="2">
        <v>85.100898742675781</v>
      </c>
      <c r="S3225" s="2">
        <v>153.50399780273438</v>
      </c>
      <c r="T3225" s="2">
        <v>3.6747100353240967</v>
      </c>
      <c r="U3225" s="2">
        <v>5.1430401802062988</v>
      </c>
      <c r="V3225" s="3">
        <v>0</v>
      </c>
      <c r="W3225" s="3">
        <v>1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28</v>
      </c>
      <c r="AF3225" s="3">
        <v>13.269867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-1</v>
      </c>
      <c r="AP3225" s="3">
        <v>1</v>
      </c>
      <c r="AQ3225" s="3">
        <v>0</v>
      </c>
      <c r="AR3225" s="3">
        <v>2</v>
      </c>
      <c r="AS3225" s="3">
        <v>0</v>
      </c>
      <c r="AT3225" s="3">
        <v>0</v>
      </c>
      <c r="AU3225" s="3">
        <v>1</v>
      </c>
      <c r="AV3225" s="3">
        <v>0</v>
      </c>
      <c r="AW3225" s="3">
        <v>2</v>
      </c>
      <c r="AX3225" s="2" t="s">
        <v>72</v>
      </c>
      <c r="AY3225" s="2" t="s">
        <v>73</v>
      </c>
      <c r="AZ3225" s="2" t="s">
        <v>63</v>
      </c>
      <c r="BA3225" s="2" t="s">
        <v>64</v>
      </c>
      <c r="BB3225" s="2" t="s">
        <v>74</v>
      </c>
      <c r="BC3225" s="2" t="s">
        <v>75</v>
      </c>
      <c r="BD3225" s="2"/>
      <c r="BE3225" s="2" t="s">
        <v>76</v>
      </c>
      <c r="BF3225" s="2" t="s">
        <v>77</v>
      </c>
      <c r="BG3225" s="2" t="s">
        <v>78</v>
      </c>
      <c r="BH3225" s="2" t="s">
        <v>70</v>
      </c>
      <c r="BI3225" s="2">
        <v>1</v>
      </c>
    </row>
    <row r="3226" spans="1:61" ht="12" customHeight="1" x14ac:dyDescent="0.15">
      <c r="A3226" s="2">
        <v>3225</v>
      </c>
      <c r="B3226" s="2">
        <v>523173.72696900001</v>
      </c>
      <c r="C3226" s="2">
        <v>5447283.47743</v>
      </c>
      <c r="D3226" s="2" t="s">
        <v>60</v>
      </c>
      <c r="E3226" s="2">
        <v>2</v>
      </c>
      <c r="F3226" s="2">
        <v>0</v>
      </c>
      <c r="G3226" s="2">
        <v>1</v>
      </c>
      <c r="H3226" s="2">
        <v>0</v>
      </c>
      <c r="I3226" s="2">
        <f t="shared" si="0"/>
        <v>3</v>
      </c>
      <c r="J3226" s="2">
        <f t="shared" si="1"/>
        <v>0</v>
      </c>
      <c r="K3226" s="2">
        <f t="shared" si="2"/>
        <v>0</v>
      </c>
      <c r="L3226" s="2">
        <f t="shared" si="3"/>
        <v>1</v>
      </c>
      <c r="M3226" s="2">
        <v>241.18299865722656</v>
      </c>
      <c r="N3226" s="2">
        <v>119.46199798583984</v>
      </c>
      <c r="O3226" s="3">
        <v>1655</v>
      </c>
      <c r="P3226" s="2">
        <v>7.4556398391723633</v>
      </c>
      <c r="Q3226" s="2">
        <v>5</v>
      </c>
      <c r="R3226" s="2">
        <v>73.810798645019531</v>
      </c>
      <c r="S3226" s="2">
        <v>154.08900451660156</v>
      </c>
      <c r="T3226" s="2">
        <v>6.1550998687744141</v>
      </c>
      <c r="U3226" s="2">
        <v>5.1430401802062988</v>
      </c>
      <c r="V3226" s="3">
        <v>0</v>
      </c>
      <c r="W3226" s="3">
        <v>1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32</v>
      </c>
      <c r="AF3226" s="3">
        <v>28.091349000000001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-1</v>
      </c>
      <c r="AP3226" s="3">
        <v>1</v>
      </c>
      <c r="AQ3226" s="3">
        <v>0</v>
      </c>
      <c r="AR3226" s="3">
        <v>2</v>
      </c>
      <c r="AS3226" s="3">
        <v>0</v>
      </c>
      <c r="AT3226" s="3">
        <v>1</v>
      </c>
      <c r="AU3226" s="3">
        <v>0</v>
      </c>
      <c r="AV3226" s="3">
        <v>0</v>
      </c>
      <c r="AW3226" s="3">
        <v>3</v>
      </c>
      <c r="AX3226" s="2" t="s">
        <v>72</v>
      </c>
      <c r="AY3226" s="2" t="s">
        <v>73</v>
      </c>
      <c r="AZ3226" s="2" t="s">
        <v>63</v>
      </c>
      <c r="BA3226" s="2" t="s">
        <v>64</v>
      </c>
      <c r="BB3226" s="2" t="s">
        <v>74</v>
      </c>
      <c r="BC3226" s="2" t="s">
        <v>75</v>
      </c>
      <c r="BD3226" s="2"/>
      <c r="BE3226" s="2" t="s">
        <v>76</v>
      </c>
      <c r="BF3226" s="2" t="s">
        <v>77</v>
      </c>
      <c r="BG3226" s="2" t="s">
        <v>78</v>
      </c>
      <c r="BH3226" s="2" t="s">
        <v>70</v>
      </c>
      <c r="BI3226" s="2">
        <v>1</v>
      </c>
    </row>
    <row r="3227" spans="1:61" ht="12" customHeight="1" x14ac:dyDescent="0.15">
      <c r="A3227" s="2">
        <v>3226</v>
      </c>
      <c r="B3227" s="2">
        <v>523189.93273100001</v>
      </c>
      <c r="C3227" s="2">
        <v>5447269.0576099996</v>
      </c>
      <c r="D3227" s="2" t="s">
        <v>60</v>
      </c>
      <c r="E3227" s="2">
        <v>2</v>
      </c>
      <c r="F3227" s="2">
        <v>0</v>
      </c>
      <c r="G3227" s="2">
        <v>1</v>
      </c>
      <c r="H3227" s="2">
        <v>0</v>
      </c>
      <c r="I3227" s="2">
        <f t="shared" si="0"/>
        <v>3</v>
      </c>
      <c r="J3227" s="2">
        <f t="shared" si="1"/>
        <v>0</v>
      </c>
      <c r="K3227" s="2">
        <f t="shared" si="2"/>
        <v>0</v>
      </c>
      <c r="L3227" s="2">
        <f t="shared" si="3"/>
        <v>1</v>
      </c>
      <c r="M3227" s="2">
        <v>215.23300170898438</v>
      </c>
      <c r="N3227" s="2">
        <v>104.41500091552734</v>
      </c>
      <c r="O3227" s="3">
        <v>1655</v>
      </c>
      <c r="P3227" s="2">
        <v>8.1051197052001953</v>
      </c>
      <c r="Q3227" s="2">
        <v>4.4444701075553894</v>
      </c>
      <c r="R3227" s="2">
        <v>85.100898742675781</v>
      </c>
      <c r="S3227" s="2">
        <v>153.50399780273438</v>
      </c>
      <c r="T3227" s="2">
        <v>3.6747100353240967</v>
      </c>
      <c r="U3227" s="2">
        <v>5.1430401802062988</v>
      </c>
      <c r="V3227" s="3">
        <v>0</v>
      </c>
      <c r="W3227" s="3">
        <v>1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21</v>
      </c>
      <c r="AF3227" s="3">
        <v>12.595128000000001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1</v>
      </c>
      <c r="AV3227" s="3">
        <v>0</v>
      </c>
      <c r="AW3227" s="3">
        <v>2</v>
      </c>
      <c r="AX3227" s="2" t="s">
        <v>72</v>
      </c>
      <c r="AY3227" s="2" t="s">
        <v>73</v>
      </c>
      <c r="AZ3227" s="2" t="s">
        <v>63</v>
      </c>
      <c r="BA3227" s="2" t="s">
        <v>64</v>
      </c>
      <c r="BB3227" s="2" t="s">
        <v>74</v>
      </c>
      <c r="BC3227" s="2" t="s">
        <v>75</v>
      </c>
      <c r="BD3227" s="2"/>
      <c r="BE3227" s="2" t="s">
        <v>76</v>
      </c>
      <c r="BF3227" s="2" t="s">
        <v>77</v>
      </c>
      <c r="BG3227" s="2" t="s">
        <v>78</v>
      </c>
      <c r="BH3227" s="2" t="s">
        <v>70</v>
      </c>
      <c r="BI3227" s="2">
        <v>1</v>
      </c>
    </row>
    <row r="3228" spans="1:61" ht="12" customHeight="1" x14ac:dyDescent="0.15">
      <c r="A3228" s="2">
        <v>3227</v>
      </c>
      <c r="B3228" s="2">
        <v>523188.27908200002</v>
      </c>
      <c r="C3228" s="2">
        <v>5447248.0893400004</v>
      </c>
      <c r="D3228" s="2" t="s">
        <v>60</v>
      </c>
      <c r="E3228" s="2">
        <v>2</v>
      </c>
      <c r="F3228" s="2">
        <v>0</v>
      </c>
      <c r="G3228" s="2">
        <v>1</v>
      </c>
      <c r="H3228" s="2">
        <v>0</v>
      </c>
      <c r="I3228" s="2">
        <f t="shared" si="0"/>
        <v>3</v>
      </c>
      <c r="J3228" s="2">
        <f t="shared" si="1"/>
        <v>0</v>
      </c>
      <c r="K3228" s="2">
        <f t="shared" si="2"/>
        <v>0</v>
      </c>
      <c r="L3228" s="2">
        <f t="shared" si="3"/>
        <v>1</v>
      </c>
      <c r="M3228" s="2">
        <v>238.1300048828125</v>
      </c>
      <c r="N3228" s="2">
        <v>114.93299865722656</v>
      </c>
      <c r="O3228" s="3">
        <v>1655</v>
      </c>
      <c r="P3228" s="2">
        <v>9.2110300064086914</v>
      </c>
      <c r="Q3228" s="2">
        <v>4.6464401483535767</v>
      </c>
      <c r="R3228" s="2">
        <v>90</v>
      </c>
      <c r="S3228" s="2">
        <v>153.78599548339844</v>
      </c>
      <c r="T3228" s="2">
        <v>5.6763801574707031</v>
      </c>
      <c r="U3228" s="2">
        <v>5.1622300148010254</v>
      </c>
      <c r="V3228" s="3">
        <v>0</v>
      </c>
      <c r="W3228" s="3">
        <v>1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16</v>
      </c>
      <c r="AF3228" s="3">
        <v>13.944606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1</v>
      </c>
      <c r="AV3228" s="3">
        <v>0</v>
      </c>
      <c r="AW3228" s="3">
        <v>2</v>
      </c>
      <c r="AX3228" s="2" t="s">
        <v>72</v>
      </c>
      <c r="AY3228" s="2" t="s">
        <v>73</v>
      </c>
      <c r="AZ3228" s="2" t="s">
        <v>63</v>
      </c>
      <c r="BA3228" s="2" t="s">
        <v>64</v>
      </c>
      <c r="BB3228" s="2" t="s">
        <v>74</v>
      </c>
      <c r="BC3228" s="2" t="s">
        <v>75</v>
      </c>
      <c r="BD3228" s="2"/>
      <c r="BE3228" s="2" t="s">
        <v>76</v>
      </c>
      <c r="BF3228" s="2" t="s">
        <v>77</v>
      </c>
      <c r="BG3228" s="2" t="s">
        <v>78</v>
      </c>
      <c r="BH3228" s="2" t="s">
        <v>70</v>
      </c>
      <c r="BI3228" s="2">
        <v>1</v>
      </c>
    </row>
    <row r="3229" spans="1:61" ht="12" customHeight="1" x14ac:dyDescent="0.15">
      <c r="A3229" s="2">
        <v>3228</v>
      </c>
      <c r="B3229" s="2">
        <v>523191.05721200001</v>
      </c>
      <c r="C3229" s="2">
        <v>5447248.2216299996</v>
      </c>
      <c r="D3229" s="2" t="s">
        <v>60</v>
      </c>
      <c r="E3229" s="2">
        <v>2</v>
      </c>
      <c r="F3229" s="2">
        <v>0</v>
      </c>
      <c r="G3229" s="2">
        <v>1</v>
      </c>
      <c r="H3229" s="2">
        <v>0</v>
      </c>
      <c r="I3229" s="2">
        <f t="shared" si="0"/>
        <v>3</v>
      </c>
      <c r="J3229" s="2">
        <f t="shared" si="1"/>
        <v>0</v>
      </c>
      <c r="K3229" s="2">
        <f t="shared" si="2"/>
        <v>0</v>
      </c>
      <c r="L3229" s="2">
        <f t="shared" si="3"/>
        <v>1</v>
      </c>
      <c r="M3229" s="2">
        <v>227.44500732421875</v>
      </c>
      <c r="N3229" s="2">
        <v>109.26699829101562</v>
      </c>
      <c r="O3229" s="3">
        <v>1650</v>
      </c>
      <c r="P3229" s="2">
        <v>9.0106601715087891</v>
      </c>
      <c r="Q3229" s="2">
        <v>5.2221697568893433</v>
      </c>
      <c r="R3229" s="2">
        <v>94.398696899414062</v>
      </c>
      <c r="S3229" s="2">
        <v>153.78599548339844</v>
      </c>
      <c r="T3229" s="2">
        <v>5.2485499382019043</v>
      </c>
      <c r="U3229" s="2">
        <v>5.1622300148010254</v>
      </c>
      <c r="V3229" s="3">
        <v>0</v>
      </c>
      <c r="W3229" s="3">
        <v>1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18</v>
      </c>
      <c r="AF3229" s="3">
        <v>13.269867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1</v>
      </c>
      <c r="AV3229" s="3">
        <v>0</v>
      </c>
      <c r="AW3229" s="3">
        <v>2</v>
      </c>
      <c r="AX3229" s="2" t="s">
        <v>72</v>
      </c>
      <c r="AY3229" s="2" t="s">
        <v>73</v>
      </c>
      <c r="AZ3229" s="2" t="s">
        <v>63</v>
      </c>
      <c r="BA3229" s="2" t="s">
        <v>64</v>
      </c>
      <c r="BB3229" s="2" t="s">
        <v>74</v>
      </c>
      <c r="BC3229" s="2" t="s">
        <v>75</v>
      </c>
      <c r="BD3229" s="2"/>
      <c r="BE3229" s="2" t="s">
        <v>76</v>
      </c>
      <c r="BF3229" s="2" t="s">
        <v>77</v>
      </c>
      <c r="BG3229" s="2" t="s">
        <v>78</v>
      </c>
      <c r="BH3229" s="2" t="s">
        <v>70</v>
      </c>
      <c r="BI3229" s="2">
        <v>1</v>
      </c>
    </row>
    <row r="3230" spans="1:61" ht="12" customHeight="1" x14ac:dyDescent="0.15">
      <c r="A3230" s="2">
        <v>3229</v>
      </c>
      <c r="B3230" s="2">
        <v>523183.28016999998</v>
      </c>
      <c r="C3230" s="2">
        <v>5447275.1270599999</v>
      </c>
      <c r="D3230" s="2" t="s">
        <v>60</v>
      </c>
      <c r="E3230" s="2">
        <v>2</v>
      </c>
      <c r="F3230" s="2">
        <v>0</v>
      </c>
      <c r="G3230" s="2">
        <v>1</v>
      </c>
      <c r="H3230" s="2">
        <v>0</v>
      </c>
      <c r="I3230" s="2">
        <f t="shared" si="0"/>
        <v>3</v>
      </c>
      <c r="J3230" s="2">
        <f t="shared" si="1"/>
        <v>0</v>
      </c>
      <c r="K3230" s="2">
        <f t="shared" si="2"/>
        <v>0</v>
      </c>
      <c r="L3230" s="2">
        <f t="shared" si="3"/>
        <v>1</v>
      </c>
      <c r="M3230" s="2">
        <v>227.44500732421875</v>
      </c>
      <c r="N3230" s="2">
        <v>112.56999969482422</v>
      </c>
      <c r="O3230" s="3">
        <v>1655</v>
      </c>
      <c r="P3230" s="2">
        <v>8.1051197052001953</v>
      </c>
      <c r="Q3230" s="2">
        <v>4.4444701075553894</v>
      </c>
      <c r="R3230" s="2">
        <v>85.100898742675781</v>
      </c>
      <c r="S3230" s="2">
        <v>153.50399780273438</v>
      </c>
      <c r="T3230" s="2">
        <v>3.6747100353240967</v>
      </c>
      <c r="U3230" s="2">
        <v>5.1430401802062988</v>
      </c>
      <c r="V3230" s="3">
        <v>0</v>
      </c>
      <c r="W3230" s="3">
        <v>1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15</v>
      </c>
      <c r="AF3230" s="3">
        <v>24.834381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-1</v>
      </c>
      <c r="AP3230" s="3">
        <v>1</v>
      </c>
      <c r="AQ3230" s="3">
        <v>0</v>
      </c>
      <c r="AR3230" s="3">
        <v>2</v>
      </c>
      <c r="AS3230" s="3">
        <v>0</v>
      </c>
      <c r="AT3230" s="3">
        <v>1</v>
      </c>
      <c r="AU3230" s="3">
        <v>0</v>
      </c>
      <c r="AV3230" s="3">
        <v>0</v>
      </c>
      <c r="AW3230" s="3">
        <v>3</v>
      </c>
      <c r="AX3230" s="2" t="s">
        <v>72</v>
      </c>
      <c r="AY3230" s="2" t="s">
        <v>73</v>
      </c>
      <c r="AZ3230" s="2" t="s">
        <v>63</v>
      </c>
      <c r="BA3230" s="2" t="s">
        <v>64</v>
      </c>
      <c r="BB3230" s="2" t="s">
        <v>74</v>
      </c>
      <c r="BC3230" s="2" t="s">
        <v>75</v>
      </c>
      <c r="BD3230" s="2"/>
      <c r="BE3230" s="2" t="s">
        <v>76</v>
      </c>
      <c r="BF3230" s="2" t="s">
        <v>77</v>
      </c>
      <c r="BG3230" s="2" t="s">
        <v>78</v>
      </c>
      <c r="BH3230" s="2" t="s">
        <v>70</v>
      </c>
      <c r="BI3230" s="2">
        <v>1</v>
      </c>
    </row>
    <row r="3231" spans="1:61" ht="12" customHeight="1" x14ac:dyDescent="0.15">
      <c r="A3231" s="2">
        <v>3230</v>
      </c>
      <c r="B3231" s="2">
        <v>523179.15093800001</v>
      </c>
      <c r="C3231" s="2">
        <v>5447277.4581500003</v>
      </c>
      <c r="D3231" s="2" t="s">
        <v>60</v>
      </c>
      <c r="E3231" s="2">
        <v>2</v>
      </c>
      <c r="F3231" s="2">
        <v>0</v>
      </c>
      <c r="G3231" s="2">
        <v>1</v>
      </c>
      <c r="H3231" s="2">
        <v>0</v>
      </c>
      <c r="I3231" s="2">
        <f t="shared" si="0"/>
        <v>3</v>
      </c>
      <c r="J3231" s="2">
        <f t="shared" si="1"/>
        <v>0</v>
      </c>
      <c r="K3231" s="2">
        <f t="shared" si="2"/>
        <v>0</v>
      </c>
      <c r="L3231" s="2">
        <f t="shared" si="3"/>
        <v>1</v>
      </c>
      <c r="M3231" s="2">
        <v>227.44500732421875</v>
      </c>
      <c r="N3231" s="2">
        <v>112.56999969482422</v>
      </c>
      <c r="O3231" s="3">
        <v>1655</v>
      </c>
      <c r="P3231" s="2">
        <v>8.1051197052001953</v>
      </c>
      <c r="Q3231" s="2">
        <v>4.4444701075553894</v>
      </c>
      <c r="R3231" s="2">
        <v>85.100898742675781</v>
      </c>
      <c r="S3231" s="2">
        <v>154.08900451660156</v>
      </c>
      <c r="T3231" s="2">
        <v>3.6747100353240967</v>
      </c>
      <c r="U3231" s="2">
        <v>5.1430401802062988</v>
      </c>
      <c r="V3231" s="3">
        <v>0</v>
      </c>
      <c r="W3231" s="3">
        <v>1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15</v>
      </c>
      <c r="AF3231" s="3">
        <v>26.462865000000001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-1</v>
      </c>
      <c r="AP3231" s="3">
        <v>1</v>
      </c>
      <c r="AQ3231" s="3">
        <v>0</v>
      </c>
      <c r="AR3231" s="3">
        <v>2</v>
      </c>
      <c r="AS3231" s="3">
        <v>0</v>
      </c>
      <c r="AT3231" s="3">
        <v>1</v>
      </c>
      <c r="AU3231" s="3">
        <v>0</v>
      </c>
      <c r="AV3231" s="3">
        <v>0</v>
      </c>
      <c r="AW3231" s="3">
        <v>3</v>
      </c>
      <c r="AX3231" s="2" t="s">
        <v>72</v>
      </c>
      <c r="AY3231" s="2" t="s">
        <v>73</v>
      </c>
      <c r="AZ3231" s="2" t="s">
        <v>63</v>
      </c>
      <c r="BA3231" s="2" t="s">
        <v>64</v>
      </c>
      <c r="BB3231" s="2" t="s">
        <v>74</v>
      </c>
      <c r="BC3231" s="2" t="s">
        <v>75</v>
      </c>
      <c r="BD3231" s="2"/>
      <c r="BE3231" s="2" t="s">
        <v>76</v>
      </c>
      <c r="BF3231" s="2" t="s">
        <v>77</v>
      </c>
      <c r="BG3231" s="2" t="s">
        <v>78</v>
      </c>
      <c r="BH3231" s="2" t="s">
        <v>70</v>
      </c>
      <c r="BI3231" s="2">
        <v>1</v>
      </c>
    </row>
    <row r="3232" spans="1:61" ht="12" customHeight="1" x14ac:dyDescent="0.15">
      <c r="A3232" s="2">
        <v>3231</v>
      </c>
      <c r="B3232" s="2">
        <v>523155.99985000002</v>
      </c>
      <c r="C3232" s="2">
        <v>5447267.6024000002</v>
      </c>
      <c r="D3232" s="2" t="s">
        <v>60</v>
      </c>
      <c r="E3232" s="2">
        <v>2</v>
      </c>
      <c r="F3232" s="2">
        <v>0</v>
      </c>
      <c r="G3232" s="2">
        <v>1</v>
      </c>
      <c r="H3232" s="2">
        <v>0</v>
      </c>
      <c r="I3232" s="2">
        <f t="shared" si="0"/>
        <v>3</v>
      </c>
      <c r="J3232" s="2">
        <f t="shared" si="1"/>
        <v>0</v>
      </c>
      <c r="K3232" s="2">
        <f t="shared" si="2"/>
        <v>0</v>
      </c>
      <c r="L3232" s="2">
        <f t="shared" si="3"/>
        <v>1</v>
      </c>
      <c r="M3232" s="2">
        <v>282.39801025390625</v>
      </c>
      <c r="N3232" s="2">
        <v>144.07099914550781</v>
      </c>
      <c r="O3232" s="3">
        <v>1659</v>
      </c>
      <c r="P3232" s="2">
        <v>7.3055000305175781</v>
      </c>
      <c r="Q3232" s="2">
        <v>4.0000000596046448</v>
      </c>
      <c r="R3232" s="2">
        <v>71.56500244140625</v>
      </c>
      <c r="S3232" s="2">
        <v>154.67399597167969</v>
      </c>
      <c r="T3232" s="2">
        <v>3.6496200561523438</v>
      </c>
      <c r="U3232" s="2">
        <v>5.218170166015625</v>
      </c>
      <c r="V3232" s="3">
        <v>0</v>
      </c>
      <c r="W3232" s="3">
        <v>1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9</v>
      </c>
      <c r="AF3232" s="3">
        <v>36.640889999999999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-1</v>
      </c>
      <c r="AO3232" s="3">
        <v>-1</v>
      </c>
      <c r="AP3232" s="3">
        <v>1</v>
      </c>
      <c r="AQ3232" s="3">
        <v>0</v>
      </c>
      <c r="AR3232" s="3">
        <v>2</v>
      </c>
      <c r="AS3232" s="3">
        <v>0</v>
      </c>
      <c r="AT3232" s="3">
        <v>1</v>
      </c>
      <c r="AU3232" s="3">
        <v>0</v>
      </c>
      <c r="AV3232" s="3">
        <v>0</v>
      </c>
      <c r="AW3232" s="3">
        <v>3</v>
      </c>
      <c r="AX3232" s="2" t="s">
        <v>72</v>
      </c>
      <c r="AY3232" s="2" t="s">
        <v>73</v>
      </c>
      <c r="AZ3232" s="2" t="s">
        <v>63</v>
      </c>
      <c r="BA3232" s="2" t="s">
        <v>64</v>
      </c>
      <c r="BB3232" s="2" t="s">
        <v>74</v>
      </c>
      <c r="BC3232" s="2" t="s">
        <v>75</v>
      </c>
      <c r="BD3232" s="2"/>
      <c r="BE3232" s="2" t="s">
        <v>76</v>
      </c>
      <c r="BF3232" s="2" t="s">
        <v>77</v>
      </c>
      <c r="BG3232" s="2" t="s">
        <v>78</v>
      </c>
      <c r="BH3232" s="2" t="s">
        <v>70</v>
      </c>
      <c r="BI3232" s="2">
        <v>1</v>
      </c>
    </row>
    <row r="3233" spans="1:61" ht="12" customHeight="1" x14ac:dyDescent="0.15">
      <c r="A3233" s="2">
        <v>3232</v>
      </c>
      <c r="B3233" s="2">
        <v>523169.956649</v>
      </c>
      <c r="C3233" s="2">
        <v>5447268.5284399996</v>
      </c>
      <c r="D3233" s="2" t="s">
        <v>60</v>
      </c>
      <c r="E3233" s="2">
        <v>2</v>
      </c>
      <c r="F3233" s="2">
        <v>0</v>
      </c>
      <c r="G3233" s="2">
        <v>1</v>
      </c>
      <c r="H3233" s="2">
        <v>0</v>
      </c>
      <c r="I3233" s="2">
        <f t="shared" si="0"/>
        <v>3</v>
      </c>
      <c r="J3233" s="2">
        <f t="shared" si="1"/>
        <v>0</v>
      </c>
      <c r="K3233" s="2">
        <f t="shared" si="2"/>
        <v>0</v>
      </c>
      <c r="L3233" s="2">
        <f t="shared" si="3"/>
        <v>1</v>
      </c>
      <c r="M3233" s="2">
        <v>264.07998657226562</v>
      </c>
      <c r="N3233" s="2">
        <v>128.13900756835938</v>
      </c>
      <c r="O3233" s="3">
        <v>1659</v>
      </c>
      <c r="P3233" s="2">
        <v>7.3055000305175781</v>
      </c>
      <c r="Q3233" s="2">
        <v>4.0000000596046448</v>
      </c>
      <c r="R3233" s="2">
        <v>71.56500244140625</v>
      </c>
      <c r="S3233" s="2">
        <v>154.08900451660156</v>
      </c>
      <c r="T3233" s="2">
        <v>3.6496200561523438</v>
      </c>
      <c r="U3233" s="2">
        <v>5.218170166015625</v>
      </c>
      <c r="V3233" s="3">
        <v>0</v>
      </c>
      <c r="W3233" s="3">
        <v>1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19</v>
      </c>
      <c r="AF3233" s="3">
        <v>30.941195999999998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1</v>
      </c>
      <c r="AU3233" s="3">
        <v>0</v>
      </c>
      <c r="AV3233" s="3">
        <v>0</v>
      </c>
      <c r="AW3233" s="3">
        <v>3</v>
      </c>
      <c r="AX3233" s="2" t="s">
        <v>72</v>
      </c>
      <c r="AY3233" s="2" t="s">
        <v>73</v>
      </c>
      <c r="AZ3233" s="2" t="s">
        <v>63</v>
      </c>
      <c r="BA3233" s="2" t="s">
        <v>64</v>
      </c>
      <c r="BB3233" s="2" t="s">
        <v>74</v>
      </c>
      <c r="BC3233" s="2" t="s">
        <v>75</v>
      </c>
      <c r="BD3233" s="2"/>
      <c r="BE3233" s="2" t="s">
        <v>76</v>
      </c>
      <c r="BF3233" s="2" t="s">
        <v>77</v>
      </c>
      <c r="BG3233" s="2" t="s">
        <v>78</v>
      </c>
      <c r="BH3233" s="2" t="s">
        <v>70</v>
      </c>
      <c r="BI3233" s="2">
        <v>1</v>
      </c>
    </row>
    <row r="3234" spans="1:61" ht="12" customHeight="1" x14ac:dyDescent="0.15">
      <c r="A3234" s="2">
        <v>3233</v>
      </c>
      <c r="B3234" s="2">
        <v>523122.33155399997</v>
      </c>
      <c r="C3234" s="2">
        <v>5447283.2128499998</v>
      </c>
      <c r="D3234" s="2" t="s">
        <v>60</v>
      </c>
      <c r="E3234" s="2">
        <v>2</v>
      </c>
      <c r="F3234" s="2">
        <v>0</v>
      </c>
      <c r="G3234" s="2">
        <v>1</v>
      </c>
      <c r="H3234" s="2">
        <v>0</v>
      </c>
      <c r="I3234" s="2">
        <f t="shared" si="0"/>
        <v>3</v>
      </c>
      <c r="J3234" s="2">
        <f t="shared" si="1"/>
        <v>0</v>
      </c>
      <c r="K3234" s="2">
        <f t="shared" si="2"/>
        <v>0</v>
      </c>
      <c r="L3234" s="2">
        <f t="shared" si="3"/>
        <v>1</v>
      </c>
      <c r="M3234" s="2">
        <v>235.07699584960938</v>
      </c>
      <c r="N3234" s="2">
        <v>163.3070068359375</v>
      </c>
      <c r="O3234" s="3">
        <v>1665</v>
      </c>
      <c r="P3234" s="2">
        <v>9.0106601715087891</v>
      </c>
      <c r="Q3234" s="2">
        <v>4.907430112361908</v>
      </c>
      <c r="R3234" s="2">
        <v>85.601303100585938</v>
      </c>
      <c r="S3234" s="2">
        <v>155.25799560546875</v>
      </c>
      <c r="T3234" s="2">
        <v>2.3218100070953369</v>
      </c>
      <c r="U3234" s="2">
        <v>5.2783098220825195</v>
      </c>
      <c r="V3234" s="3">
        <v>0</v>
      </c>
      <c r="W3234" s="3">
        <v>1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60</v>
      </c>
      <c r="AF3234" s="3">
        <v>48.854520000000001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-1</v>
      </c>
      <c r="AO3234" s="3">
        <v>-1</v>
      </c>
      <c r="AP3234" s="3">
        <v>1</v>
      </c>
      <c r="AQ3234" s="3">
        <v>0</v>
      </c>
      <c r="AR3234" s="3">
        <v>2</v>
      </c>
      <c r="AS3234" s="3">
        <v>1</v>
      </c>
      <c r="AT3234" s="3">
        <v>0</v>
      </c>
      <c r="AU3234" s="3">
        <v>0</v>
      </c>
      <c r="AV3234" s="3">
        <v>0</v>
      </c>
      <c r="AW3234" s="3">
        <v>4</v>
      </c>
      <c r="AX3234" s="2" t="s">
        <v>72</v>
      </c>
      <c r="AY3234" s="2" t="s">
        <v>73</v>
      </c>
      <c r="AZ3234" s="2" t="s">
        <v>63</v>
      </c>
      <c r="BA3234" s="2" t="s">
        <v>64</v>
      </c>
      <c r="BB3234" s="2" t="s">
        <v>74</v>
      </c>
      <c r="BC3234" s="2" t="s">
        <v>75</v>
      </c>
      <c r="BD3234" s="2"/>
      <c r="BE3234" s="2" t="s">
        <v>76</v>
      </c>
      <c r="BF3234" s="2" t="s">
        <v>77</v>
      </c>
      <c r="BG3234" s="2" t="s">
        <v>78</v>
      </c>
      <c r="BH3234" s="2" t="s">
        <v>70</v>
      </c>
      <c r="BI3234" s="2">
        <v>1</v>
      </c>
    </row>
    <row r="3235" spans="1:61" ht="12" customHeight="1" x14ac:dyDescent="0.15">
      <c r="A3235" s="2">
        <v>3234</v>
      </c>
      <c r="B3235" s="2">
        <v>523111.48361599998</v>
      </c>
      <c r="C3235" s="2">
        <v>5447281.6253399998</v>
      </c>
      <c r="D3235" s="2" t="s">
        <v>60</v>
      </c>
      <c r="E3235" s="2">
        <v>2</v>
      </c>
      <c r="F3235" s="2">
        <v>0</v>
      </c>
      <c r="G3235" s="2">
        <v>1</v>
      </c>
      <c r="H3235" s="2">
        <v>0</v>
      </c>
      <c r="I3235" s="2">
        <f t="shared" si="0"/>
        <v>3</v>
      </c>
      <c r="J3235" s="2">
        <f t="shared" si="1"/>
        <v>0</v>
      </c>
      <c r="K3235" s="2">
        <f t="shared" si="2"/>
        <v>0</v>
      </c>
      <c r="L3235" s="2">
        <f t="shared" si="3"/>
        <v>1</v>
      </c>
      <c r="M3235" s="2">
        <v>244.23599243164062</v>
      </c>
      <c r="N3235" s="2">
        <v>169.99400329589844</v>
      </c>
      <c r="O3235" s="3">
        <v>1666</v>
      </c>
      <c r="P3235" s="2">
        <v>8.6132297515869141</v>
      </c>
      <c r="Q3235" s="2">
        <v>5.1514798402786255</v>
      </c>
      <c r="R3235" s="2">
        <v>74.475898742675781</v>
      </c>
      <c r="S3235" s="2">
        <v>155.84300231933594</v>
      </c>
      <c r="T3235" s="2">
        <v>4.9150400161743164</v>
      </c>
      <c r="U3235" s="2">
        <v>5.308380126953125</v>
      </c>
      <c r="V3235" s="3">
        <v>0</v>
      </c>
      <c r="W3235" s="3">
        <v>1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15</v>
      </c>
      <c r="AF3235" s="3">
        <v>53.332851000000005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-1</v>
      </c>
      <c r="AO3235" s="3">
        <v>-1</v>
      </c>
      <c r="AP3235" s="3">
        <v>1</v>
      </c>
      <c r="AQ3235" s="3">
        <v>0</v>
      </c>
      <c r="AR3235" s="3">
        <v>2</v>
      </c>
      <c r="AS3235" s="3">
        <v>1</v>
      </c>
      <c r="AT3235" s="3">
        <v>0</v>
      </c>
      <c r="AU3235" s="3">
        <v>0</v>
      </c>
      <c r="AV3235" s="3">
        <v>0</v>
      </c>
      <c r="AW3235" s="3">
        <v>4</v>
      </c>
      <c r="AX3235" s="2" t="s">
        <v>72</v>
      </c>
      <c r="AY3235" s="2" t="s">
        <v>73</v>
      </c>
      <c r="AZ3235" s="2" t="s">
        <v>63</v>
      </c>
      <c r="BA3235" s="2" t="s">
        <v>64</v>
      </c>
      <c r="BB3235" s="2" t="s">
        <v>74</v>
      </c>
      <c r="BC3235" s="2" t="s">
        <v>75</v>
      </c>
      <c r="BD3235" s="2"/>
      <c r="BE3235" s="2" t="s">
        <v>76</v>
      </c>
      <c r="BF3235" s="2" t="s">
        <v>77</v>
      </c>
      <c r="BG3235" s="2" t="s">
        <v>78</v>
      </c>
      <c r="BH3235" s="2" t="s">
        <v>70</v>
      </c>
      <c r="BI3235" s="2">
        <v>1</v>
      </c>
    </row>
    <row r="3236" spans="1:61" ht="12" customHeight="1" x14ac:dyDescent="0.15">
      <c r="A3236" s="2">
        <v>3235</v>
      </c>
      <c r="B3236" s="2">
        <v>523109.82996599999</v>
      </c>
      <c r="C3236" s="2">
        <v>5447284.2711800002</v>
      </c>
      <c r="D3236" s="2" t="s">
        <v>60</v>
      </c>
      <c r="E3236" s="2">
        <v>2</v>
      </c>
      <c r="F3236" s="2">
        <v>0</v>
      </c>
      <c r="G3236" s="2">
        <v>1</v>
      </c>
      <c r="H3236" s="2">
        <v>0</v>
      </c>
      <c r="I3236" s="2">
        <f t="shared" si="0"/>
        <v>3</v>
      </c>
      <c r="J3236" s="2">
        <f t="shared" si="1"/>
        <v>0</v>
      </c>
      <c r="K3236" s="2">
        <f t="shared" si="2"/>
        <v>0</v>
      </c>
      <c r="L3236" s="2">
        <f t="shared" si="3"/>
        <v>1</v>
      </c>
      <c r="M3236" s="2">
        <v>236.60400390625</v>
      </c>
      <c r="N3236" s="2">
        <v>163.53999328613281</v>
      </c>
      <c r="O3236" s="3">
        <v>1665</v>
      </c>
      <c r="P3236" s="2">
        <v>9.0106601715087891</v>
      </c>
      <c r="Q3236" s="2">
        <v>4.907430112361908</v>
      </c>
      <c r="R3236" s="2">
        <v>85.601303100585938</v>
      </c>
      <c r="S3236" s="2">
        <v>155.84300231933594</v>
      </c>
      <c r="T3236" s="2">
        <v>2.3218100070953369</v>
      </c>
      <c r="U3236" s="2">
        <v>5.308380126953125</v>
      </c>
      <c r="V3236" s="3">
        <v>0</v>
      </c>
      <c r="W3236" s="3">
        <v>1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15</v>
      </c>
      <c r="AF3236" s="3">
        <v>52.925730000000001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-1</v>
      </c>
      <c r="AO3236" s="3">
        <v>-1</v>
      </c>
      <c r="AP3236" s="3">
        <v>1</v>
      </c>
      <c r="AQ3236" s="3">
        <v>0</v>
      </c>
      <c r="AR3236" s="3">
        <v>2</v>
      </c>
      <c r="AS3236" s="3">
        <v>1</v>
      </c>
      <c r="AT3236" s="3">
        <v>0</v>
      </c>
      <c r="AU3236" s="3">
        <v>0</v>
      </c>
      <c r="AV3236" s="3">
        <v>0</v>
      </c>
      <c r="AW3236" s="3">
        <v>4</v>
      </c>
      <c r="AX3236" s="2" t="s">
        <v>72</v>
      </c>
      <c r="AY3236" s="2" t="s">
        <v>73</v>
      </c>
      <c r="AZ3236" s="2" t="s">
        <v>63</v>
      </c>
      <c r="BA3236" s="2" t="s">
        <v>64</v>
      </c>
      <c r="BB3236" s="2" t="s">
        <v>74</v>
      </c>
      <c r="BC3236" s="2" t="s">
        <v>75</v>
      </c>
      <c r="BD3236" s="2"/>
      <c r="BE3236" s="2" t="s">
        <v>76</v>
      </c>
      <c r="BF3236" s="2" t="s">
        <v>77</v>
      </c>
      <c r="BG3236" s="2" t="s">
        <v>78</v>
      </c>
      <c r="BH3236" s="2" t="s">
        <v>70</v>
      </c>
      <c r="BI3236" s="2">
        <v>1</v>
      </c>
    </row>
    <row r="3237" spans="1:61" ht="12" customHeight="1" x14ac:dyDescent="0.15">
      <c r="A3237" s="2">
        <v>3236</v>
      </c>
      <c r="B3237" s="2">
        <v>523164.13580400002</v>
      </c>
      <c r="C3237" s="2">
        <v>5447281.8899299996</v>
      </c>
      <c r="D3237" s="2" t="s">
        <v>60</v>
      </c>
      <c r="E3237" s="2">
        <v>2</v>
      </c>
      <c r="F3237" s="2">
        <v>0</v>
      </c>
      <c r="G3237" s="2">
        <v>1</v>
      </c>
      <c r="H3237" s="2">
        <v>0</v>
      </c>
      <c r="I3237" s="2">
        <f t="shared" si="0"/>
        <v>3</v>
      </c>
      <c r="J3237" s="2">
        <f t="shared" si="1"/>
        <v>0</v>
      </c>
      <c r="K3237" s="2">
        <f t="shared" si="2"/>
        <v>0</v>
      </c>
      <c r="L3237" s="2">
        <f t="shared" si="3"/>
        <v>1</v>
      </c>
      <c r="M3237" s="2">
        <v>244.23599243164062</v>
      </c>
      <c r="N3237" s="2">
        <v>124.36199951171875</v>
      </c>
      <c r="O3237" s="3">
        <v>1659</v>
      </c>
      <c r="P3237" s="2">
        <v>7.3055000305175781</v>
      </c>
      <c r="Q3237" s="2">
        <v>4.0000000596046448</v>
      </c>
      <c r="R3237" s="2">
        <v>71.56500244140625</v>
      </c>
      <c r="S3237" s="2">
        <v>154.08900451660156</v>
      </c>
      <c r="T3237" s="2">
        <v>3.6496200561523438</v>
      </c>
      <c r="U3237" s="2">
        <v>5.218170166015625</v>
      </c>
      <c r="V3237" s="3">
        <v>0</v>
      </c>
      <c r="W3237" s="3">
        <v>1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16</v>
      </c>
      <c r="AF3237" s="3">
        <v>32.162558999999995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-1</v>
      </c>
      <c r="AP3237" s="3">
        <v>1</v>
      </c>
      <c r="AQ3237" s="3">
        <v>0</v>
      </c>
      <c r="AR3237" s="3">
        <v>2</v>
      </c>
      <c r="AS3237" s="3">
        <v>0</v>
      </c>
      <c r="AT3237" s="3">
        <v>1</v>
      </c>
      <c r="AU3237" s="3">
        <v>0</v>
      </c>
      <c r="AV3237" s="3">
        <v>0</v>
      </c>
      <c r="AW3237" s="3">
        <v>3</v>
      </c>
      <c r="AX3237" s="2" t="s">
        <v>72</v>
      </c>
      <c r="AY3237" s="2" t="s">
        <v>73</v>
      </c>
      <c r="AZ3237" s="2" t="s">
        <v>63</v>
      </c>
      <c r="BA3237" s="2" t="s">
        <v>64</v>
      </c>
      <c r="BB3237" s="2" t="s">
        <v>74</v>
      </c>
      <c r="BC3237" s="2" t="s">
        <v>75</v>
      </c>
      <c r="BD3237" s="2"/>
      <c r="BE3237" s="2" t="s">
        <v>76</v>
      </c>
      <c r="BF3237" s="2" t="s">
        <v>77</v>
      </c>
      <c r="BG3237" s="2" t="s">
        <v>78</v>
      </c>
      <c r="BH3237" s="2" t="s">
        <v>70</v>
      </c>
      <c r="BI3237" s="2">
        <v>1</v>
      </c>
    </row>
    <row r="3238" spans="1:61" ht="12" customHeight="1" x14ac:dyDescent="0.15">
      <c r="A3238" s="2">
        <v>3237</v>
      </c>
      <c r="B3238" s="2">
        <v>523186.49314099998</v>
      </c>
      <c r="C3238" s="2">
        <v>5447259.4002999999</v>
      </c>
      <c r="D3238" s="2" t="s">
        <v>60</v>
      </c>
      <c r="E3238" s="2">
        <v>2</v>
      </c>
      <c r="F3238" s="2">
        <v>0</v>
      </c>
      <c r="G3238" s="2">
        <v>1</v>
      </c>
      <c r="H3238" s="2">
        <v>0</v>
      </c>
      <c r="I3238" s="2">
        <f t="shared" si="0"/>
        <v>3</v>
      </c>
      <c r="J3238" s="2">
        <f t="shared" si="1"/>
        <v>0</v>
      </c>
      <c r="K3238" s="2">
        <f t="shared" si="2"/>
        <v>0</v>
      </c>
      <c r="L3238" s="2">
        <f t="shared" si="3"/>
        <v>1</v>
      </c>
      <c r="M3238" s="2">
        <v>238.1300048828125</v>
      </c>
      <c r="N3238" s="2">
        <v>113.34500122070312</v>
      </c>
      <c r="O3238" s="3">
        <v>1655</v>
      </c>
      <c r="P3238" s="2">
        <v>8.1051197052001953</v>
      </c>
      <c r="Q3238" s="2">
        <v>4.4444701075553894</v>
      </c>
      <c r="R3238" s="2">
        <v>85.100898742675781</v>
      </c>
      <c r="S3238" s="2">
        <v>153.78599548339844</v>
      </c>
      <c r="T3238" s="2">
        <v>3.6747100353240967</v>
      </c>
      <c r="U3238" s="2">
        <v>5.1622300148010254</v>
      </c>
      <c r="V3238" s="3">
        <v>0</v>
      </c>
      <c r="W3238" s="3">
        <v>1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38</v>
      </c>
      <c r="AF3238" s="3">
        <v>13.719693000000001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1</v>
      </c>
      <c r="AV3238" s="3">
        <v>0</v>
      </c>
      <c r="AW3238" s="3">
        <v>2</v>
      </c>
      <c r="AX3238" s="2" t="s">
        <v>72</v>
      </c>
      <c r="AY3238" s="2" t="s">
        <v>73</v>
      </c>
      <c r="AZ3238" s="2" t="s">
        <v>63</v>
      </c>
      <c r="BA3238" s="2" t="s">
        <v>64</v>
      </c>
      <c r="BB3238" s="2" t="s">
        <v>74</v>
      </c>
      <c r="BC3238" s="2" t="s">
        <v>75</v>
      </c>
      <c r="BD3238" s="2"/>
      <c r="BE3238" s="2" t="s">
        <v>76</v>
      </c>
      <c r="BF3238" s="2" t="s">
        <v>77</v>
      </c>
      <c r="BG3238" s="2" t="s">
        <v>78</v>
      </c>
      <c r="BH3238" s="2" t="s">
        <v>70</v>
      </c>
      <c r="BI3238" s="2">
        <v>1</v>
      </c>
    </row>
    <row r="3239" spans="1:61" ht="12" customHeight="1" x14ac:dyDescent="0.15">
      <c r="A3239" s="2">
        <v>3238</v>
      </c>
      <c r="B3239" s="2">
        <v>523188.41137400002</v>
      </c>
      <c r="C3239" s="2">
        <v>5447219.0512600001</v>
      </c>
      <c r="D3239" s="2" t="s">
        <v>60</v>
      </c>
      <c r="E3239" s="2">
        <v>2</v>
      </c>
      <c r="F3239" s="2">
        <v>0</v>
      </c>
      <c r="G3239" s="2">
        <v>1</v>
      </c>
      <c r="H3239" s="2">
        <v>0</v>
      </c>
      <c r="I3239" s="2">
        <f t="shared" si="0"/>
        <v>3</v>
      </c>
      <c r="J3239" s="2">
        <f t="shared" si="1"/>
        <v>0</v>
      </c>
      <c r="K3239" s="2">
        <f t="shared" si="2"/>
        <v>0</v>
      </c>
      <c r="L3239" s="2">
        <f t="shared" si="3"/>
        <v>1</v>
      </c>
      <c r="M3239" s="2">
        <v>148.0679931640625</v>
      </c>
      <c r="N3239" s="2">
        <v>108.33300018310547</v>
      </c>
      <c r="O3239" s="3">
        <v>1655</v>
      </c>
      <c r="P3239" s="2">
        <v>9.4894304275512695</v>
      </c>
      <c r="Q3239" s="2">
        <v>4.8718300461769104</v>
      </c>
      <c r="R3239" s="2">
        <v>104.03600311279297</v>
      </c>
      <c r="S3239" s="2">
        <v>154.06700134277344</v>
      </c>
      <c r="T3239" s="2">
        <v>5.7066998481750488</v>
      </c>
      <c r="U3239" s="2">
        <v>5.181419849395752</v>
      </c>
      <c r="V3239" s="3">
        <v>0</v>
      </c>
      <c r="W3239" s="3">
        <v>1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13</v>
      </c>
      <c r="AF3239" s="3">
        <v>27.684228000000001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1</v>
      </c>
      <c r="AU3239" s="3">
        <v>0</v>
      </c>
      <c r="AV3239" s="3">
        <v>0</v>
      </c>
      <c r="AW3239" s="3">
        <v>3</v>
      </c>
      <c r="AX3239" s="2" t="s">
        <v>72</v>
      </c>
      <c r="AY3239" s="2" t="s">
        <v>73</v>
      </c>
      <c r="AZ3239" s="2" t="s">
        <v>63</v>
      </c>
      <c r="BA3239" s="2" t="s">
        <v>64</v>
      </c>
      <c r="BB3239" s="2" t="s">
        <v>74</v>
      </c>
      <c r="BC3239" s="2" t="s">
        <v>75</v>
      </c>
      <c r="BD3239" s="2"/>
      <c r="BE3239" s="2" t="s">
        <v>76</v>
      </c>
      <c r="BF3239" s="2" t="s">
        <v>77</v>
      </c>
      <c r="BG3239" s="2" t="s">
        <v>78</v>
      </c>
      <c r="BH3239" s="2" t="s">
        <v>70</v>
      </c>
      <c r="BI3239" s="2">
        <v>1</v>
      </c>
    </row>
    <row r="3240" spans="1:61" ht="12" customHeight="1" x14ac:dyDescent="0.15">
      <c r="A3240" s="2">
        <v>3239</v>
      </c>
      <c r="B3240" s="2">
        <v>523182.25979899999</v>
      </c>
      <c r="C3240" s="2">
        <v>5447274.7461599996</v>
      </c>
      <c r="D3240" s="2" t="s">
        <v>60</v>
      </c>
      <c r="E3240" s="2">
        <v>2</v>
      </c>
      <c r="F3240" s="2">
        <v>0</v>
      </c>
      <c r="G3240" s="2">
        <v>1</v>
      </c>
      <c r="H3240" s="2">
        <v>0</v>
      </c>
      <c r="I3240" s="2">
        <f t="shared" si="0"/>
        <v>3</v>
      </c>
      <c r="J3240" s="2">
        <f t="shared" si="1"/>
        <v>0</v>
      </c>
      <c r="K3240" s="2">
        <f t="shared" si="2"/>
        <v>0</v>
      </c>
      <c r="L3240" s="2">
        <f t="shared" si="3"/>
        <v>1</v>
      </c>
      <c r="M3240" s="2">
        <v>227.44500732421875</v>
      </c>
      <c r="N3240" s="2">
        <v>112.56999969482422</v>
      </c>
      <c r="O3240" s="3">
        <v>1655</v>
      </c>
      <c r="P3240" s="2">
        <v>8.1051197052001953</v>
      </c>
      <c r="Q3240" s="2">
        <v>4.4444701075553894</v>
      </c>
      <c r="R3240" s="2">
        <v>85.100898742675781</v>
      </c>
      <c r="S3240" s="2">
        <v>153.50399780273438</v>
      </c>
      <c r="T3240" s="2">
        <v>3.6747100353240967</v>
      </c>
      <c r="U3240" s="2">
        <v>5.1430401802062988</v>
      </c>
      <c r="V3240" s="3">
        <v>0</v>
      </c>
      <c r="W3240" s="3">
        <v>1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18</v>
      </c>
      <c r="AF3240" s="3">
        <v>25.648622999999997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-1</v>
      </c>
      <c r="AP3240" s="3">
        <v>1</v>
      </c>
      <c r="AQ3240" s="3">
        <v>0</v>
      </c>
      <c r="AR3240" s="3">
        <v>2</v>
      </c>
      <c r="AS3240" s="3">
        <v>0</v>
      </c>
      <c r="AT3240" s="3">
        <v>1</v>
      </c>
      <c r="AU3240" s="3">
        <v>0</v>
      </c>
      <c r="AV3240" s="3">
        <v>0</v>
      </c>
      <c r="AW3240" s="3">
        <v>3</v>
      </c>
      <c r="AX3240" s="2" t="s">
        <v>72</v>
      </c>
      <c r="AY3240" s="2" t="s">
        <v>73</v>
      </c>
      <c r="AZ3240" s="2" t="s">
        <v>63</v>
      </c>
      <c r="BA3240" s="2" t="s">
        <v>64</v>
      </c>
      <c r="BB3240" s="2" t="s">
        <v>74</v>
      </c>
      <c r="BC3240" s="2" t="s">
        <v>75</v>
      </c>
      <c r="BD3240" s="2"/>
      <c r="BE3240" s="2" t="s">
        <v>76</v>
      </c>
      <c r="BF3240" s="2" t="s">
        <v>77</v>
      </c>
      <c r="BG3240" s="2" t="s">
        <v>78</v>
      </c>
      <c r="BH3240" s="2" t="s">
        <v>70</v>
      </c>
      <c r="BI3240" s="2">
        <v>1</v>
      </c>
    </row>
    <row r="3241" spans="1:61" ht="12" customHeight="1" x14ac:dyDescent="0.15">
      <c r="A3241" s="2">
        <v>3240</v>
      </c>
      <c r="B3241" s="2">
        <v>523175.77749399998</v>
      </c>
      <c r="C3241" s="2">
        <v>5447278.5826300001</v>
      </c>
      <c r="D3241" s="2" t="s">
        <v>60</v>
      </c>
      <c r="E3241" s="2">
        <v>2</v>
      </c>
      <c r="F3241" s="2">
        <v>0</v>
      </c>
      <c r="G3241" s="2">
        <v>1</v>
      </c>
      <c r="H3241" s="2">
        <v>0</v>
      </c>
      <c r="I3241" s="2">
        <f t="shared" si="0"/>
        <v>3</v>
      </c>
      <c r="J3241" s="2">
        <f t="shared" si="1"/>
        <v>0</v>
      </c>
      <c r="K3241" s="2">
        <f t="shared" si="2"/>
        <v>0</v>
      </c>
      <c r="L3241" s="2">
        <f t="shared" si="3"/>
        <v>1</v>
      </c>
      <c r="M3241" s="2">
        <v>239.65699768066406</v>
      </c>
      <c r="N3241" s="2">
        <v>117.75700378417969</v>
      </c>
      <c r="O3241" s="3">
        <v>1655</v>
      </c>
      <c r="P3241" s="2">
        <v>8.1051197052001953</v>
      </c>
      <c r="Q3241" s="2">
        <v>4.4444701075553894</v>
      </c>
      <c r="R3241" s="2">
        <v>85.100898742675781</v>
      </c>
      <c r="S3241" s="2">
        <v>154.08900451660156</v>
      </c>
      <c r="T3241" s="2">
        <v>3.6747100353240967</v>
      </c>
      <c r="U3241" s="2">
        <v>5.1430401802062988</v>
      </c>
      <c r="V3241" s="3">
        <v>0</v>
      </c>
      <c r="W3241" s="3">
        <v>1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20</v>
      </c>
      <c r="AF3241" s="3">
        <v>27.684228000000001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-1</v>
      </c>
      <c r="AP3241" s="3">
        <v>1</v>
      </c>
      <c r="AQ3241" s="3">
        <v>0</v>
      </c>
      <c r="AR3241" s="3">
        <v>2</v>
      </c>
      <c r="AS3241" s="3">
        <v>0</v>
      </c>
      <c r="AT3241" s="3">
        <v>1</v>
      </c>
      <c r="AU3241" s="3">
        <v>0</v>
      </c>
      <c r="AV3241" s="3">
        <v>0</v>
      </c>
      <c r="AW3241" s="3">
        <v>3</v>
      </c>
      <c r="AX3241" s="2" t="s">
        <v>72</v>
      </c>
      <c r="AY3241" s="2" t="s">
        <v>73</v>
      </c>
      <c r="AZ3241" s="2" t="s">
        <v>63</v>
      </c>
      <c r="BA3241" s="2" t="s">
        <v>64</v>
      </c>
      <c r="BB3241" s="2" t="s">
        <v>74</v>
      </c>
      <c r="BC3241" s="2" t="s">
        <v>75</v>
      </c>
      <c r="BD3241" s="2"/>
      <c r="BE3241" s="2" t="s">
        <v>76</v>
      </c>
      <c r="BF3241" s="2" t="s">
        <v>77</v>
      </c>
      <c r="BG3241" s="2" t="s">
        <v>78</v>
      </c>
      <c r="BH3241" s="2" t="s">
        <v>70</v>
      </c>
      <c r="BI3241" s="2">
        <v>1</v>
      </c>
    </row>
    <row r="3242" spans="1:61" ht="12" customHeight="1" x14ac:dyDescent="0.15">
      <c r="A3242" s="2">
        <v>3241</v>
      </c>
      <c r="B3242" s="2">
        <v>523189.00668699999</v>
      </c>
      <c r="C3242" s="2">
        <v>5447191.4022500003</v>
      </c>
      <c r="D3242" s="2" t="s">
        <v>60</v>
      </c>
      <c r="E3242" s="2">
        <v>2</v>
      </c>
      <c r="F3242" s="2">
        <v>0</v>
      </c>
      <c r="G3242" s="2">
        <v>1</v>
      </c>
      <c r="H3242" s="2">
        <v>0</v>
      </c>
      <c r="I3242" s="2">
        <f t="shared" si="0"/>
        <v>3</v>
      </c>
      <c r="J3242" s="2">
        <f t="shared" si="1"/>
        <v>0</v>
      </c>
      <c r="K3242" s="2">
        <f t="shared" si="2"/>
        <v>0</v>
      </c>
      <c r="L3242" s="2">
        <f t="shared" si="3"/>
        <v>1</v>
      </c>
      <c r="M3242" s="2">
        <v>103.80000305175781</v>
      </c>
      <c r="N3242" s="2">
        <v>85.307601928710938</v>
      </c>
      <c r="O3242" s="3">
        <v>1655</v>
      </c>
      <c r="P3242" s="2">
        <v>9.4894304275512695</v>
      </c>
      <c r="Q3242" s="2">
        <v>4.8718300461769104</v>
      </c>
      <c r="R3242" s="2">
        <v>104.03600311279297</v>
      </c>
      <c r="S3242" s="2">
        <v>154.3489990234375</v>
      </c>
      <c r="T3242" s="2">
        <v>5.7066998481750488</v>
      </c>
      <c r="U3242" s="2">
        <v>5.2006101608276367</v>
      </c>
      <c r="V3242" s="3">
        <v>0</v>
      </c>
      <c r="W3242" s="3">
        <v>1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20</v>
      </c>
      <c r="AF3242" s="3">
        <v>29.312711999999998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1</v>
      </c>
      <c r="AU3242" s="3">
        <v>0</v>
      </c>
      <c r="AV3242" s="3">
        <v>0</v>
      </c>
      <c r="AW3242" s="3">
        <v>3</v>
      </c>
      <c r="AX3242" s="2" t="s">
        <v>72</v>
      </c>
      <c r="AY3242" s="2" t="s">
        <v>73</v>
      </c>
      <c r="AZ3242" s="2" t="s">
        <v>63</v>
      </c>
      <c r="BA3242" s="2" t="s">
        <v>64</v>
      </c>
      <c r="BB3242" s="2" t="s">
        <v>74</v>
      </c>
      <c r="BC3242" s="2" t="s">
        <v>75</v>
      </c>
      <c r="BD3242" s="2"/>
      <c r="BE3242" s="2" t="s">
        <v>76</v>
      </c>
      <c r="BF3242" s="2" t="s">
        <v>77</v>
      </c>
      <c r="BG3242" s="2" t="s">
        <v>78</v>
      </c>
      <c r="BH3242" s="2" t="s">
        <v>70</v>
      </c>
      <c r="BI3242" s="2">
        <v>1</v>
      </c>
    </row>
    <row r="3243" spans="1:61" ht="12" customHeight="1" x14ac:dyDescent="0.15">
      <c r="A3243" s="2">
        <v>3242</v>
      </c>
      <c r="B3243" s="2">
        <v>523159.79835200001</v>
      </c>
      <c r="C3243" s="2">
        <v>5447156.7919300003</v>
      </c>
      <c r="D3243" s="2" t="s">
        <v>60</v>
      </c>
      <c r="E3243" s="2">
        <v>2</v>
      </c>
      <c r="F3243" s="2">
        <v>0</v>
      </c>
      <c r="G3243" s="2">
        <v>1</v>
      </c>
      <c r="H3243" s="2">
        <v>0</v>
      </c>
      <c r="I3243" s="2">
        <f t="shared" si="0"/>
        <v>3</v>
      </c>
      <c r="J3243" s="2">
        <f t="shared" si="1"/>
        <v>0</v>
      </c>
      <c r="K3243" s="2">
        <f t="shared" si="2"/>
        <v>0</v>
      </c>
      <c r="L3243" s="2">
        <f t="shared" si="3"/>
        <v>1</v>
      </c>
      <c r="M3243" s="2">
        <v>103.80000305175781</v>
      </c>
      <c r="N3243" s="2">
        <v>76.201499938964844</v>
      </c>
      <c r="O3243" s="3">
        <v>1657</v>
      </c>
      <c r="P3243" s="2">
        <v>8.0596199035644531</v>
      </c>
      <c r="Q3243" s="2">
        <v>4.2423900961875916</v>
      </c>
      <c r="R3243" s="2">
        <v>76.759498596191406</v>
      </c>
      <c r="S3243" s="2">
        <v>155.80099487304688</v>
      </c>
      <c r="T3243" s="2">
        <v>3.6689999103546143</v>
      </c>
      <c r="U3243" s="2">
        <v>5.2661700248718262</v>
      </c>
      <c r="V3243" s="3">
        <v>0</v>
      </c>
      <c r="W3243" s="3">
        <v>1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23</v>
      </c>
      <c r="AF3243" s="3">
        <v>45.597552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-1</v>
      </c>
      <c r="AO3243" s="3">
        <v>-1</v>
      </c>
      <c r="AP3243" s="3">
        <v>1</v>
      </c>
      <c r="AQ3243" s="3">
        <v>0</v>
      </c>
      <c r="AR3243" s="3">
        <v>2</v>
      </c>
      <c r="AS3243" s="3">
        <v>0</v>
      </c>
      <c r="AT3243" s="3">
        <v>1</v>
      </c>
      <c r="AU3243" s="3">
        <v>0</v>
      </c>
      <c r="AV3243" s="3">
        <v>0</v>
      </c>
      <c r="AW3243" s="3">
        <v>3</v>
      </c>
      <c r="AX3243" s="2" t="s">
        <v>72</v>
      </c>
      <c r="AY3243" s="2" t="s">
        <v>73</v>
      </c>
      <c r="AZ3243" s="2" t="s">
        <v>63</v>
      </c>
      <c r="BA3243" s="2" t="s">
        <v>64</v>
      </c>
      <c r="BB3243" s="2" t="s">
        <v>74</v>
      </c>
      <c r="BC3243" s="2" t="s">
        <v>75</v>
      </c>
      <c r="BD3243" s="2"/>
      <c r="BE3243" s="2" t="s">
        <v>76</v>
      </c>
      <c r="BF3243" s="2" t="s">
        <v>77</v>
      </c>
      <c r="BG3243" s="2" t="s">
        <v>78</v>
      </c>
      <c r="BH3243" s="2" t="s">
        <v>70</v>
      </c>
      <c r="BI3243" s="2">
        <v>1</v>
      </c>
    </row>
    <row r="3244" spans="1:61" ht="12" customHeight="1" x14ac:dyDescent="0.15">
      <c r="A3244" s="2">
        <v>3243</v>
      </c>
      <c r="B3244" s="2">
        <v>523183.64886399999</v>
      </c>
      <c r="C3244" s="2">
        <v>5447118.1786599997</v>
      </c>
      <c r="D3244" s="2" t="s">
        <v>60</v>
      </c>
      <c r="E3244" s="2">
        <v>2</v>
      </c>
      <c r="F3244" s="2">
        <v>0</v>
      </c>
      <c r="G3244" s="2">
        <v>1</v>
      </c>
      <c r="H3244" s="2">
        <v>0</v>
      </c>
      <c r="I3244" s="2">
        <f t="shared" si="0"/>
        <v>3</v>
      </c>
      <c r="J3244" s="2">
        <f t="shared" si="1"/>
        <v>0</v>
      </c>
      <c r="K3244" s="2">
        <f t="shared" si="2"/>
        <v>0</v>
      </c>
      <c r="L3244" s="2">
        <f t="shared" si="3"/>
        <v>1</v>
      </c>
      <c r="M3244" s="2">
        <v>85.482597351074219</v>
      </c>
      <c r="N3244" s="2">
        <v>47.305698394775391</v>
      </c>
      <c r="O3244" s="3">
        <v>1654</v>
      </c>
      <c r="P3244" s="2">
        <v>9.5058498382568359</v>
      </c>
      <c r="Q3244" s="2">
        <v>4.9495100975036621</v>
      </c>
      <c r="R3244" s="2">
        <v>83.0469970703125</v>
      </c>
      <c r="S3244" s="2">
        <v>154.91200256347656</v>
      </c>
      <c r="T3244" s="2">
        <v>5.3029899597167969</v>
      </c>
      <c r="U3244" s="2">
        <v>5.2094998359680176</v>
      </c>
      <c r="V3244" s="3">
        <v>0</v>
      </c>
      <c r="W3244" s="3">
        <v>1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15</v>
      </c>
      <c r="AF3244" s="3">
        <v>31.755438000000002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-1</v>
      </c>
      <c r="AP3244" s="3">
        <v>1</v>
      </c>
      <c r="AQ3244" s="3">
        <v>0</v>
      </c>
      <c r="AR3244" s="3">
        <v>2</v>
      </c>
      <c r="AS3244" s="3">
        <v>0</v>
      </c>
      <c r="AT3244" s="3">
        <v>1</v>
      </c>
      <c r="AU3244" s="3">
        <v>0</v>
      </c>
      <c r="AV3244" s="3">
        <v>0</v>
      </c>
      <c r="AW3244" s="3">
        <v>3</v>
      </c>
      <c r="AX3244" s="2" t="s">
        <v>72</v>
      </c>
      <c r="AY3244" s="2" t="s">
        <v>73</v>
      </c>
      <c r="AZ3244" s="2" t="s">
        <v>63</v>
      </c>
      <c r="BA3244" s="2" t="s">
        <v>64</v>
      </c>
      <c r="BB3244" s="2" t="s">
        <v>74</v>
      </c>
      <c r="BC3244" s="2" t="s">
        <v>75</v>
      </c>
      <c r="BD3244" s="2"/>
      <c r="BE3244" s="2" t="s">
        <v>76</v>
      </c>
      <c r="BF3244" s="2" t="s">
        <v>77</v>
      </c>
      <c r="BG3244" s="2" t="s">
        <v>78</v>
      </c>
      <c r="BH3244" s="2" t="s">
        <v>70</v>
      </c>
      <c r="BI3244" s="2">
        <v>1</v>
      </c>
    </row>
    <row r="3245" spans="1:61" ht="12" customHeight="1" x14ac:dyDescent="0.15">
      <c r="A3245" s="2">
        <v>3244</v>
      </c>
      <c r="B3245" s="2">
        <v>523190.52804499998</v>
      </c>
      <c r="C3245" s="2">
        <v>5447192.52673</v>
      </c>
      <c r="D3245" s="2" t="s">
        <v>60</v>
      </c>
      <c r="E3245" s="2">
        <v>2</v>
      </c>
      <c r="F3245" s="2">
        <v>0</v>
      </c>
      <c r="G3245" s="2">
        <v>1</v>
      </c>
      <c r="H3245" s="2">
        <v>0</v>
      </c>
      <c r="I3245" s="2">
        <f t="shared" si="0"/>
        <v>3</v>
      </c>
      <c r="J3245" s="2">
        <f t="shared" si="1"/>
        <v>0</v>
      </c>
      <c r="K3245" s="2">
        <f t="shared" si="2"/>
        <v>0</v>
      </c>
      <c r="L3245" s="2">
        <f t="shared" si="3"/>
        <v>1</v>
      </c>
      <c r="M3245" s="2">
        <v>103.80000305175781</v>
      </c>
      <c r="N3245" s="2">
        <v>85.307601928710938</v>
      </c>
      <c r="O3245" s="3">
        <v>1655</v>
      </c>
      <c r="P3245" s="2">
        <v>9.4894304275512695</v>
      </c>
      <c r="Q3245" s="2">
        <v>4.8718300461769104</v>
      </c>
      <c r="R3245" s="2">
        <v>104.03600311279297</v>
      </c>
      <c r="S3245" s="2">
        <v>154.3489990234375</v>
      </c>
      <c r="T3245" s="2">
        <v>5.7066998481750488</v>
      </c>
      <c r="U3245" s="2">
        <v>5.2006101608276367</v>
      </c>
      <c r="V3245" s="3">
        <v>0</v>
      </c>
      <c r="W3245" s="3">
        <v>1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28</v>
      </c>
      <c r="AF3245" s="3">
        <v>28.905590999999998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1</v>
      </c>
      <c r="AU3245" s="3">
        <v>0</v>
      </c>
      <c r="AV3245" s="3">
        <v>0</v>
      </c>
      <c r="AW3245" s="3">
        <v>3</v>
      </c>
      <c r="AX3245" s="2" t="s">
        <v>72</v>
      </c>
      <c r="AY3245" s="2" t="s">
        <v>73</v>
      </c>
      <c r="AZ3245" s="2" t="s">
        <v>63</v>
      </c>
      <c r="BA3245" s="2" t="s">
        <v>64</v>
      </c>
      <c r="BB3245" s="2" t="s">
        <v>74</v>
      </c>
      <c r="BC3245" s="2" t="s">
        <v>75</v>
      </c>
      <c r="BD3245" s="2"/>
      <c r="BE3245" s="2" t="s">
        <v>76</v>
      </c>
      <c r="BF3245" s="2" t="s">
        <v>77</v>
      </c>
      <c r="BG3245" s="2" t="s">
        <v>78</v>
      </c>
      <c r="BH3245" s="2" t="s">
        <v>70</v>
      </c>
      <c r="BI3245" s="2">
        <v>1</v>
      </c>
    </row>
    <row r="3246" spans="1:61" ht="12" customHeight="1" x14ac:dyDescent="0.15">
      <c r="A3246" s="2">
        <v>3245</v>
      </c>
      <c r="B3246" s="2">
        <v>523188.01449799997</v>
      </c>
      <c r="C3246" s="2">
        <v>5447164.0839600004</v>
      </c>
      <c r="D3246" s="2" t="s">
        <v>60</v>
      </c>
      <c r="E3246" s="2">
        <v>2</v>
      </c>
      <c r="F3246" s="2">
        <v>0</v>
      </c>
      <c r="G3246" s="2">
        <v>1</v>
      </c>
      <c r="H3246" s="2">
        <v>0</v>
      </c>
      <c r="I3246" s="2">
        <f t="shared" si="0"/>
        <v>3</v>
      </c>
      <c r="J3246" s="2">
        <f t="shared" si="1"/>
        <v>0</v>
      </c>
      <c r="K3246" s="2">
        <f t="shared" si="2"/>
        <v>0</v>
      </c>
      <c r="L3246" s="2">
        <f t="shared" si="3"/>
        <v>1</v>
      </c>
      <c r="M3246" s="2">
        <v>100.74700164794922</v>
      </c>
      <c r="N3246" s="2">
        <v>71.01409912109375</v>
      </c>
      <c r="O3246" s="3">
        <v>1653</v>
      </c>
      <c r="P3246" s="2">
        <v>8.7756900787353516</v>
      </c>
      <c r="Q3246" s="2">
        <v>4.5370501279830933</v>
      </c>
      <c r="R3246" s="2">
        <v>103.67099761962891</v>
      </c>
      <c r="S3246" s="2">
        <v>154.6300048828125</v>
      </c>
      <c r="T3246" s="2">
        <v>3.7553598880767822</v>
      </c>
      <c r="U3246" s="2">
        <v>5.205049991607666</v>
      </c>
      <c r="V3246" s="3">
        <v>0</v>
      </c>
      <c r="W3246" s="3">
        <v>1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32</v>
      </c>
      <c r="AF3246" s="3">
        <v>18.667779000000003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-1</v>
      </c>
      <c r="AP3246" s="3">
        <v>1</v>
      </c>
      <c r="AQ3246" s="3">
        <v>0</v>
      </c>
      <c r="AR3246" s="3">
        <v>2</v>
      </c>
      <c r="AS3246" s="3">
        <v>0</v>
      </c>
      <c r="AT3246" s="3">
        <v>0</v>
      </c>
      <c r="AU3246" s="3">
        <v>1</v>
      </c>
      <c r="AV3246" s="3">
        <v>0</v>
      </c>
      <c r="AW3246" s="3">
        <v>2</v>
      </c>
      <c r="AX3246" s="2" t="s">
        <v>72</v>
      </c>
      <c r="AY3246" s="2" t="s">
        <v>73</v>
      </c>
      <c r="AZ3246" s="2" t="s">
        <v>63</v>
      </c>
      <c r="BA3246" s="2" t="s">
        <v>64</v>
      </c>
      <c r="BB3246" s="2" t="s">
        <v>74</v>
      </c>
      <c r="BC3246" s="2" t="s">
        <v>75</v>
      </c>
      <c r="BD3246" s="2"/>
      <c r="BE3246" s="2" t="s">
        <v>76</v>
      </c>
      <c r="BF3246" s="2" t="s">
        <v>77</v>
      </c>
      <c r="BG3246" s="2" t="s">
        <v>78</v>
      </c>
      <c r="BH3246" s="2" t="s">
        <v>70</v>
      </c>
      <c r="BI3246" s="2">
        <v>1</v>
      </c>
    </row>
    <row r="3247" spans="1:61" ht="12" customHeight="1" x14ac:dyDescent="0.15">
      <c r="A3247" s="2">
        <v>3246</v>
      </c>
      <c r="B3247" s="2">
        <v>523183.80933800002</v>
      </c>
      <c r="C3247" s="2">
        <v>5447110.02673</v>
      </c>
      <c r="D3247" s="2" t="s">
        <v>60</v>
      </c>
      <c r="E3247" s="2">
        <v>2</v>
      </c>
      <c r="F3247" s="2">
        <v>0</v>
      </c>
      <c r="G3247" s="2">
        <v>1</v>
      </c>
      <c r="H3247" s="2">
        <v>0</v>
      </c>
      <c r="I3247" s="2">
        <f t="shared" si="0"/>
        <v>3</v>
      </c>
      <c r="J3247" s="2">
        <f t="shared" si="1"/>
        <v>0</v>
      </c>
      <c r="K3247" s="2">
        <f t="shared" si="2"/>
        <v>0</v>
      </c>
      <c r="L3247" s="2">
        <f t="shared" si="3"/>
        <v>1</v>
      </c>
      <c r="M3247" s="2">
        <v>79.376701354980469</v>
      </c>
      <c r="N3247" s="2">
        <v>45.244899749755859</v>
      </c>
      <c r="O3247" s="3">
        <v>1654</v>
      </c>
      <c r="P3247" s="2">
        <v>9.5058498382568359</v>
      </c>
      <c r="Q3247" s="2">
        <v>4.9495100975036621</v>
      </c>
      <c r="R3247" s="2">
        <v>83.0469970703125</v>
      </c>
      <c r="S3247" s="2">
        <v>155.1929931640625</v>
      </c>
      <c r="T3247" s="2">
        <v>5.3029899597167969</v>
      </c>
      <c r="U3247" s="2">
        <v>5.2094998359680176</v>
      </c>
      <c r="V3247" s="3">
        <v>0</v>
      </c>
      <c r="W3247" s="3">
        <v>1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21</v>
      </c>
      <c r="AF3247" s="3">
        <v>30.534074999999998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-1</v>
      </c>
      <c r="AP3247" s="3">
        <v>1</v>
      </c>
      <c r="AQ3247" s="3">
        <v>0</v>
      </c>
      <c r="AR3247" s="3">
        <v>2</v>
      </c>
      <c r="AS3247" s="3">
        <v>0</v>
      </c>
      <c r="AT3247" s="3">
        <v>1</v>
      </c>
      <c r="AU3247" s="3">
        <v>0</v>
      </c>
      <c r="AV3247" s="3">
        <v>0</v>
      </c>
      <c r="AW3247" s="3">
        <v>3</v>
      </c>
      <c r="AX3247" s="2" t="s">
        <v>72</v>
      </c>
      <c r="AY3247" s="2" t="s">
        <v>73</v>
      </c>
      <c r="AZ3247" s="2" t="s">
        <v>63</v>
      </c>
      <c r="BA3247" s="2" t="s">
        <v>64</v>
      </c>
      <c r="BB3247" s="2" t="s">
        <v>74</v>
      </c>
      <c r="BC3247" s="2" t="s">
        <v>75</v>
      </c>
      <c r="BD3247" s="2"/>
      <c r="BE3247" s="2" t="s">
        <v>76</v>
      </c>
      <c r="BF3247" s="2" t="s">
        <v>77</v>
      </c>
      <c r="BG3247" s="2" t="s">
        <v>78</v>
      </c>
      <c r="BH3247" s="2" t="s">
        <v>70</v>
      </c>
      <c r="BI3247" s="2">
        <v>1</v>
      </c>
    </row>
    <row r="3248" spans="1:61" ht="12" customHeight="1" x14ac:dyDescent="0.15">
      <c r="A3248" s="2">
        <v>3247</v>
      </c>
      <c r="B3248" s="2">
        <v>523166.98008100002</v>
      </c>
      <c r="C3248" s="2">
        <v>5447161.9672900001</v>
      </c>
      <c r="D3248" s="2" t="s">
        <v>60</v>
      </c>
      <c r="E3248" s="2">
        <v>2</v>
      </c>
      <c r="F3248" s="2">
        <v>0</v>
      </c>
      <c r="G3248" s="2">
        <v>1</v>
      </c>
      <c r="H3248" s="2">
        <v>0</v>
      </c>
      <c r="I3248" s="2">
        <f t="shared" si="0"/>
        <v>3</v>
      </c>
      <c r="J3248" s="2">
        <f t="shared" si="1"/>
        <v>0</v>
      </c>
      <c r="K3248" s="2">
        <f t="shared" si="2"/>
        <v>0</v>
      </c>
      <c r="L3248" s="2">
        <f t="shared" si="3"/>
        <v>1</v>
      </c>
      <c r="M3248" s="2">
        <v>106.85299682617188</v>
      </c>
      <c r="N3248" s="2">
        <v>78.005401611328125</v>
      </c>
      <c r="O3248" s="3">
        <v>1657</v>
      </c>
      <c r="P3248" s="2">
        <v>8.0269498825073242</v>
      </c>
      <c r="Q3248" s="2">
        <v>4.4444701075553894</v>
      </c>
      <c r="R3248" s="2">
        <v>108.43499755859375</v>
      </c>
      <c r="S3248" s="2">
        <v>155.21600341796875</v>
      </c>
      <c r="T3248" s="2">
        <v>3.7449300289154053</v>
      </c>
      <c r="U3248" s="2">
        <v>5.2661700248718262</v>
      </c>
      <c r="V3248" s="3">
        <v>0</v>
      </c>
      <c r="W3248" s="3">
        <v>1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16</v>
      </c>
      <c r="AF3248" s="3">
        <v>41.933463000000003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-1</v>
      </c>
      <c r="AP3248" s="3">
        <v>1</v>
      </c>
      <c r="AQ3248" s="3">
        <v>0</v>
      </c>
      <c r="AR3248" s="3">
        <v>2</v>
      </c>
      <c r="AS3248" s="3">
        <v>0</v>
      </c>
      <c r="AT3248" s="3">
        <v>1</v>
      </c>
      <c r="AU3248" s="3">
        <v>0</v>
      </c>
      <c r="AV3248" s="3">
        <v>0</v>
      </c>
      <c r="AW3248" s="3">
        <v>3</v>
      </c>
      <c r="AX3248" s="2" t="s">
        <v>72</v>
      </c>
      <c r="AY3248" s="2" t="s">
        <v>73</v>
      </c>
      <c r="AZ3248" s="2" t="s">
        <v>63</v>
      </c>
      <c r="BA3248" s="2" t="s">
        <v>64</v>
      </c>
      <c r="BB3248" s="2" t="s">
        <v>74</v>
      </c>
      <c r="BC3248" s="2" t="s">
        <v>75</v>
      </c>
      <c r="BD3248" s="2"/>
      <c r="BE3248" s="2" t="s">
        <v>76</v>
      </c>
      <c r="BF3248" s="2" t="s">
        <v>77</v>
      </c>
      <c r="BG3248" s="2" t="s">
        <v>78</v>
      </c>
      <c r="BH3248" s="2" t="s">
        <v>70</v>
      </c>
      <c r="BI3248" s="2">
        <v>1</v>
      </c>
    </row>
    <row r="3249" spans="1:61" ht="12" customHeight="1" x14ac:dyDescent="0.15">
      <c r="A3249" s="2">
        <v>3248</v>
      </c>
      <c r="B3249" s="2">
        <v>523179.68010599999</v>
      </c>
      <c r="C3249" s="2">
        <v>5447162.36417</v>
      </c>
      <c r="D3249" s="2" t="s">
        <v>60</v>
      </c>
      <c r="E3249" s="2">
        <v>2</v>
      </c>
      <c r="F3249" s="2">
        <v>0</v>
      </c>
      <c r="G3249" s="2">
        <v>1</v>
      </c>
      <c r="H3249" s="2">
        <v>0</v>
      </c>
      <c r="I3249" s="2">
        <f t="shared" si="0"/>
        <v>3</v>
      </c>
      <c r="J3249" s="2">
        <f t="shared" si="1"/>
        <v>0</v>
      </c>
      <c r="K3249" s="2">
        <f t="shared" si="2"/>
        <v>0</v>
      </c>
      <c r="L3249" s="2">
        <f t="shared" si="3"/>
        <v>1</v>
      </c>
      <c r="M3249" s="2">
        <v>99.220802307128906</v>
      </c>
      <c r="N3249" s="2">
        <v>70.267501831054688</v>
      </c>
      <c r="O3249" s="3">
        <v>1653</v>
      </c>
      <c r="P3249" s="2">
        <v>8.7756900787353516</v>
      </c>
      <c r="Q3249" s="2">
        <v>4.5370501279830933</v>
      </c>
      <c r="R3249" s="2">
        <v>103.67099761962891</v>
      </c>
      <c r="S3249" s="2">
        <v>155.21600341796875</v>
      </c>
      <c r="T3249" s="2">
        <v>3.7553598880767822</v>
      </c>
      <c r="U3249" s="2">
        <v>5.205049991607666</v>
      </c>
      <c r="V3249" s="3">
        <v>0</v>
      </c>
      <c r="W3249" s="3">
        <v>1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18</v>
      </c>
      <c r="AF3249" s="3">
        <v>37.048011000000002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-1</v>
      </c>
      <c r="AP3249" s="3">
        <v>1</v>
      </c>
      <c r="AQ3249" s="3">
        <v>0</v>
      </c>
      <c r="AR3249" s="3">
        <v>2</v>
      </c>
      <c r="AS3249" s="3">
        <v>0</v>
      </c>
      <c r="AT3249" s="3">
        <v>1</v>
      </c>
      <c r="AU3249" s="3">
        <v>0</v>
      </c>
      <c r="AV3249" s="3">
        <v>0</v>
      </c>
      <c r="AW3249" s="3">
        <v>3</v>
      </c>
      <c r="AX3249" s="2" t="s">
        <v>72</v>
      </c>
      <c r="AY3249" s="2" t="s">
        <v>73</v>
      </c>
      <c r="AZ3249" s="2" t="s">
        <v>63</v>
      </c>
      <c r="BA3249" s="2" t="s">
        <v>64</v>
      </c>
      <c r="BB3249" s="2" t="s">
        <v>74</v>
      </c>
      <c r="BC3249" s="2" t="s">
        <v>75</v>
      </c>
      <c r="BD3249" s="2"/>
      <c r="BE3249" s="2" t="s">
        <v>76</v>
      </c>
      <c r="BF3249" s="2" t="s">
        <v>77</v>
      </c>
      <c r="BG3249" s="2" t="s">
        <v>78</v>
      </c>
      <c r="BH3249" s="2" t="s">
        <v>70</v>
      </c>
      <c r="BI3249" s="2">
        <v>1</v>
      </c>
    </row>
    <row r="3250" spans="1:61" ht="12" customHeight="1" x14ac:dyDescent="0.15">
      <c r="A3250" s="2">
        <v>3249</v>
      </c>
      <c r="B3250" s="2">
        <v>523179.349376</v>
      </c>
      <c r="C3250" s="2">
        <v>5447273.9524100004</v>
      </c>
      <c r="D3250" s="2" t="s">
        <v>60</v>
      </c>
      <c r="E3250" s="2">
        <v>2</v>
      </c>
      <c r="F3250" s="2">
        <v>0</v>
      </c>
      <c r="G3250" s="2">
        <v>1</v>
      </c>
      <c r="H3250" s="2">
        <v>0</v>
      </c>
      <c r="I3250" s="2">
        <f t="shared" si="0"/>
        <v>3</v>
      </c>
      <c r="J3250" s="2">
        <f t="shared" si="1"/>
        <v>0</v>
      </c>
      <c r="K3250" s="2">
        <f t="shared" si="2"/>
        <v>0</v>
      </c>
      <c r="L3250" s="2">
        <f t="shared" si="3"/>
        <v>1</v>
      </c>
      <c r="M3250" s="2">
        <v>227.44500732421875</v>
      </c>
      <c r="N3250" s="2">
        <v>112.56999969482422</v>
      </c>
      <c r="O3250" s="3">
        <v>1655</v>
      </c>
      <c r="P3250" s="2">
        <v>8.1051197052001953</v>
      </c>
      <c r="Q3250" s="2">
        <v>4.4444701075553894</v>
      </c>
      <c r="R3250" s="2">
        <v>85.100898742675781</v>
      </c>
      <c r="S3250" s="2">
        <v>154.08900451660156</v>
      </c>
      <c r="T3250" s="2">
        <v>3.6747100353240967</v>
      </c>
      <c r="U3250" s="2">
        <v>5.1430401802062988</v>
      </c>
      <c r="V3250" s="3">
        <v>0</v>
      </c>
      <c r="W3250" s="3">
        <v>1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10</v>
      </c>
      <c r="AF3250" s="3">
        <v>26.869986000000001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-1</v>
      </c>
      <c r="AP3250" s="3">
        <v>1</v>
      </c>
      <c r="AQ3250" s="3">
        <v>0</v>
      </c>
      <c r="AR3250" s="3">
        <v>2</v>
      </c>
      <c r="AS3250" s="3">
        <v>0</v>
      </c>
      <c r="AT3250" s="3">
        <v>1</v>
      </c>
      <c r="AU3250" s="3">
        <v>0</v>
      </c>
      <c r="AV3250" s="3">
        <v>0</v>
      </c>
      <c r="AW3250" s="3">
        <v>3</v>
      </c>
      <c r="AX3250" s="2" t="s">
        <v>72</v>
      </c>
      <c r="AY3250" s="2" t="s">
        <v>73</v>
      </c>
      <c r="AZ3250" s="2" t="s">
        <v>63</v>
      </c>
      <c r="BA3250" s="2" t="s">
        <v>64</v>
      </c>
      <c r="BB3250" s="2" t="s">
        <v>74</v>
      </c>
      <c r="BC3250" s="2" t="s">
        <v>75</v>
      </c>
      <c r="BD3250" s="2"/>
      <c r="BE3250" s="2" t="s">
        <v>76</v>
      </c>
      <c r="BF3250" s="2" t="s">
        <v>77</v>
      </c>
      <c r="BG3250" s="2" t="s">
        <v>78</v>
      </c>
      <c r="BH3250" s="2" t="s">
        <v>70</v>
      </c>
      <c r="BI3250" s="2">
        <v>1</v>
      </c>
    </row>
    <row r="3251" spans="1:61" ht="12" customHeight="1" x14ac:dyDescent="0.15">
      <c r="A3251" s="2">
        <v>3250</v>
      </c>
      <c r="B3251" s="2">
        <v>523177.36499700003</v>
      </c>
      <c r="C3251" s="2">
        <v>5447193.2543299999</v>
      </c>
      <c r="D3251" s="2" t="s">
        <v>60</v>
      </c>
      <c r="E3251" s="2">
        <v>2</v>
      </c>
      <c r="F3251" s="2">
        <v>0</v>
      </c>
      <c r="G3251" s="2">
        <v>1</v>
      </c>
      <c r="H3251" s="2">
        <v>0</v>
      </c>
      <c r="I3251" s="2">
        <f t="shared" si="0"/>
        <v>3</v>
      </c>
      <c r="J3251" s="2">
        <f t="shared" si="1"/>
        <v>0</v>
      </c>
      <c r="K3251" s="2">
        <f t="shared" si="2"/>
        <v>0</v>
      </c>
      <c r="L3251" s="2">
        <f t="shared" si="3"/>
        <v>1</v>
      </c>
      <c r="M3251" s="2">
        <v>117.53900146484375</v>
      </c>
      <c r="N3251" s="2">
        <v>97.932296752929688</v>
      </c>
      <c r="O3251" s="3">
        <v>1655</v>
      </c>
      <c r="P3251" s="2">
        <v>9.4894304275512695</v>
      </c>
      <c r="Q3251" s="2">
        <v>4.8718300461769104</v>
      </c>
      <c r="R3251" s="2">
        <v>104.03600311279297</v>
      </c>
      <c r="S3251" s="2">
        <v>154.93400573730469</v>
      </c>
      <c r="T3251" s="2">
        <v>5.7066998481750488</v>
      </c>
      <c r="U3251" s="2">
        <v>5.2006101608276367</v>
      </c>
      <c r="V3251" s="3">
        <v>0</v>
      </c>
      <c r="W3251" s="3">
        <v>1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60</v>
      </c>
      <c r="AF3251" s="3">
        <v>34.198163999999998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1</v>
      </c>
      <c r="AU3251" s="3">
        <v>0</v>
      </c>
      <c r="AV3251" s="3">
        <v>0</v>
      </c>
      <c r="AW3251" s="3">
        <v>3</v>
      </c>
      <c r="AX3251" s="2" t="s">
        <v>72</v>
      </c>
      <c r="AY3251" s="2" t="s">
        <v>73</v>
      </c>
      <c r="AZ3251" s="2" t="s">
        <v>63</v>
      </c>
      <c r="BA3251" s="2" t="s">
        <v>64</v>
      </c>
      <c r="BB3251" s="2" t="s">
        <v>74</v>
      </c>
      <c r="BC3251" s="2" t="s">
        <v>75</v>
      </c>
      <c r="BD3251" s="2"/>
      <c r="BE3251" s="2" t="s">
        <v>76</v>
      </c>
      <c r="BF3251" s="2" t="s">
        <v>77</v>
      </c>
      <c r="BG3251" s="2" t="s">
        <v>78</v>
      </c>
      <c r="BH3251" s="2" t="s">
        <v>70</v>
      </c>
      <c r="BI3251" s="2">
        <v>1</v>
      </c>
    </row>
    <row r="3252" spans="1:61" ht="12" customHeight="1" x14ac:dyDescent="0.15">
      <c r="A3252" s="2">
        <v>3251</v>
      </c>
      <c r="B3252" s="2">
        <v>523166.12018299999</v>
      </c>
      <c r="C3252" s="2">
        <v>5447228.5762799997</v>
      </c>
      <c r="D3252" s="2" t="s">
        <v>60</v>
      </c>
      <c r="E3252" s="2">
        <v>2</v>
      </c>
      <c r="F3252" s="2">
        <v>0</v>
      </c>
      <c r="G3252" s="2">
        <v>1</v>
      </c>
      <c r="H3252" s="2">
        <v>0</v>
      </c>
      <c r="I3252" s="2">
        <f t="shared" si="0"/>
        <v>3</v>
      </c>
      <c r="J3252" s="2">
        <f t="shared" si="1"/>
        <v>0</v>
      </c>
      <c r="K3252" s="2">
        <f t="shared" si="2"/>
        <v>0</v>
      </c>
      <c r="L3252" s="2">
        <f t="shared" si="3"/>
        <v>1</v>
      </c>
      <c r="M3252" s="2">
        <v>178.59800720214844</v>
      </c>
      <c r="N3252" s="2">
        <v>132.56900024414062</v>
      </c>
      <c r="O3252" s="3">
        <v>1661</v>
      </c>
      <c r="P3252" s="2">
        <v>8.3538398742675781</v>
      </c>
      <c r="Q3252" s="2">
        <v>4.5555400848388672</v>
      </c>
      <c r="R3252" s="2">
        <v>83.659797668457031</v>
      </c>
      <c r="S3252" s="2">
        <v>154.65199279785156</v>
      </c>
      <c r="T3252" s="2">
        <v>6.2703099250793457</v>
      </c>
      <c r="U3252" s="2">
        <v>5.2495498657226562</v>
      </c>
      <c r="V3252" s="3">
        <v>0</v>
      </c>
      <c r="W3252" s="3">
        <v>1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15</v>
      </c>
      <c r="AF3252" s="3">
        <v>19.792344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1</v>
      </c>
      <c r="AW3252" s="3">
        <v>1</v>
      </c>
      <c r="AX3252" s="2" t="s">
        <v>72</v>
      </c>
      <c r="AY3252" s="2" t="s">
        <v>73</v>
      </c>
      <c r="AZ3252" s="2" t="s">
        <v>63</v>
      </c>
      <c r="BA3252" s="2" t="s">
        <v>64</v>
      </c>
      <c r="BB3252" s="2" t="s">
        <v>74</v>
      </c>
      <c r="BC3252" s="2" t="s">
        <v>75</v>
      </c>
      <c r="BD3252" s="2"/>
      <c r="BE3252" s="2" t="s">
        <v>76</v>
      </c>
      <c r="BF3252" s="2" t="s">
        <v>77</v>
      </c>
      <c r="BG3252" s="2" t="s">
        <v>78</v>
      </c>
      <c r="BH3252" s="2" t="s">
        <v>70</v>
      </c>
      <c r="BI3252" s="2">
        <v>1</v>
      </c>
    </row>
    <row r="3253" spans="1:61" ht="12" customHeight="1" x14ac:dyDescent="0.15">
      <c r="A3253" s="2">
        <v>3252</v>
      </c>
      <c r="B3253" s="2">
        <v>523181.20146299998</v>
      </c>
      <c r="C3253" s="2">
        <v>5447255.9607100002</v>
      </c>
      <c r="D3253" s="2" t="s">
        <v>60</v>
      </c>
      <c r="E3253" s="2">
        <v>2</v>
      </c>
      <c r="F3253" s="2">
        <v>0</v>
      </c>
      <c r="G3253" s="2">
        <v>1</v>
      </c>
      <c r="H3253" s="2">
        <v>0</v>
      </c>
      <c r="I3253" s="2">
        <f t="shared" si="0"/>
        <v>3</v>
      </c>
      <c r="J3253" s="2">
        <f t="shared" si="1"/>
        <v>0</v>
      </c>
      <c r="K3253" s="2">
        <f t="shared" si="2"/>
        <v>0</v>
      </c>
      <c r="L3253" s="2">
        <f t="shared" si="3"/>
        <v>1</v>
      </c>
      <c r="M3253" s="2">
        <v>250.34199523925781</v>
      </c>
      <c r="N3253" s="2">
        <v>119.98699951171875</v>
      </c>
      <c r="O3253" s="3">
        <v>1655</v>
      </c>
      <c r="P3253" s="2">
        <v>8.1051197052001953</v>
      </c>
      <c r="Q3253" s="2">
        <v>4.4444701075553894</v>
      </c>
      <c r="R3253" s="2">
        <v>85.100898742675781</v>
      </c>
      <c r="S3253" s="2">
        <v>153.78599548339844</v>
      </c>
      <c r="T3253" s="2">
        <v>3.6747100353240967</v>
      </c>
      <c r="U3253" s="2">
        <v>5.1622300148010254</v>
      </c>
      <c r="V3253" s="3">
        <v>0</v>
      </c>
      <c r="W3253" s="3">
        <v>1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15</v>
      </c>
      <c r="AF3253" s="3">
        <v>15.069171000000001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1</v>
      </c>
      <c r="AV3253" s="3">
        <v>0</v>
      </c>
      <c r="AW3253" s="3">
        <v>2</v>
      </c>
      <c r="AX3253" s="2" t="s">
        <v>72</v>
      </c>
      <c r="AY3253" s="2" t="s">
        <v>73</v>
      </c>
      <c r="AZ3253" s="2" t="s">
        <v>63</v>
      </c>
      <c r="BA3253" s="2" t="s">
        <v>64</v>
      </c>
      <c r="BB3253" s="2" t="s">
        <v>74</v>
      </c>
      <c r="BC3253" s="2" t="s">
        <v>75</v>
      </c>
      <c r="BD3253" s="2"/>
      <c r="BE3253" s="2" t="s">
        <v>76</v>
      </c>
      <c r="BF3253" s="2" t="s">
        <v>77</v>
      </c>
      <c r="BG3253" s="2" t="s">
        <v>78</v>
      </c>
      <c r="BH3253" s="2" t="s">
        <v>70</v>
      </c>
      <c r="BI3253" s="2">
        <v>1</v>
      </c>
    </row>
    <row r="3254" spans="1:61" ht="12" customHeight="1" x14ac:dyDescent="0.15">
      <c r="A3254" s="2">
        <v>3253</v>
      </c>
      <c r="B3254" s="2">
        <v>523178.55562499998</v>
      </c>
      <c r="C3254" s="2">
        <v>5447271.30657</v>
      </c>
      <c r="D3254" s="2" t="s">
        <v>60</v>
      </c>
      <c r="E3254" s="2">
        <v>2</v>
      </c>
      <c r="F3254" s="2">
        <v>0</v>
      </c>
      <c r="G3254" s="2">
        <v>1</v>
      </c>
      <c r="H3254" s="2">
        <v>0</v>
      </c>
      <c r="I3254" s="2">
        <f t="shared" si="0"/>
        <v>3</v>
      </c>
      <c r="J3254" s="2">
        <f t="shared" si="1"/>
        <v>0</v>
      </c>
      <c r="K3254" s="2">
        <f t="shared" si="2"/>
        <v>0</v>
      </c>
      <c r="L3254" s="2">
        <f t="shared" si="3"/>
        <v>1</v>
      </c>
      <c r="M3254" s="2">
        <v>251.86799621582031</v>
      </c>
      <c r="N3254" s="2">
        <v>120.51200103759766</v>
      </c>
      <c r="O3254" s="3">
        <v>1655</v>
      </c>
      <c r="P3254" s="2">
        <v>8.1051197052001953</v>
      </c>
      <c r="Q3254" s="2">
        <v>4.4444701075553894</v>
      </c>
      <c r="R3254" s="2">
        <v>85.100898742675781</v>
      </c>
      <c r="S3254" s="2">
        <v>154.08900451660156</v>
      </c>
      <c r="T3254" s="2">
        <v>3.6747100353240967</v>
      </c>
      <c r="U3254" s="2">
        <v>5.1430401802062988</v>
      </c>
      <c r="V3254" s="3">
        <v>0</v>
      </c>
      <c r="W3254" s="3">
        <v>1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9</v>
      </c>
      <c r="AF3254" s="3">
        <v>27.277106999999997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-1</v>
      </c>
      <c r="AP3254" s="3">
        <v>1</v>
      </c>
      <c r="AQ3254" s="3">
        <v>0</v>
      </c>
      <c r="AR3254" s="3">
        <v>2</v>
      </c>
      <c r="AS3254" s="3">
        <v>0</v>
      </c>
      <c r="AT3254" s="3">
        <v>1</v>
      </c>
      <c r="AU3254" s="3">
        <v>0</v>
      </c>
      <c r="AV3254" s="3">
        <v>0</v>
      </c>
      <c r="AW3254" s="3">
        <v>3</v>
      </c>
      <c r="AX3254" s="2" t="s">
        <v>72</v>
      </c>
      <c r="AY3254" s="2" t="s">
        <v>73</v>
      </c>
      <c r="AZ3254" s="2" t="s">
        <v>63</v>
      </c>
      <c r="BA3254" s="2" t="s">
        <v>64</v>
      </c>
      <c r="BB3254" s="2" t="s">
        <v>74</v>
      </c>
      <c r="BC3254" s="2" t="s">
        <v>75</v>
      </c>
      <c r="BD3254" s="2"/>
      <c r="BE3254" s="2" t="s">
        <v>76</v>
      </c>
      <c r="BF3254" s="2" t="s">
        <v>77</v>
      </c>
      <c r="BG3254" s="2" t="s">
        <v>78</v>
      </c>
      <c r="BH3254" s="2" t="s">
        <v>70</v>
      </c>
      <c r="BI3254" s="2">
        <v>1</v>
      </c>
    </row>
    <row r="3255" spans="1:61" ht="12" customHeight="1" x14ac:dyDescent="0.15">
      <c r="A3255" s="2">
        <v>3254</v>
      </c>
      <c r="B3255" s="2">
        <v>523125.99776400003</v>
      </c>
      <c r="C3255" s="2">
        <v>5447272.5473699998</v>
      </c>
      <c r="D3255" s="2" t="s">
        <v>60</v>
      </c>
      <c r="E3255" s="2">
        <v>2</v>
      </c>
      <c r="F3255" s="2">
        <v>0</v>
      </c>
      <c r="G3255" s="2">
        <v>1</v>
      </c>
      <c r="H3255" s="2">
        <v>0</v>
      </c>
      <c r="I3255" s="2">
        <f t="shared" si="0"/>
        <v>3</v>
      </c>
      <c r="J3255" s="2">
        <f t="shared" si="1"/>
        <v>0</v>
      </c>
      <c r="K3255" s="2">
        <f t="shared" si="2"/>
        <v>0</v>
      </c>
      <c r="L3255" s="2">
        <f t="shared" si="3"/>
        <v>1</v>
      </c>
      <c r="M3255" s="2">
        <v>236.60400390625</v>
      </c>
      <c r="N3255" s="2">
        <v>169.31900024414062</v>
      </c>
      <c r="O3255" s="3">
        <v>1666</v>
      </c>
      <c r="P3255" s="2">
        <v>8.6132297515869141</v>
      </c>
      <c r="Q3255" s="2">
        <v>5.1514798402786255</v>
      </c>
      <c r="R3255" s="2">
        <v>74.475898742675781</v>
      </c>
      <c r="S3255" s="2">
        <v>155.25799560546875</v>
      </c>
      <c r="T3255" s="2">
        <v>4.9150400161743164</v>
      </c>
      <c r="U3255" s="2">
        <v>5.2783098220825195</v>
      </c>
      <c r="V3255" s="3">
        <v>0</v>
      </c>
      <c r="W3255" s="3">
        <v>1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19</v>
      </c>
      <c r="AF3255" s="3">
        <v>48.040278000000001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-1</v>
      </c>
      <c r="AO3255" s="3">
        <v>-1</v>
      </c>
      <c r="AP3255" s="3">
        <v>1</v>
      </c>
      <c r="AQ3255" s="3">
        <v>0</v>
      </c>
      <c r="AR3255" s="3">
        <v>2</v>
      </c>
      <c r="AS3255" s="3">
        <v>0</v>
      </c>
      <c r="AT3255" s="3">
        <v>1</v>
      </c>
      <c r="AU3255" s="3">
        <v>0</v>
      </c>
      <c r="AV3255" s="3">
        <v>0</v>
      </c>
      <c r="AW3255" s="3">
        <v>3</v>
      </c>
      <c r="AX3255" s="2" t="s">
        <v>72</v>
      </c>
      <c r="AY3255" s="2" t="s">
        <v>73</v>
      </c>
      <c r="AZ3255" s="2" t="s">
        <v>63</v>
      </c>
      <c r="BA3255" s="2" t="s">
        <v>64</v>
      </c>
      <c r="BB3255" s="2" t="s">
        <v>74</v>
      </c>
      <c r="BC3255" s="2" t="s">
        <v>75</v>
      </c>
      <c r="BD3255" s="2"/>
      <c r="BE3255" s="2" t="s">
        <v>76</v>
      </c>
      <c r="BF3255" s="2" t="s">
        <v>77</v>
      </c>
      <c r="BG3255" s="2" t="s">
        <v>78</v>
      </c>
      <c r="BH3255" s="2" t="s">
        <v>70</v>
      </c>
      <c r="BI3255" s="2">
        <v>1</v>
      </c>
    </row>
    <row r="3256" spans="1:61" ht="12" customHeight="1" x14ac:dyDescent="0.15">
      <c r="A3256" s="2">
        <v>3255</v>
      </c>
      <c r="B3256" s="2">
        <v>523261.83540400001</v>
      </c>
      <c r="C3256" s="2">
        <v>5445858.0148499999</v>
      </c>
      <c r="D3256" s="2" t="s">
        <v>60</v>
      </c>
      <c r="E3256" s="2" t="s">
        <v>71</v>
      </c>
      <c r="F3256" s="2">
        <v>1</v>
      </c>
      <c r="G3256" s="2">
        <v>0</v>
      </c>
      <c r="H3256" s="2">
        <v>0</v>
      </c>
      <c r="I3256" s="2">
        <f t="shared" si="0"/>
        <v>3</v>
      </c>
      <c r="J3256" s="2">
        <f t="shared" si="1"/>
        <v>0</v>
      </c>
      <c r="K3256" s="2">
        <f t="shared" si="2"/>
        <v>0</v>
      </c>
      <c r="L3256" s="2">
        <f t="shared" si="3"/>
        <v>1</v>
      </c>
      <c r="M3256" s="2">
        <v>416.72799682617188</v>
      </c>
      <c r="N3256" s="2">
        <v>193.69700622558594</v>
      </c>
      <c r="O3256" s="3">
        <v>1744</v>
      </c>
      <c r="P3256" s="2">
        <v>7.5190300941467285</v>
      </c>
      <c r="Q3256" s="2">
        <v>6.7592400312423706</v>
      </c>
      <c r="R3256" s="2">
        <v>132.50999450683594</v>
      </c>
      <c r="S3256" s="2">
        <v>150.00900268554688</v>
      </c>
      <c r="T3256" s="2">
        <v>6.1636600494384766</v>
      </c>
      <c r="U3256" s="2">
        <v>5.7345700263977051</v>
      </c>
      <c r="V3256" s="3">
        <v>6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1</v>
      </c>
      <c r="AD3256" s="3">
        <v>0</v>
      </c>
      <c r="AE3256" s="3">
        <v>21</v>
      </c>
      <c r="AF3256" s="3">
        <v>16.284839999999999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-1</v>
      </c>
      <c r="AO3256" s="3">
        <v>-1</v>
      </c>
      <c r="AP3256" s="3">
        <v>1</v>
      </c>
      <c r="AQ3256" s="3">
        <v>0</v>
      </c>
      <c r="AR3256" s="3">
        <v>2</v>
      </c>
      <c r="AS3256" s="3">
        <v>1</v>
      </c>
      <c r="AT3256" s="3">
        <v>0</v>
      </c>
      <c r="AU3256" s="3">
        <v>0</v>
      </c>
      <c r="AV3256" s="3">
        <v>0</v>
      </c>
      <c r="AW3256" s="3">
        <v>4</v>
      </c>
      <c r="AX3256" s="2" t="s">
        <v>72</v>
      </c>
      <c r="AY3256" s="2" t="s">
        <v>73</v>
      </c>
      <c r="AZ3256" s="2" t="s">
        <v>63</v>
      </c>
      <c r="BA3256" s="2" t="s">
        <v>64</v>
      </c>
      <c r="BB3256" s="2" t="s">
        <v>74</v>
      </c>
      <c r="BC3256" s="2" t="s">
        <v>75</v>
      </c>
      <c r="BD3256" s="2"/>
      <c r="BE3256" s="2" t="s">
        <v>76</v>
      </c>
      <c r="BF3256" s="2" t="s">
        <v>77</v>
      </c>
      <c r="BG3256" s="2" t="s">
        <v>78</v>
      </c>
      <c r="BH3256" s="2" t="s">
        <v>70</v>
      </c>
      <c r="BI3256" s="2">
        <v>1</v>
      </c>
    </row>
    <row r="3257" spans="1:61" ht="12" customHeight="1" x14ac:dyDescent="0.15">
      <c r="A3257" s="2">
        <v>3256</v>
      </c>
      <c r="B3257" s="2">
        <v>523351.13245700003</v>
      </c>
      <c r="C3257" s="2">
        <v>5445759.7748699998</v>
      </c>
      <c r="D3257" s="2" t="s">
        <v>60</v>
      </c>
      <c r="E3257" s="2" t="s">
        <v>71</v>
      </c>
      <c r="F3257" s="2">
        <v>1</v>
      </c>
      <c r="G3257" s="2">
        <v>0</v>
      </c>
      <c r="H3257" s="2">
        <v>0</v>
      </c>
      <c r="I3257" s="2">
        <f t="shared" si="0"/>
        <v>3</v>
      </c>
      <c r="J3257" s="2">
        <f t="shared" si="1"/>
        <v>0</v>
      </c>
      <c r="K3257" s="2">
        <f t="shared" si="2"/>
        <v>0</v>
      </c>
      <c r="L3257" s="2">
        <f t="shared" si="3"/>
        <v>1</v>
      </c>
      <c r="M3257" s="2">
        <v>174.01800537109375</v>
      </c>
      <c r="N3257" s="2">
        <v>107.64800262451172</v>
      </c>
      <c r="O3257" s="3">
        <v>1712</v>
      </c>
      <c r="P3257" s="2">
        <v>12.822400093078613</v>
      </c>
      <c r="Q3257" s="2">
        <v>4.8611500859260559</v>
      </c>
      <c r="R3257" s="2">
        <v>94.085601806640625</v>
      </c>
      <c r="S3257" s="2">
        <v>146.24000549316406</v>
      </c>
      <c r="T3257" s="2">
        <v>3.8753299713134766</v>
      </c>
      <c r="U3257" s="2">
        <v>5.4990401268005371</v>
      </c>
      <c r="V3257" s="3">
        <v>6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1</v>
      </c>
      <c r="AD3257" s="3">
        <v>0</v>
      </c>
      <c r="AE3257" s="3">
        <v>21</v>
      </c>
      <c r="AF3257" s="3">
        <v>57.404060999999992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1</v>
      </c>
      <c r="AU3257" s="3">
        <v>0</v>
      </c>
      <c r="AV3257" s="3">
        <v>0</v>
      </c>
      <c r="AW3257" s="3">
        <v>3</v>
      </c>
      <c r="AX3257" s="2" t="s">
        <v>72</v>
      </c>
      <c r="AY3257" s="2" t="s">
        <v>73</v>
      </c>
      <c r="AZ3257" s="2" t="s">
        <v>63</v>
      </c>
      <c r="BA3257" s="2" t="s">
        <v>64</v>
      </c>
      <c r="BB3257" s="2" t="s">
        <v>74</v>
      </c>
      <c r="BC3257" s="2" t="s">
        <v>75</v>
      </c>
      <c r="BD3257" s="2"/>
      <c r="BE3257" s="2" t="s">
        <v>76</v>
      </c>
      <c r="BF3257" s="2" t="s">
        <v>77</v>
      </c>
      <c r="BG3257" s="2" t="s">
        <v>78</v>
      </c>
      <c r="BH3257" s="2" t="s">
        <v>70</v>
      </c>
      <c r="BI3257" s="2">
        <v>1</v>
      </c>
    </row>
    <row r="3258" spans="1:61" ht="12" customHeight="1" x14ac:dyDescent="0.15">
      <c r="A3258" s="2">
        <v>3257</v>
      </c>
      <c r="B3258" s="2">
        <v>523357.799971</v>
      </c>
      <c r="C3258" s="2">
        <v>5445755.1446500001</v>
      </c>
      <c r="D3258" s="2" t="s">
        <v>60</v>
      </c>
      <c r="E3258" s="2" t="s">
        <v>71</v>
      </c>
      <c r="F3258" s="2">
        <v>1</v>
      </c>
      <c r="G3258" s="2">
        <v>0</v>
      </c>
      <c r="H3258" s="2">
        <v>0</v>
      </c>
      <c r="I3258" s="2">
        <f t="shared" si="0"/>
        <v>3</v>
      </c>
      <c r="J3258" s="2">
        <f t="shared" si="1"/>
        <v>0</v>
      </c>
      <c r="K3258" s="2">
        <f t="shared" si="2"/>
        <v>0</v>
      </c>
      <c r="L3258" s="2">
        <f t="shared" si="3"/>
        <v>1</v>
      </c>
      <c r="M3258" s="2">
        <v>160.27999877929688</v>
      </c>
      <c r="N3258" s="2">
        <v>97.224197387695312</v>
      </c>
      <c r="O3258" s="3">
        <v>1712</v>
      </c>
      <c r="P3258" s="2">
        <v>12.822400093078613</v>
      </c>
      <c r="Q3258" s="2">
        <v>4.8611500859260559</v>
      </c>
      <c r="R3258" s="2">
        <v>94.085601806640625</v>
      </c>
      <c r="S3258" s="2">
        <v>146.24000549316406</v>
      </c>
      <c r="T3258" s="2">
        <v>3.8753299713134766</v>
      </c>
      <c r="U3258" s="2">
        <v>5.4990401268005371</v>
      </c>
      <c r="V3258" s="3">
        <v>6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1</v>
      </c>
      <c r="AD3258" s="3">
        <v>0</v>
      </c>
      <c r="AE3258" s="3">
        <v>21</v>
      </c>
      <c r="AF3258" s="3">
        <v>60.661029000000006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1</v>
      </c>
      <c r="AU3258" s="3">
        <v>0</v>
      </c>
      <c r="AV3258" s="3">
        <v>0</v>
      </c>
      <c r="AW3258" s="3">
        <v>3</v>
      </c>
      <c r="AX3258" s="2" t="s">
        <v>72</v>
      </c>
      <c r="AY3258" s="2" t="s">
        <v>73</v>
      </c>
      <c r="AZ3258" s="2" t="s">
        <v>63</v>
      </c>
      <c r="BA3258" s="2" t="s">
        <v>64</v>
      </c>
      <c r="BB3258" s="2" t="s">
        <v>74</v>
      </c>
      <c r="BC3258" s="2" t="s">
        <v>75</v>
      </c>
      <c r="BD3258" s="2"/>
      <c r="BE3258" s="2" t="s">
        <v>76</v>
      </c>
      <c r="BF3258" s="2" t="s">
        <v>77</v>
      </c>
      <c r="BG3258" s="2" t="s">
        <v>78</v>
      </c>
      <c r="BH3258" s="2" t="s">
        <v>70</v>
      </c>
      <c r="BI3258" s="2">
        <v>1</v>
      </c>
    </row>
    <row r="3259" spans="1:61" ht="12" customHeight="1" x14ac:dyDescent="0.15">
      <c r="A3259" s="2">
        <v>3258</v>
      </c>
      <c r="B3259" s="2">
        <v>523314.40821700002</v>
      </c>
      <c r="C3259" s="2">
        <v>5445765.5163399996</v>
      </c>
      <c r="D3259" s="2" t="s">
        <v>60</v>
      </c>
      <c r="E3259" s="2" t="s">
        <v>71</v>
      </c>
      <c r="F3259" s="2">
        <v>1</v>
      </c>
      <c r="G3259" s="2">
        <v>0</v>
      </c>
      <c r="H3259" s="2">
        <v>0</v>
      </c>
      <c r="I3259" s="2">
        <f t="shared" si="0"/>
        <v>3</v>
      </c>
      <c r="J3259" s="2">
        <f t="shared" si="1"/>
        <v>0</v>
      </c>
      <c r="K3259" s="2">
        <f t="shared" si="2"/>
        <v>0</v>
      </c>
      <c r="L3259" s="2">
        <f t="shared" si="3"/>
        <v>1</v>
      </c>
      <c r="M3259" s="2">
        <v>264.07998657226562</v>
      </c>
      <c r="N3259" s="2">
        <v>167.81199645996094</v>
      </c>
      <c r="O3259" s="3">
        <v>1725</v>
      </c>
      <c r="P3259" s="2">
        <v>14.329099655151367</v>
      </c>
      <c r="Q3259" s="2">
        <v>5.424799919128418</v>
      </c>
      <c r="R3259" s="2">
        <v>89.090599060058594</v>
      </c>
      <c r="S3259" s="2">
        <v>147.14399719238281</v>
      </c>
      <c r="T3259" s="2">
        <v>5.4376201629638672</v>
      </c>
      <c r="U3259" s="2">
        <v>5.6542501449584961</v>
      </c>
      <c r="V3259" s="3">
        <v>6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1</v>
      </c>
      <c r="AD3259" s="3">
        <v>0</v>
      </c>
      <c r="AE3259" s="3">
        <v>16</v>
      </c>
      <c r="AF3259" s="3">
        <v>23.390952000000002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1</v>
      </c>
      <c r="AV3259" s="3">
        <v>0</v>
      </c>
      <c r="AW3259" s="3">
        <v>2</v>
      </c>
      <c r="AX3259" s="2" t="s">
        <v>72</v>
      </c>
      <c r="AY3259" s="2" t="s">
        <v>73</v>
      </c>
      <c r="AZ3259" s="2" t="s">
        <v>63</v>
      </c>
      <c r="BA3259" s="2" t="s">
        <v>64</v>
      </c>
      <c r="BB3259" s="2" t="s">
        <v>74</v>
      </c>
      <c r="BC3259" s="2" t="s">
        <v>75</v>
      </c>
      <c r="BD3259" s="2"/>
      <c r="BE3259" s="2" t="s">
        <v>76</v>
      </c>
      <c r="BF3259" s="2" t="s">
        <v>77</v>
      </c>
      <c r="BG3259" s="2" t="s">
        <v>78</v>
      </c>
      <c r="BH3259" s="2" t="s">
        <v>70</v>
      </c>
      <c r="BI3259" s="2">
        <v>1</v>
      </c>
    </row>
    <row r="3260" spans="1:61" ht="12" customHeight="1" x14ac:dyDescent="0.15">
      <c r="A3260" s="2">
        <v>3259</v>
      </c>
      <c r="B3260" s="2">
        <v>523263.76686600002</v>
      </c>
      <c r="C3260" s="2">
        <v>5445820.6556099998</v>
      </c>
      <c r="D3260" s="2" t="s">
        <v>60</v>
      </c>
      <c r="E3260" s="2" t="s">
        <v>71</v>
      </c>
      <c r="F3260" s="2">
        <v>1</v>
      </c>
      <c r="G3260" s="2">
        <v>0</v>
      </c>
      <c r="H3260" s="2">
        <v>0</v>
      </c>
      <c r="I3260" s="2">
        <f t="shared" si="0"/>
        <v>3</v>
      </c>
      <c r="J3260" s="2">
        <f t="shared" si="1"/>
        <v>0</v>
      </c>
      <c r="K3260" s="2">
        <f t="shared" si="2"/>
        <v>0</v>
      </c>
      <c r="L3260" s="2">
        <f t="shared" si="3"/>
        <v>1</v>
      </c>
      <c r="M3260" s="2">
        <v>428.93899536132812</v>
      </c>
      <c r="N3260" s="2">
        <v>227.77900695800781</v>
      </c>
      <c r="O3260" s="3">
        <v>1741</v>
      </c>
      <c r="P3260" s="2">
        <v>8.8998699188232422</v>
      </c>
      <c r="Q3260" s="2">
        <v>5.9258997440338135</v>
      </c>
      <c r="R3260" s="2">
        <v>111.25099945068359</v>
      </c>
      <c r="S3260" s="2">
        <v>149.50599670410156</v>
      </c>
      <c r="T3260" s="2">
        <v>5.2359800338745117</v>
      </c>
      <c r="U3260" s="2">
        <v>5.7668099403381348</v>
      </c>
      <c r="V3260" s="3">
        <v>6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1</v>
      </c>
      <c r="AD3260" s="3">
        <v>0</v>
      </c>
      <c r="AE3260" s="3">
        <v>16</v>
      </c>
      <c r="AF3260" s="3">
        <v>17.506202999999999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1</v>
      </c>
      <c r="AU3260" s="3">
        <v>0</v>
      </c>
      <c r="AV3260" s="3">
        <v>0</v>
      </c>
      <c r="AW3260" s="3">
        <v>3</v>
      </c>
      <c r="AX3260" s="2" t="s">
        <v>72</v>
      </c>
      <c r="AY3260" s="2" t="s">
        <v>73</v>
      </c>
      <c r="AZ3260" s="2" t="s">
        <v>63</v>
      </c>
      <c r="BA3260" s="2" t="s">
        <v>64</v>
      </c>
      <c r="BB3260" s="2" t="s">
        <v>74</v>
      </c>
      <c r="BC3260" s="2" t="s">
        <v>75</v>
      </c>
      <c r="BD3260" s="2"/>
      <c r="BE3260" s="2" t="s">
        <v>76</v>
      </c>
      <c r="BF3260" s="2" t="s">
        <v>77</v>
      </c>
      <c r="BG3260" s="2" t="s">
        <v>78</v>
      </c>
      <c r="BH3260" s="2" t="s">
        <v>70</v>
      </c>
      <c r="BI3260" s="2">
        <v>1</v>
      </c>
    </row>
    <row r="3261" spans="1:61" ht="12" customHeight="1" x14ac:dyDescent="0.15">
      <c r="A3261" s="2">
        <v>3260</v>
      </c>
      <c r="B3261" s="2">
        <v>523357.29726100003</v>
      </c>
      <c r="C3261" s="2">
        <v>5445758.39903</v>
      </c>
      <c r="D3261" s="2" t="s">
        <v>60</v>
      </c>
      <c r="E3261" s="2" t="s">
        <v>71</v>
      </c>
      <c r="F3261" s="2">
        <v>1</v>
      </c>
      <c r="G3261" s="2">
        <v>0</v>
      </c>
      <c r="H3261" s="2">
        <v>0</v>
      </c>
      <c r="I3261" s="2">
        <f t="shared" si="0"/>
        <v>3</v>
      </c>
      <c r="J3261" s="2">
        <f t="shared" si="1"/>
        <v>0</v>
      </c>
      <c r="K3261" s="2">
        <f t="shared" si="2"/>
        <v>0</v>
      </c>
      <c r="L3261" s="2">
        <f t="shared" si="3"/>
        <v>1</v>
      </c>
      <c r="M3261" s="2">
        <v>160.27999877929688</v>
      </c>
      <c r="N3261" s="2">
        <v>97.224197387695312</v>
      </c>
      <c r="O3261" s="3">
        <v>1712</v>
      </c>
      <c r="P3261" s="2">
        <v>12.822400093078613</v>
      </c>
      <c r="Q3261" s="2">
        <v>4.8611500859260559</v>
      </c>
      <c r="R3261" s="2">
        <v>94.085601806640625</v>
      </c>
      <c r="S3261" s="2">
        <v>146.24000549316406</v>
      </c>
      <c r="T3261" s="2">
        <v>3.8753299713134766</v>
      </c>
      <c r="U3261" s="2">
        <v>5.4990401268005371</v>
      </c>
      <c r="V3261" s="3">
        <v>6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1</v>
      </c>
      <c r="AD3261" s="3">
        <v>0</v>
      </c>
      <c r="AE3261" s="3">
        <v>13</v>
      </c>
      <c r="AF3261" s="3">
        <v>60.253908000000003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1</v>
      </c>
      <c r="AU3261" s="3">
        <v>0</v>
      </c>
      <c r="AV3261" s="3">
        <v>0</v>
      </c>
      <c r="AW3261" s="3">
        <v>3</v>
      </c>
      <c r="AX3261" s="2" t="s">
        <v>72</v>
      </c>
      <c r="AY3261" s="2" t="s">
        <v>73</v>
      </c>
      <c r="AZ3261" s="2" t="s">
        <v>63</v>
      </c>
      <c r="BA3261" s="2" t="s">
        <v>64</v>
      </c>
      <c r="BB3261" s="2" t="s">
        <v>74</v>
      </c>
      <c r="BC3261" s="2" t="s">
        <v>75</v>
      </c>
      <c r="BD3261" s="2"/>
      <c r="BE3261" s="2" t="s">
        <v>76</v>
      </c>
      <c r="BF3261" s="2" t="s">
        <v>77</v>
      </c>
      <c r="BG3261" s="2" t="s">
        <v>78</v>
      </c>
      <c r="BH3261" s="2" t="s">
        <v>70</v>
      </c>
      <c r="BI3261" s="2">
        <v>1</v>
      </c>
    </row>
    <row r="3262" spans="1:61" ht="12" customHeight="1" x14ac:dyDescent="0.15">
      <c r="A3262" s="2">
        <v>3261</v>
      </c>
      <c r="B3262" s="2">
        <v>523360.154767</v>
      </c>
      <c r="C3262" s="2">
        <v>5445758.2402799996</v>
      </c>
      <c r="D3262" s="2" t="s">
        <v>60</v>
      </c>
      <c r="E3262" s="2" t="s">
        <v>71</v>
      </c>
      <c r="F3262" s="2">
        <v>1</v>
      </c>
      <c r="G3262" s="2">
        <v>0</v>
      </c>
      <c r="H3262" s="2">
        <v>0</v>
      </c>
      <c r="I3262" s="2">
        <f t="shared" si="0"/>
        <v>3</v>
      </c>
      <c r="J3262" s="2">
        <f t="shared" si="1"/>
        <v>0</v>
      </c>
      <c r="K3262" s="2">
        <f t="shared" si="2"/>
        <v>0</v>
      </c>
      <c r="L3262" s="2">
        <f t="shared" si="3"/>
        <v>1</v>
      </c>
      <c r="M3262" s="2">
        <v>138.90899658203125</v>
      </c>
      <c r="N3262" s="2">
        <v>89.847000122070312</v>
      </c>
      <c r="O3262" s="3">
        <v>1704</v>
      </c>
      <c r="P3262" s="2">
        <v>17.82390022277832</v>
      </c>
      <c r="Q3262" s="2">
        <v>5.5555301904678345</v>
      </c>
      <c r="R3262" s="2">
        <v>95.0635986328125</v>
      </c>
      <c r="S3262" s="2">
        <v>146.24000549316406</v>
      </c>
      <c r="T3262" s="2">
        <v>4.163640022277832</v>
      </c>
      <c r="U3262" s="2">
        <v>5.4990401268005371</v>
      </c>
      <c r="V3262" s="3">
        <v>6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1</v>
      </c>
      <c r="AD3262" s="3">
        <v>0</v>
      </c>
      <c r="AE3262" s="3">
        <v>13</v>
      </c>
      <c r="AF3262" s="3">
        <v>61.475270999999999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1</v>
      </c>
      <c r="AU3262" s="3">
        <v>0</v>
      </c>
      <c r="AV3262" s="3">
        <v>0</v>
      </c>
      <c r="AW3262" s="3">
        <v>3</v>
      </c>
      <c r="AX3262" s="2" t="s">
        <v>72</v>
      </c>
      <c r="AY3262" s="2" t="s">
        <v>73</v>
      </c>
      <c r="AZ3262" s="2" t="s">
        <v>63</v>
      </c>
      <c r="BA3262" s="2" t="s">
        <v>64</v>
      </c>
      <c r="BB3262" s="2" t="s">
        <v>74</v>
      </c>
      <c r="BC3262" s="2" t="s">
        <v>75</v>
      </c>
      <c r="BD3262" s="2"/>
      <c r="BE3262" s="2" t="s">
        <v>76</v>
      </c>
      <c r="BF3262" s="2" t="s">
        <v>77</v>
      </c>
      <c r="BG3262" s="2" t="s">
        <v>78</v>
      </c>
      <c r="BH3262" s="2" t="s">
        <v>70</v>
      </c>
      <c r="BI3262" s="2">
        <v>1</v>
      </c>
    </row>
    <row r="3263" spans="1:61" ht="12" customHeight="1" x14ac:dyDescent="0.15">
      <c r="A3263" s="2">
        <v>3262</v>
      </c>
      <c r="B3263" s="2">
        <v>523369.04478499998</v>
      </c>
      <c r="C3263" s="2">
        <v>5445753.1602699999</v>
      </c>
      <c r="D3263" s="2" t="s">
        <v>60</v>
      </c>
      <c r="E3263" s="2" t="s">
        <v>71</v>
      </c>
      <c r="F3263" s="2">
        <v>1</v>
      </c>
      <c r="G3263" s="2">
        <v>0</v>
      </c>
      <c r="H3263" s="2">
        <v>0</v>
      </c>
      <c r="I3263" s="2">
        <f t="shared" si="0"/>
        <v>3</v>
      </c>
      <c r="J3263" s="2">
        <f t="shared" si="1"/>
        <v>0</v>
      </c>
      <c r="K3263" s="2">
        <f t="shared" si="2"/>
        <v>0</v>
      </c>
      <c r="L3263" s="2">
        <f t="shared" si="3"/>
        <v>1</v>
      </c>
      <c r="M3263" s="2">
        <v>111.43299865722656</v>
      </c>
      <c r="N3263" s="2">
        <v>74.364799499511719</v>
      </c>
      <c r="O3263" s="3">
        <v>1704</v>
      </c>
      <c r="P3263" s="2">
        <v>17.82390022277832</v>
      </c>
      <c r="Q3263" s="2">
        <v>5.5555301904678345</v>
      </c>
      <c r="R3263" s="2">
        <v>95.0635986328125</v>
      </c>
      <c r="S3263" s="2">
        <v>145.77299499511719</v>
      </c>
      <c r="T3263" s="2">
        <v>4.163640022277832</v>
      </c>
      <c r="U3263" s="2">
        <v>5.4990401268005371</v>
      </c>
      <c r="V3263" s="3">
        <v>6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1</v>
      </c>
      <c r="AD3263" s="3">
        <v>0</v>
      </c>
      <c r="AE3263" s="3">
        <v>13</v>
      </c>
      <c r="AF3263" s="3">
        <v>65.139359999999996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1</v>
      </c>
      <c r="AT3263" s="3">
        <v>0</v>
      </c>
      <c r="AU3263" s="3">
        <v>0</v>
      </c>
      <c r="AV3263" s="3">
        <v>0</v>
      </c>
      <c r="AW3263" s="3">
        <v>4</v>
      </c>
      <c r="AX3263" s="2" t="s">
        <v>72</v>
      </c>
      <c r="AY3263" s="2" t="s">
        <v>73</v>
      </c>
      <c r="AZ3263" s="2" t="s">
        <v>63</v>
      </c>
      <c r="BA3263" s="2" t="s">
        <v>64</v>
      </c>
      <c r="BB3263" s="2" t="s">
        <v>74</v>
      </c>
      <c r="BC3263" s="2" t="s">
        <v>75</v>
      </c>
      <c r="BD3263" s="2"/>
      <c r="BE3263" s="2" t="s">
        <v>76</v>
      </c>
      <c r="BF3263" s="2" t="s">
        <v>77</v>
      </c>
      <c r="BG3263" s="2" t="s">
        <v>78</v>
      </c>
      <c r="BH3263" s="2" t="s">
        <v>70</v>
      </c>
      <c r="BI3263" s="2">
        <v>1</v>
      </c>
    </row>
    <row r="3264" spans="1:61" ht="12" customHeight="1" x14ac:dyDescent="0.15">
      <c r="A3264" s="2">
        <v>3263</v>
      </c>
      <c r="B3264" s="2">
        <v>523371.10853899998</v>
      </c>
      <c r="C3264" s="2">
        <v>5445757.6052799998</v>
      </c>
      <c r="D3264" s="2" t="s">
        <v>60</v>
      </c>
      <c r="E3264" s="2" t="s">
        <v>71</v>
      </c>
      <c r="F3264" s="2">
        <v>1</v>
      </c>
      <c r="G3264" s="2">
        <v>0</v>
      </c>
      <c r="H3264" s="2">
        <v>0</v>
      </c>
      <c r="I3264" s="2">
        <f t="shared" si="0"/>
        <v>3</v>
      </c>
      <c r="J3264" s="2">
        <f t="shared" si="1"/>
        <v>0</v>
      </c>
      <c r="K3264" s="2">
        <f t="shared" si="2"/>
        <v>0</v>
      </c>
      <c r="L3264" s="2">
        <f t="shared" si="3"/>
        <v>1</v>
      </c>
      <c r="M3264" s="2">
        <v>114.48600006103516</v>
      </c>
      <c r="N3264" s="2">
        <v>76.225997924804688</v>
      </c>
      <c r="O3264" s="3">
        <v>1704</v>
      </c>
      <c r="P3264" s="2">
        <v>17.82390022277832</v>
      </c>
      <c r="Q3264" s="2">
        <v>5.5555301904678345</v>
      </c>
      <c r="R3264" s="2">
        <v>95.0635986328125</v>
      </c>
      <c r="S3264" s="2">
        <v>145.78799438476562</v>
      </c>
      <c r="T3264" s="2">
        <v>4.163640022277832</v>
      </c>
      <c r="U3264" s="2">
        <v>5.4990401268005371</v>
      </c>
      <c r="V3264" s="3">
        <v>6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1</v>
      </c>
      <c r="AD3264" s="3">
        <v>0</v>
      </c>
      <c r="AE3264" s="3">
        <v>13</v>
      </c>
      <c r="AF3264" s="3">
        <v>65.546481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1</v>
      </c>
      <c r="AT3264" s="3">
        <v>0</v>
      </c>
      <c r="AU3264" s="3">
        <v>0</v>
      </c>
      <c r="AV3264" s="3">
        <v>0</v>
      </c>
      <c r="AW3264" s="3">
        <v>4</v>
      </c>
      <c r="AX3264" s="2" t="s">
        <v>72</v>
      </c>
      <c r="AY3264" s="2" t="s">
        <v>73</v>
      </c>
      <c r="AZ3264" s="2" t="s">
        <v>63</v>
      </c>
      <c r="BA3264" s="2" t="s">
        <v>64</v>
      </c>
      <c r="BB3264" s="2" t="s">
        <v>74</v>
      </c>
      <c r="BC3264" s="2" t="s">
        <v>75</v>
      </c>
      <c r="BD3264" s="2"/>
      <c r="BE3264" s="2" t="s">
        <v>76</v>
      </c>
      <c r="BF3264" s="2" t="s">
        <v>77</v>
      </c>
      <c r="BG3264" s="2" t="s">
        <v>78</v>
      </c>
      <c r="BH3264" s="2" t="s">
        <v>70</v>
      </c>
      <c r="BI3264" s="2">
        <v>1</v>
      </c>
    </row>
    <row r="3265" spans="1:61" ht="12" customHeight="1" x14ac:dyDescent="0.15">
      <c r="A3265" s="2">
        <v>3264</v>
      </c>
      <c r="B3265" s="2">
        <v>523328.589912</v>
      </c>
      <c r="C3265" s="2">
        <v>5445755.5150699997</v>
      </c>
      <c r="D3265" s="2" t="s">
        <v>60</v>
      </c>
      <c r="E3265" s="2" t="s">
        <v>71</v>
      </c>
      <c r="F3265" s="2">
        <v>1</v>
      </c>
      <c r="G3265" s="2">
        <v>0</v>
      </c>
      <c r="H3265" s="2">
        <v>0</v>
      </c>
      <c r="I3265" s="2">
        <f t="shared" si="0"/>
        <v>3</v>
      </c>
      <c r="J3265" s="2">
        <f t="shared" si="1"/>
        <v>0</v>
      </c>
      <c r="K3265" s="2">
        <f t="shared" si="2"/>
        <v>0</v>
      </c>
      <c r="L3265" s="2">
        <f t="shared" si="3"/>
        <v>1</v>
      </c>
      <c r="M3265" s="2">
        <v>228.97099304199219</v>
      </c>
      <c r="N3265" s="2">
        <v>143.58900451660156</v>
      </c>
      <c r="O3265" s="3">
        <v>1717</v>
      </c>
      <c r="P3265" s="2">
        <v>12.356499671936035</v>
      </c>
      <c r="Q3265" s="2">
        <v>4.6666699647903442</v>
      </c>
      <c r="R3265" s="2">
        <v>92.121101379394531</v>
      </c>
      <c r="S3265" s="2">
        <v>146.69200134277344</v>
      </c>
      <c r="T3265" s="2">
        <v>3.8977301120758057</v>
      </c>
      <c r="U3265" s="2">
        <v>5.5766501426696777</v>
      </c>
      <c r="V3265" s="3">
        <v>6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1</v>
      </c>
      <c r="AD3265" s="3">
        <v>0</v>
      </c>
      <c r="AE3265" s="3">
        <v>26</v>
      </c>
      <c r="AF3265" s="3">
        <v>26.989560000000001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1</v>
      </c>
      <c r="AV3265" s="3">
        <v>0</v>
      </c>
      <c r="AW3265" s="3">
        <v>2</v>
      </c>
      <c r="AX3265" s="2" t="s">
        <v>72</v>
      </c>
      <c r="AY3265" s="2" t="s">
        <v>73</v>
      </c>
      <c r="AZ3265" s="2" t="s">
        <v>63</v>
      </c>
      <c r="BA3265" s="2" t="s">
        <v>64</v>
      </c>
      <c r="BB3265" s="2" t="s">
        <v>74</v>
      </c>
      <c r="BC3265" s="2" t="s">
        <v>75</v>
      </c>
      <c r="BD3265" s="2"/>
      <c r="BE3265" s="2" t="s">
        <v>76</v>
      </c>
      <c r="BF3265" s="2" t="s">
        <v>77</v>
      </c>
      <c r="BG3265" s="2" t="s">
        <v>78</v>
      </c>
      <c r="BH3265" s="2" t="s">
        <v>70</v>
      </c>
      <c r="BI3265" s="2">
        <v>1</v>
      </c>
    </row>
    <row r="3266" spans="1:61" ht="12" customHeight="1" x14ac:dyDescent="0.15">
      <c r="A3266" s="2">
        <v>3265</v>
      </c>
      <c r="B3266" s="2">
        <v>523244.10828500002</v>
      </c>
      <c r="C3266" s="2">
        <v>5445818.9093599999</v>
      </c>
      <c r="D3266" s="2" t="s">
        <v>60</v>
      </c>
      <c r="E3266" s="2" t="s">
        <v>71</v>
      </c>
      <c r="F3266" s="2">
        <v>1</v>
      </c>
      <c r="G3266" s="2">
        <v>0</v>
      </c>
      <c r="H3266" s="2">
        <v>0</v>
      </c>
      <c r="I3266" s="2">
        <f t="shared" si="0"/>
        <v>3</v>
      </c>
      <c r="J3266" s="2">
        <f t="shared" si="1"/>
        <v>0</v>
      </c>
      <c r="K3266" s="2">
        <f t="shared" si="2"/>
        <v>0</v>
      </c>
      <c r="L3266" s="2">
        <f t="shared" si="3"/>
        <v>1</v>
      </c>
      <c r="M3266" s="2">
        <v>409.09500122070312</v>
      </c>
      <c r="N3266" s="2">
        <v>219.94400024414062</v>
      </c>
      <c r="O3266" s="3">
        <v>1745</v>
      </c>
      <c r="P3266" s="2">
        <v>4.3985500335693359</v>
      </c>
      <c r="Q3266" s="2">
        <v>5.7407599687576294</v>
      </c>
      <c r="R3266" s="2">
        <v>108.43499755859375</v>
      </c>
      <c r="S3266" s="2">
        <v>149.97300720214844</v>
      </c>
      <c r="T3266" s="2">
        <v>5.6237001419067383</v>
      </c>
      <c r="U3266" s="2">
        <v>5.8385000228881836</v>
      </c>
      <c r="V3266" s="3">
        <v>6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1</v>
      </c>
      <c r="AD3266" s="3">
        <v>0</v>
      </c>
      <c r="AE3266" s="3">
        <v>15</v>
      </c>
      <c r="AF3266" s="3">
        <v>10.178025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3</v>
      </c>
      <c r="AX3266" s="2" t="s">
        <v>72</v>
      </c>
      <c r="AY3266" s="2" t="s">
        <v>73</v>
      </c>
      <c r="AZ3266" s="2" t="s">
        <v>63</v>
      </c>
      <c r="BA3266" s="2" t="s">
        <v>64</v>
      </c>
      <c r="BB3266" s="2" t="s">
        <v>74</v>
      </c>
      <c r="BC3266" s="2" t="s">
        <v>75</v>
      </c>
      <c r="BD3266" s="2"/>
      <c r="BE3266" s="2" t="s">
        <v>76</v>
      </c>
      <c r="BF3266" s="2" t="s">
        <v>77</v>
      </c>
      <c r="BG3266" s="2" t="s">
        <v>78</v>
      </c>
      <c r="BH3266" s="2" t="s">
        <v>70</v>
      </c>
      <c r="BI3266" s="2">
        <v>1</v>
      </c>
    </row>
    <row r="3267" spans="1:61" ht="12" customHeight="1" x14ac:dyDescent="0.15">
      <c r="A3267" s="2">
        <v>3266</v>
      </c>
      <c r="B3267" s="2">
        <v>523246.91287399997</v>
      </c>
      <c r="C3267" s="2">
        <v>5445818.3008199995</v>
      </c>
      <c r="D3267" s="2" t="s">
        <v>60</v>
      </c>
      <c r="E3267" s="2" t="s">
        <v>71</v>
      </c>
      <c r="F3267" s="2">
        <v>1</v>
      </c>
      <c r="G3267" s="2">
        <v>0</v>
      </c>
      <c r="H3267" s="2">
        <v>0</v>
      </c>
      <c r="I3267" s="2">
        <f t="shared" si="0"/>
        <v>3</v>
      </c>
      <c r="J3267" s="2">
        <f t="shared" si="1"/>
        <v>0</v>
      </c>
      <c r="K3267" s="2">
        <f t="shared" si="2"/>
        <v>0</v>
      </c>
      <c r="L3267" s="2">
        <f t="shared" si="3"/>
        <v>1</v>
      </c>
      <c r="M3267" s="2">
        <v>409.09500122070312</v>
      </c>
      <c r="N3267" s="2">
        <v>221.27799987792969</v>
      </c>
      <c r="O3267" s="3">
        <v>1745</v>
      </c>
      <c r="P3267" s="2">
        <v>4.3985500335693359</v>
      </c>
      <c r="Q3267" s="2">
        <v>5.7407599687576294</v>
      </c>
      <c r="R3267" s="2">
        <v>108.43499755859375</v>
      </c>
      <c r="S3267" s="2">
        <v>149.97300720214844</v>
      </c>
      <c r="T3267" s="2">
        <v>5.6237001419067383</v>
      </c>
      <c r="U3267" s="2">
        <v>5.8385000228881836</v>
      </c>
      <c r="V3267" s="3">
        <v>6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1</v>
      </c>
      <c r="AD3267" s="3">
        <v>0</v>
      </c>
      <c r="AE3267" s="3">
        <v>15</v>
      </c>
      <c r="AF3267" s="3">
        <v>10.992267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1</v>
      </c>
      <c r="AU3267" s="3">
        <v>0</v>
      </c>
      <c r="AV3267" s="3">
        <v>0</v>
      </c>
      <c r="AW3267" s="3">
        <v>3</v>
      </c>
      <c r="AX3267" s="2" t="s">
        <v>72</v>
      </c>
      <c r="AY3267" s="2" t="s">
        <v>73</v>
      </c>
      <c r="AZ3267" s="2" t="s">
        <v>63</v>
      </c>
      <c r="BA3267" s="2" t="s">
        <v>64</v>
      </c>
      <c r="BB3267" s="2" t="s">
        <v>74</v>
      </c>
      <c r="BC3267" s="2" t="s">
        <v>75</v>
      </c>
      <c r="BD3267" s="2"/>
      <c r="BE3267" s="2" t="s">
        <v>76</v>
      </c>
      <c r="BF3267" s="2" t="s">
        <v>77</v>
      </c>
      <c r="BG3267" s="2" t="s">
        <v>78</v>
      </c>
      <c r="BH3267" s="2" t="s">
        <v>70</v>
      </c>
      <c r="BI3267" s="2">
        <v>1</v>
      </c>
    </row>
    <row r="3268" spans="1:61" ht="12" customHeight="1" x14ac:dyDescent="0.15">
      <c r="A3268" s="2">
        <v>3267</v>
      </c>
      <c r="B3268" s="2">
        <v>523243.84370099998</v>
      </c>
      <c r="C3268" s="2">
        <v>5445870.2121700002</v>
      </c>
      <c r="D3268" s="2" t="s">
        <v>60</v>
      </c>
      <c r="E3268" s="2" t="s">
        <v>71</v>
      </c>
      <c r="F3268" s="2">
        <v>1</v>
      </c>
      <c r="G3268" s="2">
        <v>0</v>
      </c>
      <c r="H3268" s="2">
        <v>0</v>
      </c>
      <c r="I3268" s="2">
        <f t="shared" si="0"/>
        <v>3</v>
      </c>
      <c r="J3268" s="2">
        <f t="shared" si="1"/>
        <v>0</v>
      </c>
      <c r="K3268" s="2">
        <f t="shared" si="2"/>
        <v>0</v>
      </c>
      <c r="L3268" s="2">
        <f t="shared" si="3"/>
        <v>1</v>
      </c>
      <c r="M3268" s="2">
        <v>369.40701293945312</v>
      </c>
      <c r="N3268" s="2">
        <v>165.90899658203125</v>
      </c>
      <c r="O3268" s="3">
        <v>1746</v>
      </c>
      <c r="P3268" s="2">
        <v>2.6261100769042969</v>
      </c>
      <c r="Q3268" s="2">
        <v>6.2963902950286865</v>
      </c>
      <c r="R3268" s="2">
        <v>315</v>
      </c>
      <c r="S3268" s="2">
        <v>150.48300170898438</v>
      </c>
      <c r="T3268" s="2">
        <v>5.1066699028015137</v>
      </c>
      <c r="U3268" s="2">
        <v>5.7998700141906738</v>
      </c>
      <c r="V3268" s="3">
        <v>6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1</v>
      </c>
      <c r="AD3268" s="3">
        <v>0</v>
      </c>
      <c r="AE3268" s="3">
        <v>30</v>
      </c>
      <c r="AF3268" s="3">
        <v>8.9566619999999997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-1</v>
      </c>
      <c r="AO3268" s="3">
        <v>-1</v>
      </c>
      <c r="AP3268" s="3">
        <v>1</v>
      </c>
      <c r="AQ3268" s="3">
        <v>0</v>
      </c>
      <c r="AR3268" s="3">
        <v>2</v>
      </c>
      <c r="AS3268" s="3">
        <v>0</v>
      </c>
      <c r="AT3268" s="3">
        <v>1</v>
      </c>
      <c r="AU3268" s="3">
        <v>0</v>
      </c>
      <c r="AV3268" s="3">
        <v>0</v>
      </c>
      <c r="AW3268" s="3">
        <v>3</v>
      </c>
      <c r="AX3268" s="2" t="s">
        <v>72</v>
      </c>
      <c r="AY3268" s="2" t="s">
        <v>73</v>
      </c>
      <c r="AZ3268" s="2" t="s">
        <v>63</v>
      </c>
      <c r="BA3268" s="2" t="s">
        <v>64</v>
      </c>
      <c r="BB3268" s="2" t="s">
        <v>74</v>
      </c>
      <c r="BC3268" s="2" t="s">
        <v>75</v>
      </c>
      <c r="BD3268" s="2"/>
      <c r="BE3268" s="2" t="s">
        <v>76</v>
      </c>
      <c r="BF3268" s="2" t="s">
        <v>77</v>
      </c>
      <c r="BG3268" s="2" t="s">
        <v>78</v>
      </c>
      <c r="BH3268" s="2" t="s">
        <v>70</v>
      </c>
      <c r="BI3268" s="2">
        <v>1</v>
      </c>
    </row>
    <row r="3269" spans="1:61" ht="12" customHeight="1" x14ac:dyDescent="0.15">
      <c r="A3269" s="2">
        <v>3268</v>
      </c>
      <c r="B3269" s="2">
        <v>523353.03746100003</v>
      </c>
      <c r="C3269" s="2">
        <v>5445763.95529</v>
      </c>
      <c r="D3269" s="2" t="s">
        <v>60</v>
      </c>
      <c r="E3269" s="2" t="s">
        <v>71</v>
      </c>
      <c r="F3269" s="2">
        <v>1</v>
      </c>
      <c r="G3269" s="2">
        <v>0</v>
      </c>
      <c r="H3269" s="2">
        <v>0</v>
      </c>
      <c r="I3269" s="2">
        <f t="shared" si="0"/>
        <v>3</v>
      </c>
      <c r="J3269" s="2">
        <f t="shared" si="1"/>
        <v>0</v>
      </c>
      <c r="K3269" s="2">
        <f t="shared" si="2"/>
        <v>0</v>
      </c>
      <c r="L3269" s="2">
        <f t="shared" si="3"/>
        <v>1</v>
      </c>
      <c r="M3269" s="2">
        <v>172.49200439453125</v>
      </c>
      <c r="N3269" s="2">
        <v>109.99199676513672</v>
      </c>
      <c r="O3269" s="3">
        <v>1712</v>
      </c>
      <c r="P3269" s="2">
        <v>12.822400093078613</v>
      </c>
      <c r="Q3269" s="2">
        <v>4.8611500859260559</v>
      </c>
      <c r="R3269" s="2">
        <v>94.085601806640625</v>
      </c>
      <c r="S3269" s="2">
        <v>146.24000549316406</v>
      </c>
      <c r="T3269" s="2">
        <v>3.8753299713134766</v>
      </c>
      <c r="U3269" s="2">
        <v>5.4990401268005371</v>
      </c>
      <c r="V3269" s="3">
        <v>6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0</v>
      </c>
      <c r="AE3269" s="3">
        <v>30</v>
      </c>
      <c r="AF3269" s="3">
        <v>57.811181999999995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1</v>
      </c>
      <c r="AU3269" s="3">
        <v>0</v>
      </c>
      <c r="AV3269" s="3">
        <v>0</v>
      </c>
      <c r="AW3269" s="3">
        <v>3</v>
      </c>
      <c r="AX3269" s="2" t="s">
        <v>72</v>
      </c>
      <c r="AY3269" s="2" t="s">
        <v>73</v>
      </c>
      <c r="AZ3269" s="2" t="s">
        <v>63</v>
      </c>
      <c r="BA3269" s="2" t="s">
        <v>64</v>
      </c>
      <c r="BB3269" s="2" t="s">
        <v>74</v>
      </c>
      <c r="BC3269" s="2" t="s">
        <v>75</v>
      </c>
      <c r="BD3269" s="2"/>
      <c r="BE3269" s="2" t="s">
        <v>76</v>
      </c>
      <c r="BF3269" s="2" t="s">
        <v>77</v>
      </c>
      <c r="BG3269" s="2" t="s">
        <v>78</v>
      </c>
      <c r="BH3269" s="2" t="s">
        <v>70</v>
      </c>
      <c r="BI3269" s="2">
        <v>1</v>
      </c>
    </row>
    <row r="3270" spans="1:61" ht="12" customHeight="1" x14ac:dyDescent="0.15">
      <c r="A3270" s="2">
        <v>3269</v>
      </c>
      <c r="B3270" s="2">
        <v>523244.10828500002</v>
      </c>
      <c r="C3270" s="2">
        <v>5445804.4630800001</v>
      </c>
      <c r="D3270" s="2" t="s">
        <v>60</v>
      </c>
      <c r="E3270" s="2" t="s">
        <v>71</v>
      </c>
      <c r="F3270" s="2">
        <v>1</v>
      </c>
      <c r="G3270" s="2">
        <v>0</v>
      </c>
      <c r="H3270" s="2">
        <v>0</v>
      </c>
      <c r="I3270" s="2">
        <f t="shared" si="0"/>
        <v>3</v>
      </c>
      <c r="J3270" s="2">
        <f t="shared" si="1"/>
        <v>0</v>
      </c>
      <c r="K3270" s="2">
        <f t="shared" si="2"/>
        <v>0</v>
      </c>
      <c r="L3270" s="2">
        <f t="shared" si="3"/>
        <v>1</v>
      </c>
      <c r="M3270" s="2">
        <v>410.62200927734375</v>
      </c>
      <c r="N3270" s="2">
        <v>221.44400024414062</v>
      </c>
      <c r="O3270" s="3">
        <v>1745</v>
      </c>
      <c r="P3270" s="2">
        <v>4.3985500335693359</v>
      </c>
      <c r="Q3270" s="2">
        <v>5.7407599687576294</v>
      </c>
      <c r="R3270" s="2">
        <v>108.43499755859375</v>
      </c>
      <c r="S3270" s="2">
        <v>149.46200561523438</v>
      </c>
      <c r="T3270" s="2">
        <v>5.6237001419067383</v>
      </c>
      <c r="U3270" s="2">
        <v>5.8771200180053711</v>
      </c>
      <c r="V3270" s="3">
        <v>6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1</v>
      </c>
      <c r="AD3270" s="3">
        <v>0</v>
      </c>
      <c r="AE3270" s="3">
        <v>23</v>
      </c>
      <c r="AF3270" s="3">
        <v>11.399388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1</v>
      </c>
      <c r="AU3270" s="3">
        <v>0</v>
      </c>
      <c r="AV3270" s="3">
        <v>0</v>
      </c>
      <c r="AW3270" s="3">
        <v>3</v>
      </c>
      <c r="AX3270" s="2" t="s">
        <v>72</v>
      </c>
      <c r="AY3270" s="2" t="s">
        <v>73</v>
      </c>
      <c r="AZ3270" s="2" t="s">
        <v>63</v>
      </c>
      <c r="BA3270" s="2" t="s">
        <v>64</v>
      </c>
      <c r="BB3270" s="2" t="s">
        <v>74</v>
      </c>
      <c r="BC3270" s="2" t="s">
        <v>75</v>
      </c>
      <c r="BD3270" s="2"/>
      <c r="BE3270" s="2" t="s">
        <v>76</v>
      </c>
      <c r="BF3270" s="2" t="s">
        <v>77</v>
      </c>
      <c r="BG3270" s="2" t="s">
        <v>78</v>
      </c>
      <c r="BH3270" s="2" t="s">
        <v>70</v>
      </c>
      <c r="BI3270" s="2">
        <v>1</v>
      </c>
    </row>
    <row r="3271" spans="1:61" ht="12" customHeight="1" x14ac:dyDescent="0.15">
      <c r="A3271" s="2">
        <v>3270</v>
      </c>
      <c r="B3271" s="2">
        <v>523242.62661500002</v>
      </c>
      <c r="C3271" s="2">
        <v>5445758.1079900004</v>
      </c>
      <c r="D3271" s="2" t="s">
        <v>60</v>
      </c>
      <c r="E3271" s="2" t="s">
        <v>71</v>
      </c>
      <c r="F3271" s="2">
        <v>1</v>
      </c>
      <c r="G3271" s="2">
        <v>0</v>
      </c>
      <c r="H3271" s="2">
        <v>0</v>
      </c>
      <c r="I3271" s="2">
        <f t="shared" si="0"/>
        <v>3</v>
      </c>
      <c r="J3271" s="2">
        <f t="shared" si="1"/>
        <v>0</v>
      </c>
      <c r="K3271" s="2">
        <f t="shared" si="2"/>
        <v>0</v>
      </c>
      <c r="L3271" s="2">
        <f t="shared" si="3"/>
        <v>1</v>
      </c>
      <c r="M3271" s="2">
        <v>328.19198608398438</v>
      </c>
      <c r="N3271" s="2">
        <v>169.33999633789062</v>
      </c>
      <c r="O3271" s="3">
        <v>1743</v>
      </c>
      <c r="P3271" s="2">
        <v>5.4015998840332031</v>
      </c>
      <c r="Q3271" s="2">
        <v>4.444429874420166</v>
      </c>
      <c r="R3271" s="2">
        <v>120.96399688720703</v>
      </c>
      <c r="S3271" s="2">
        <v>148.95199584960938</v>
      </c>
      <c r="T3271" s="2">
        <v>5.8301301002502441</v>
      </c>
      <c r="U3271" s="2">
        <v>5.8870501518249512</v>
      </c>
      <c r="V3271" s="3">
        <v>6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1</v>
      </c>
      <c r="AD3271" s="3">
        <v>0</v>
      </c>
      <c r="AE3271" s="3">
        <v>23</v>
      </c>
      <c r="AF3271" s="3">
        <v>15.470597999999999</v>
      </c>
      <c r="AG3271" s="3">
        <v>-1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1</v>
      </c>
      <c r="AR3271" s="3">
        <v>1</v>
      </c>
      <c r="AS3271" s="3">
        <v>0</v>
      </c>
      <c r="AT3271" s="3">
        <v>1</v>
      </c>
      <c r="AU3271" s="3">
        <v>0</v>
      </c>
      <c r="AV3271" s="3">
        <v>0</v>
      </c>
      <c r="AW3271" s="3">
        <v>3</v>
      </c>
      <c r="AX3271" s="2" t="s">
        <v>72</v>
      </c>
      <c r="AY3271" s="2" t="s">
        <v>73</v>
      </c>
      <c r="AZ3271" s="2" t="s">
        <v>63</v>
      </c>
      <c r="BA3271" s="2" t="s">
        <v>64</v>
      </c>
      <c r="BB3271" s="2" t="s">
        <v>74</v>
      </c>
      <c r="BC3271" s="2" t="s">
        <v>75</v>
      </c>
      <c r="BD3271" s="2"/>
      <c r="BE3271" s="2" t="s">
        <v>76</v>
      </c>
      <c r="BF3271" s="2" t="s">
        <v>77</v>
      </c>
      <c r="BG3271" s="2" t="s">
        <v>78</v>
      </c>
      <c r="BH3271" s="2" t="s">
        <v>70</v>
      </c>
      <c r="BI3271" s="2">
        <v>1</v>
      </c>
    </row>
    <row r="3272" spans="1:61" ht="12" customHeight="1" x14ac:dyDescent="0.15">
      <c r="A3272" s="2">
        <v>3271</v>
      </c>
      <c r="B3272" s="2">
        <v>523277.657519</v>
      </c>
      <c r="C3272" s="2">
        <v>5445775.7557300003</v>
      </c>
      <c r="D3272" s="2" t="s">
        <v>60</v>
      </c>
      <c r="E3272" s="2" t="s">
        <v>71</v>
      </c>
      <c r="F3272" s="2">
        <v>1</v>
      </c>
      <c r="G3272" s="2">
        <v>0</v>
      </c>
      <c r="H3272" s="2">
        <v>0</v>
      </c>
      <c r="I3272" s="2">
        <f t="shared" si="0"/>
        <v>3</v>
      </c>
      <c r="J3272" s="2">
        <f t="shared" si="1"/>
        <v>0</v>
      </c>
      <c r="K3272" s="2">
        <f t="shared" si="2"/>
        <v>0</v>
      </c>
      <c r="L3272" s="2">
        <f t="shared" si="3"/>
        <v>1</v>
      </c>
      <c r="M3272" s="2">
        <v>468.62799072265625</v>
      </c>
      <c r="N3272" s="2">
        <v>213.64100646972656</v>
      </c>
      <c r="O3272" s="3">
        <v>1741</v>
      </c>
      <c r="P3272" s="2">
        <v>9.056879997253418</v>
      </c>
      <c r="Q3272" s="2">
        <v>5.1514798402786255</v>
      </c>
      <c r="R3272" s="2">
        <v>97.305801391601562</v>
      </c>
      <c r="S3272" s="2">
        <v>148.04800415039062</v>
      </c>
      <c r="T3272" s="2">
        <v>4.9660701751708984</v>
      </c>
      <c r="U3272" s="2">
        <v>5.8094501495361328</v>
      </c>
      <c r="V3272" s="3">
        <v>6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1</v>
      </c>
      <c r="AD3272" s="3">
        <v>0</v>
      </c>
      <c r="AE3272" s="3">
        <v>23</v>
      </c>
      <c r="AF3272" s="3">
        <v>14.844258000000002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1</v>
      </c>
      <c r="AV3272" s="3">
        <v>0</v>
      </c>
      <c r="AW3272" s="3">
        <v>2</v>
      </c>
      <c r="AX3272" s="2" t="s">
        <v>72</v>
      </c>
      <c r="AY3272" s="2" t="s">
        <v>73</v>
      </c>
      <c r="AZ3272" s="2" t="s">
        <v>63</v>
      </c>
      <c r="BA3272" s="2" t="s">
        <v>64</v>
      </c>
      <c r="BB3272" s="2" t="s">
        <v>74</v>
      </c>
      <c r="BC3272" s="2" t="s">
        <v>75</v>
      </c>
      <c r="BD3272" s="2"/>
      <c r="BE3272" s="2" t="s">
        <v>76</v>
      </c>
      <c r="BF3272" s="2" t="s">
        <v>77</v>
      </c>
      <c r="BG3272" s="2" t="s">
        <v>78</v>
      </c>
      <c r="BH3272" s="2" t="s">
        <v>70</v>
      </c>
      <c r="BI3272" s="2">
        <v>1</v>
      </c>
    </row>
    <row r="3273" spans="1:61" ht="12" customHeight="1" x14ac:dyDescent="0.15">
      <c r="A3273" s="2">
        <v>3272</v>
      </c>
      <c r="B3273" s="2">
        <v>523391.48149600002</v>
      </c>
      <c r="C3273" s="2">
        <v>5445754.0069399998</v>
      </c>
      <c r="D3273" s="2" t="s">
        <v>60</v>
      </c>
      <c r="E3273" s="2" t="s">
        <v>71</v>
      </c>
      <c r="F3273" s="2">
        <v>1</v>
      </c>
      <c r="G3273" s="2">
        <v>0</v>
      </c>
      <c r="H3273" s="2">
        <v>0</v>
      </c>
      <c r="I3273" s="2">
        <f t="shared" si="0"/>
        <v>3</v>
      </c>
      <c r="J3273" s="2">
        <f t="shared" si="1"/>
        <v>0</v>
      </c>
      <c r="K3273" s="2">
        <f t="shared" si="2"/>
        <v>0</v>
      </c>
      <c r="L3273" s="2">
        <f t="shared" si="3"/>
        <v>1</v>
      </c>
      <c r="M3273" s="2">
        <v>79.376701354980469</v>
      </c>
      <c r="N3273" s="2">
        <v>54.472900390625</v>
      </c>
      <c r="O3273" s="3">
        <v>1691</v>
      </c>
      <c r="P3273" s="2">
        <v>22.262199401855469</v>
      </c>
      <c r="Q3273" s="2">
        <v>5.3086602687835693</v>
      </c>
      <c r="R3273" s="2">
        <v>97.969596862792969</v>
      </c>
      <c r="S3273" s="2">
        <v>144.88400268554688</v>
      </c>
      <c r="T3273" s="2">
        <v>4.0766501426696777</v>
      </c>
      <c r="U3273" s="2">
        <v>5.4990401268005371</v>
      </c>
      <c r="V3273" s="3">
        <v>6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0</v>
      </c>
      <c r="AE3273" s="3">
        <v>15</v>
      </c>
      <c r="AF3273" s="3">
        <v>74.096022000000005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1</v>
      </c>
      <c r="AT3273" s="3">
        <v>0</v>
      </c>
      <c r="AU3273" s="3">
        <v>0</v>
      </c>
      <c r="AV3273" s="3">
        <v>0</v>
      </c>
      <c r="AW3273" s="3">
        <v>4</v>
      </c>
      <c r="AX3273" s="2" t="s">
        <v>72</v>
      </c>
      <c r="AY3273" s="2" t="s">
        <v>73</v>
      </c>
      <c r="AZ3273" s="2" t="s">
        <v>63</v>
      </c>
      <c r="BA3273" s="2" t="s">
        <v>64</v>
      </c>
      <c r="BB3273" s="2" t="s">
        <v>74</v>
      </c>
      <c r="BC3273" s="2" t="s">
        <v>75</v>
      </c>
      <c r="BD3273" s="2"/>
      <c r="BE3273" s="2" t="s">
        <v>76</v>
      </c>
      <c r="BF3273" s="2" t="s">
        <v>77</v>
      </c>
      <c r="BG3273" s="2" t="s">
        <v>78</v>
      </c>
      <c r="BH3273" s="2" t="s">
        <v>70</v>
      </c>
      <c r="BI3273" s="2">
        <v>1</v>
      </c>
    </row>
    <row r="3274" spans="1:61" ht="12" customHeight="1" x14ac:dyDescent="0.15">
      <c r="A3274" s="2">
        <v>3273</v>
      </c>
      <c r="B3274" s="2">
        <v>523376.02979900001</v>
      </c>
      <c r="C3274" s="2">
        <v>5445774.5651000002</v>
      </c>
      <c r="D3274" s="2" t="s">
        <v>60</v>
      </c>
      <c r="E3274" s="2" t="s">
        <v>71</v>
      </c>
      <c r="F3274" s="2">
        <v>1</v>
      </c>
      <c r="G3274" s="2">
        <v>0</v>
      </c>
      <c r="H3274" s="2">
        <v>0</v>
      </c>
      <c r="I3274" s="2">
        <f t="shared" si="0"/>
        <v>3</v>
      </c>
      <c r="J3274" s="2">
        <f t="shared" si="1"/>
        <v>0</v>
      </c>
      <c r="K3274" s="2">
        <f t="shared" si="2"/>
        <v>0</v>
      </c>
      <c r="L3274" s="2">
        <f t="shared" si="3"/>
        <v>1</v>
      </c>
      <c r="M3274" s="2">
        <v>108.37999725341797</v>
      </c>
      <c r="N3274" s="2">
        <v>72.794197082519531</v>
      </c>
      <c r="O3274" s="3">
        <v>1705</v>
      </c>
      <c r="P3274" s="2">
        <v>16.592300415039062</v>
      </c>
      <c r="Q3274" s="2">
        <v>5.555570125579834</v>
      </c>
      <c r="R3274" s="2">
        <v>104.98200225830078</v>
      </c>
      <c r="S3274" s="2">
        <v>145.78799438476562</v>
      </c>
      <c r="T3274" s="2">
        <v>5.186150074005127</v>
      </c>
      <c r="U3274" s="2">
        <v>5.4990401268005371</v>
      </c>
      <c r="V3274" s="3">
        <v>6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1</v>
      </c>
      <c r="AD3274" s="3">
        <v>0</v>
      </c>
      <c r="AE3274" s="3">
        <v>18</v>
      </c>
      <c r="AF3274" s="3">
        <v>66.360723000000007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1</v>
      </c>
      <c r="AT3274" s="3">
        <v>0</v>
      </c>
      <c r="AU3274" s="3">
        <v>0</v>
      </c>
      <c r="AV3274" s="3">
        <v>0</v>
      </c>
      <c r="AW3274" s="3">
        <v>4</v>
      </c>
      <c r="AX3274" s="2" t="s">
        <v>72</v>
      </c>
      <c r="AY3274" s="2" t="s">
        <v>73</v>
      </c>
      <c r="AZ3274" s="2" t="s">
        <v>63</v>
      </c>
      <c r="BA3274" s="2" t="s">
        <v>64</v>
      </c>
      <c r="BB3274" s="2" t="s">
        <v>74</v>
      </c>
      <c r="BC3274" s="2" t="s">
        <v>75</v>
      </c>
      <c r="BD3274" s="2"/>
      <c r="BE3274" s="2" t="s">
        <v>76</v>
      </c>
      <c r="BF3274" s="2" t="s">
        <v>77</v>
      </c>
      <c r="BG3274" s="2" t="s">
        <v>78</v>
      </c>
      <c r="BH3274" s="2" t="s">
        <v>70</v>
      </c>
      <c r="BI3274" s="2">
        <v>1</v>
      </c>
    </row>
    <row r="3275" spans="1:61" ht="12" customHeight="1" x14ac:dyDescent="0.15">
      <c r="A3275" s="2">
        <v>3274</v>
      </c>
      <c r="B3275" s="2">
        <v>523245.72224700003</v>
      </c>
      <c r="C3275" s="2">
        <v>5445777.2109399997</v>
      </c>
      <c r="D3275" s="2" t="s">
        <v>60</v>
      </c>
      <c r="E3275" s="2" t="s">
        <v>71</v>
      </c>
      <c r="F3275" s="2">
        <v>1</v>
      </c>
      <c r="G3275" s="2">
        <v>0</v>
      </c>
      <c r="H3275" s="2">
        <v>0</v>
      </c>
      <c r="I3275" s="2">
        <f t="shared" si="0"/>
        <v>3</v>
      </c>
      <c r="J3275" s="2">
        <f t="shared" si="1"/>
        <v>0</v>
      </c>
      <c r="K3275" s="2">
        <f t="shared" si="2"/>
        <v>0</v>
      </c>
      <c r="L3275" s="2">
        <f t="shared" si="3"/>
        <v>1</v>
      </c>
      <c r="M3275" s="2">
        <v>413.67498779296875</v>
      </c>
      <c r="N3275" s="2">
        <v>201.85800170898438</v>
      </c>
      <c r="O3275" s="3">
        <v>1744</v>
      </c>
      <c r="P3275" s="2">
        <v>5.2817897796630859</v>
      </c>
      <c r="Q3275" s="2">
        <v>5.0793498754501343</v>
      </c>
      <c r="R3275" s="2">
        <v>105.25499725341797</v>
      </c>
      <c r="S3275" s="2">
        <v>148.95199584960938</v>
      </c>
      <c r="T3275" s="2">
        <v>4.7089500427246094</v>
      </c>
      <c r="U3275" s="2">
        <v>5.8870501518249512</v>
      </c>
      <c r="V3275" s="3">
        <v>6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1</v>
      </c>
      <c r="AD3275" s="3">
        <v>0</v>
      </c>
      <c r="AE3275" s="3">
        <v>25</v>
      </c>
      <c r="AF3275" s="3">
        <v>7.8719550000000016</v>
      </c>
      <c r="AG3275" s="3">
        <v>0</v>
      </c>
      <c r="AH3275" s="3">
        <v>0</v>
      </c>
      <c r="AI3275" s="3">
        <v>-1</v>
      </c>
      <c r="AJ3275" s="3">
        <v>0</v>
      </c>
      <c r="AK3275" s="3">
        <v>0</v>
      </c>
      <c r="AL3275" s="3">
        <v>-1</v>
      </c>
      <c r="AM3275" s="3">
        <v>0</v>
      </c>
      <c r="AN3275" s="3">
        <v>0</v>
      </c>
      <c r="AO3275" s="3">
        <v>0</v>
      </c>
      <c r="AP3275" s="3">
        <v>0</v>
      </c>
      <c r="AQ3275" s="3">
        <v>1</v>
      </c>
      <c r="AR3275" s="3">
        <v>1</v>
      </c>
      <c r="AS3275" s="3">
        <v>0</v>
      </c>
      <c r="AT3275" s="3">
        <v>0</v>
      </c>
      <c r="AU3275" s="3">
        <v>1</v>
      </c>
      <c r="AV3275" s="3">
        <v>0</v>
      </c>
      <c r="AW3275" s="3">
        <v>2</v>
      </c>
      <c r="AX3275" s="2" t="s">
        <v>72</v>
      </c>
      <c r="AY3275" s="2" t="s">
        <v>73</v>
      </c>
      <c r="AZ3275" s="2" t="s">
        <v>63</v>
      </c>
      <c r="BA3275" s="2" t="s">
        <v>64</v>
      </c>
      <c r="BB3275" s="2" t="s">
        <v>74</v>
      </c>
      <c r="BC3275" s="2" t="s">
        <v>75</v>
      </c>
      <c r="BD3275" s="2"/>
      <c r="BE3275" s="2" t="s">
        <v>76</v>
      </c>
      <c r="BF3275" s="2" t="s">
        <v>77</v>
      </c>
      <c r="BG3275" s="2" t="s">
        <v>78</v>
      </c>
      <c r="BH3275" s="2" t="s">
        <v>70</v>
      </c>
      <c r="BI3275" s="2">
        <v>1</v>
      </c>
    </row>
    <row r="3276" spans="1:61" ht="12" customHeight="1" x14ac:dyDescent="0.15">
      <c r="A3276" s="2">
        <v>3275</v>
      </c>
      <c r="B3276" s="2">
        <v>523270.51375400001</v>
      </c>
      <c r="C3276" s="2">
        <v>5445772.0515599996</v>
      </c>
      <c r="D3276" s="2" t="s">
        <v>60</v>
      </c>
      <c r="E3276" s="2" t="s">
        <v>71</v>
      </c>
      <c r="F3276" s="2">
        <v>1</v>
      </c>
      <c r="G3276" s="2">
        <v>0</v>
      </c>
      <c r="H3276" s="2">
        <v>0</v>
      </c>
      <c r="I3276" s="2">
        <f t="shared" si="0"/>
        <v>3</v>
      </c>
      <c r="J3276" s="2">
        <f t="shared" si="1"/>
        <v>0</v>
      </c>
      <c r="K3276" s="2">
        <f t="shared" si="2"/>
        <v>0</v>
      </c>
      <c r="L3276" s="2">
        <f t="shared" si="3"/>
        <v>1</v>
      </c>
      <c r="M3276" s="2">
        <v>451.83599853515625</v>
      </c>
      <c r="N3276" s="2">
        <v>208.39700317382812</v>
      </c>
      <c r="O3276" s="3">
        <v>1741</v>
      </c>
      <c r="P3276" s="2">
        <v>9.056879997253418</v>
      </c>
      <c r="Q3276" s="2">
        <v>5.1514798402786255</v>
      </c>
      <c r="R3276" s="2">
        <v>97.305801391601562</v>
      </c>
      <c r="S3276" s="2">
        <v>148.04800415039062</v>
      </c>
      <c r="T3276" s="2">
        <v>4.9660701751708984</v>
      </c>
      <c r="U3276" s="2">
        <v>5.8094501495361328</v>
      </c>
      <c r="V3276" s="3">
        <v>6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1</v>
      </c>
      <c r="AD3276" s="3">
        <v>0</v>
      </c>
      <c r="AE3276" s="3">
        <v>25</v>
      </c>
      <c r="AF3276" s="3">
        <v>13.49478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1</v>
      </c>
      <c r="AV3276" s="3">
        <v>0</v>
      </c>
      <c r="AW3276" s="3">
        <v>2</v>
      </c>
      <c r="AX3276" s="2" t="s">
        <v>72</v>
      </c>
      <c r="AY3276" s="2" t="s">
        <v>73</v>
      </c>
      <c r="AZ3276" s="2" t="s">
        <v>63</v>
      </c>
      <c r="BA3276" s="2" t="s">
        <v>64</v>
      </c>
      <c r="BB3276" s="2" t="s">
        <v>74</v>
      </c>
      <c r="BC3276" s="2" t="s">
        <v>75</v>
      </c>
      <c r="BD3276" s="2"/>
      <c r="BE3276" s="2" t="s">
        <v>76</v>
      </c>
      <c r="BF3276" s="2" t="s">
        <v>77</v>
      </c>
      <c r="BG3276" s="2" t="s">
        <v>78</v>
      </c>
      <c r="BH3276" s="2" t="s">
        <v>70</v>
      </c>
      <c r="BI3276" s="2">
        <v>1</v>
      </c>
    </row>
    <row r="3277" spans="1:61" ht="12" customHeight="1" x14ac:dyDescent="0.15">
      <c r="A3277" s="2">
        <v>3276</v>
      </c>
      <c r="B3277" s="2">
        <v>523252.01934200001</v>
      </c>
      <c r="C3277" s="2">
        <v>5445760.1188300001</v>
      </c>
      <c r="D3277" s="2" t="s">
        <v>60</v>
      </c>
      <c r="E3277" s="2" t="s">
        <v>71</v>
      </c>
      <c r="F3277" s="2">
        <v>1</v>
      </c>
      <c r="G3277" s="2">
        <v>0</v>
      </c>
      <c r="H3277" s="2">
        <v>0</v>
      </c>
      <c r="I3277" s="2">
        <f t="shared" si="0"/>
        <v>3</v>
      </c>
      <c r="J3277" s="2">
        <f t="shared" si="1"/>
        <v>0</v>
      </c>
      <c r="K3277" s="2">
        <f t="shared" si="2"/>
        <v>0</v>
      </c>
      <c r="L3277" s="2">
        <f t="shared" si="3"/>
        <v>1</v>
      </c>
      <c r="M3277" s="2">
        <v>373.98599243164062</v>
      </c>
      <c r="N3277" s="2">
        <v>186.322998046875</v>
      </c>
      <c r="O3277" s="3">
        <v>1743</v>
      </c>
      <c r="P3277" s="2">
        <v>5.4015998840332031</v>
      </c>
      <c r="Q3277" s="2">
        <v>4.444429874420166</v>
      </c>
      <c r="R3277" s="2">
        <v>120.96399688720703</v>
      </c>
      <c r="S3277" s="2">
        <v>148.5</v>
      </c>
      <c r="T3277" s="2">
        <v>5.8301301002502441</v>
      </c>
      <c r="U3277" s="2">
        <v>5.8870501518249512</v>
      </c>
      <c r="V3277" s="3">
        <v>6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1</v>
      </c>
      <c r="AD3277" s="3">
        <v>0</v>
      </c>
      <c r="AE3277" s="3">
        <v>25</v>
      </c>
      <c r="AF3277" s="3">
        <v>18.727565999999999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1</v>
      </c>
      <c r="AU3277" s="3">
        <v>0</v>
      </c>
      <c r="AV3277" s="3">
        <v>0</v>
      </c>
      <c r="AW3277" s="3">
        <v>3</v>
      </c>
      <c r="AX3277" s="2" t="s">
        <v>72</v>
      </c>
      <c r="AY3277" s="2" t="s">
        <v>73</v>
      </c>
      <c r="AZ3277" s="2" t="s">
        <v>63</v>
      </c>
      <c r="BA3277" s="2" t="s">
        <v>64</v>
      </c>
      <c r="BB3277" s="2" t="s">
        <v>74</v>
      </c>
      <c r="BC3277" s="2" t="s">
        <v>75</v>
      </c>
      <c r="BD3277" s="2"/>
      <c r="BE3277" s="2" t="s">
        <v>76</v>
      </c>
      <c r="BF3277" s="2" t="s">
        <v>77</v>
      </c>
      <c r="BG3277" s="2" t="s">
        <v>78</v>
      </c>
      <c r="BH3277" s="2" t="s">
        <v>70</v>
      </c>
      <c r="BI3277" s="2">
        <v>1</v>
      </c>
    </row>
    <row r="3278" spans="1:61" ht="12" customHeight="1" x14ac:dyDescent="0.15">
      <c r="A3278" s="2">
        <v>3277</v>
      </c>
      <c r="B3278" s="2">
        <v>523157.38891600003</v>
      </c>
      <c r="C3278" s="2">
        <v>5447271.9680300001</v>
      </c>
      <c r="D3278" s="2" t="s">
        <v>60</v>
      </c>
      <c r="E3278" s="2">
        <v>2</v>
      </c>
      <c r="F3278" s="2">
        <v>0</v>
      </c>
      <c r="G3278" s="2">
        <v>1</v>
      </c>
      <c r="H3278" s="2">
        <v>0</v>
      </c>
      <c r="I3278" s="2">
        <f t="shared" si="0"/>
        <v>3</v>
      </c>
      <c r="J3278" s="2">
        <f t="shared" si="1"/>
        <v>0</v>
      </c>
      <c r="K3278" s="2">
        <f t="shared" si="2"/>
        <v>0</v>
      </c>
      <c r="L3278" s="2">
        <f t="shared" si="3"/>
        <v>1</v>
      </c>
      <c r="M3278" s="2">
        <v>270.18600463867188</v>
      </c>
      <c r="N3278" s="2">
        <v>141.28700256347656</v>
      </c>
      <c r="O3278" s="3">
        <v>1659</v>
      </c>
      <c r="P3278" s="2">
        <v>7.3055000305175781</v>
      </c>
      <c r="Q3278" s="2">
        <v>4.0000000596046448</v>
      </c>
      <c r="R3278" s="2">
        <v>71.56500244140625</v>
      </c>
      <c r="S3278" s="2">
        <v>154.67399597167969</v>
      </c>
      <c r="T3278" s="2">
        <v>3.6496200561523438</v>
      </c>
      <c r="U3278" s="2">
        <v>5.218170166015625</v>
      </c>
      <c r="V3278" s="3">
        <v>6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1</v>
      </c>
      <c r="AD3278" s="3">
        <v>0</v>
      </c>
      <c r="AE3278" s="3">
        <v>22</v>
      </c>
      <c r="AF3278" s="3">
        <v>35.419527000000002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-1</v>
      </c>
      <c r="AO3278" s="3">
        <v>-1</v>
      </c>
      <c r="AP3278" s="3">
        <v>1</v>
      </c>
      <c r="AQ3278" s="3">
        <v>0</v>
      </c>
      <c r="AR3278" s="3">
        <v>2</v>
      </c>
      <c r="AS3278" s="3">
        <v>0</v>
      </c>
      <c r="AT3278" s="3">
        <v>1</v>
      </c>
      <c r="AU3278" s="3">
        <v>0</v>
      </c>
      <c r="AV3278" s="3">
        <v>0</v>
      </c>
      <c r="AW3278" s="3">
        <v>3</v>
      </c>
      <c r="AX3278" s="2" t="s">
        <v>72</v>
      </c>
      <c r="AY3278" s="2" t="s">
        <v>73</v>
      </c>
      <c r="AZ3278" s="2" t="s">
        <v>63</v>
      </c>
      <c r="BA3278" s="2" t="s">
        <v>64</v>
      </c>
      <c r="BB3278" s="2" t="s">
        <v>74</v>
      </c>
      <c r="BC3278" s="2" t="s">
        <v>75</v>
      </c>
      <c r="BD3278" s="2"/>
      <c r="BE3278" s="2" t="s">
        <v>76</v>
      </c>
      <c r="BF3278" s="2" t="s">
        <v>77</v>
      </c>
      <c r="BG3278" s="2" t="s">
        <v>78</v>
      </c>
      <c r="BH3278" s="2" t="s">
        <v>70</v>
      </c>
      <c r="BI3278" s="2">
        <v>1</v>
      </c>
    </row>
    <row r="3279" spans="1:61" ht="12" customHeight="1" x14ac:dyDescent="0.15">
      <c r="A3279" s="2">
        <v>3278</v>
      </c>
      <c r="B3279" s="2">
        <v>523159.63787899999</v>
      </c>
      <c r="C3279" s="2">
        <v>5447266.9409400001</v>
      </c>
      <c r="D3279" s="2" t="s">
        <v>60</v>
      </c>
      <c r="E3279" s="2">
        <v>2</v>
      </c>
      <c r="F3279" s="2">
        <v>0</v>
      </c>
      <c r="G3279" s="2">
        <v>1</v>
      </c>
      <c r="H3279" s="2">
        <v>0</v>
      </c>
      <c r="I3279" s="2">
        <f t="shared" si="0"/>
        <v>3</v>
      </c>
      <c r="J3279" s="2">
        <f t="shared" si="1"/>
        <v>0</v>
      </c>
      <c r="K3279" s="2">
        <f t="shared" si="2"/>
        <v>0</v>
      </c>
      <c r="L3279" s="2">
        <f t="shared" si="3"/>
        <v>1</v>
      </c>
      <c r="M3279" s="2">
        <v>276.2919921875</v>
      </c>
      <c r="N3279" s="2">
        <v>138.82499694824219</v>
      </c>
      <c r="O3279" s="3">
        <v>1659</v>
      </c>
      <c r="P3279" s="2">
        <v>7.3055000305175781</v>
      </c>
      <c r="Q3279" s="2">
        <v>4.0000000596046448</v>
      </c>
      <c r="R3279" s="2">
        <v>71.56500244140625</v>
      </c>
      <c r="S3279" s="2">
        <v>154.95599365234375</v>
      </c>
      <c r="T3279" s="2">
        <v>3.6496200561523438</v>
      </c>
      <c r="U3279" s="2">
        <v>5.218170166015625</v>
      </c>
      <c r="V3279" s="3">
        <v>6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1</v>
      </c>
      <c r="AD3279" s="3">
        <v>0</v>
      </c>
      <c r="AE3279" s="3">
        <v>22</v>
      </c>
      <c r="AF3279" s="3">
        <v>35.012405999999999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-1</v>
      </c>
      <c r="AO3279" s="3">
        <v>-1</v>
      </c>
      <c r="AP3279" s="3">
        <v>1</v>
      </c>
      <c r="AQ3279" s="3">
        <v>0</v>
      </c>
      <c r="AR3279" s="3">
        <v>2</v>
      </c>
      <c r="AS3279" s="3">
        <v>0</v>
      </c>
      <c r="AT3279" s="3">
        <v>1</v>
      </c>
      <c r="AU3279" s="3">
        <v>0</v>
      </c>
      <c r="AV3279" s="3">
        <v>0</v>
      </c>
      <c r="AW3279" s="3">
        <v>3</v>
      </c>
      <c r="AX3279" s="2" t="s">
        <v>72</v>
      </c>
      <c r="AY3279" s="2" t="s">
        <v>73</v>
      </c>
      <c r="AZ3279" s="2" t="s">
        <v>63</v>
      </c>
      <c r="BA3279" s="2" t="s">
        <v>64</v>
      </c>
      <c r="BB3279" s="2" t="s">
        <v>74</v>
      </c>
      <c r="BC3279" s="2" t="s">
        <v>75</v>
      </c>
      <c r="BD3279" s="2"/>
      <c r="BE3279" s="2" t="s">
        <v>76</v>
      </c>
      <c r="BF3279" s="2" t="s">
        <v>77</v>
      </c>
      <c r="BG3279" s="2" t="s">
        <v>78</v>
      </c>
      <c r="BH3279" s="2" t="s">
        <v>70</v>
      </c>
      <c r="BI3279" s="2">
        <v>1</v>
      </c>
    </row>
    <row r="3280" spans="1:61" ht="12" customHeight="1" x14ac:dyDescent="0.15">
      <c r="A3280" s="2">
        <v>3279</v>
      </c>
      <c r="B3280" s="2">
        <v>523156.19828800001</v>
      </c>
      <c r="C3280" s="2">
        <v>5447258.3419599999</v>
      </c>
      <c r="D3280" s="2" t="s">
        <v>60</v>
      </c>
      <c r="E3280" s="2">
        <v>2</v>
      </c>
      <c r="F3280" s="2">
        <v>0</v>
      </c>
      <c r="G3280" s="2">
        <v>1</v>
      </c>
      <c r="H3280" s="2">
        <v>0</v>
      </c>
      <c r="I3280" s="2">
        <f t="shared" si="0"/>
        <v>3</v>
      </c>
      <c r="J3280" s="2">
        <f t="shared" si="1"/>
        <v>0</v>
      </c>
      <c r="K3280" s="2">
        <f t="shared" si="2"/>
        <v>0</v>
      </c>
      <c r="L3280" s="2">
        <f t="shared" si="3"/>
        <v>1</v>
      </c>
      <c r="M3280" s="2">
        <v>290.02999877929688</v>
      </c>
      <c r="N3280" s="2">
        <v>147.76199340820312</v>
      </c>
      <c r="O3280" s="3">
        <v>1659</v>
      </c>
      <c r="P3280" s="2">
        <v>7.3055000305175781</v>
      </c>
      <c r="Q3280" s="2">
        <v>4.0000000596046448</v>
      </c>
      <c r="R3280" s="2">
        <v>71.56500244140625</v>
      </c>
      <c r="S3280" s="2">
        <v>154.95599365234375</v>
      </c>
      <c r="T3280" s="2">
        <v>3.6496200561523438</v>
      </c>
      <c r="U3280" s="2">
        <v>5.2338600158691406</v>
      </c>
      <c r="V3280" s="3">
        <v>6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1</v>
      </c>
      <c r="AD3280" s="3">
        <v>0</v>
      </c>
      <c r="AE3280" s="3">
        <v>51</v>
      </c>
      <c r="AF3280" s="3">
        <v>20.467083000000002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-1</v>
      </c>
      <c r="AO3280" s="3">
        <v>-1</v>
      </c>
      <c r="AP3280" s="3">
        <v>1</v>
      </c>
      <c r="AQ3280" s="3">
        <v>0</v>
      </c>
      <c r="AR3280" s="3">
        <v>2</v>
      </c>
      <c r="AS3280" s="3">
        <v>0</v>
      </c>
      <c r="AT3280" s="3">
        <v>0</v>
      </c>
      <c r="AU3280" s="3">
        <v>1</v>
      </c>
      <c r="AV3280" s="3">
        <v>0</v>
      </c>
      <c r="AW3280" s="3">
        <v>2</v>
      </c>
      <c r="AX3280" s="2" t="s">
        <v>72</v>
      </c>
      <c r="AY3280" s="2" t="s">
        <v>73</v>
      </c>
      <c r="AZ3280" s="2" t="s">
        <v>63</v>
      </c>
      <c r="BA3280" s="2" t="s">
        <v>64</v>
      </c>
      <c r="BB3280" s="2" t="s">
        <v>74</v>
      </c>
      <c r="BC3280" s="2" t="s">
        <v>75</v>
      </c>
      <c r="BD3280" s="2"/>
      <c r="BE3280" s="2" t="s">
        <v>76</v>
      </c>
      <c r="BF3280" s="2" t="s">
        <v>77</v>
      </c>
      <c r="BG3280" s="2" t="s">
        <v>78</v>
      </c>
      <c r="BH3280" s="2" t="s">
        <v>70</v>
      </c>
      <c r="BI3280" s="2">
        <v>1</v>
      </c>
    </row>
    <row r="3281" spans="1:61" ht="12" customHeight="1" x14ac:dyDescent="0.15">
      <c r="A3281" s="2">
        <v>3280</v>
      </c>
      <c r="B3281" s="2">
        <v>523165.72330700001</v>
      </c>
      <c r="C3281" s="2">
        <v>5447253.5794599997</v>
      </c>
      <c r="D3281" s="2" t="s">
        <v>60</v>
      </c>
      <c r="E3281" s="2">
        <v>2</v>
      </c>
      <c r="F3281" s="2">
        <v>0</v>
      </c>
      <c r="G3281" s="2">
        <v>1</v>
      </c>
      <c r="H3281" s="2">
        <v>0</v>
      </c>
      <c r="I3281" s="2">
        <f t="shared" si="0"/>
        <v>3</v>
      </c>
      <c r="J3281" s="2">
        <f t="shared" si="1"/>
        <v>0</v>
      </c>
      <c r="K3281" s="2">
        <f t="shared" si="2"/>
        <v>0</v>
      </c>
      <c r="L3281" s="2">
        <f t="shared" si="3"/>
        <v>1</v>
      </c>
      <c r="M3281" s="2">
        <v>277.8179931640625</v>
      </c>
      <c r="N3281" s="2">
        <v>137.46400451660156</v>
      </c>
      <c r="O3281" s="3">
        <v>1659</v>
      </c>
      <c r="P3281" s="2">
        <v>7.3055000305175781</v>
      </c>
      <c r="Q3281" s="2">
        <v>4.0000000596046448</v>
      </c>
      <c r="R3281" s="2">
        <v>71.56500244140625</v>
      </c>
      <c r="S3281" s="2">
        <v>154.37100219726562</v>
      </c>
      <c r="T3281" s="2">
        <v>3.6496200561523438</v>
      </c>
      <c r="U3281" s="2">
        <v>5.2338600158691406</v>
      </c>
      <c r="V3281" s="3">
        <v>6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1</v>
      </c>
      <c r="AD3281" s="3">
        <v>0</v>
      </c>
      <c r="AE3281" s="3">
        <v>51</v>
      </c>
      <c r="AF3281" s="3">
        <v>18.667779000000003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1</v>
      </c>
      <c r="AV3281" s="3">
        <v>0</v>
      </c>
      <c r="AW3281" s="3">
        <v>2</v>
      </c>
      <c r="AX3281" s="2" t="s">
        <v>72</v>
      </c>
      <c r="AY3281" s="2" t="s">
        <v>73</v>
      </c>
      <c r="AZ3281" s="2" t="s">
        <v>63</v>
      </c>
      <c r="BA3281" s="2" t="s">
        <v>64</v>
      </c>
      <c r="BB3281" s="2" t="s">
        <v>74</v>
      </c>
      <c r="BC3281" s="2" t="s">
        <v>75</v>
      </c>
      <c r="BD3281" s="2"/>
      <c r="BE3281" s="2" t="s">
        <v>76</v>
      </c>
      <c r="BF3281" s="2" t="s">
        <v>77</v>
      </c>
      <c r="BG3281" s="2" t="s">
        <v>78</v>
      </c>
      <c r="BH3281" s="2" t="s">
        <v>70</v>
      </c>
      <c r="BI3281" s="2">
        <v>1</v>
      </c>
    </row>
    <row r="3282" spans="1:61" ht="12" customHeight="1" x14ac:dyDescent="0.15">
      <c r="A3282" s="2">
        <v>3281</v>
      </c>
      <c r="B3282" s="2">
        <v>523184.7072</v>
      </c>
      <c r="C3282" s="2">
        <v>5447256.6221700003</v>
      </c>
      <c r="D3282" s="2" t="s">
        <v>60</v>
      </c>
      <c r="E3282" s="2">
        <v>2</v>
      </c>
      <c r="F3282" s="2">
        <v>0</v>
      </c>
      <c r="G3282" s="2">
        <v>1</v>
      </c>
      <c r="H3282" s="2">
        <v>0</v>
      </c>
      <c r="I3282" s="2">
        <f t="shared" si="0"/>
        <v>3</v>
      </c>
      <c r="J3282" s="2">
        <f t="shared" si="1"/>
        <v>0</v>
      </c>
      <c r="K3282" s="2">
        <f t="shared" si="2"/>
        <v>0</v>
      </c>
      <c r="L3282" s="2">
        <f t="shared" si="3"/>
        <v>1</v>
      </c>
      <c r="M3282" s="2">
        <v>239.65699768066406</v>
      </c>
      <c r="N3282" s="2">
        <v>114.36799621582031</v>
      </c>
      <c r="O3282" s="3">
        <v>1655</v>
      </c>
      <c r="P3282" s="2">
        <v>8.1051197052001953</v>
      </c>
      <c r="Q3282" s="2">
        <v>4.4444701075553894</v>
      </c>
      <c r="R3282" s="2">
        <v>85.100898742675781</v>
      </c>
      <c r="S3282" s="2">
        <v>153.78599548339844</v>
      </c>
      <c r="T3282" s="2">
        <v>3.6747100353240967</v>
      </c>
      <c r="U3282" s="2">
        <v>5.1622300148010254</v>
      </c>
      <c r="V3282" s="3">
        <v>6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1</v>
      </c>
      <c r="AD3282" s="3">
        <v>0</v>
      </c>
      <c r="AE3282" s="3">
        <v>12</v>
      </c>
      <c r="AF3282" s="3">
        <v>14.394432000000002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1</v>
      </c>
      <c r="AV3282" s="3">
        <v>0</v>
      </c>
      <c r="AW3282" s="3">
        <v>2</v>
      </c>
      <c r="AX3282" s="2" t="s">
        <v>72</v>
      </c>
      <c r="AY3282" s="2" t="s">
        <v>73</v>
      </c>
      <c r="AZ3282" s="2" t="s">
        <v>63</v>
      </c>
      <c r="BA3282" s="2" t="s">
        <v>64</v>
      </c>
      <c r="BB3282" s="2" t="s">
        <v>74</v>
      </c>
      <c r="BC3282" s="2" t="s">
        <v>75</v>
      </c>
      <c r="BD3282" s="2"/>
      <c r="BE3282" s="2" t="s">
        <v>76</v>
      </c>
      <c r="BF3282" s="2" t="s">
        <v>77</v>
      </c>
      <c r="BG3282" s="2" t="s">
        <v>78</v>
      </c>
      <c r="BH3282" s="2" t="s">
        <v>70</v>
      </c>
      <c r="BI3282" s="2">
        <v>1</v>
      </c>
    </row>
    <row r="3283" spans="1:61" ht="12" customHeight="1" x14ac:dyDescent="0.15">
      <c r="A3283" s="2">
        <v>3282</v>
      </c>
      <c r="B3283" s="2">
        <v>523182.127507</v>
      </c>
      <c r="C3283" s="2">
        <v>5447258.2096699998</v>
      </c>
      <c r="D3283" s="2" t="s">
        <v>60</v>
      </c>
      <c r="E3283" s="2">
        <v>2</v>
      </c>
      <c r="F3283" s="2">
        <v>0</v>
      </c>
      <c r="G3283" s="2">
        <v>1</v>
      </c>
      <c r="H3283" s="2">
        <v>0</v>
      </c>
      <c r="I3283" s="2">
        <f t="shared" si="0"/>
        <v>3</v>
      </c>
      <c r="J3283" s="2">
        <f t="shared" si="1"/>
        <v>0</v>
      </c>
      <c r="K3283" s="2">
        <f t="shared" si="2"/>
        <v>0</v>
      </c>
      <c r="L3283" s="2">
        <f t="shared" si="3"/>
        <v>1</v>
      </c>
      <c r="M3283" s="2">
        <v>250.34199523925781</v>
      </c>
      <c r="N3283" s="2">
        <v>119.98699951171875</v>
      </c>
      <c r="O3283" s="3">
        <v>1655</v>
      </c>
      <c r="P3283" s="2">
        <v>8.1051197052001953</v>
      </c>
      <c r="Q3283" s="2">
        <v>4.4444701075553894</v>
      </c>
      <c r="R3283" s="2">
        <v>85.100898742675781</v>
      </c>
      <c r="S3283" s="2">
        <v>153.78599548339844</v>
      </c>
      <c r="T3283" s="2">
        <v>3.6747100353240967</v>
      </c>
      <c r="U3283" s="2">
        <v>5.1622300148010254</v>
      </c>
      <c r="V3283" s="3">
        <v>6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1</v>
      </c>
      <c r="AD3283" s="3">
        <v>0</v>
      </c>
      <c r="AE3283" s="3">
        <v>26</v>
      </c>
      <c r="AF3283" s="3">
        <v>14.844258000000002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1</v>
      </c>
      <c r="AV3283" s="3">
        <v>0</v>
      </c>
      <c r="AW3283" s="3">
        <v>2</v>
      </c>
      <c r="AX3283" s="2" t="s">
        <v>72</v>
      </c>
      <c r="AY3283" s="2" t="s">
        <v>73</v>
      </c>
      <c r="AZ3283" s="2" t="s">
        <v>63</v>
      </c>
      <c r="BA3283" s="2" t="s">
        <v>64</v>
      </c>
      <c r="BB3283" s="2" t="s">
        <v>74</v>
      </c>
      <c r="BC3283" s="2" t="s">
        <v>75</v>
      </c>
      <c r="BD3283" s="2"/>
      <c r="BE3283" s="2" t="s">
        <v>76</v>
      </c>
      <c r="BF3283" s="2" t="s">
        <v>77</v>
      </c>
      <c r="BG3283" s="2" t="s">
        <v>78</v>
      </c>
      <c r="BH3283" s="2" t="s">
        <v>70</v>
      </c>
      <c r="BI3283" s="2">
        <v>1</v>
      </c>
    </row>
    <row r="3284" spans="1:61" ht="12" customHeight="1" x14ac:dyDescent="0.15">
      <c r="A3284" s="2">
        <v>3283</v>
      </c>
      <c r="B3284" s="2">
        <v>523182.39209099999</v>
      </c>
      <c r="C3284" s="2">
        <v>5447278.0534600001</v>
      </c>
      <c r="D3284" s="2" t="s">
        <v>60</v>
      </c>
      <c r="E3284" s="2">
        <v>2</v>
      </c>
      <c r="F3284" s="2">
        <v>0</v>
      </c>
      <c r="G3284" s="2">
        <v>1</v>
      </c>
      <c r="H3284" s="2">
        <v>0</v>
      </c>
      <c r="I3284" s="2">
        <f t="shared" si="0"/>
        <v>3</v>
      </c>
      <c r="J3284" s="2">
        <f t="shared" si="1"/>
        <v>0</v>
      </c>
      <c r="K3284" s="2">
        <f t="shared" si="2"/>
        <v>0</v>
      </c>
      <c r="L3284" s="2">
        <f t="shared" si="3"/>
        <v>1</v>
      </c>
      <c r="M3284" s="2">
        <v>227.44500732421875</v>
      </c>
      <c r="N3284" s="2">
        <v>112.56999969482422</v>
      </c>
      <c r="O3284" s="3">
        <v>1655</v>
      </c>
      <c r="P3284" s="2">
        <v>8.1051197052001953</v>
      </c>
      <c r="Q3284" s="2">
        <v>4.4444701075553894</v>
      </c>
      <c r="R3284" s="2">
        <v>85.100898742675781</v>
      </c>
      <c r="S3284" s="2">
        <v>153.50399780273438</v>
      </c>
      <c r="T3284" s="2">
        <v>3.6747100353240967</v>
      </c>
      <c r="U3284" s="2">
        <v>5.1430401802062988</v>
      </c>
      <c r="V3284" s="3">
        <v>6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1</v>
      </c>
      <c r="AD3284" s="3">
        <v>0</v>
      </c>
      <c r="AE3284" s="3">
        <v>19</v>
      </c>
      <c r="AF3284" s="3">
        <v>25.241501999999997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-1</v>
      </c>
      <c r="AP3284" s="3">
        <v>1</v>
      </c>
      <c r="AQ3284" s="3">
        <v>0</v>
      </c>
      <c r="AR3284" s="3">
        <v>2</v>
      </c>
      <c r="AS3284" s="3">
        <v>0</v>
      </c>
      <c r="AT3284" s="3">
        <v>1</v>
      </c>
      <c r="AU3284" s="3">
        <v>0</v>
      </c>
      <c r="AV3284" s="3">
        <v>0</v>
      </c>
      <c r="AW3284" s="3">
        <v>3</v>
      </c>
      <c r="AX3284" s="2" t="s">
        <v>72</v>
      </c>
      <c r="AY3284" s="2" t="s">
        <v>73</v>
      </c>
      <c r="AZ3284" s="2" t="s">
        <v>63</v>
      </c>
      <c r="BA3284" s="2" t="s">
        <v>64</v>
      </c>
      <c r="BB3284" s="2" t="s">
        <v>74</v>
      </c>
      <c r="BC3284" s="2" t="s">
        <v>75</v>
      </c>
      <c r="BD3284" s="2"/>
      <c r="BE3284" s="2" t="s">
        <v>76</v>
      </c>
      <c r="BF3284" s="2" t="s">
        <v>77</v>
      </c>
      <c r="BG3284" s="2" t="s">
        <v>78</v>
      </c>
      <c r="BH3284" s="2" t="s">
        <v>70</v>
      </c>
      <c r="BI3284" s="2">
        <v>1</v>
      </c>
    </row>
    <row r="3285" spans="1:61" ht="12" customHeight="1" x14ac:dyDescent="0.15">
      <c r="A3285" s="2">
        <v>3284</v>
      </c>
      <c r="B3285" s="2">
        <v>523188.14679000003</v>
      </c>
      <c r="C3285" s="2">
        <v>5447245.7742299996</v>
      </c>
      <c r="D3285" s="2" t="s">
        <v>60</v>
      </c>
      <c r="E3285" s="2">
        <v>2</v>
      </c>
      <c r="F3285" s="2">
        <v>0</v>
      </c>
      <c r="G3285" s="2">
        <v>1</v>
      </c>
      <c r="H3285" s="2">
        <v>0</v>
      </c>
      <c r="I3285" s="2">
        <f t="shared" si="0"/>
        <v>3</v>
      </c>
      <c r="J3285" s="2">
        <f t="shared" si="1"/>
        <v>0</v>
      </c>
      <c r="K3285" s="2">
        <f t="shared" si="2"/>
        <v>0</v>
      </c>
      <c r="L3285" s="2">
        <f t="shared" si="3"/>
        <v>1</v>
      </c>
      <c r="M3285" s="2">
        <v>238.1300048828125</v>
      </c>
      <c r="N3285" s="2">
        <v>114.93299865722656</v>
      </c>
      <c r="O3285" s="3">
        <v>1655</v>
      </c>
      <c r="P3285" s="2">
        <v>9.2110300064086914</v>
      </c>
      <c r="Q3285" s="2">
        <v>4.6464401483535767</v>
      </c>
      <c r="R3285" s="2">
        <v>90</v>
      </c>
      <c r="S3285" s="2">
        <v>153.78599548339844</v>
      </c>
      <c r="T3285" s="2">
        <v>5.6763801574707031</v>
      </c>
      <c r="U3285" s="2">
        <v>5.1622300148010254</v>
      </c>
      <c r="V3285" s="3">
        <v>6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1</v>
      </c>
      <c r="AD3285" s="3">
        <v>0</v>
      </c>
      <c r="AE3285" s="3">
        <v>28</v>
      </c>
      <c r="AF3285" s="3">
        <v>14.169519000000001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1</v>
      </c>
      <c r="AV3285" s="3">
        <v>0</v>
      </c>
      <c r="AW3285" s="3">
        <v>2</v>
      </c>
      <c r="AX3285" s="2" t="s">
        <v>72</v>
      </c>
      <c r="AY3285" s="2" t="s">
        <v>73</v>
      </c>
      <c r="AZ3285" s="2" t="s">
        <v>63</v>
      </c>
      <c r="BA3285" s="2" t="s">
        <v>64</v>
      </c>
      <c r="BB3285" s="2" t="s">
        <v>74</v>
      </c>
      <c r="BC3285" s="2" t="s">
        <v>75</v>
      </c>
      <c r="BD3285" s="2"/>
      <c r="BE3285" s="2" t="s">
        <v>76</v>
      </c>
      <c r="BF3285" s="2" t="s">
        <v>77</v>
      </c>
      <c r="BG3285" s="2" t="s">
        <v>78</v>
      </c>
      <c r="BH3285" s="2" t="s">
        <v>70</v>
      </c>
      <c r="BI3285" s="2">
        <v>1</v>
      </c>
    </row>
    <row r="3286" spans="1:61" ht="12" customHeight="1" x14ac:dyDescent="0.15">
      <c r="A3286" s="2">
        <v>3285</v>
      </c>
      <c r="B3286" s="2">
        <v>523240.00723500003</v>
      </c>
      <c r="C3286" s="2">
        <v>5445840.3141900003</v>
      </c>
      <c r="D3286" s="2" t="s">
        <v>60</v>
      </c>
      <c r="E3286" s="2" t="s">
        <v>71</v>
      </c>
      <c r="F3286" s="2">
        <v>1</v>
      </c>
      <c r="G3286" s="2">
        <v>0</v>
      </c>
      <c r="H3286" s="2">
        <v>0</v>
      </c>
      <c r="I3286" s="2">
        <f t="shared" si="0"/>
        <v>3</v>
      </c>
      <c r="J3286" s="2">
        <f t="shared" si="1"/>
        <v>0</v>
      </c>
      <c r="K3286" s="2">
        <f t="shared" si="2"/>
        <v>0</v>
      </c>
      <c r="L3286" s="2">
        <f t="shared" si="3"/>
        <v>1</v>
      </c>
      <c r="M3286" s="2">
        <v>401.4630126953125</v>
      </c>
      <c r="N3286" s="2">
        <v>202.72599792480469</v>
      </c>
      <c r="O3286" s="3">
        <v>1746</v>
      </c>
      <c r="P3286" s="2">
        <v>1.9701900482177734</v>
      </c>
      <c r="Q3286" s="2">
        <v>6.6666698455810547</v>
      </c>
      <c r="R3286" s="2">
        <v>135</v>
      </c>
      <c r="S3286" s="2">
        <v>149.97300720214844</v>
      </c>
      <c r="T3286" s="2">
        <v>4.8189802169799805</v>
      </c>
      <c r="U3286" s="2">
        <v>5.8651800155639648</v>
      </c>
      <c r="V3286" s="3">
        <v>5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1</v>
      </c>
      <c r="AC3286" s="3">
        <v>0</v>
      </c>
      <c r="AD3286" s="3">
        <v>0</v>
      </c>
      <c r="AE3286" s="3">
        <v>10</v>
      </c>
      <c r="AF3286" s="3">
        <v>4.2733470000000002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-1</v>
      </c>
      <c r="AP3286" s="3">
        <v>1</v>
      </c>
      <c r="AQ3286" s="3">
        <v>0</v>
      </c>
      <c r="AR3286" s="3">
        <v>2</v>
      </c>
      <c r="AS3286" s="3">
        <v>0</v>
      </c>
      <c r="AT3286" s="3">
        <v>0</v>
      </c>
      <c r="AU3286" s="3">
        <v>1</v>
      </c>
      <c r="AV3286" s="3">
        <v>0</v>
      </c>
      <c r="AW3286" s="3">
        <v>2</v>
      </c>
      <c r="AX3286" s="2" t="s">
        <v>72</v>
      </c>
      <c r="AY3286" s="2" t="s">
        <v>73</v>
      </c>
      <c r="AZ3286" s="2" t="s">
        <v>63</v>
      </c>
      <c r="BA3286" s="2" t="s">
        <v>64</v>
      </c>
      <c r="BB3286" s="2" t="s">
        <v>74</v>
      </c>
      <c r="BC3286" s="2" t="s">
        <v>75</v>
      </c>
      <c r="BD3286" s="2"/>
      <c r="BE3286" s="2" t="s">
        <v>76</v>
      </c>
      <c r="BF3286" s="2" t="s">
        <v>77</v>
      </c>
      <c r="BG3286" s="2" t="s">
        <v>78</v>
      </c>
      <c r="BH3286" s="2" t="s">
        <v>70</v>
      </c>
      <c r="BI3286" s="2">
        <v>1</v>
      </c>
    </row>
    <row r="3287" spans="1:61" ht="12" customHeight="1" x14ac:dyDescent="0.15">
      <c r="A3287" s="2">
        <v>3286</v>
      </c>
      <c r="B3287" s="2">
        <v>523265.645411</v>
      </c>
      <c r="C3287" s="2">
        <v>5445766.3100899998</v>
      </c>
      <c r="D3287" s="2" t="s">
        <v>60</v>
      </c>
      <c r="E3287" s="2" t="s">
        <v>71</v>
      </c>
      <c r="F3287" s="2">
        <v>1</v>
      </c>
      <c r="G3287" s="2">
        <v>0</v>
      </c>
      <c r="H3287" s="2">
        <v>0</v>
      </c>
      <c r="I3287" s="2">
        <f t="shared" si="0"/>
        <v>3</v>
      </c>
      <c r="J3287" s="2">
        <f t="shared" si="1"/>
        <v>0</v>
      </c>
      <c r="K3287" s="2">
        <f t="shared" si="2"/>
        <v>0</v>
      </c>
      <c r="L3287" s="2">
        <f t="shared" si="3"/>
        <v>1</v>
      </c>
      <c r="M3287" s="2">
        <v>431.99200439453125</v>
      </c>
      <c r="N3287" s="2">
        <v>201.25</v>
      </c>
      <c r="O3287" s="3">
        <v>1740</v>
      </c>
      <c r="P3287" s="2">
        <v>8.2336597442626953</v>
      </c>
      <c r="Q3287" s="2">
        <v>4.8889198899269104</v>
      </c>
      <c r="R3287" s="2">
        <v>101.30999755859375</v>
      </c>
      <c r="S3287" s="2">
        <v>148.5</v>
      </c>
      <c r="T3287" s="2">
        <v>5.5624599456787109</v>
      </c>
      <c r="U3287" s="2">
        <v>5.8094501495361328</v>
      </c>
      <c r="V3287" s="3">
        <v>5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1</v>
      </c>
      <c r="AC3287" s="3">
        <v>0</v>
      </c>
      <c r="AD3287" s="3">
        <v>0</v>
      </c>
      <c r="AE3287" s="3">
        <v>10</v>
      </c>
      <c r="AF3287" s="3">
        <v>12.595128000000001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1</v>
      </c>
      <c r="AV3287" s="3">
        <v>0</v>
      </c>
      <c r="AW3287" s="3">
        <v>2</v>
      </c>
      <c r="AX3287" s="2" t="s">
        <v>72</v>
      </c>
      <c r="AY3287" s="2" t="s">
        <v>73</v>
      </c>
      <c r="AZ3287" s="2" t="s">
        <v>63</v>
      </c>
      <c r="BA3287" s="2" t="s">
        <v>64</v>
      </c>
      <c r="BB3287" s="2" t="s">
        <v>74</v>
      </c>
      <c r="BC3287" s="2" t="s">
        <v>75</v>
      </c>
      <c r="BD3287" s="2"/>
      <c r="BE3287" s="2" t="s">
        <v>76</v>
      </c>
      <c r="BF3287" s="2" t="s">
        <v>77</v>
      </c>
      <c r="BG3287" s="2" t="s">
        <v>78</v>
      </c>
      <c r="BH3287" s="2" t="s">
        <v>70</v>
      </c>
      <c r="BI3287" s="2">
        <v>1</v>
      </c>
    </row>
    <row r="3288" spans="1:61" ht="12" customHeight="1" x14ac:dyDescent="0.15">
      <c r="A3288" s="2">
        <v>3287</v>
      </c>
      <c r="B3288" s="2">
        <v>523009.80403699999</v>
      </c>
      <c r="C3288" s="2">
        <v>5447215.0163599998</v>
      </c>
      <c r="D3288" s="2" t="s">
        <v>60</v>
      </c>
      <c r="E3288" s="2">
        <v>2</v>
      </c>
      <c r="F3288" s="2">
        <v>0</v>
      </c>
      <c r="G3288" s="2">
        <v>1</v>
      </c>
      <c r="H3288" s="2">
        <v>0</v>
      </c>
      <c r="I3288" s="2">
        <f t="shared" si="0"/>
        <v>3</v>
      </c>
      <c r="J3288" s="2">
        <f t="shared" si="1"/>
        <v>0</v>
      </c>
      <c r="K3288" s="2">
        <f t="shared" si="2"/>
        <v>0</v>
      </c>
      <c r="L3288" s="2">
        <f t="shared" si="3"/>
        <v>1</v>
      </c>
      <c r="M3288" s="2">
        <v>290.02999877929688</v>
      </c>
      <c r="N3288" s="2">
        <v>180.03799438476562</v>
      </c>
      <c r="O3288" s="3">
        <v>1688</v>
      </c>
      <c r="P3288" s="2">
        <v>5.2412300109863281</v>
      </c>
      <c r="Q3288" s="2">
        <v>5.3087002038955688</v>
      </c>
      <c r="R3288" s="2">
        <v>135</v>
      </c>
      <c r="S3288" s="2">
        <v>159.56500244140625</v>
      </c>
      <c r="T3288" s="2">
        <v>5.7998099327087402</v>
      </c>
      <c r="U3288" s="2">
        <v>5.4383201599121094</v>
      </c>
      <c r="V3288" s="3">
        <v>5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  <c r="AE3288" s="3">
        <v>10</v>
      </c>
      <c r="AF3288" s="3">
        <v>22.391655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1</v>
      </c>
      <c r="AU3288" s="3">
        <v>0</v>
      </c>
      <c r="AV3288" s="3">
        <v>0</v>
      </c>
      <c r="AW3288" s="3">
        <v>3</v>
      </c>
      <c r="AX3288" s="2" t="s">
        <v>72</v>
      </c>
      <c r="AY3288" s="2" t="s">
        <v>73</v>
      </c>
      <c r="AZ3288" s="2" t="s">
        <v>63</v>
      </c>
      <c r="BA3288" s="2" t="s">
        <v>64</v>
      </c>
      <c r="BB3288" s="2" t="s">
        <v>74</v>
      </c>
      <c r="BC3288" s="2" t="s">
        <v>75</v>
      </c>
      <c r="BD3288" s="2"/>
      <c r="BE3288" s="2" t="s">
        <v>76</v>
      </c>
      <c r="BF3288" s="2" t="s">
        <v>77</v>
      </c>
      <c r="BG3288" s="2" t="s">
        <v>78</v>
      </c>
      <c r="BH3288" s="2" t="s">
        <v>70</v>
      </c>
      <c r="BI3288" s="2">
        <v>1</v>
      </c>
    </row>
    <row r="3289" spans="1:61" ht="12" customHeight="1" x14ac:dyDescent="0.15">
      <c r="A3289" s="2">
        <v>3288</v>
      </c>
      <c r="B3289" s="2">
        <v>523062.05935</v>
      </c>
      <c r="C3289" s="2">
        <v>5447093.0828799997</v>
      </c>
      <c r="D3289" s="2" t="s">
        <v>60</v>
      </c>
      <c r="E3289" s="2">
        <v>2</v>
      </c>
      <c r="F3289" s="2">
        <v>0</v>
      </c>
      <c r="G3289" s="2">
        <v>1</v>
      </c>
      <c r="H3289" s="2">
        <v>0</v>
      </c>
      <c r="I3289" s="2">
        <f t="shared" si="0"/>
        <v>3</v>
      </c>
      <c r="J3289" s="2">
        <f t="shared" si="1"/>
        <v>0</v>
      </c>
      <c r="K3289" s="2">
        <f t="shared" si="2"/>
        <v>0</v>
      </c>
      <c r="L3289" s="2">
        <f t="shared" si="3"/>
        <v>1</v>
      </c>
      <c r="M3289" s="2">
        <v>56.479598999023438</v>
      </c>
      <c r="N3289" s="2">
        <v>62.024600982666016</v>
      </c>
      <c r="O3289" s="3">
        <v>1676</v>
      </c>
      <c r="P3289" s="2">
        <v>1.8575899600982666</v>
      </c>
      <c r="Q3289" s="2">
        <v>6.6666698455810547</v>
      </c>
      <c r="R3289" s="2">
        <v>90</v>
      </c>
      <c r="S3289" s="2">
        <v>158.73399353027344</v>
      </c>
      <c r="T3289" s="2">
        <v>4.7600898742675781</v>
      </c>
      <c r="U3289" s="2">
        <v>5.3324899673461914</v>
      </c>
      <c r="V3289" s="3">
        <v>5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10</v>
      </c>
      <c r="AF3289" s="3">
        <v>15.518997000000002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1</v>
      </c>
      <c r="AW3289" s="3">
        <v>1</v>
      </c>
      <c r="AX3289" s="2" t="s">
        <v>72</v>
      </c>
      <c r="AY3289" s="2" t="s">
        <v>73</v>
      </c>
      <c r="AZ3289" s="2" t="s">
        <v>63</v>
      </c>
      <c r="BA3289" s="2" t="s">
        <v>64</v>
      </c>
      <c r="BB3289" s="2" t="s">
        <v>74</v>
      </c>
      <c r="BC3289" s="2" t="s">
        <v>75</v>
      </c>
      <c r="BD3289" s="2"/>
      <c r="BE3289" s="2" t="s">
        <v>76</v>
      </c>
      <c r="BF3289" s="2" t="s">
        <v>77</v>
      </c>
      <c r="BG3289" s="2" t="s">
        <v>78</v>
      </c>
      <c r="BH3289" s="2" t="s">
        <v>70</v>
      </c>
      <c r="BI3289" s="2">
        <v>1</v>
      </c>
    </row>
    <row r="3290" spans="1:61" ht="12" customHeight="1" x14ac:dyDescent="0.15">
      <c r="A3290" s="2">
        <v>3289</v>
      </c>
      <c r="B3290" s="2">
        <v>523185.30251299997</v>
      </c>
      <c r="C3290" s="2">
        <v>5447105.2140499996</v>
      </c>
      <c r="D3290" s="2" t="s">
        <v>60</v>
      </c>
      <c r="E3290" s="2">
        <v>2</v>
      </c>
      <c r="F3290" s="2">
        <v>0</v>
      </c>
      <c r="G3290" s="2">
        <v>1</v>
      </c>
      <c r="H3290" s="2">
        <v>0</v>
      </c>
      <c r="I3290" s="2">
        <f t="shared" si="0"/>
        <v>3</v>
      </c>
      <c r="J3290" s="2">
        <f t="shared" si="1"/>
        <v>0</v>
      </c>
      <c r="K3290" s="2">
        <f t="shared" si="2"/>
        <v>0</v>
      </c>
      <c r="L3290" s="2">
        <f t="shared" si="3"/>
        <v>1</v>
      </c>
      <c r="M3290" s="2">
        <v>67.164901733398438</v>
      </c>
      <c r="N3290" s="2">
        <v>41.610000610351562</v>
      </c>
      <c r="O3290" s="3">
        <v>1654</v>
      </c>
      <c r="P3290" s="2">
        <v>9.5058498382568359</v>
      </c>
      <c r="Q3290" s="2">
        <v>4.9495100975036621</v>
      </c>
      <c r="R3290" s="2">
        <v>83.0469970703125</v>
      </c>
      <c r="S3290" s="2">
        <v>155.1929931640625</v>
      </c>
      <c r="T3290" s="2">
        <v>5.3029899597167969</v>
      </c>
      <c r="U3290" s="2">
        <v>5.2139501571655273</v>
      </c>
      <c r="V3290" s="3">
        <v>5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1</v>
      </c>
      <c r="AC3290" s="3">
        <v>0</v>
      </c>
      <c r="AD3290" s="3">
        <v>0</v>
      </c>
      <c r="AE3290" s="3">
        <v>10</v>
      </c>
      <c r="AF3290" s="3">
        <v>16.193736000000001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-1</v>
      </c>
      <c r="AP3290" s="3">
        <v>1</v>
      </c>
      <c r="AQ3290" s="3">
        <v>0</v>
      </c>
      <c r="AR3290" s="3">
        <v>2</v>
      </c>
      <c r="AS3290" s="3">
        <v>0</v>
      </c>
      <c r="AT3290" s="3">
        <v>0</v>
      </c>
      <c r="AU3290" s="3">
        <v>1</v>
      </c>
      <c r="AV3290" s="3">
        <v>0</v>
      </c>
      <c r="AW3290" s="3">
        <v>2</v>
      </c>
      <c r="AX3290" s="2" t="s">
        <v>72</v>
      </c>
      <c r="AY3290" s="2" t="s">
        <v>73</v>
      </c>
      <c r="AZ3290" s="2" t="s">
        <v>63</v>
      </c>
      <c r="BA3290" s="2" t="s">
        <v>64</v>
      </c>
      <c r="BB3290" s="2" t="s">
        <v>74</v>
      </c>
      <c r="BC3290" s="2" t="s">
        <v>75</v>
      </c>
      <c r="BD3290" s="2"/>
      <c r="BE3290" s="2" t="s">
        <v>76</v>
      </c>
      <c r="BF3290" s="2" t="s">
        <v>77</v>
      </c>
      <c r="BG3290" s="2" t="s">
        <v>78</v>
      </c>
      <c r="BH3290" s="2" t="s">
        <v>70</v>
      </c>
      <c r="BI3290" s="2">
        <v>1</v>
      </c>
    </row>
    <row r="3291" spans="1:61" ht="12" customHeight="1" x14ac:dyDescent="0.15">
      <c r="A3291" s="2">
        <v>3290</v>
      </c>
      <c r="B3291" s="2">
        <v>523404.47926499997</v>
      </c>
      <c r="C3291" s="2">
        <v>5445944.9794199998</v>
      </c>
      <c r="D3291" s="2" t="s">
        <v>60</v>
      </c>
      <c r="E3291" s="2" t="s">
        <v>71</v>
      </c>
      <c r="F3291" s="2">
        <v>1</v>
      </c>
      <c r="G3291" s="2">
        <v>0</v>
      </c>
      <c r="H3291" s="2">
        <v>0</v>
      </c>
      <c r="I3291" s="2">
        <f t="shared" si="0"/>
        <v>3</v>
      </c>
      <c r="J3291" s="2">
        <f t="shared" si="1"/>
        <v>0</v>
      </c>
      <c r="K3291" s="2">
        <f t="shared" si="2"/>
        <v>0</v>
      </c>
      <c r="L3291" s="2">
        <f t="shared" si="3"/>
        <v>1</v>
      </c>
      <c r="M3291" s="2">
        <v>4.5794200897216797</v>
      </c>
      <c r="N3291" s="2">
        <v>2.7542800903320312</v>
      </c>
      <c r="O3291" s="3">
        <v>1713</v>
      </c>
      <c r="P3291" s="2">
        <v>13.553799629211426</v>
      </c>
      <c r="Q3291" s="2">
        <v>5.7777702808380127</v>
      </c>
      <c r="R3291" s="2">
        <v>109.65399932861328</v>
      </c>
      <c r="S3291" s="2">
        <v>148.04600524902344</v>
      </c>
      <c r="T3291" s="2">
        <v>6.7660298347473145</v>
      </c>
      <c r="U3291" s="2">
        <v>5.4532098770141602</v>
      </c>
      <c r="V3291" s="3">
        <v>5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1</v>
      </c>
      <c r="AC3291" s="3">
        <v>0</v>
      </c>
      <c r="AD3291" s="3">
        <v>0</v>
      </c>
      <c r="AE3291" s="3">
        <v>5</v>
      </c>
      <c r="AF3291" s="3">
        <v>76.945869000000002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1</v>
      </c>
      <c r="AT3291" s="3">
        <v>0</v>
      </c>
      <c r="AU3291" s="3">
        <v>0</v>
      </c>
      <c r="AV3291" s="3">
        <v>0</v>
      </c>
      <c r="AW3291" s="3">
        <v>4</v>
      </c>
      <c r="AX3291" s="2" t="s">
        <v>72</v>
      </c>
      <c r="AY3291" s="2" t="s">
        <v>73</v>
      </c>
      <c r="AZ3291" s="2" t="s">
        <v>63</v>
      </c>
      <c r="BA3291" s="2" t="s">
        <v>64</v>
      </c>
      <c r="BB3291" s="2" t="s">
        <v>74</v>
      </c>
      <c r="BC3291" s="2" t="s">
        <v>75</v>
      </c>
      <c r="BD3291" s="2"/>
      <c r="BE3291" s="2" t="s">
        <v>76</v>
      </c>
      <c r="BF3291" s="2" t="s">
        <v>77</v>
      </c>
      <c r="BG3291" s="2" t="s">
        <v>78</v>
      </c>
      <c r="BH3291" s="2" t="s">
        <v>70</v>
      </c>
      <c r="BI3291" s="2">
        <v>1</v>
      </c>
    </row>
    <row r="3292" spans="1:61" ht="12" customHeight="1" x14ac:dyDescent="0.15">
      <c r="A3292" s="2">
        <v>3291</v>
      </c>
      <c r="B3292" s="2">
        <v>523241.56828000001</v>
      </c>
      <c r="C3292" s="2">
        <v>5445947.1531600002</v>
      </c>
      <c r="D3292" s="2" t="s">
        <v>60</v>
      </c>
      <c r="E3292" s="2" t="s">
        <v>71</v>
      </c>
      <c r="F3292" s="2">
        <v>1</v>
      </c>
      <c r="G3292" s="2">
        <v>0</v>
      </c>
      <c r="H3292" s="2">
        <v>0</v>
      </c>
      <c r="I3292" s="2">
        <f t="shared" si="0"/>
        <v>3</v>
      </c>
      <c r="J3292" s="2">
        <f t="shared" si="1"/>
        <v>0</v>
      </c>
      <c r="K3292" s="2">
        <f t="shared" si="2"/>
        <v>0</v>
      </c>
      <c r="L3292" s="2">
        <f t="shared" si="3"/>
        <v>1</v>
      </c>
      <c r="M3292" s="2">
        <v>56.479598999023438</v>
      </c>
      <c r="N3292" s="2">
        <v>63.63079833984375</v>
      </c>
      <c r="O3292" s="3">
        <v>1741</v>
      </c>
      <c r="P3292" s="2">
        <v>6.148129940032959</v>
      </c>
      <c r="Q3292" s="2">
        <v>4.691300094127655</v>
      </c>
      <c r="R3292" s="2">
        <v>340.20098876953125</v>
      </c>
      <c r="S3292" s="2">
        <v>152.01400756835938</v>
      </c>
      <c r="T3292" s="2">
        <v>5.9604601860046387</v>
      </c>
      <c r="U3292" s="2">
        <v>5.6840100288391113</v>
      </c>
      <c r="V3292" s="3">
        <v>5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1</v>
      </c>
      <c r="AC3292" s="3">
        <v>0</v>
      </c>
      <c r="AD3292" s="3">
        <v>0</v>
      </c>
      <c r="AE3292" s="3">
        <v>10</v>
      </c>
      <c r="AF3292" s="3">
        <v>23.205897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-1</v>
      </c>
      <c r="AO3292" s="3">
        <v>-1</v>
      </c>
      <c r="AP3292" s="3">
        <v>1</v>
      </c>
      <c r="AQ3292" s="3">
        <v>0</v>
      </c>
      <c r="AR3292" s="3">
        <v>2</v>
      </c>
      <c r="AS3292" s="3">
        <v>0</v>
      </c>
      <c r="AT3292" s="3">
        <v>1</v>
      </c>
      <c r="AU3292" s="3">
        <v>0</v>
      </c>
      <c r="AV3292" s="3">
        <v>0</v>
      </c>
      <c r="AW3292" s="3">
        <v>3</v>
      </c>
      <c r="AX3292" s="2" t="s">
        <v>72</v>
      </c>
      <c r="AY3292" s="2" t="s">
        <v>73</v>
      </c>
      <c r="AZ3292" s="2" t="s">
        <v>63</v>
      </c>
      <c r="BA3292" s="2" t="s">
        <v>64</v>
      </c>
      <c r="BB3292" s="2" t="s">
        <v>74</v>
      </c>
      <c r="BC3292" s="2" t="s">
        <v>75</v>
      </c>
      <c r="BD3292" s="2"/>
      <c r="BE3292" s="2" t="s">
        <v>76</v>
      </c>
      <c r="BF3292" s="2" t="s">
        <v>77</v>
      </c>
      <c r="BG3292" s="2" t="s">
        <v>78</v>
      </c>
      <c r="BH3292" s="2" t="s">
        <v>70</v>
      </c>
      <c r="BI3292" s="2">
        <v>1</v>
      </c>
    </row>
    <row r="3293" spans="1:61" ht="12" customHeight="1" x14ac:dyDescent="0.15">
      <c r="A3293" s="2">
        <v>3292</v>
      </c>
      <c r="B3293" s="2">
        <v>523292.60650699999</v>
      </c>
      <c r="C3293" s="2">
        <v>5445823.8570800005</v>
      </c>
      <c r="D3293" s="2" t="s">
        <v>60</v>
      </c>
      <c r="E3293" s="2" t="s">
        <v>71</v>
      </c>
      <c r="F3293" s="2">
        <v>1</v>
      </c>
      <c r="G3293" s="2">
        <v>0</v>
      </c>
      <c r="H3293" s="2">
        <v>0</v>
      </c>
      <c r="I3293" s="2">
        <f t="shared" si="0"/>
        <v>3</v>
      </c>
      <c r="J3293" s="2">
        <f t="shared" si="1"/>
        <v>0</v>
      </c>
      <c r="K3293" s="2">
        <f t="shared" si="2"/>
        <v>0</v>
      </c>
      <c r="L3293" s="2">
        <f t="shared" si="3"/>
        <v>1</v>
      </c>
      <c r="M3293" s="2">
        <v>187.75599670410156</v>
      </c>
      <c r="N3293" s="2">
        <v>210.98300170898438</v>
      </c>
      <c r="O3293" s="3">
        <v>1735</v>
      </c>
      <c r="P3293" s="2">
        <v>11.788200378417969</v>
      </c>
      <c r="Q3293" s="2">
        <v>5.7407599687576294</v>
      </c>
      <c r="R3293" s="2">
        <v>119.05500030517578</v>
      </c>
      <c r="S3293" s="2">
        <v>148.572998046875</v>
      </c>
      <c r="T3293" s="2">
        <v>5.0123701095581055</v>
      </c>
      <c r="U3293" s="2">
        <v>5.6951198577880859</v>
      </c>
      <c r="V3293" s="3">
        <v>5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10</v>
      </c>
      <c r="AF3293" s="3">
        <v>16.193736000000001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1</v>
      </c>
      <c r="AV3293" s="3">
        <v>0</v>
      </c>
      <c r="AW3293" s="3">
        <v>2</v>
      </c>
      <c r="AX3293" s="2" t="s">
        <v>72</v>
      </c>
      <c r="AY3293" s="2" t="s">
        <v>73</v>
      </c>
      <c r="AZ3293" s="2" t="s">
        <v>63</v>
      </c>
      <c r="BA3293" s="2" t="s">
        <v>64</v>
      </c>
      <c r="BB3293" s="2" t="s">
        <v>74</v>
      </c>
      <c r="BC3293" s="2" t="s">
        <v>75</v>
      </c>
      <c r="BD3293" s="2"/>
      <c r="BE3293" s="2" t="s">
        <v>76</v>
      </c>
      <c r="BF3293" s="2" t="s">
        <v>77</v>
      </c>
      <c r="BG3293" s="2" t="s">
        <v>78</v>
      </c>
      <c r="BH3293" s="2" t="s">
        <v>70</v>
      </c>
      <c r="BI3293" s="2">
        <v>1</v>
      </c>
    </row>
    <row r="3294" spans="1:61" ht="12" customHeight="1" x14ac:dyDescent="0.15">
      <c r="A3294" s="2">
        <v>3293</v>
      </c>
      <c r="B3294" s="2">
        <v>523297.71297599998</v>
      </c>
      <c r="C3294" s="2">
        <v>5445846.5848300001</v>
      </c>
      <c r="D3294" s="2" t="s">
        <v>60</v>
      </c>
      <c r="E3294" s="2" t="s">
        <v>71</v>
      </c>
      <c r="F3294" s="2">
        <v>1</v>
      </c>
      <c r="G3294" s="2">
        <v>0</v>
      </c>
      <c r="H3294" s="2">
        <v>0</v>
      </c>
      <c r="I3294" s="2">
        <f t="shared" si="0"/>
        <v>3</v>
      </c>
      <c r="J3294" s="2">
        <f t="shared" si="1"/>
        <v>0</v>
      </c>
      <c r="K3294" s="2">
        <f t="shared" si="2"/>
        <v>0</v>
      </c>
      <c r="L3294" s="2">
        <f t="shared" si="3"/>
        <v>1</v>
      </c>
      <c r="M3294" s="2">
        <v>146.54200744628906</v>
      </c>
      <c r="N3294" s="2">
        <v>183.70599365234375</v>
      </c>
      <c r="O3294" s="3">
        <v>1740</v>
      </c>
      <c r="P3294" s="2">
        <v>11.030500411987305</v>
      </c>
      <c r="Q3294" s="2">
        <v>5.6862497329711914</v>
      </c>
      <c r="R3294" s="2">
        <v>135</v>
      </c>
      <c r="S3294" s="2">
        <v>148.572998046875</v>
      </c>
      <c r="T3294" s="2">
        <v>5.8604397773742676</v>
      </c>
      <c r="U3294" s="2">
        <v>5.6692600250244141</v>
      </c>
      <c r="V3294" s="3">
        <v>5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1</v>
      </c>
      <c r="AC3294" s="3">
        <v>0</v>
      </c>
      <c r="AD3294" s="3">
        <v>0</v>
      </c>
      <c r="AE3294" s="3">
        <v>10</v>
      </c>
      <c r="AF3294" s="3">
        <v>30.941195999999998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1</v>
      </c>
      <c r="AU3294" s="3">
        <v>0</v>
      </c>
      <c r="AV3294" s="3">
        <v>0</v>
      </c>
      <c r="AW3294" s="3">
        <v>3</v>
      </c>
      <c r="AX3294" s="2" t="s">
        <v>72</v>
      </c>
      <c r="AY3294" s="2" t="s">
        <v>73</v>
      </c>
      <c r="AZ3294" s="2" t="s">
        <v>63</v>
      </c>
      <c r="BA3294" s="2" t="s">
        <v>64</v>
      </c>
      <c r="BB3294" s="2" t="s">
        <v>74</v>
      </c>
      <c r="BC3294" s="2" t="s">
        <v>75</v>
      </c>
      <c r="BD3294" s="2"/>
      <c r="BE3294" s="2" t="s">
        <v>76</v>
      </c>
      <c r="BF3294" s="2" t="s">
        <v>77</v>
      </c>
      <c r="BG3294" s="2" t="s">
        <v>78</v>
      </c>
      <c r="BH3294" s="2" t="s">
        <v>70</v>
      </c>
      <c r="BI3294" s="2">
        <v>1</v>
      </c>
    </row>
    <row r="3295" spans="1:61" ht="12" customHeight="1" x14ac:dyDescent="0.15">
      <c r="A3295" s="2">
        <v>3294</v>
      </c>
      <c r="B3295" s="2">
        <v>523304.14236300002</v>
      </c>
      <c r="C3295" s="2">
        <v>5445830.8685499998</v>
      </c>
      <c r="D3295" s="2" t="s">
        <v>60</v>
      </c>
      <c r="E3295" s="2" t="s">
        <v>71</v>
      </c>
      <c r="F3295" s="2">
        <v>1</v>
      </c>
      <c r="G3295" s="2">
        <v>0</v>
      </c>
      <c r="H3295" s="2">
        <v>0</v>
      </c>
      <c r="I3295" s="2">
        <f t="shared" si="0"/>
        <v>3</v>
      </c>
      <c r="J3295" s="2">
        <f t="shared" si="1"/>
        <v>0</v>
      </c>
      <c r="K3295" s="2">
        <f t="shared" si="2"/>
        <v>0</v>
      </c>
      <c r="L3295" s="2">
        <f t="shared" si="3"/>
        <v>1</v>
      </c>
      <c r="M3295" s="2">
        <v>76.323699951171875</v>
      </c>
      <c r="N3295" s="2">
        <v>186.00100708007812</v>
      </c>
      <c r="O3295" s="3">
        <v>1730</v>
      </c>
      <c r="P3295" s="2">
        <v>12.747400283813477</v>
      </c>
      <c r="Q3295" s="2">
        <v>5.2222299575805664</v>
      </c>
      <c r="R3295" s="2">
        <v>126.25399780273438</v>
      </c>
      <c r="S3295" s="2">
        <v>148.572998046875</v>
      </c>
      <c r="T3295" s="2">
        <v>5.6038699150085449</v>
      </c>
      <c r="U3295" s="2">
        <v>5.6234297752380371</v>
      </c>
      <c r="V3295" s="3">
        <v>5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0</v>
      </c>
      <c r="AE3295" s="3">
        <v>15</v>
      </c>
      <c r="AF3295" s="3">
        <v>33.791043000000002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1</v>
      </c>
      <c r="AU3295" s="3">
        <v>0</v>
      </c>
      <c r="AV3295" s="3">
        <v>0</v>
      </c>
      <c r="AW3295" s="3">
        <v>3</v>
      </c>
      <c r="AX3295" s="2" t="s">
        <v>72</v>
      </c>
      <c r="AY3295" s="2" t="s">
        <v>73</v>
      </c>
      <c r="AZ3295" s="2" t="s">
        <v>63</v>
      </c>
      <c r="BA3295" s="2" t="s">
        <v>64</v>
      </c>
      <c r="BB3295" s="2" t="s">
        <v>74</v>
      </c>
      <c r="BC3295" s="2" t="s">
        <v>75</v>
      </c>
      <c r="BD3295" s="2"/>
      <c r="BE3295" s="2" t="s">
        <v>76</v>
      </c>
      <c r="BF3295" s="2" t="s">
        <v>77</v>
      </c>
      <c r="BG3295" s="2" t="s">
        <v>78</v>
      </c>
      <c r="BH3295" s="2" t="s">
        <v>70</v>
      </c>
      <c r="BI3295" s="2">
        <v>1</v>
      </c>
    </row>
    <row r="3296" spans="1:61" ht="12" customHeight="1" x14ac:dyDescent="0.15">
      <c r="A3296" s="2">
        <v>3295</v>
      </c>
      <c r="B3296" s="2">
        <v>523249.61162899999</v>
      </c>
      <c r="C3296" s="2">
        <v>5445901.1420200001</v>
      </c>
      <c r="D3296" s="2" t="s">
        <v>60</v>
      </c>
      <c r="E3296" s="2" t="s">
        <v>71</v>
      </c>
      <c r="F3296" s="2">
        <v>1</v>
      </c>
      <c r="G3296" s="2">
        <v>0</v>
      </c>
      <c r="H3296" s="2">
        <v>0</v>
      </c>
      <c r="I3296" s="2">
        <f t="shared" si="0"/>
        <v>3</v>
      </c>
      <c r="J3296" s="2">
        <f t="shared" si="1"/>
        <v>0</v>
      </c>
      <c r="K3296" s="2">
        <f t="shared" si="2"/>
        <v>0</v>
      </c>
      <c r="L3296" s="2">
        <f t="shared" si="3"/>
        <v>1</v>
      </c>
      <c r="M3296" s="2">
        <v>254.92100524902344</v>
      </c>
      <c r="N3296" s="2">
        <v>124.90499877929688</v>
      </c>
      <c r="O3296" s="3">
        <v>1744</v>
      </c>
      <c r="P3296" s="2">
        <v>5.7178401947021484</v>
      </c>
      <c r="Q3296" s="2">
        <v>5.138850212097168</v>
      </c>
      <c r="R3296" s="2">
        <v>328.24099731445312</v>
      </c>
      <c r="S3296" s="2">
        <v>150.51199340820312</v>
      </c>
      <c r="T3296" s="2">
        <v>5.8873801231384277</v>
      </c>
      <c r="U3296" s="2">
        <v>5.7612500190734863</v>
      </c>
      <c r="V3296" s="3">
        <v>5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1</v>
      </c>
      <c r="AC3296" s="3">
        <v>0</v>
      </c>
      <c r="AD3296" s="3">
        <v>0</v>
      </c>
      <c r="AE3296" s="3">
        <v>15</v>
      </c>
      <c r="AF3296" s="3">
        <v>11.399388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-1</v>
      </c>
      <c r="AO3296" s="3">
        <v>-1</v>
      </c>
      <c r="AP3296" s="3">
        <v>1</v>
      </c>
      <c r="AQ3296" s="3">
        <v>0</v>
      </c>
      <c r="AR3296" s="3">
        <v>2</v>
      </c>
      <c r="AS3296" s="3">
        <v>0</v>
      </c>
      <c r="AT3296" s="3">
        <v>1</v>
      </c>
      <c r="AU3296" s="3">
        <v>0</v>
      </c>
      <c r="AV3296" s="3">
        <v>0</v>
      </c>
      <c r="AW3296" s="3">
        <v>3</v>
      </c>
      <c r="AX3296" s="2" t="s">
        <v>72</v>
      </c>
      <c r="AY3296" s="2" t="s">
        <v>73</v>
      </c>
      <c r="AZ3296" s="2" t="s">
        <v>63</v>
      </c>
      <c r="BA3296" s="2" t="s">
        <v>64</v>
      </c>
      <c r="BB3296" s="2" t="s">
        <v>74</v>
      </c>
      <c r="BC3296" s="2" t="s">
        <v>75</v>
      </c>
      <c r="BD3296" s="2"/>
      <c r="BE3296" s="2" t="s">
        <v>76</v>
      </c>
      <c r="BF3296" s="2" t="s">
        <v>77</v>
      </c>
      <c r="BG3296" s="2" t="s">
        <v>78</v>
      </c>
      <c r="BH3296" s="2" t="s">
        <v>70</v>
      </c>
      <c r="BI3296" s="2">
        <v>1</v>
      </c>
    </row>
    <row r="3297" spans="1:61" ht="12" customHeight="1" x14ac:dyDescent="0.15">
      <c r="A3297" s="2">
        <v>3296</v>
      </c>
      <c r="B3297" s="2">
        <v>523243.737868</v>
      </c>
      <c r="C3297" s="2">
        <v>5445900.5070200004</v>
      </c>
      <c r="D3297" s="2" t="s">
        <v>60</v>
      </c>
      <c r="E3297" s="2" t="s">
        <v>71</v>
      </c>
      <c r="F3297" s="2">
        <v>1</v>
      </c>
      <c r="G3297" s="2">
        <v>0</v>
      </c>
      <c r="H3297" s="2">
        <v>0</v>
      </c>
      <c r="I3297" s="2">
        <f t="shared" si="0"/>
        <v>3</v>
      </c>
      <c r="J3297" s="2">
        <f t="shared" si="1"/>
        <v>0</v>
      </c>
      <c r="K3297" s="2">
        <f t="shared" si="2"/>
        <v>0</v>
      </c>
      <c r="L3297" s="2">
        <f t="shared" si="3"/>
        <v>1</v>
      </c>
      <c r="M3297" s="2">
        <v>242.70899963378906</v>
      </c>
      <c r="N3297" s="2">
        <v>122.77200317382812</v>
      </c>
      <c r="O3297" s="3">
        <v>1744</v>
      </c>
      <c r="P3297" s="2">
        <v>5.7178401947021484</v>
      </c>
      <c r="Q3297" s="2">
        <v>5.138850212097168</v>
      </c>
      <c r="R3297" s="2">
        <v>328.24099731445312</v>
      </c>
      <c r="S3297" s="2">
        <v>150.99400329589844</v>
      </c>
      <c r="T3297" s="2">
        <v>5.8873801231384277</v>
      </c>
      <c r="U3297" s="2">
        <v>5.7612500190734863</v>
      </c>
      <c r="V3297" s="3">
        <v>5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1</v>
      </c>
      <c r="AC3297" s="3">
        <v>0</v>
      </c>
      <c r="AD3297" s="3">
        <v>0</v>
      </c>
      <c r="AE3297" s="3">
        <v>15</v>
      </c>
      <c r="AF3297" s="3">
        <v>8.9566619999999997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-1</v>
      </c>
      <c r="AO3297" s="3">
        <v>-1</v>
      </c>
      <c r="AP3297" s="3">
        <v>1</v>
      </c>
      <c r="AQ3297" s="3">
        <v>0</v>
      </c>
      <c r="AR3297" s="3">
        <v>2</v>
      </c>
      <c r="AS3297" s="3">
        <v>0</v>
      </c>
      <c r="AT3297" s="3">
        <v>1</v>
      </c>
      <c r="AU3297" s="3">
        <v>0</v>
      </c>
      <c r="AV3297" s="3">
        <v>0</v>
      </c>
      <c r="AW3297" s="3">
        <v>3</v>
      </c>
      <c r="AX3297" s="2" t="s">
        <v>72</v>
      </c>
      <c r="AY3297" s="2" t="s">
        <v>73</v>
      </c>
      <c r="AZ3297" s="2" t="s">
        <v>63</v>
      </c>
      <c r="BA3297" s="2" t="s">
        <v>64</v>
      </c>
      <c r="BB3297" s="2" t="s">
        <v>74</v>
      </c>
      <c r="BC3297" s="2" t="s">
        <v>75</v>
      </c>
      <c r="BD3297" s="2"/>
      <c r="BE3297" s="2" t="s">
        <v>76</v>
      </c>
      <c r="BF3297" s="2" t="s">
        <v>77</v>
      </c>
      <c r="BG3297" s="2" t="s">
        <v>78</v>
      </c>
      <c r="BH3297" s="2" t="s">
        <v>70</v>
      </c>
      <c r="BI3297" s="2">
        <v>1</v>
      </c>
    </row>
    <row r="3298" spans="1:61" ht="12" customHeight="1" x14ac:dyDescent="0.15">
      <c r="A3298" s="2">
        <v>3297</v>
      </c>
      <c r="B3298" s="2">
        <v>523244.47870199999</v>
      </c>
      <c r="C3298" s="2">
        <v>5445884.7642799998</v>
      </c>
      <c r="D3298" s="2" t="s">
        <v>60</v>
      </c>
      <c r="E3298" s="2" t="s">
        <v>71</v>
      </c>
      <c r="F3298" s="2">
        <v>1</v>
      </c>
      <c r="G3298" s="2">
        <v>0</v>
      </c>
      <c r="H3298" s="2">
        <v>0</v>
      </c>
      <c r="I3298" s="2">
        <f t="shared" si="0"/>
        <v>3</v>
      </c>
      <c r="J3298" s="2">
        <f t="shared" si="1"/>
        <v>0</v>
      </c>
      <c r="K3298" s="2">
        <f t="shared" si="2"/>
        <v>0</v>
      </c>
      <c r="L3298" s="2">
        <f t="shared" si="3"/>
        <v>1</v>
      </c>
      <c r="M3298" s="2">
        <v>291.5570068359375</v>
      </c>
      <c r="N3298" s="2">
        <v>145.843994140625</v>
      </c>
      <c r="O3298" s="3">
        <v>1746</v>
      </c>
      <c r="P3298" s="2">
        <v>2.6261100769042969</v>
      </c>
      <c r="Q3298" s="2">
        <v>6.2963902950286865</v>
      </c>
      <c r="R3298" s="2">
        <v>315</v>
      </c>
      <c r="S3298" s="2">
        <v>150.99400329589844</v>
      </c>
      <c r="T3298" s="2">
        <v>5.1066699028015137</v>
      </c>
      <c r="U3298" s="2">
        <v>5.7612500190734863</v>
      </c>
      <c r="V3298" s="3">
        <v>5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1</v>
      </c>
      <c r="AC3298" s="3">
        <v>0</v>
      </c>
      <c r="AD3298" s="3">
        <v>0</v>
      </c>
      <c r="AE3298" s="3">
        <v>15</v>
      </c>
      <c r="AF3298" s="3">
        <v>8.9566619999999997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-1</v>
      </c>
      <c r="AO3298" s="3">
        <v>-1</v>
      </c>
      <c r="AP3298" s="3">
        <v>1</v>
      </c>
      <c r="AQ3298" s="3">
        <v>0</v>
      </c>
      <c r="AR3298" s="3">
        <v>2</v>
      </c>
      <c r="AS3298" s="3">
        <v>0</v>
      </c>
      <c r="AT3298" s="3">
        <v>1</v>
      </c>
      <c r="AU3298" s="3">
        <v>0</v>
      </c>
      <c r="AV3298" s="3">
        <v>0</v>
      </c>
      <c r="AW3298" s="3">
        <v>3</v>
      </c>
      <c r="AX3298" s="2" t="s">
        <v>72</v>
      </c>
      <c r="AY3298" s="2" t="s">
        <v>73</v>
      </c>
      <c r="AZ3298" s="2" t="s">
        <v>63</v>
      </c>
      <c r="BA3298" s="2" t="s">
        <v>64</v>
      </c>
      <c r="BB3298" s="2" t="s">
        <v>74</v>
      </c>
      <c r="BC3298" s="2" t="s">
        <v>75</v>
      </c>
      <c r="BD3298" s="2"/>
      <c r="BE3298" s="2" t="s">
        <v>76</v>
      </c>
      <c r="BF3298" s="2" t="s">
        <v>77</v>
      </c>
      <c r="BG3298" s="2" t="s">
        <v>78</v>
      </c>
      <c r="BH3298" s="2" t="s">
        <v>70</v>
      </c>
      <c r="BI3298" s="2">
        <v>1</v>
      </c>
    </row>
    <row r="3299" spans="1:61" ht="12" customHeight="1" x14ac:dyDescent="0.15">
      <c r="A3299" s="2">
        <v>3298</v>
      </c>
      <c r="B3299" s="2">
        <v>523254.612264</v>
      </c>
      <c r="C3299" s="2">
        <v>5445869.6565399999</v>
      </c>
      <c r="D3299" s="2" t="s">
        <v>60</v>
      </c>
      <c r="E3299" s="2" t="s">
        <v>71</v>
      </c>
      <c r="F3299" s="2">
        <v>1</v>
      </c>
      <c r="G3299" s="2">
        <v>0</v>
      </c>
      <c r="H3299" s="2">
        <v>0</v>
      </c>
      <c r="I3299" s="2">
        <f t="shared" si="0"/>
        <v>3</v>
      </c>
      <c r="J3299" s="2">
        <f t="shared" si="1"/>
        <v>0</v>
      </c>
      <c r="K3299" s="2">
        <f t="shared" si="2"/>
        <v>0</v>
      </c>
      <c r="L3299" s="2">
        <f t="shared" si="3"/>
        <v>1</v>
      </c>
      <c r="M3299" s="2">
        <v>370.93301391601562</v>
      </c>
      <c r="N3299" s="2">
        <v>170.99200439453125</v>
      </c>
      <c r="O3299" s="3">
        <v>1746</v>
      </c>
      <c r="P3299" s="2">
        <v>2.6261100769042969</v>
      </c>
      <c r="Q3299" s="2">
        <v>6.2963902950286865</v>
      </c>
      <c r="R3299" s="2">
        <v>315</v>
      </c>
      <c r="S3299" s="2">
        <v>150.00900268554688</v>
      </c>
      <c r="T3299" s="2">
        <v>5.1066699028015137</v>
      </c>
      <c r="U3299" s="2">
        <v>5.7998700141906738</v>
      </c>
      <c r="V3299" s="3">
        <v>5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1</v>
      </c>
      <c r="AC3299" s="3">
        <v>0</v>
      </c>
      <c r="AD3299" s="3">
        <v>0</v>
      </c>
      <c r="AE3299" s="3">
        <v>25</v>
      </c>
      <c r="AF3299" s="3">
        <v>13.434993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-1</v>
      </c>
      <c r="AO3299" s="3">
        <v>-1</v>
      </c>
      <c r="AP3299" s="3">
        <v>1</v>
      </c>
      <c r="AQ3299" s="3">
        <v>0</v>
      </c>
      <c r="AR3299" s="3">
        <v>2</v>
      </c>
      <c r="AS3299" s="3">
        <v>1</v>
      </c>
      <c r="AT3299" s="3">
        <v>0</v>
      </c>
      <c r="AU3299" s="3">
        <v>0</v>
      </c>
      <c r="AV3299" s="3">
        <v>0</v>
      </c>
      <c r="AW3299" s="3">
        <v>4</v>
      </c>
      <c r="AX3299" s="2" t="s">
        <v>72</v>
      </c>
      <c r="AY3299" s="2" t="s">
        <v>73</v>
      </c>
      <c r="AZ3299" s="2" t="s">
        <v>63</v>
      </c>
      <c r="BA3299" s="2" t="s">
        <v>64</v>
      </c>
      <c r="BB3299" s="2" t="s">
        <v>74</v>
      </c>
      <c r="BC3299" s="2" t="s">
        <v>75</v>
      </c>
      <c r="BD3299" s="2"/>
      <c r="BE3299" s="2" t="s">
        <v>76</v>
      </c>
      <c r="BF3299" s="2" t="s">
        <v>77</v>
      </c>
      <c r="BG3299" s="2" t="s">
        <v>78</v>
      </c>
      <c r="BH3299" s="2" t="s">
        <v>70</v>
      </c>
      <c r="BI3299" s="2">
        <v>1</v>
      </c>
    </row>
    <row r="3300" spans="1:61" ht="12" customHeight="1" x14ac:dyDescent="0.15">
      <c r="A3300" s="2">
        <v>3299</v>
      </c>
      <c r="B3300" s="2">
        <v>523325.01802999998</v>
      </c>
      <c r="C3300" s="2">
        <v>5445764.4579999996</v>
      </c>
      <c r="D3300" s="2" t="s">
        <v>60</v>
      </c>
      <c r="E3300" s="2" t="s">
        <v>71</v>
      </c>
      <c r="F3300" s="2">
        <v>1</v>
      </c>
      <c r="G3300" s="2">
        <v>0</v>
      </c>
      <c r="H3300" s="2">
        <v>0</v>
      </c>
      <c r="I3300" s="2">
        <f t="shared" si="0"/>
        <v>3</v>
      </c>
      <c r="J3300" s="2">
        <f t="shared" si="1"/>
        <v>0</v>
      </c>
      <c r="K3300" s="2">
        <f t="shared" si="2"/>
        <v>0</v>
      </c>
      <c r="L3300" s="2">
        <f t="shared" si="3"/>
        <v>1</v>
      </c>
      <c r="M3300" s="2">
        <v>236.60400390625</v>
      </c>
      <c r="N3300" s="2">
        <v>152.5260009765625</v>
      </c>
      <c r="O3300" s="3">
        <v>1717</v>
      </c>
      <c r="P3300" s="2">
        <v>12.356499671936035</v>
      </c>
      <c r="Q3300" s="2">
        <v>4.6666699647903442</v>
      </c>
      <c r="R3300" s="2">
        <v>92.121101379394531</v>
      </c>
      <c r="S3300" s="2">
        <v>147.14399719238281</v>
      </c>
      <c r="T3300" s="2">
        <v>3.8977301120758057</v>
      </c>
      <c r="U3300" s="2">
        <v>5.5766501426696777</v>
      </c>
      <c r="V3300" s="3">
        <v>5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1</v>
      </c>
      <c r="AC3300" s="3">
        <v>0</v>
      </c>
      <c r="AD3300" s="3">
        <v>0</v>
      </c>
      <c r="AE3300" s="3">
        <v>10</v>
      </c>
      <c r="AF3300" s="3">
        <v>25.864995000000004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1</v>
      </c>
      <c r="AV3300" s="3">
        <v>0</v>
      </c>
      <c r="AW3300" s="3">
        <v>2</v>
      </c>
      <c r="AX3300" s="2" t="s">
        <v>72</v>
      </c>
      <c r="AY3300" s="2" t="s">
        <v>73</v>
      </c>
      <c r="AZ3300" s="2" t="s">
        <v>63</v>
      </c>
      <c r="BA3300" s="2" t="s">
        <v>64</v>
      </c>
      <c r="BB3300" s="2" t="s">
        <v>74</v>
      </c>
      <c r="BC3300" s="2" t="s">
        <v>75</v>
      </c>
      <c r="BD3300" s="2"/>
      <c r="BE3300" s="2" t="s">
        <v>76</v>
      </c>
      <c r="BF3300" s="2" t="s">
        <v>77</v>
      </c>
      <c r="BG3300" s="2" t="s">
        <v>78</v>
      </c>
      <c r="BH3300" s="2" t="s">
        <v>70</v>
      </c>
      <c r="BI3300" s="2">
        <v>1</v>
      </c>
    </row>
    <row r="3301" spans="1:61" ht="12" customHeight="1" x14ac:dyDescent="0.15">
      <c r="A3301" s="2">
        <v>3300</v>
      </c>
      <c r="B3301" s="2">
        <v>523240.93327899999</v>
      </c>
      <c r="C3301" s="2">
        <v>5445906.0632800004</v>
      </c>
      <c r="D3301" s="2" t="s">
        <v>60</v>
      </c>
      <c r="E3301" s="2" t="s">
        <v>71</v>
      </c>
      <c r="F3301" s="2">
        <v>1</v>
      </c>
      <c r="G3301" s="2">
        <v>0</v>
      </c>
      <c r="H3301" s="2">
        <v>0</v>
      </c>
      <c r="I3301" s="2">
        <f t="shared" si="0"/>
        <v>3</v>
      </c>
      <c r="J3301" s="2">
        <f t="shared" si="1"/>
        <v>0</v>
      </c>
      <c r="K3301" s="2">
        <f t="shared" si="2"/>
        <v>0</v>
      </c>
      <c r="L3301" s="2">
        <f t="shared" si="3"/>
        <v>1</v>
      </c>
      <c r="M3301" s="2">
        <v>207.60099792480469</v>
      </c>
      <c r="N3301" s="2">
        <v>115.96099853515625</v>
      </c>
      <c r="O3301" s="3">
        <v>1744</v>
      </c>
      <c r="P3301" s="2">
        <v>5.7178401947021484</v>
      </c>
      <c r="Q3301" s="2">
        <v>5.138850212097168</v>
      </c>
      <c r="R3301" s="2">
        <v>328.24099731445312</v>
      </c>
      <c r="S3301" s="2">
        <v>150.99400329589844</v>
      </c>
      <c r="T3301" s="2">
        <v>5.8873801231384277</v>
      </c>
      <c r="U3301" s="2">
        <v>5.7226300239562988</v>
      </c>
      <c r="V3301" s="3">
        <v>5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1</v>
      </c>
      <c r="AC3301" s="3">
        <v>0</v>
      </c>
      <c r="AD3301" s="3">
        <v>0</v>
      </c>
      <c r="AE3301" s="3">
        <v>10</v>
      </c>
      <c r="AF3301" s="3">
        <v>8.9566619999999997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-1</v>
      </c>
      <c r="AO3301" s="3">
        <v>-1</v>
      </c>
      <c r="AP3301" s="3">
        <v>1</v>
      </c>
      <c r="AQ3301" s="3">
        <v>0</v>
      </c>
      <c r="AR3301" s="3">
        <v>2</v>
      </c>
      <c r="AS3301" s="3">
        <v>0</v>
      </c>
      <c r="AT3301" s="3">
        <v>1</v>
      </c>
      <c r="AU3301" s="3">
        <v>0</v>
      </c>
      <c r="AV3301" s="3">
        <v>0</v>
      </c>
      <c r="AW3301" s="3">
        <v>3</v>
      </c>
      <c r="AX3301" s="2" t="s">
        <v>72</v>
      </c>
      <c r="AY3301" s="2" t="s">
        <v>73</v>
      </c>
      <c r="AZ3301" s="2" t="s">
        <v>63</v>
      </c>
      <c r="BA3301" s="2" t="s">
        <v>64</v>
      </c>
      <c r="BB3301" s="2" t="s">
        <v>74</v>
      </c>
      <c r="BC3301" s="2" t="s">
        <v>75</v>
      </c>
      <c r="BD3301" s="2"/>
      <c r="BE3301" s="2" t="s">
        <v>76</v>
      </c>
      <c r="BF3301" s="2" t="s">
        <v>77</v>
      </c>
      <c r="BG3301" s="2" t="s">
        <v>78</v>
      </c>
      <c r="BH3301" s="2" t="s">
        <v>70</v>
      </c>
      <c r="BI3301" s="2">
        <v>1</v>
      </c>
    </row>
    <row r="3302" spans="1:61" ht="12" customHeight="1" x14ac:dyDescent="0.15">
      <c r="A3302" s="2">
        <v>3301</v>
      </c>
      <c r="B3302" s="2">
        <v>523365.23477699998</v>
      </c>
      <c r="C3302" s="2">
        <v>5445756.97028</v>
      </c>
      <c r="D3302" s="2" t="s">
        <v>60</v>
      </c>
      <c r="E3302" s="2" t="s">
        <v>71</v>
      </c>
      <c r="F3302" s="2">
        <v>1</v>
      </c>
      <c r="G3302" s="2">
        <v>0</v>
      </c>
      <c r="H3302" s="2">
        <v>0</v>
      </c>
      <c r="I3302" s="2">
        <f t="shared" si="0"/>
        <v>3</v>
      </c>
      <c r="J3302" s="2">
        <f t="shared" si="1"/>
        <v>0</v>
      </c>
      <c r="K3302" s="2">
        <f t="shared" si="2"/>
        <v>0</v>
      </c>
      <c r="L3302" s="2">
        <f t="shared" si="3"/>
        <v>1</v>
      </c>
      <c r="M3302" s="2">
        <v>123.64399719238281</v>
      </c>
      <c r="N3302" s="2">
        <v>82.823997497558594</v>
      </c>
      <c r="O3302" s="3">
        <v>1704</v>
      </c>
      <c r="P3302" s="2">
        <v>17.82390022277832</v>
      </c>
      <c r="Q3302" s="2">
        <v>5.5555301904678345</v>
      </c>
      <c r="R3302" s="2">
        <v>95.0635986328125</v>
      </c>
      <c r="S3302" s="2">
        <v>146.24000549316406</v>
      </c>
      <c r="T3302" s="2">
        <v>4.163640022277832</v>
      </c>
      <c r="U3302" s="2">
        <v>5.4990401268005371</v>
      </c>
      <c r="V3302" s="3">
        <v>5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1</v>
      </c>
      <c r="AC3302" s="3">
        <v>0</v>
      </c>
      <c r="AD3302" s="3">
        <v>0</v>
      </c>
      <c r="AE3302" s="3">
        <v>13</v>
      </c>
      <c r="AF3302" s="3">
        <v>63.510876000000003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1</v>
      </c>
      <c r="AT3302" s="3">
        <v>0</v>
      </c>
      <c r="AU3302" s="3">
        <v>0</v>
      </c>
      <c r="AV3302" s="3">
        <v>0</v>
      </c>
      <c r="AW3302" s="3">
        <v>4</v>
      </c>
      <c r="AX3302" s="2" t="s">
        <v>72</v>
      </c>
      <c r="AY3302" s="2" t="s">
        <v>73</v>
      </c>
      <c r="AZ3302" s="2" t="s">
        <v>63</v>
      </c>
      <c r="BA3302" s="2" t="s">
        <v>64</v>
      </c>
      <c r="BB3302" s="2" t="s">
        <v>74</v>
      </c>
      <c r="BC3302" s="2" t="s">
        <v>75</v>
      </c>
      <c r="BD3302" s="2"/>
      <c r="BE3302" s="2" t="s">
        <v>76</v>
      </c>
      <c r="BF3302" s="2" t="s">
        <v>77</v>
      </c>
      <c r="BG3302" s="2" t="s">
        <v>78</v>
      </c>
      <c r="BH3302" s="2" t="s">
        <v>70</v>
      </c>
      <c r="BI3302" s="2">
        <v>1</v>
      </c>
    </row>
    <row r="3303" spans="1:61" ht="12" customHeight="1" x14ac:dyDescent="0.15">
      <c r="A3303" s="2">
        <v>3302</v>
      </c>
      <c r="B3303" s="2">
        <v>523370.63228800002</v>
      </c>
      <c r="C3303" s="2">
        <v>5445754.4302700004</v>
      </c>
      <c r="D3303" s="2" t="s">
        <v>60</v>
      </c>
      <c r="E3303" s="2" t="s">
        <v>71</v>
      </c>
      <c r="F3303" s="2">
        <v>1</v>
      </c>
      <c r="G3303" s="2">
        <v>0</v>
      </c>
      <c r="H3303" s="2">
        <v>0</v>
      </c>
      <c r="I3303" s="2">
        <f t="shared" si="0"/>
        <v>3</v>
      </c>
      <c r="J3303" s="2">
        <f t="shared" si="1"/>
        <v>0</v>
      </c>
      <c r="K3303" s="2">
        <f t="shared" si="2"/>
        <v>0</v>
      </c>
      <c r="L3303" s="2">
        <f t="shared" si="3"/>
        <v>1</v>
      </c>
      <c r="M3303" s="2">
        <v>114.48600006103516</v>
      </c>
      <c r="N3303" s="2">
        <v>76.225997924804688</v>
      </c>
      <c r="O3303" s="3">
        <v>1704</v>
      </c>
      <c r="P3303" s="2">
        <v>17.82390022277832</v>
      </c>
      <c r="Q3303" s="2">
        <v>5.5555301904678345</v>
      </c>
      <c r="R3303" s="2">
        <v>95.0635986328125</v>
      </c>
      <c r="S3303" s="2">
        <v>145.32899475097656</v>
      </c>
      <c r="T3303" s="2">
        <v>4.163640022277832</v>
      </c>
      <c r="U3303" s="2">
        <v>5.4990401268005371</v>
      </c>
      <c r="V3303" s="3">
        <v>5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1</v>
      </c>
      <c r="AC3303" s="3">
        <v>0</v>
      </c>
      <c r="AD3303" s="3">
        <v>0</v>
      </c>
      <c r="AE3303" s="3">
        <v>13</v>
      </c>
      <c r="AF3303" s="3">
        <v>65.953602000000004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1</v>
      </c>
      <c r="AT3303" s="3">
        <v>0</v>
      </c>
      <c r="AU3303" s="3">
        <v>0</v>
      </c>
      <c r="AV3303" s="3">
        <v>0</v>
      </c>
      <c r="AW3303" s="3">
        <v>4</v>
      </c>
      <c r="AX3303" s="2" t="s">
        <v>72</v>
      </c>
      <c r="AY3303" s="2" t="s">
        <v>73</v>
      </c>
      <c r="AZ3303" s="2" t="s">
        <v>63</v>
      </c>
      <c r="BA3303" s="2" t="s">
        <v>64</v>
      </c>
      <c r="BB3303" s="2" t="s">
        <v>74</v>
      </c>
      <c r="BC3303" s="2" t="s">
        <v>75</v>
      </c>
      <c r="BD3303" s="2"/>
      <c r="BE3303" s="2" t="s">
        <v>76</v>
      </c>
      <c r="BF3303" s="2" t="s">
        <v>77</v>
      </c>
      <c r="BG3303" s="2" t="s">
        <v>78</v>
      </c>
      <c r="BH3303" s="2" t="s">
        <v>70</v>
      </c>
      <c r="BI3303" s="2">
        <v>1</v>
      </c>
    </row>
    <row r="3304" spans="1:61" ht="12" customHeight="1" x14ac:dyDescent="0.15">
      <c r="A3304" s="2">
        <v>3303</v>
      </c>
      <c r="B3304" s="2">
        <v>523366.82228000002</v>
      </c>
      <c r="C3304" s="2">
        <v>5445758.2402799996</v>
      </c>
      <c r="D3304" s="2" t="s">
        <v>60</v>
      </c>
      <c r="E3304" s="2" t="s">
        <v>71</v>
      </c>
      <c r="F3304" s="2">
        <v>1</v>
      </c>
      <c r="G3304" s="2">
        <v>0</v>
      </c>
      <c r="H3304" s="2">
        <v>0</v>
      </c>
      <c r="I3304" s="2">
        <f t="shared" si="0"/>
        <v>3</v>
      </c>
      <c r="J3304" s="2">
        <f t="shared" si="1"/>
        <v>0</v>
      </c>
      <c r="K3304" s="2">
        <f t="shared" si="2"/>
        <v>0</v>
      </c>
      <c r="L3304" s="2">
        <f t="shared" si="3"/>
        <v>1</v>
      </c>
      <c r="M3304" s="2">
        <v>123.64399719238281</v>
      </c>
      <c r="N3304" s="2">
        <v>82.823997497558594</v>
      </c>
      <c r="O3304" s="3">
        <v>1704</v>
      </c>
      <c r="P3304" s="2">
        <v>17.82390022277832</v>
      </c>
      <c r="Q3304" s="2">
        <v>5.5555301904678345</v>
      </c>
      <c r="R3304" s="2">
        <v>95.0635986328125</v>
      </c>
      <c r="S3304" s="2">
        <v>146.24000549316406</v>
      </c>
      <c r="T3304" s="2">
        <v>4.163640022277832</v>
      </c>
      <c r="U3304" s="2">
        <v>5.4990401268005371</v>
      </c>
      <c r="V3304" s="3">
        <v>5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1</v>
      </c>
      <c r="AC3304" s="3">
        <v>0</v>
      </c>
      <c r="AD3304" s="3">
        <v>0</v>
      </c>
      <c r="AE3304" s="3">
        <v>13</v>
      </c>
      <c r="AF3304" s="3">
        <v>63.917997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1</v>
      </c>
      <c r="AT3304" s="3">
        <v>0</v>
      </c>
      <c r="AU3304" s="3">
        <v>0</v>
      </c>
      <c r="AV3304" s="3">
        <v>0</v>
      </c>
      <c r="AW3304" s="3">
        <v>4</v>
      </c>
      <c r="AX3304" s="2" t="s">
        <v>72</v>
      </c>
      <c r="AY3304" s="2" t="s">
        <v>73</v>
      </c>
      <c r="AZ3304" s="2" t="s">
        <v>63</v>
      </c>
      <c r="BA3304" s="2" t="s">
        <v>64</v>
      </c>
      <c r="BB3304" s="2" t="s">
        <v>74</v>
      </c>
      <c r="BC3304" s="2" t="s">
        <v>75</v>
      </c>
      <c r="BD3304" s="2"/>
      <c r="BE3304" s="2" t="s">
        <v>76</v>
      </c>
      <c r="BF3304" s="2" t="s">
        <v>77</v>
      </c>
      <c r="BG3304" s="2" t="s">
        <v>78</v>
      </c>
      <c r="BH3304" s="2" t="s">
        <v>70</v>
      </c>
      <c r="BI3304" s="2">
        <v>1</v>
      </c>
    </row>
    <row r="3305" spans="1:61" ht="12" customHeight="1" x14ac:dyDescent="0.15">
      <c r="A3305" s="2">
        <v>3304</v>
      </c>
      <c r="B3305" s="2">
        <v>523369.67978599999</v>
      </c>
      <c r="C3305" s="2">
        <v>5445758.0815300001</v>
      </c>
      <c r="D3305" s="2" t="s">
        <v>60</v>
      </c>
      <c r="E3305" s="2" t="s">
        <v>71</v>
      </c>
      <c r="F3305" s="2">
        <v>1</v>
      </c>
      <c r="G3305" s="2">
        <v>0</v>
      </c>
      <c r="H3305" s="2">
        <v>0</v>
      </c>
      <c r="I3305" s="2">
        <f t="shared" si="0"/>
        <v>3</v>
      </c>
      <c r="J3305" s="2">
        <f t="shared" si="1"/>
        <v>0</v>
      </c>
      <c r="K3305" s="2">
        <f t="shared" si="2"/>
        <v>0</v>
      </c>
      <c r="L3305" s="2">
        <f t="shared" si="3"/>
        <v>1</v>
      </c>
      <c r="M3305" s="2">
        <v>114.48600006103516</v>
      </c>
      <c r="N3305" s="2">
        <v>76.225997924804688</v>
      </c>
      <c r="O3305" s="3">
        <v>1704</v>
      </c>
      <c r="P3305" s="2">
        <v>17.82390022277832</v>
      </c>
      <c r="Q3305" s="2">
        <v>5.5555301904678345</v>
      </c>
      <c r="R3305" s="2">
        <v>95.0635986328125</v>
      </c>
      <c r="S3305" s="2">
        <v>145.78799438476562</v>
      </c>
      <c r="T3305" s="2">
        <v>4.163640022277832</v>
      </c>
      <c r="U3305" s="2">
        <v>5.4990401268005371</v>
      </c>
      <c r="V3305" s="3">
        <v>5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1</v>
      </c>
      <c r="AC3305" s="3">
        <v>0</v>
      </c>
      <c r="AD3305" s="3">
        <v>0</v>
      </c>
      <c r="AE3305" s="3">
        <v>25</v>
      </c>
      <c r="AF3305" s="3">
        <v>65.139359999999996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1</v>
      </c>
      <c r="AT3305" s="3">
        <v>0</v>
      </c>
      <c r="AU3305" s="3">
        <v>0</v>
      </c>
      <c r="AV3305" s="3">
        <v>0</v>
      </c>
      <c r="AW3305" s="3">
        <v>4</v>
      </c>
      <c r="AX3305" s="2" t="s">
        <v>72</v>
      </c>
      <c r="AY3305" s="2" t="s">
        <v>73</v>
      </c>
      <c r="AZ3305" s="2" t="s">
        <v>63</v>
      </c>
      <c r="BA3305" s="2" t="s">
        <v>64</v>
      </c>
      <c r="BB3305" s="2" t="s">
        <v>74</v>
      </c>
      <c r="BC3305" s="2" t="s">
        <v>75</v>
      </c>
      <c r="BD3305" s="2"/>
      <c r="BE3305" s="2" t="s">
        <v>76</v>
      </c>
      <c r="BF3305" s="2" t="s">
        <v>77</v>
      </c>
      <c r="BG3305" s="2" t="s">
        <v>78</v>
      </c>
      <c r="BH3305" s="2" t="s">
        <v>70</v>
      </c>
      <c r="BI3305" s="2">
        <v>1</v>
      </c>
    </row>
    <row r="3306" spans="1:61" ht="12" customHeight="1" x14ac:dyDescent="0.15">
      <c r="A3306" s="2">
        <v>3305</v>
      </c>
      <c r="B3306" s="2">
        <v>523350.021205</v>
      </c>
      <c r="C3306" s="2">
        <v>5445754.5096500004</v>
      </c>
      <c r="D3306" s="2" t="s">
        <v>60</v>
      </c>
      <c r="E3306" s="2" t="s">
        <v>71</v>
      </c>
      <c r="F3306" s="2">
        <v>1</v>
      </c>
      <c r="G3306" s="2">
        <v>0</v>
      </c>
      <c r="H3306" s="2">
        <v>0</v>
      </c>
      <c r="I3306" s="2">
        <f t="shared" si="0"/>
        <v>3</v>
      </c>
      <c r="J3306" s="2">
        <f t="shared" si="1"/>
        <v>0</v>
      </c>
      <c r="K3306" s="2">
        <f t="shared" si="2"/>
        <v>0</v>
      </c>
      <c r="L3306" s="2">
        <f t="shared" si="3"/>
        <v>1</v>
      </c>
      <c r="M3306" s="2">
        <v>163.33299255371094</v>
      </c>
      <c r="N3306" s="2">
        <v>104.86900329589844</v>
      </c>
      <c r="O3306" s="3">
        <v>1712</v>
      </c>
      <c r="P3306" s="2">
        <v>12.822400093078613</v>
      </c>
      <c r="Q3306" s="2">
        <v>4.8611500859260559</v>
      </c>
      <c r="R3306" s="2">
        <v>94.085601806640625</v>
      </c>
      <c r="S3306" s="2">
        <v>145.77299499511719</v>
      </c>
      <c r="T3306" s="2">
        <v>3.8753299713134766</v>
      </c>
      <c r="U3306" s="2">
        <v>5.4990401268005371</v>
      </c>
      <c r="V3306" s="3">
        <v>5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0</v>
      </c>
      <c r="AE3306" s="3">
        <v>13</v>
      </c>
      <c r="AF3306" s="3">
        <v>57.404060999999992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1</v>
      </c>
      <c r="AU3306" s="3">
        <v>0</v>
      </c>
      <c r="AV3306" s="3">
        <v>0</v>
      </c>
      <c r="AW3306" s="3">
        <v>3</v>
      </c>
      <c r="AX3306" s="2" t="s">
        <v>72</v>
      </c>
      <c r="AY3306" s="2" t="s">
        <v>73</v>
      </c>
      <c r="AZ3306" s="2" t="s">
        <v>63</v>
      </c>
      <c r="BA3306" s="2" t="s">
        <v>64</v>
      </c>
      <c r="BB3306" s="2" t="s">
        <v>74</v>
      </c>
      <c r="BC3306" s="2" t="s">
        <v>75</v>
      </c>
      <c r="BD3306" s="2"/>
      <c r="BE3306" s="2" t="s">
        <v>76</v>
      </c>
      <c r="BF3306" s="2" t="s">
        <v>77</v>
      </c>
      <c r="BG3306" s="2" t="s">
        <v>78</v>
      </c>
      <c r="BH3306" s="2" t="s">
        <v>70</v>
      </c>
      <c r="BI3306" s="2">
        <v>1</v>
      </c>
    </row>
    <row r="3307" spans="1:61" ht="12" customHeight="1" x14ac:dyDescent="0.15">
      <c r="A3307" s="2">
        <v>3306</v>
      </c>
      <c r="B3307" s="2">
        <v>523346.211197</v>
      </c>
      <c r="C3307" s="2">
        <v>5445758.3196599996</v>
      </c>
      <c r="D3307" s="2" t="s">
        <v>60</v>
      </c>
      <c r="E3307" s="2" t="s">
        <v>71</v>
      </c>
      <c r="F3307" s="2">
        <v>1</v>
      </c>
      <c r="G3307" s="2">
        <v>0</v>
      </c>
      <c r="H3307" s="2">
        <v>0</v>
      </c>
      <c r="I3307" s="2">
        <f t="shared" si="0"/>
        <v>3</v>
      </c>
      <c r="J3307" s="2">
        <f t="shared" si="1"/>
        <v>0</v>
      </c>
      <c r="K3307" s="2">
        <f t="shared" si="2"/>
        <v>0</v>
      </c>
      <c r="L3307" s="2">
        <f t="shared" si="3"/>
        <v>1</v>
      </c>
      <c r="M3307" s="2">
        <v>174.01800537109375</v>
      </c>
      <c r="N3307" s="2">
        <v>112.68199920654297</v>
      </c>
      <c r="O3307" s="3">
        <v>1712</v>
      </c>
      <c r="P3307" s="2">
        <v>12.822400093078613</v>
      </c>
      <c r="Q3307" s="2">
        <v>4.8611500859260559</v>
      </c>
      <c r="R3307" s="2">
        <v>94.085601806640625</v>
      </c>
      <c r="S3307" s="2">
        <v>146.69200134277344</v>
      </c>
      <c r="T3307" s="2">
        <v>3.8753299713134766</v>
      </c>
      <c r="U3307" s="2">
        <v>5.4990401268005371</v>
      </c>
      <c r="V3307" s="3">
        <v>5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1</v>
      </c>
      <c r="AC3307" s="3">
        <v>0</v>
      </c>
      <c r="AD3307" s="3">
        <v>0</v>
      </c>
      <c r="AE3307" s="3">
        <v>13</v>
      </c>
      <c r="AF3307" s="3">
        <v>55.775576999999998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1</v>
      </c>
      <c r="AU3307" s="3">
        <v>0</v>
      </c>
      <c r="AV3307" s="3">
        <v>0</v>
      </c>
      <c r="AW3307" s="3">
        <v>3</v>
      </c>
      <c r="AX3307" s="2" t="s">
        <v>72</v>
      </c>
      <c r="AY3307" s="2" t="s">
        <v>73</v>
      </c>
      <c r="AZ3307" s="2" t="s">
        <v>63</v>
      </c>
      <c r="BA3307" s="2" t="s">
        <v>64</v>
      </c>
      <c r="BB3307" s="2" t="s">
        <v>74</v>
      </c>
      <c r="BC3307" s="2" t="s">
        <v>75</v>
      </c>
      <c r="BD3307" s="2"/>
      <c r="BE3307" s="2" t="s">
        <v>76</v>
      </c>
      <c r="BF3307" s="2" t="s">
        <v>77</v>
      </c>
      <c r="BG3307" s="2" t="s">
        <v>78</v>
      </c>
      <c r="BH3307" s="2" t="s">
        <v>70</v>
      </c>
      <c r="BI3307" s="2">
        <v>1</v>
      </c>
    </row>
    <row r="3308" spans="1:61" ht="12" customHeight="1" x14ac:dyDescent="0.15">
      <c r="A3308" s="2">
        <v>3307</v>
      </c>
      <c r="B3308" s="2">
        <v>523351.60870799999</v>
      </c>
      <c r="C3308" s="2">
        <v>5445755.7796499999</v>
      </c>
      <c r="D3308" s="2" t="s">
        <v>60</v>
      </c>
      <c r="E3308" s="2" t="s">
        <v>71</v>
      </c>
      <c r="F3308" s="2">
        <v>1</v>
      </c>
      <c r="G3308" s="2">
        <v>0</v>
      </c>
      <c r="H3308" s="2">
        <v>0</v>
      </c>
      <c r="I3308" s="2">
        <f t="shared" si="0"/>
        <v>3</v>
      </c>
      <c r="J3308" s="2">
        <f t="shared" si="1"/>
        <v>0</v>
      </c>
      <c r="K3308" s="2">
        <f t="shared" si="2"/>
        <v>0</v>
      </c>
      <c r="L3308" s="2">
        <f t="shared" si="3"/>
        <v>1</v>
      </c>
      <c r="M3308" s="2">
        <v>163.33299255371094</v>
      </c>
      <c r="N3308" s="2">
        <v>104.86900329589844</v>
      </c>
      <c r="O3308" s="3">
        <v>1712</v>
      </c>
      <c r="P3308" s="2">
        <v>12.822400093078613</v>
      </c>
      <c r="Q3308" s="2">
        <v>4.8611500859260559</v>
      </c>
      <c r="R3308" s="2">
        <v>94.085601806640625</v>
      </c>
      <c r="S3308" s="2">
        <v>146.24000549316406</v>
      </c>
      <c r="T3308" s="2">
        <v>3.8753299713134766</v>
      </c>
      <c r="U3308" s="2">
        <v>5.4990401268005371</v>
      </c>
      <c r="V3308" s="3">
        <v>5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1</v>
      </c>
      <c r="AC3308" s="3">
        <v>0</v>
      </c>
      <c r="AD3308" s="3">
        <v>0</v>
      </c>
      <c r="AE3308" s="3">
        <v>42</v>
      </c>
      <c r="AF3308" s="3">
        <v>58.218302999999999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1</v>
      </c>
      <c r="AU3308" s="3">
        <v>0</v>
      </c>
      <c r="AV3308" s="3">
        <v>0</v>
      </c>
      <c r="AW3308" s="3">
        <v>3</v>
      </c>
      <c r="AX3308" s="2" t="s">
        <v>72</v>
      </c>
      <c r="AY3308" s="2" t="s">
        <v>73</v>
      </c>
      <c r="AZ3308" s="2" t="s">
        <v>63</v>
      </c>
      <c r="BA3308" s="2" t="s">
        <v>64</v>
      </c>
      <c r="BB3308" s="2" t="s">
        <v>74</v>
      </c>
      <c r="BC3308" s="2" t="s">
        <v>75</v>
      </c>
      <c r="BD3308" s="2"/>
      <c r="BE3308" s="2" t="s">
        <v>76</v>
      </c>
      <c r="BF3308" s="2" t="s">
        <v>77</v>
      </c>
      <c r="BG3308" s="2" t="s">
        <v>78</v>
      </c>
      <c r="BH3308" s="2" t="s">
        <v>70</v>
      </c>
      <c r="BI3308" s="2">
        <v>1</v>
      </c>
    </row>
    <row r="3309" spans="1:61" ht="12" customHeight="1" x14ac:dyDescent="0.15">
      <c r="A3309" s="2">
        <v>3308</v>
      </c>
      <c r="B3309" s="2">
        <v>523268.66166699998</v>
      </c>
      <c r="C3309" s="2">
        <v>5445854.5752600003</v>
      </c>
      <c r="D3309" s="2" t="s">
        <v>60</v>
      </c>
      <c r="E3309" s="2" t="s">
        <v>71</v>
      </c>
      <c r="F3309" s="2">
        <v>1</v>
      </c>
      <c r="G3309" s="2">
        <v>0</v>
      </c>
      <c r="H3309" s="2">
        <v>0</v>
      </c>
      <c r="I3309" s="2">
        <f t="shared" si="0"/>
        <v>3</v>
      </c>
      <c r="J3309" s="2">
        <f t="shared" si="1"/>
        <v>0</v>
      </c>
      <c r="K3309" s="2">
        <f t="shared" si="2"/>
        <v>0</v>
      </c>
      <c r="L3309" s="2">
        <f t="shared" si="3"/>
        <v>1</v>
      </c>
      <c r="M3309" s="2">
        <v>412.14801025390625</v>
      </c>
      <c r="N3309" s="2">
        <v>193.11000061035156</v>
      </c>
      <c r="O3309" s="3">
        <v>1744</v>
      </c>
      <c r="P3309" s="2">
        <v>7.5190300941467285</v>
      </c>
      <c r="Q3309" s="2">
        <v>6.7592400312423706</v>
      </c>
      <c r="R3309" s="2">
        <v>132.50999450683594</v>
      </c>
      <c r="S3309" s="2">
        <v>149.53500366210938</v>
      </c>
      <c r="T3309" s="2">
        <v>6.1636600494384766</v>
      </c>
      <c r="U3309" s="2">
        <v>5.7345700263977051</v>
      </c>
      <c r="V3309" s="3">
        <v>5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1</v>
      </c>
      <c r="AC3309" s="3">
        <v>0</v>
      </c>
      <c r="AD3309" s="3">
        <v>0</v>
      </c>
      <c r="AE3309" s="3">
        <v>42</v>
      </c>
      <c r="AF3309" s="3">
        <v>10.570911000000001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-1</v>
      </c>
      <c r="AO3309" s="3">
        <v>-1</v>
      </c>
      <c r="AP3309" s="3">
        <v>1</v>
      </c>
      <c r="AQ3309" s="3">
        <v>0</v>
      </c>
      <c r="AR3309" s="3">
        <v>2</v>
      </c>
      <c r="AS3309" s="3">
        <v>0</v>
      </c>
      <c r="AT3309" s="3">
        <v>0</v>
      </c>
      <c r="AU3309" s="3">
        <v>1</v>
      </c>
      <c r="AV3309" s="3">
        <v>0</v>
      </c>
      <c r="AW3309" s="3">
        <v>2</v>
      </c>
      <c r="AX3309" s="2" t="s">
        <v>72</v>
      </c>
      <c r="AY3309" s="2" t="s">
        <v>73</v>
      </c>
      <c r="AZ3309" s="2" t="s">
        <v>63</v>
      </c>
      <c r="BA3309" s="2" t="s">
        <v>64</v>
      </c>
      <c r="BB3309" s="2" t="s">
        <v>74</v>
      </c>
      <c r="BC3309" s="2" t="s">
        <v>75</v>
      </c>
      <c r="BD3309" s="2"/>
      <c r="BE3309" s="2" t="s">
        <v>76</v>
      </c>
      <c r="BF3309" s="2" t="s">
        <v>77</v>
      </c>
      <c r="BG3309" s="2" t="s">
        <v>78</v>
      </c>
      <c r="BH3309" s="2" t="s">
        <v>70</v>
      </c>
      <c r="BI3309" s="2">
        <v>1</v>
      </c>
    </row>
    <row r="3310" spans="1:61" ht="12" customHeight="1" x14ac:dyDescent="0.15">
      <c r="A3310" s="2">
        <v>3309</v>
      </c>
      <c r="B3310" s="2">
        <v>523305.62403299997</v>
      </c>
      <c r="C3310" s="2">
        <v>5445759.5896600001</v>
      </c>
      <c r="D3310" s="2" t="s">
        <v>60</v>
      </c>
      <c r="E3310" s="2" t="s">
        <v>71</v>
      </c>
      <c r="F3310" s="2">
        <v>1</v>
      </c>
      <c r="G3310" s="2">
        <v>0</v>
      </c>
      <c r="H3310" s="2">
        <v>0</v>
      </c>
      <c r="I3310" s="2">
        <f t="shared" si="0"/>
        <v>3</v>
      </c>
      <c r="J3310" s="2">
        <f t="shared" si="1"/>
        <v>0</v>
      </c>
      <c r="K3310" s="2">
        <f t="shared" si="2"/>
        <v>0</v>
      </c>
      <c r="L3310" s="2">
        <f t="shared" si="3"/>
        <v>1</v>
      </c>
      <c r="M3310" s="2">
        <v>274.7650146484375</v>
      </c>
      <c r="N3310" s="2">
        <v>175.32499694824219</v>
      </c>
      <c r="O3310" s="3">
        <v>1725</v>
      </c>
      <c r="P3310" s="2">
        <v>14.329099655151367</v>
      </c>
      <c r="Q3310" s="2">
        <v>5.424799919128418</v>
      </c>
      <c r="R3310" s="2">
        <v>89.090599060058594</v>
      </c>
      <c r="S3310" s="2">
        <v>147.59599304199219</v>
      </c>
      <c r="T3310" s="2">
        <v>5.4376201629638672</v>
      </c>
      <c r="U3310" s="2">
        <v>5.6542501449584961</v>
      </c>
      <c r="V3310" s="3">
        <v>5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1</v>
      </c>
      <c r="AC3310" s="3">
        <v>0</v>
      </c>
      <c r="AD3310" s="3">
        <v>0</v>
      </c>
      <c r="AE3310" s="3">
        <v>58</v>
      </c>
      <c r="AF3310" s="3">
        <v>21.816561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1</v>
      </c>
      <c r="AV3310" s="3">
        <v>0</v>
      </c>
      <c r="AW3310" s="3">
        <v>2</v>
      </c>
      <c r="AX3310" s="2" t="s">
        <v>72</v>
      </c>
      <c r="AY3310" s="2" t="s">
        <v>73</v>
      </c>
      <c r="AZ3310" s="2" t="s">
        <v>63</v>
      </c>
      <c r="BA3310" s="2" t="s">
        <v>64</v>
      </c>
      <c r="BB3310" s="2" t="s">
        <v>74</v>
      </c>
      <c r="BC3310" s="2" t="s">
        <v>75</v>
      </c>
      <c r="BD3310" s="2"/>
      <c r="BE3310" s="2" t="s">
        <v>76</v>
      </c>
      <c r="BF3310" s="2" t="s">
        <v>77</v>
      </c>
      <c r="BG3310" s="2" t="s">
        <v>78</v>
      </c>
      <c r="BH3310" s="2" t="s">
        <v>70</v>
      </c>
      <c r="BI3310" s="2">
        <v>1</v>
      </c>
    </row>
    <row r="3311" spans="1:61" ht="12" customHeight="1" x14ac:dyDescent="0.15">
      <c r="A3311" s="2">
        <v>3310</v>
      </c>
      <c r="B3311" s="2">
        <v>523307.21153600002</v>
      </c>
      <c r="C3311" s="2">
        <v>5445760.8596599996</v>
      </c>
      <c r="D3311" s="2" t="s">
        <v>60</v>
      </c>
      <c r="E3311" s="2" t="s">
        <v>71</v>
      </c>
      <c r="F3311" s="2">
        <v>1</v>
      </c>
      <c r="G3311" s="2">
        <v>0</v>
      </c>
      <c r="H3311" s="2">
        <v>0</v>
      </c>
      <c r="I3311" s="2">
        <f t="shared" si="0"/>
        <v>3</v>
      </c>
      <c r="J3311" s="2">
        <f t="shared" si="1"/>
        <v>0</v>
      </c>
      <c r="K3311" s="2">
        <f t="shared" si="2"/>
        <v>0</v>
      </c>
      <c r="L3311" s="2">
        <f t="shared" si="3"/>
        <v>1</v>
      </c>
      <c r="M3311" s="2">
        <v>274.7650146484375</v>
      </c>
      <c r="N3311" s="2">
        <v>175.32499694824219</v>
      </c>
      <c r="O3311" s="3">
        <v>1725</v>
      </c>
      <c r="P3311" s="2">
        <v>14.329099655151367</v>
      </c>
      <c r="Q3311" s="2">
        <v>5.424799919128418</v>
      </c>
      <c r="R3311" s="2">
        <v>89.090599060058594</v>
      </c>
      <c r="S3311" s="2">
        <v>147.59599304199219</v>
      </c>
      <c r="T3311" s="2">
        <v>5.4376201629638672</v>
      </c>
      <c r="U3311" s="2">
        <v>5.6542501449584961</v>
      </c>
      <c r="V3311" s="3">
        <v>5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1</v>
      </c>
      <c r="AC3311" s="3">
        <v>0</v>
      </c>
      <c r="AD3311" s="3">
        <v>0</v>
      </c>
      <c r="AE3311" s="3">
        <v>58</v>
      </c>
      <c r="AF3311" s="3">
        <v>22.041474000000001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1</v>
      </c>
      <c r="AV3311" s="3">
        <v>0</v>
      </c>
      <c r="AW3311" s="3">
        <v>2</v>
      </c>
      <c r="AX3311" s="2" t="s">
        <v>72</v>
      </c>
      <c r="AY3311" s="2" t="s">
        <v>73</v>
      </c>
      <c r="AZ3311" s="2" t="s">
        <v>63</v>
      </c>
      <c r="BA3311" s="2" t="s">
        <v>64</v>
      </c>
      <c r="BB3311" s="2" t="s">
        <v>74</v>
      </c>
      <c r="BC3311" s="2" t="s">
        <v>75</v>
      </c>
      <c r="BD3311" s="2"/>
      <c r="BE3311" s="2" t="s">
        <v>76</v>
      </c>
      <c r="BF3311" s="2" t="s">
        <v>77</v>
      </c>
      <c r="BG3311" s="2" t="s">
        <v>78</v>
      </c>
      <c r="BH3311" s="2" t="s">
        <v>70</v>
      </c>
      <c r="BI3311" s="2">
        <v>1</v>
      </c>
    </row>
    <row r="3312" spans="1:61" ht="12" customHeight="1" x14ac:dyDescent="0.15">
      <c r="A3312" s="2">
        <v>3311</v>
      </c>
      <c r="B3312" s="2">
        <v>523310.06904199999</v>
      </c>
      <c r="C3312" s="2">
        <v>5445760.7009100001</v>
      </c>
      <c r="D3312" s="2" t="s">
        <v>60</v>
      </c>
      <c r="E3312" s="2" t="s">
        <v>71</v>
      </c>
      <c r="F3312" s="2">
        <v>1</v>
      </c>
      <c r="G3312" s="2">
        <v>0</v>
      </c>
      <c r="H3312" s="2">
        <v>0</v>
      </c>
      <c r="I3312" s="2">
        <f t="shared" si="0"/>
        <v>3</v>
      </c>
      <c r="J3312" s="2">
        <f t="shared" si="1"/>
        <v>0</v>
      </c>
      <c r="K3312" s="2">
        <f t="shared" si="2"/>
        <v>0</v>
      </c>
      <c r="L3312" s="2">
        <f t="shared" si="3"/>
        <v>1</v>
      </c>
      <c r="M3312" s="2">
        <v>264.07998657226562</v>
      </c>
      <c r="N3312" s="2">
        <v>169.4010009765625</v>
      </c>
      <c r="O3312" s="3">
        <v>1725</v>
      </c>
      <c r="P3312" s="2">
        <v>14.329099655151367</v>
      </c>
      <c r="Q3312" s="2">
        <v>5.424799919128418</v>
      </c>
      <c r="R3312" s="2">
        <v>89.090599060058594</v>
      </c>
      <c r="S3312" s="2">
        <v>147.14399719238281</v>
      </c>
      <c r="T3312" s="2">
        <v>5.4376201629638672</v>
      </c>
      <c r="U3312" s="2">
        <v>5.6542501449584961</v>
      </c>
      <c r="V3312" s="3">
        <v>5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0</v>
      </c>
      <c r="AE3312" s="3">
        <v>58</v>
      </c>
      <c r="AF3312" s="3">
        <v>22.716213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1</v>
      </c>
      <c r="AV3312" s="3">
        <v>0</v>
      </c>
      <c r="AW3312" s="3">
        <v>2</v>
      </c>
      <c r="AX3312" s="2" t="s">
        <v>72</v>
      </c>
      <c r="AY3312" s="2" t="s">
        <v>73</v>
      </c>
      <c r="AZ3312" s="2" t="s">
        <v>63</v>
      </c>
      <c r="BA3312" s="2" t="s">
        <v>64</v>
      </c>
      <c r="BB3312" s="2" t="s">
        <v>74</v>
      </c>
      <c r="BC3312" s="2" t="s">
        <v>75</v>
      </c>
      <c r="BD3312" s="2"/>
      <c r="BE3312" s="2" t="s">
        <v>76</v>
      </c>
      <c r="BF3312" s="2" t="s">
        <v>77</v>
      </c>
      <c r="BG3312" s="2" t="s">
        <v>78</v>
      </c>
      <c r="BH3312" s="2" t="s">
        <v>70</v>
      </c>
      <c r="BI3312" s="2">
        <v>1</v>
      </c>
    </row>
    <row r="3313" spans="1:61" ht="12" customHeight="1" x14ac:dyDescent="0.15">
      <c r="A3313" s="2">
        <v>3312</v>
      </c>
      <c r="B3313" s="2">
        <v>523299.64443799999</v>
      </c>
      <c r="C3313" s="2">
        <v>5445756.3352800002</v>
      </c>
      <c r="D3313" s="2" t="s">
        <v>60</v>
      </c>
      <c r="E3313" s="2" t="s">
        <v>71</v>
      </c>
      <c r="F3313" s="2">
        <v>1</v>
      </c>
      <c r="G3313" s="2">
        <v>0</v>
      </c>
      <c r="H3313" s="2">
        <v>0</v>
      </c>
      <c r="I3313" s="2">
        <f t="shared" si="0"/>
        <v>3</v>
      </c>
      <c r="J3313" s="2">
        <f t="shared" si="1"/>
        <v>0</v>
      </c>
      <c r="K3313" s="2">
        <f t="shared" si="2"/>
        <v>0</v>
      </c>
      <c r="L3313" s="2">
        <f t="shared" si="3"/>
        <v>1</v>
      </c>
      <c r="M3313" s="2">
        <v>283.92401123046875</v>
      </c>
      <c r="N3313" s="2">
        <v>174.1510009765625</v>
      </c>
      <c r="O3313" s="3">
        <v>1725</v>
      </c>
      <c r="P3313" s="2">
        <v>14.329099655151367</v>
      </c>
      <c r="Q3313" s="2">
        <v>5.424799919128418</v>
      </c>
      <c r="R3313" s="2">
        <v>89.090599060058594</v>
      </c>
      <c r="S3313" s="2">
        <v>147.59599304199219</v>
      </c>
      <c r="T3313" s="2">
        <v>5.4376201629638672</v>
      </c>
      <c r="U3313" s="2">
        <v>5.7318501472473145</v>
      </c>
      <c r="V3313" s="3">
        <v>5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1</v>
      </c>
      <c r="AC3313" s="3">
        <v>0</v>
      </c>
      <c r="AD3313" s="3">
        <v>0</v>
      </c>
      <c r="AE3313" s="3">
        <v>58</v>
      </c>
      <c r="AF3313" s="3">
        <v>20.691996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1</v>
      </c>
      <c r="AV3313" s="3">
        <v>0</v>
      </c>
      <c r="AW3313" s="3">
        <v>2</v>
      </c>
      <c r="AX3313" s="2" t="s">
        <v>72</v>
      </c>
      <c r="AY3313" s="2" t="s">
        <v>73</v>
      </c>
      <c r="AZ3313" s="2" t="s">
        <v>63</v>
      </c>
      <c r="BA3313" s="2" t="s">
        <v>64</v>
      </c>
      <c r="BB3313" s="2" t="s">
        <v>74</v>
      </c>
      <c r="BC3313" s="2" t="s">
        <v>75</v>
      </c>
      <c r="BD3313" s="2"/>
      <c r="BE3313" s="2" t="s">
        <v>76</v>
      </c>
      <c r="BF3313" s="2" t="s">
        <v>77</v>
      </c>
      <c r="BG3313" s="2" t="s">
        <v>78</v>
      </c>
      <c r="BH3313" s="2" t="s">
        <v>70</v>
      </c>
      <c r="BI3313" s="2">
        <v>1</v>
      </c>
    </row>
    <row r="3314" spans="1:61" ht="12" customHeight="1" x14ac:dyDescent="0.15">
      <c r="A3314" s="2">
        <v>3313</v>
      </c>
      <c r="B3314" s="2">
        <v>523243.49974200001</v>
      </c>
      <c r="C3314" s="2">
        <v>5445928.3412499996</v>
      </c>
      <c r="D3314" s="2" t="s">
        <v>60</v>
      </c>
      <c r="E3314" s="2" t="s">
        <v>71</v>
      </c>
      <c r="F3314" s="2">
        <v>1</v>
      </c>
      <c r="G3314" s="2">
        <v>0</v>
      </c>
      <c r="H3314" s="2">
        <v>0</v>
      </c>
      <c r="I3314" s="2">
        <f t="shared" si="0"/>
        <v>3</v>
      </c>
      <c r="J3314" s="2">
        <f t="shared" si="1"/>
        <v>0</v>
      </c>
      <c r="K3314" s="2">
        <f t="shared" si="2"/>
        <v>0</v>
      </c>
      <c r="L3314" s="2">
        <f t="shared" si="3"/>
        <v>1</v>
      </c>
      <c r="M3314" s="2">
        <v>126.69699859619141</v>
      </c>
      <c r="N3314" s="2">
        <v>89.37249755859375</v>
      </c>
      <c r="O3314" s="3">
        <v>1741</v>
      </c>
      <c r="P3314" s="2">
        <v>6.148129940032959</v>
      </c>
      <c r="Q3314" s="2">
        <v>4.691300094127655</v>
      </c>
      <c r="R3314" s="2">
        <v>340.20098876953125</v>
      </c>
      <c r="S3314" s="2">
        <v>151.50399780273438</v>
      </c>
      <c r="T3314" s="2">
        <v>5.9604601860046387</v>
      </c>
      <c r="U3314" s="2">
        <v>5.7226300239562988</v>
      </c>
      <c r="V3314" s="3">
        <v>5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  <c r="AE3314" s="3">
        <v>30</v>
      </c>
      <c r="AF3314" s="3">
        <v>16.691960999999999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-1</v>
      </c>
      <c r="AO3314" s="3">
        <v>-1</v>
      </c>
      <c r="AP3314" s="3">
        <v>1</v>
      </c>
      <c r="AQ3314" s="3">
        <v>0</v>
      </c>
      <c r="AR3314" s="3">
        <v>2</v>
      </c>
      <c r="AS3314" s="3">
        <v>0</v>
      </c>
      <c r="AT3314" s="3">
        <v>1</v>
      </c>
      <c r="AU3314" s="3">
        <v>0</v>
      </c>
      <c r="AV3314" s="3">
        <v>0</v>
      </c>
      <c r="AW3314" s="3">
        <v>3</v>
      </c>
      <c r="AX3314" s="2" t="s">
        <v>72</v>
      </c>
      <c r="AY3314" s="2" t="s">
        <v>73</v>
      </c>
      <c r="AZ3314" s="2" t="s">
        <v>63</v>
      </c>
      <c r="BA3314" s="2" t="s">
        <v>64</v>
      </c>
      <c r="BB3314" s="2" t="s">
        <v>74</v>
      </c>
      <c r="BC3314" s="2" t="s">
        <v>75</v>
      </c>
      <c r="BD3314" s="2"/>
      <c r="BE3314" s="2" t="s">
        <v>76</v>
      </c>
      <c r="BF3314" s="2" t="s">
        <v>77</v>
      </c>
      <c r="BG3314" s="2" t="s">
        <v>78</v>
      </c>
      <c r="BH3314" s="2" t="s">
        <v>70</v>
      </c>
      <c r="BI3314" s="2">
        <v>1</v>
      </c>
    </row>
    <row r="3315" spans="1:61" ht="12" customHeight="1" x14ac:dyDescent="0.15">
      <c r="A3315" s="2">
        <v>3314</v>
      </c>
      <c r="B3315" s="2">
        <v>523255.74997499998</v>
      </c>
      <c r="C3315" s="2">
        <v>5445829.5191700002</v>
      </c>
      <c r="D3315" s="2" t="s">
        <v>60</v>
      </c>
      <c r="E3315" s="2" t="s">
        <v>71</v>
      </c>
      <c r="F3315" s="2">
        <v>1</v>
      </c>
      <c r="G3315" s="2">
        <v>0</v>
      </c>
      <c r="H3315" s="2">
        <v>0</v>
      </c>
      <c r="I3315" s="2">
        <f t="shared" si="0"/>
        <v>3</v>
      </c>
      <c r="J3315" s="2">
        <f t="shared" si="1"/>
        <v>0</v>
      </c>
      <c r="K3315" s="2">
        <f t="shared" si="2"/>
        <v>0</v>
      </c>
      <c r="L3315" s="2">
        <f t="shared" si="3"/>
        <v>1</v>
      </c>
      <c r="M3315" s="2">
        <v>399.93600463867188</v>
      </c>
      <c r="N3315" s="2">
        <v>220.45599365234375</v>
      </c>
      <c r="O3315" s="3">
        <v>1745</v>
      </c>
      <c r="P3315" s="2">
        <v>4.3985500335693359</v>
      </c>
      <c r="Q3315" s="2">
        <v>5.7407599687576294</v>
      </c>
      <c r="R3315" s="2">
        <v>108.43499755859375</v>
      </c>
      <c r="S3315" s="2">
        <v>149.50599670410156</v>
      </c>
      <c r="T3315" s="2">
        <v>5.6237001419067383</v>
      </c>
      <c r="U3315" s="2">
        <v>5.8385000228881836</v>
      </c>
      <c r="V3315" s="3">
        <v>5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1</v>
      </c>
      <c r="AC3315" s="3">
        <v>0</v>
      </c>
      <c r="AD3315" s="3">
        <v>0</v>
      </c>
      <c r="AE3315" s="3">
        <v>30</v>
      </c>
      <c r="AF3315" s="3">
        <v>7.8719550000000016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1</v>
      </c>
      <c r="AV3315" s="3">
        <v>0</v>
      </c>
      <c r="AW3315" s="3">
        <v>2</v>
      </c>
      <c r="AX3315" s="2" t="s">
        <v>72</v>
      </c>
      <c r="AY3315" s="2" t="s">
        <v>73</v>
      </c>
      <c r="AZ3315" s="2" t="s">
        <v>63</v>
      </c>
      <c r="BA3315" s="2" t="s">
        <v>64</v>
      </c>
      <c r="BB3315" s="2" t="s">
        <v>74</v>
      </c>
      <c r="BC3315" s="2" t="s">
        <v>75</v>
      </c>
      <c r="BD3315" s="2"/>
      <c r="BE3315" s="2" t="s">
        <v>76</v>
      </c>
      <c r="BF3315" s="2" t="s">
        <v>77</v>
      </c>
      <c r="BG3315" s="2" t="s">
        <v>78</v>
      </c>
      <c r="BH3315" s="2" t="s">
        <v>70</v>
      </c>
      <c r="BI3315" s="2">
        <v>1</v>
      </c>
    </row>
    <row r="3316" spans="1:61" ht="12" customHeight="1" x14ac:dyDescent="0.15">
      <c r="A3316" s="2">
        <v>3315</v>
      </c>
      <c r="B3316" s="2">
        <v>523277.10189300001</v>
      </c>
      <c r="C3316" s="2">
        <v>5445753.1867300002</v>
      </c>
      <c r="D3316" s="2" t="s">
        <v>60</v>
      </c>
      <c r="E3316" s="2" t="s">
        <v>71</v>
      </c>
      <c r="F3316" s="2">
        <v>1</v>
      </c>
      <c r="G3316" s="2">
        <v>0</v>
      </c>
      <c r="H3316" s="2">
        <v>0</v>
      </c>
      <c r="I3316" s="2">
        <f t="shared" si="0"/>
        <v>3</v>
      </c>
      <c r="J3316" s="2">
        <f t="shared" si="1"/>
        <v>0</v>
      </c>
      <c r="K3316" s="2">
        <f t="shared" si="2"/>
        <v>0</v>
      </c>
      <c r="L3316" s="2">
        <f t="shared" si="3"/>
        <v>1</v>
      </c>
      <c r="M3316" s="2">
        <v>375.51300048828125</v>
      </c>
      <c r="N3316" s="2">
        <v>179.26600646972656</v>
      </c>
      <c r="O3316" s="3">
        <v>1740</v>
      </c>
      <c r="P3316" s="2">
        <v>8.2336597442626953</v>
      </c>
      <c r="Q3316" s="2">
        <v>4.8889198899269104</v>
      </c>
      <c r="R3316" s="2">
        <v>101.30999755859375</v>
      </c>
      <c r="S3316" s="2">
        <v>147.552001953125</v>
      </c>
      <c r="T3316" s="2">
        <v>5.5624599456787109</v>
      </c>
      <c r="U3316" s="2">
        <v>5.8094501495361328</v>
      </c>
      <c r="V3316" s="3">
        <v>5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  <c r="AE3316" s="3">
        <v>30</v>
      </c>
      <c r="AF3316" s="3">
        <v>15.968823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1</v>
      </c>
      <c r="AV3316" s="3">
        <v>0</v>
      </c>
      <c r="AW3316" s="3">
        <v>2</v>
      </c>
      <c r="AX3316" s="2" t="s">
        <v>72</v>
      </c>
      <c r="AY3316" s="2" t="s">
        <v>73</v>
      </c>
      <c r="AZ3316" s="2" t="s">
        <v>63</v>
      </c>
      <c r="BA3316" s="2" t="s">
        <v>64</v>
      </c>
      <c r="BB3316" s="2" t="s">
        <v>74</v>
      </c>
      <c r="BC3316" s="2" t="s">
        <v>75</v>
      </c>
      <c r="BD3316" s="2"/>
      <c r="BE3316" s="2" t="s">
        <v>76</v>
      </c>
      <c r="BF3316" s="2" t="s">
        <v>77</v>
      </c>
      <c r="BG3316" s="2" t="s">
        <v>78</v>
      </c>
      <c r="BH3316" s="2" t="s">
        <v>70</v>
      </c>
      <c r="BI3316" s="2">
        <v>1</v>
      </c>
    </row>
    <row r="3317" spans="1:61" ht="12" customHeight="1" x14ac:dyDescent="0.15">
      <c r="A3317" s="2">
        <v>3316</v>
      </c>
      <c r="B3317" s="2">
        <v>523276.46689099999</v>
      </c>
      <c r="C3317" s="2">
        <v>5445753.82173</v>
      </c>
      <c r="D3317" s="2" t="s">
        <v>60</v>
      </c>
      <c r="E3317" s="2" t="s">
        <v>71</v>
      </c>
      <c r="F3317" s="2">
        <v>1</v>
      </c>
      <c r="G3317" s="2">
        <v>0</v>
      </c>
      <c r="H3317" s="2">
        <v>0</v>
      </c>
      <c r="I3317" s="2">
        <f t="shared" si="0"/>
        <v>3</v>
      </c>
      <c r="J3317" s="2">
        <f t="shared" si="1"/>
        <v>0</v>
      </c>
      <c r="K3317" s="2">
        <f t="shared" si="2"/>
        <v>0</v>
      </c>
      <c r="L3317" s="2">
        <f t="shared" si="3"/>
        <v>1</v>
      </c>
      <c r="M3317" s="2">
        <v>404.5159912109375</v>
      </c>
      <c r="N3317" s="2">
        <v>187.21800231933594</v>
      </c>
      <c r="O3317" s="3">
        <v>1740</v>
      </c>
      <c r="P3317" s="2">
        <v>8.2336597442626953</v>
      </c>
      <c r="Q3317" s="2">
        <v>4.8889198899269104</v>
      </c>
      <c r="R3317" s="2">
        <v>101.30999755859375</v>
      </c>
      <c r="S3317" s="2">
        <v>147.552001953125</v>
      </c>
      <c r="T3317" s="2">
        <v>5.5624599456787109</v>
      </c>
      <c r="U3317" s="2">
        <v>5.8094501495361328</v>
      </c>
      <c r="V3317" s="3">
        <v>5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1</v>
      </c>
      <c r="AC3317" s="3">
        <v>0</v>
      </c>
      <c r="AD3317" s="3">
        <v>0</v>
      </c>
      <c r="AE3317" s="3">
        <v>30</v>
      </c>
      <c r="AF3317" s="3">
        <v>15.968823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1</v>
      </c>
      <c r="AV3317" s="3">
        <v>0</v>
      </c>
      <c r="AW3317" s="3">
        <v>2</v>
      </c>
      <c r="AX3317" s="2" t="s">
        <v>72</v>
      </c>
      <c r="AY3317" s="2" t="s">
        <v>73</v>
      </c>
      <c r="AZ3317" s="2" t="s">
        <v>63</v>
      </c>
      <c r="BA3317" s="2" t="s">
        <v>64</v>
      </c>
      <c r="BB3317" s="2" t="s">
        <v>74</v>
      </c>
      <c r="BC3317" s="2" t="s">
        <v>75</v>
      </c>
      <c r="BD3317" s="2"/>
      <c r="BE3317" s="2" t="s">
        <v>76</v>
      </c>
      <c r="BF3317" s="2" t="s">
        <v>77</v>
      </c>
      <c r="BG3317" s="2" t="s">
        <v>78</v>
      </c>
      <c r="BH3317" s="2" t="s">
        <v>70</v>
      </c>
      <c r="BI3317" s="2">
        <v>1</v>
      </c>
    </row>
    <row r="3318" spans="1:61" ht="12" customHeight="1" x14ac:dyDescent="0.15">
      <c r="A3318" s="2">
        <v>3317</v>
      </c>
      <c r="B3318" s="2">
        <v>523268.58229200001</v>
      </c>
      <c r="C3318" s="2">
        <v>5445830.9743799996</v>
      </c>
      <c r="D3318" s="2" t="s">
        <v>60</v>
      </c>
      <c r="E3318" s="2" t="s">
        <v>71</v>
      </c>
      <c r="F3318" s="2">
        <v>1</v>
      </c>
      <c r="G3318" s="2">
        <v>0</v>
      </c>
      <c r="H3318" s="2">
        <v>0</v>
      </c>
      <c r="I3318" s="2">
        <f t="shared" si="0"/>
        <v>3</v>
      </c>
      <c r="J3318" s="2">
        <f t="shared" si="1"/>
        <v>0</v>
      </c>
      <c r="K3318" s="2">
        <f t="shared" si="2"/>
        <v>0</v>
      </c>
      <c r="L3318" s="2">
        <f t="shared" si="3"/>
        <v>1</v>
      </c>
      <c r="M3318" s="2">
        <v>381.61898803710938</v>
      </c>
      <c r="N3318" s="2">
        <v>221.88200378417969</v>
      </c>
      <c r="O3318" s="3">
        <v>1741</v>
      </c>
      <c r="P3318" s="2">
        <v>8.8998699188232422</v>
      </c>
      <c r="Q3318" s="2">
        <v>5.9258997440338135</v>
      </c>
      <c r="R3318" s="2">
        <v>111.25099945068359</v>
      </c>
      <c r="S3318" s="2">
        <v>149.03900146484375</v>
      </c>
      <c r="T3318" s="2">
        <v>5.2359800338745117</v>
      </c>
      <c r="U3318" s="2">
        <v>5.7668099403381348</v>
      </c>
      <c r="V3318" s="3">
        <v>5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0</v>
      </c>
      <c r="AE3318" s="3">
        <v>12</v>
      </c>
      <c r="AF3318" s="3">
        <v>10.795824000000001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1</v>
      </c>
      <c r="AV3318" s="3">
        <v>0</v>
      </c>
      <c r="AW3318" s="3">
        <v>2</v>
      </c>
      <c r="AX3318" s="2" t="s">
        <v>72</v>
      </c>
      <c r="AY3318" s="2" t="s">
        <v>73</v>
      </c>
      <c r="AZ3318" s="2" t="s">
        <v>63</v>
      </c>
      <c r="BA3318" s="2" t="s">
        <v>64</v>
      </c>
      <c r="BB3318" s="2" t="s">
        <v>74</v>
      </c>
      <c r="BC3318" s="2" t="s">
        <v>75</v>
      </c>
      <c r="BD3318" s="2"/>
      <c r="BE3318" s="2" t="s">
        <v>76</v>
      </c>
      <c r="BF3318" s="2" t="s">
        <v>77</v>
      </c>
      <c r="BG3318" s="2" t="s">
        <v>78</v>
      </c>
      <c r="BH3318" s="2" t="s">
        <v>70</v>
      </c>
      <c r="BI3318" s="2">
        <v>1</v>
      </c>
    </row>
    <row r="3319" spans="1:61" ht="12" customHeight="1" x14ac:dyDescent="0.15">
      <c r="A3319" s="2">
        <v>3318</v>
      </c>
      <c r="B3319" s="2">
        <v>523315.57238600001</v>
      </c>
      <c r="C3319" s="2">
        <v>5445781.9734500004</v>
      </c>
      <c r="D3319" s="2" t="s">
        <v>60</v>
      </c>
      <c r="E3319" s="2" t="s">
        <v>71</v>
      </c>
      <c r="F3319" s="2">
        <v>1</v>
      </c>
      <c r="G3319" s="2">
        <v>0</v>
      </c>
      <c r="H3319" s="2">
        <v>0</v>
      </c>
      <c r="I3319" s="2">
        <f t="shared" si="0"/>
        <v>3</v>
      </c>
      <c r="J3319" s="2">
        <f t="shared" si="1"/>
        <v>0</v>
      </c>
      <c r="K3319" s="2">
        <f t="shared" si="2"/>
        <v>0</v>
      </c>
      <c r="L3319" s="2">
        <f t="shared" si="3"/>
        <v>1</v>
      </c>
      <c r="M3319" s="2">
        <v>251.86799621582031</v>
      </c>
      <c r="N3319" s="2">
        <v>179.10000610351562</v>
      </c>
      <c r="O3319" s="3">
        <v>1726</v>
      </c>
      <c r="P3319" s="2">
        <v>13.140399932861328</v>
      </c>
      <c r="Q3319" s="2">
        <v>5.8024799823760986</v>
      </c>
      <c r="R3319" s="2">
        <v>110.322998046875</v>
      </c>
      <c r="S3319" s="2">
        <v>147.14399719238281</v>
      </c>
      <c r="T3319" s="2">
        <v>4.3360099792480469</v>
      </c>
      <c r="U3319" s="2">
        <v>5.6428999900817871</v>
      </c>
      <c r="V3319" s="3">
        <v>5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1</v>
      </c>
      <c r="AC3319" s="3">
        <v>0</v>
      </c>
      <c r="AD3319" s="3">
        <v>0</v>
      </c>
      <c r="AE3319" s="3">
        <v>9</v>
      </c>
      <c r="AF3319" s="3">
        <v>22.941126000000001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1</v>
      </c>
      <c r="AV3319" s="3">
        <v>0</v>
      </c>
      <c r="AW3319" s="3">
        <v>2</v>
      </c>
      <c r="AX3319" s="2" t="s">
        <v>72</v>
      </c>
      <c r="AY3319" s="2" t="s">
        <v>73</v>
      </c>
      <c r="AZ3319" s="2" t="s">
        <v>63</v>
      </c>
      <c r="BA3319" s="2" t="s">
        <v>64</v>
      </c>
      <c r="BB3319" s="2" t="s">
        <v>74</v>
      </c>
      <c r="BC3319" s="2" t="s">
        <v>75</v>
      </c>
      <c r="BD3319" s="2"/>
      <c r="BE3319" s="2" t="s">
        <v>76</v>
      </c>
      <c r="BF3319" s="2" t="s">
        <v>77</v>
      </c>
      <c r="BG3319" s="2" t="s">
        <v>78</v>
      </c>
      <c r="BH3319" s="2" t="s">
        <v>70</v>
      </c>
      <c r="BI3319" s="2">
        <v>1</v>
      </c>
    </row>
    <row r="3320" spans="1:61" ht="12" customHeight="1" x14ac:dyDescent="0.15">
      <c r="A3320" s="2">
        <v>3319</v>
      </c>
      <c r="B3320" s="2">
        <v>523341.23702100001</v>
      </c>
      <c r="C3320" s="2">
        <v>5445773.18927</v>
      </c>
      <c r="D3320" s="2" t="s">
        <v>60</v>
      </c>
      <c r="E3320" s="2" t="s">
        <v>71</v>
      </c>
      <c r="F3320" s="2">
        <v>1</v>
      </c>
      <c r="G3320" s="2">
        <v>0</v>
      </c>
      <c r="H3320" s="2">
        <v>0</v>
      </c>
      <c r="I3320" s="2">
        <f t="shared" si="0"/>
        <v>3</v>
      </c>
      <c r="J3320" s="2">
        <f t="shared" si="1"/>
        <v>0</v>
      </c>
      <c r="K3320" s="2">
        <f t="shared" si="2"/>
        <v>0</v>
      </c>
      <c r="L3320" s="2">
        <f t="shared" si="3"/>
        <v>1</v>
      </c>
      <c r="M3320" s="2">
        <v>201.4949951171875</v>
      </c>
      <c r="N3320" s="2">
        <v>129.80400085449219</v>
      </c>
      <c r="O3320" s="3">
        <v>1713</v>
      </c>
      <c r="P3320" s="2">
        <v>14.794300079345703</v>
      </c>
      <c r="Q3320" s="2">
        <v>4.242439866065979</v>
      </c>
      <c r="R3320" s="2">
        <v>107.87899780273438</v>
      </c>
      <c r="S3320" s="2">
        <v>146.69200134277344</v>
      </c>
      <c r="T3320" s="2">
        <v>5.2478399276733398</v>
      </c>
      <c r="U3320" s="2">
        <v>5.5766501426696777</v>
      </c>
      <c r="V3320" s="3">
        <v>5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1</v>
      </c>
      <c r="AC3320" s="3">
        <v>0</v>
      </c>
      <c r="AD3320" s="3">
        <v>0</v>
      </c>
      <c r="AE3320" s="3">
        <v>16</v>
      </c>
      <c r="AF3320" s="3">
        <v>52.518608999999998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1</v>
      </c>
      <c r="AT3320" s="3">
        <v>0</v>
      </c>
      <c r="AU3320" s="3">
        <v>0</v>
      </c>
      <c r="AV3320" s="3">
        <v>0</v>
      </c>
      <c r="AW3320" s="3">
        <v>4</v>
      </c>
      <c r="AX3320" s="2" t="s">
        <v>72</v>
      </c>
      <c r="AY3320" s="2" t="s">
        <v>73</v>
      </c>
      <c r="AZ3320" s="2" t="s">
        <v>63</v>
      </c>
      <c r="BA3320" s="2" t="s">
        <v>64</v>
      </c>
      <c r="BB3320" s="2" t="s">
        <v>74</v>
      </c>
      <c r="BC3320" s="2" t="s">
        <v>75</v>
      </c>
      <c r="BD3320" s="2"/>
      <c r="BE3320" s="2" t="s">
        <v>76</v>
      </c>
      <c r="BF3320" s="2" t="s">
        <v>77</v>
      </c>
      <c r="BG3320" s="2" t="s">
        <v>78</v>
      </c>
      <c r="BH3320" s="2" t="s">
        <v>70</v>
      </c>
      <c r="BI3320" s="2">
        <v>1</v>
      </c>
    </row>
    <row r="3321" spans="1:61" ht="12" customHeight="1" x14ac:dyDescent="0.15">
      <c r="A3321" s="2">
        <v>3320</v>
      </c>
      <c r="B3321" s="2">
        <v>523258.60748100001</v>
      </c>
      <c r="C3321" s="2">
        <v>5445882.1978200004</v>
      </c>
      <c r="D3321" s="2" t="s">
        <v>60</v>
      </c>
      <c r="E3321" s="2" t="s">
        <v>71</v>
      </c>
      <c r="F3321" s="2">
        <v>1</v>
      </c>
      <c r="G3321" s="2">
        <v>0</v>
      </c>
      <c r="H3321" s="2">
        <v>0</v>
      </c>
      <c r="I3321" s="2">
        <f t="shared" si="0"/>
        <v>3</v>
      </c>
      <c r="J3321" s="2">
        <f t="shared" si="1"/>
        <v>0</v>
      </c>
      <c r="K3321" s="2">
        <f t="shared" si="2"/>
        <v>0</v>
      </c>
      <c r="L3321" s="2">
        <f t="shared" si="3"/>
        <v>1</v>
      </c>
      <c r="M3321" s="2">
        <v>337.35101318359375</v>
      </c>
      <c r="N3321" s="2">
        <v>155.19200134277344</v>
      </c>
      <c r="O3321" s="3">
        <v>1747</v>
      </c>
      <c r="P3321" s="2">
        <v>2.3900799751281738</v>
      </c>
      <c r="Q3321" s="2">
        <v>6.5079200267791748</v>
      </c>
      <c r="R3321" s="2">
        <v>119.05500030517578</v>
      </c>
      <c r="S3321" s="2">
        <v>150.51199340820312</v>
      </c>
      <c r="T3321" s="2">
        <v>5.0123701095581055</v>
      </c>
      <c r="U3321" s="2">
        <v>5.7612500190734863</v>
      </c>
      <c r="V3321" s="3">
        <v>5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1</v>
      </c>
      <c r="AC3321" s="3">
        <v>0</v>
      </c>
      <c r="AD3321" s="3">
        <v>0</v>
      </c>
      <c r="AE3321" s="3">
        <v>13</v>
      </c>
      <c r="AF3321" s="3">
        <v>15.063477000000001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-1</v>
      </c>
      <c r="AO3321" s="3">
        <v>-1</v>
      </c>
      <c r="AP3321" s="3">
        <v>1</v>
      </c>
      <c r="AQ3321" s="3">
        <v>0</v>
      </c>
      <c r="AR3321" s="3">
        <v>2</v>
      </c>
      <c r="AS3321" s="3">
        <v>1</v>
      </c>
      <c r="AT3321" s="3">
        <v>0</v>
      </c>
      <c r="AU3321" s="3">
        <v>0</v>
      </c>
      <c r="AV3321" s="3">
        <v>0</v>
      </c>
      <c r="AW3321" s="3">
        <v>4</v>
      </c>
      <c r="AX3321" s="2" t="s">
        <v>72</v>
      </c>
      <c r="AY3321" s="2" t="s">
        <v>73</v>
      </c>
      <c r="AZ3321" s="2" t="s">
        <v>63</v>
      </c>
      <c r="BA3321" s="2" t="s">
        <v>64</v>
      </c>
      <c r="BB3321" s="2" t="s">
        <v>74</v>
      </c>
      <c r="BC3321" s="2" t="s">
        <v>75</v>
      </c>
      <c r="BD3321" s="2"/>
      <c r="BE3321" s="2" t="s">
        <v>76</v>
      </c>
      <c r="BF3321" s="2" t="s">
        <v>77</v>
      </c>
      <c r="BG3321" s="2" t="s">
        <v>78</v>
      </c>
      <c r="BH3321" s="2" t="s">
        <v>70</v>
      </c>
      <c r="BI3321" s="2">
        <v>1</v>
      </c>
    </row>
    <row r="3322" spans="1:61" ht="12" customHeight="1" x14ac:dyDescent="0.15">
      <c r="A3322" s="2">
        <v>3321</v>
      </c>
      <c r="B3322" s="2">
        <v>523249.61162899999</v>
      </c>
      <c r="C3322" s="2">
        <v>5445774.7238499997</v>
      </c>
      <c r="D3322" s="2" t="s">
        <v>60</v>
      </c>
      <c r="E3322" s="2" t="s">
        <v>71</v>
      </c>
      <c r="F3322" s="2">
        <v>1</v>
      </c>
      <c r="G3322" s="2">
        <v>0</v>
      </c>
      <c r="H3322" s="2">
        <v>0</v>
      </c>
      <c r="I3322" s="2">
        <f t="shared" si="0"/>
        <v>3</v>
      </c>
      <c r="J3322" s="2">
        <f t="shared" si="1"/>
        <v>0</v>
      </c>
      <c r="K3322" s="2">
        <f t="shared" si="2"/>
        <v>0</v>
      </c>
      <c r="L3322" s="2">
        <f t="shared" si="3"/>
        <v>1</v>
      </c>
      <c r="M3322" s="2">
        <v>433.51901245117188</v>
      </c>
      <c r="N3322" s="2">
        <v>206.23500061035156</v>
      </c>
      <c r="O3322" s="3">
        <v>1744</v>
      </c>
      <c r="P3322" s="2">
        <v>5.2817897796630859</v>
      </c>
      <c r="Q3322" s="2">
        <v>5.0793498754501343</v>
      </c>
      <c r="R3322" s="2">
        <v>105.25499725341797</v>
      </c>
      <c r="S3322" s="2">
        <v>148.5</v>
      </c>
      <c r="T3322" s="2">
        <v>4.7089500427246094</v>
      </c>
      <c r="U3322" s="2">
        <v>5.8870501518249512</v>
      </c>
      <c r="V3322" s="3">
        <v>5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1</v>
      </c>
      <c r="AC3322" s="3">
        <v>0</v>
      </c>
      <c r="AD3322" s="3">
        <v>0</v>
      </c>
      <c r="AE3322" s="3">
        <v>22</v>
      </c>
      <c r="AF3322" s="3">
        <v>8.7716070000000013</v>
      </c>
      <c r="AG3322" s="3">
        <v>0</v>
      </c>
      <c r="AH3322" s="3">
        <v>0</v>
      </c>
      <c r="AI3322" s="3">
        <v>-1</v>
      </c>
      <c r="AJ3322" s="3">
        <v>0</v>
      </c>
      <c r="AK3322" s="3">
        <v>0</v>
      </c>
      <c r="AL3322" s="3">
        <v>-1</v>
      </c>
      <c r="AM3322" s="3">
        <v>0</v>
      </c>
      <c r="AN3322" s="3">
        <v>0</v>
      </c>
      <c r="AO3322" s="3">
        <v>0</v>
      </c>
      <c r="AP3322" s="3">
        <v>0</v>
      </c>
      <c r="AQ3322" s="3">
        <v>1</v>
      </c>
      <c r="AR3322" s="3">
        <v>1</v>
      </c>
      <c r="AS3322" s="3">
        <v>0</v>
      </c>
      <c r="AT3322" s="3">
        <v>0</v>
      </c>
      <c r="AU3322" s="3">
        <v>1</v>
      </c>
      <c r="AV3322" s="3">
        <v>0</v>
      </c>
      <c r="AW3322" s="3">
        <v>2</v>
      </c>
      <c r="AX3322" s="2" t="s">
        <v>72</v>
      </c>
      <c r="AY3322" s="2" t="s">
        <v>73</v>
      </c>
      <c r="AZ3322" s="2" t="s">
        <v>63</v>
      </c>
      <c r="BA3322" s="2" t="s">
        <v>64</v>
      </c>
      <c r="BB3322" s="2" t="s">
        <v>74</v>
      </c>
      <c r="BC3322" s="2" t="s">
        <v>75</v>
      </c>
      <c r="BD3322" s="2"/>
      <c r="BE3322" s="2" t="s">
        <v>76</v>
      </c>
      <c r="BF3322" s="2" t="s">
        <v>77</v>
      </c>
      <c r="BG3322" s="2" t="s">
        <v>78</v>
      </c>
      <c r="BH3322" s="2" t="s">
        <v>70</v>
      </c>
      <c r="BI3322" s="2">
        <v>1</v>
      </c>
    </row>
    <row r="3323" spans="1:61" ht="12" customHeight="1" x14ac:dyDescent="0.15">
      <c r="A3323" s="2">
        <v>3322</v>
      </c>
      <c r="B3323" s="2">
        <v>523242.09744799999</v>
      </c>
      <c r="C3323" s="2">
        <v>5445889.8442900004</v>
      </c>
      <c r="D3323" s="2" t="s">
        <v>60</v>
      </c>
      <c r="E3323" s="2" t="s">
        <v>71</v>
      </c>
      <c r="F3323" s="2">
        <v>1</v>
      </c>
      <c r="G3323" s="2">
        <v>0</v>
      </c>
      <c r="H3323" s="2">
        <v>0</v>
      </c>
      <c r="I3323" s="2">
        <f t="shared" si="0"/>
        <v>3</v>
      </c>
      <c r="J3323" s="2">
        <f t="shared" si="1"/>
        <v>0</v>
      </c>
      <c r="K3323" s="2">
        <f t="shared" si="2"/>
        <v>0</v>
      </c>
      <c r="L3323" s="2">
        <f t="shared" si="3"/>
        <v>1</v>
      </c>
      <c r="M3323" s="2">
        <v>256.447998046875</v>
      </c>
      <c r="N3323" s="2">
        <v>136.69000244140625</v>
      </c>
      <c r="O3323" s="3">
        <v>1746</v>
      </c>
      <c r="P3323" s="2">
        <v>2.6261100769042969</v>
      </c>
      <c r="Q3323" s="2">
        <v>6.2963902950286865</v>
      </c>
      <c r="R3323" s="2">
        <v>315</v>
      </c>
      <c r="S3323" s="2">
        <v>150.99400329589844</v>
      </c>
      <c r="T3323" s="2">
        <v>5.1066699028015137</v>
      </c>
      <c r="U3323" s="2">
        <v>5.7612500190734863</v>
      </c>
      <c r="V3323" s="3">
        <v>5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1</v>
      </c>
      <c r="AC3323" s="3">
        <v>0</v>
      </c>
      <c r="AD3323" s="3">
        <v>0</v>
      </c>
      <c r="AE3323" s="3">
        <v>15</v>
      </c>
      <c r="AF3323" s="3">
        <v>8.1424199999999995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-1</v>
      </c>
      <c r="AO3323" s="3">
        <v>-1</v>
      </c>
      <c r="AP3323" s="3">
        <v>1</v>
      </c>
      <c r="AQ3323" s="3">
        <v>0</v>
      </c>
      <c r="AR3323" s="3">
        <v>2</v>
      </c>
      <c r="AS3323" s="3">
        <v>0</v>
      </c>
      <c r="AT3323" s="3">
        <v>1</v>
      </c>
      <c r="AU3323" s="3">
        <v>0</v>
      </c>
      <c r="AV3323" s="3">
        <v>0</v>
      </c>
      <c r="AW3323" s="3">
        <v>3</v>
      </c>
      <c r="AX3323" s="2" t="s">
        <v>72</v>
      </c>
      <c r="AY3323" s="2" t="s">
        <v>73</v>
      </c>
      <c r="AZ3323" s="2" t="s">
        <v>63</v>
      </c>
      <c r="BA3323" s="2" t="s">
        <v>64</v>
      </c>
      <c r="BB3323" s="2" t="s">
        <v>74</v>
      </c>
      <c r="BC3323" s="2" t="s">
        <v>75</v>
      </c>
      <c r="BD3323" s="2"/>
      <c r="BE3323" s="2" t="s">
        <v>76</v>
      </c>
      <c r="BF3323" s="2" t="s">
        <v>77</v>
      </c>
      <c r="BG3323" s="2" t="s">
        <v>78</v>
      </c>
      <c r="BH3323" s="2" t="s">
        <v>70</v>
      </c>
      <c r="BI3323" s="2">
        <v>1</v>
      </c>
    </row>
    <row r="3324" spans="1:61" ht="12" customHeight="1" x14ac:dyDescent="0.15">
      <c r="A3324" s="2">
        <v>3323</v>
      </c>
      <c r="B3324" s="2">
        <v>523241.96515599999</v>
      </c>
      <c r="C3324" s="2">
        <v>5445901.8299399996</v>
      </c>
      <c r="D3324" s="2" t="s">
        <v>60</v>
      </c>
      <c r="E3324" s="2" t="s">
        <v>71</v>
      </c>
      <c r="F3324" s="2">
        <v>1</v>
      </c>
      <c r="G3324" s="2">
        <v>0</v>
      </c>
      <c r="H3324" s="2">
        <v>0</v>
      </c>
      <c r="I3324" s="2">
        <f t="shared" si="0"/>
        <v>3</v>
      </c>
      <c r="J3324" s="2">
        <f t="shared" si="1"/>
        <v>0</v>
      </c>
      <c r="K3324" s="2">
        <f t="shared" si="2"/>
        <v>0</v>
      </c>
      <c r="L3324" s="2">
        <f t="shared" si="3"/>
        <v>1</v>
      </c>
      <c r="M3324" s="2">
        <v>242.70899963378906</v>
      </c>
      <c r="N3324" s="2">
        <v>122.77200317382812</v>
      </c>
      <c r="O3324" s="3">
        <v>1744</v>
      </c>
      <c r="P3324" s="2">
        <v>5.7178401947021484</v>
      </c>
      <c r="Q3324" s="2">
        <v>5.138850212097168</v>
      </c>
      <c r="R3324" s="2">
        <v>328.24099731445312</v>
      </c>
      <c r="S3324" s="2">
        <v>150.99400329589844</v>
      </c>
      <c r="T3324" s="2">
        <v>5.8873801231384277</v>
      </c>
      <c r="U3324" s="2">
        <v>5.7226300239562988</v>
      </c>
      <c r="V3324" s="3">
        <v>5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0</v>
      </c>
      <c r="AE3324" s="3">
        <v>17</v>
      </c>
      <c r="AF3324" s="3">
        <v>8.5495409999999996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-1</v>
      </c>
      <c r="AO3324" s="3">
        <v>-1</v>
      </c>
      <c r="AP3324" s="3">
        <v>1</v>
      </c>
      <c r="AQ3324" s="3">
        <v>0</v>
      </c>
      <c r="AR3324" s="3">
        <v>2</v>
      </c>
      <c r="AS3324" s="3">
        <v>0</v>
      </c>
      <c r="AT3324" s="3">
        <v>1</v>
      </c>
      <c r="AU3324" s="3">
        <v>0</v>
      </c>
      <c r="AV3324" s="3">
        <v>0</v>
      </c>
      <c r="AW3324" s="3">
        <v>3</v>
      </c>
      <c r="AX3324" s="2" t="s">
        <v>72</v>
      </c>
      <c r="AY3324" s="2" t="s">
        <v>73</v>
      </c>
      <c r="AZ3324" s="2" t="s">
        <v>63</v>
      </c>
      <c r="BA3324" s="2" t="s">
        <v>64</v>
      </c>
      <c r="BB3324" s="2" t="s">
        <v>74</v>
      </c>
      <c r="BC3324" s="2" t="s">
        <v>75</v>
      </c>
      <c r="BD3324" s="2"/>
      <c r="BE3324" s="2" t="s">
        <v>76</v>
      </c>
      <c r="BF3324" s="2" t="s">
        <v>77</v>
      </c>
      <c r="BG3324" s="2" t="s">
        <v>78</v>
      </c>
      <c r="BH3324" s="2" t="s">
        <v>70</v>
      </c>
      <c r="BI3324" s="2">
        <v>1</v>
      </c>
    </row>
    <row r="3325" spans="1:61" ht="12" customHeight="1" x14ac:dyDescent="0.15">
      <c r="A3325" s="2">
        <v>3324</v>
      </c>
      <c r="B3325" s="2">
        <v>523240.64223599999</v>
      </c>
      <c r="C3325" s="2">
        <v>5445934.7441699998</v>
      </c>
      <c r="D3325" s="2" t="s">
        <v>60</v>
      </c>
      <c r="E3325" s="2" t="s">
        <v>71</v>
      </c>
      <c r="F3325" s="2">
        <v>1</v>
      </c>
      <c r="G3325" s="2">
        <v>0</v>
      </c>
      <c r="H3325" s="2">
        <v>0</v>
      </c>
      <c r="I3325" s="2">
        <f t="shared" si="0"/>
        <v>3</v>
      </c>
      <c r="J3325" s="2">
        <f t="shared" si="1"/>
        <v>0</v>
      </c>
      <c r="K3325" s="2">
        <f t="shared" si="2"/>
        <v>0</v>
      </c>
      <c r="L3325" s="2">
        <f t="shared" si="3"/>
        <v>1</v>
      </c>
      <c r="M3325" s="2">
        <v>85.482597351074219</v>
      </c>
      <c r="N3325" s="2">
        <v>76.344200134277344</v>
      </c>
      <c r="O3325" s="3">
        <v>1741</v>
      </c>
      <c r="P3325" s="2">
        <v>6.148129940032959</v>
      </c>
      <c r="Q3325" s="2">
        <v>4.691300094127655</v>
      </c>
      <c r="R3325" s="2">
        <v>340.20098876953125</v>
      </c>
      <c r="S3325" s="2">
        <v>151.50399780273438</v>
      </c>
      <c r="T3325" s="2">
        <v>5.9604601860046387</v>
      </c>
      <c r="U3325" s="2">
        <v>5.6840100288391113</v>
      </c>
      <c r="V3325" s="3">
        <v>5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1</v>
      </c>
      <c r="AC3325" s="3">
        <v>0</v>
      </c>
      <c r="AD3325" s="3">
        <v>0</v>
      </c>
      <c r="AE3325" s="3">
        <v>22</v>
      </c>
      <c r="AF3325" s="3">
        <v>18.320444999999999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-1</v>
      </c>
      <c r="AO3325" s="3">
        <v>-1</v>
      </c>
      <c r="AP3325" s="3">
        <v>1</v>
      </c>
      <c r="AQ3325" s="3">
        <v>0</v>
      </c>
      <c r="AR3325" s="3">
        <v>2</v>
      </c>
      <c r="AS3325" s="3">
        <v>0</v>
      </c>
      <c r="AT3325" s="3">
        <v>1</v>
      </c>
      <c r="AU3325" s="3">
        <v>0</v>
      </c>
      <c r="AV3325" s="3">
        <v>0</v>
      </c>
      <c r="AW3325" s="3">
        <v>3</v>
      </c>
      <c r="AX3325" s="2" t="s">
        <v>72</v>
      </c>
      <c r="AY3325" s="2" t="s">
        <v>73</v>
      </c>
      <c r="AZ3325" s="2" t="s">
        <v>63</v>
      </c>
      <c r="BA3325" s="2" t="s">
        <v>64</v>
      </c>
      <c r="BB3325" s="2" t="s">
        <v>74</v>
      </c>
      <c r="BC3325" s="2" t="s">
        <v>75</v>
      </c>
      <c r="BD3325" s="2"/>
      <c r="BE3325" s="2" t="s">
        <v>76</v>
      </c>
      <c r="BF3325" s="2" t="s">
        <v>77</v>
      </c>
      <c r="BG3325" s="2" t="s">
        <v>78</v>
      </c>
      <c r="BH3325" s="2" t="s">
        <v>70</v>
      </c>
      <c r="BI3325" s="2">
        <v>1</v>
      </c>
    </row>
    <row r="3326" spans="1:61" ht="12" customHeight="1" x14ac:dyDescent="0.15">
      <c r="A3326" s="2">
        <v>3325</v>
      </c>
      <c r="B3326" s="2">
        <v>523249.21475400002</v>
      </c>
      <c r="C3326" s="2">
        <v>5445896.0091000004</v>
      </c>
      <c r="D3326" s="2" t="s">
        <v>60</v>
      </c>
      <c r="E3326" s="2" t="s">
        <v>71</v>
      </c>
      <c r="F3326" s="2">
        <v>1</v>
      </c>
      <c r="G3326" s="2">
        <v>0</v>
      </c>
      <c r="H3326" s="2">
        <v>0</v>
      </c>
      <c r="I3326" s="2">
        <f t="shared" si="0"/>
        <v>3</v>
      </c>
      <c r="J3326" s="2">
        <f t="shared" si="1"/>
        <v>0</v>
      </c>
      <c r="K3326" s="2">
        <f t="shared" si="2"/>
        <v>0</v>
      </c>
      <c r="L3326" s="2">
        <f t="shared" si="3"/>
        <v>1</v>
      </c>
      <c r="M3326" s="2">
        <v>256.447998046875</v>
      </c>
      <c r="N3326" s="2">
        <v>132.03500366210938</v>
      </c>
      <c r="O3326" s="3">
        <v>1744</v>
      </c>
      <c r="P3326" s="2">
        <v>5.7178401947021484</v>
      </c>
      <c r="Q3326" s="2">
        <v>5.138850212097168</v>
      </c>
      <c r="R3326" s="2">
        <v>328.24099731445312</v>
      </c>
      <c r="S3326" s="2">
        <v>150.51199340820312</v>
      </c>
      <c r="T3326" s="2">
        <v>5.8873801231384277</v>
      </c>
      <c r="U3326" s="2">
        <v>5.7612500190734863</v>
      </c>
      <c r="V3326" s="3">
        <v>5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1</v>
      </c>
      <c r="AC3326" s="3">
        <v>0</v>
      </c>
      <c r="AD3326" s="3">
        <v>0</v>
      </c>
      <c r="AE3326" s="3">
        <v>22</v>
      </c>
      <c r="AF3326" s="3">
        <v>10.992267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-1</v>
      </c>
      <c r="AO3326" s="3">
        <v>-1</v>
      </c>
      <c r="AP3326" s="3">
        <v>1</v>
      </c>
      <c r="AQ3326" s="3">
        <v>0</v>
      </c>
      <c r="AR3326" s="3">
        <v>2</v>
      </c>
      <c r="AS3326" s="3">
        <v>0</v>
      </c>
      <c r="AT3326" s="3">
        <v>1</v>
      </c>
      <c r="AU3326" s="3">
        <v>0</v>
      </c>
      <c r="AV3326" s="3">
        <v>0</v>
      </c>
      <c r="AW3326" s="3">
        <v>3</v>
      </c>
      <c r="AX3326" s="2" t="s">
        <v>72</v>
      </c>
      <c r="AY3326" s="2" t="s">
        <v>73</v>
      </c>
      <c r="AZ3326" s="2" t="s">
        <v>63</v>
      </c>
      <c r="BA3326" s="2" t="s">
        <v>64</v>
      </c>
      <c r="BB3326" s="2" t="s">
        <v>74</v>
      </c>
      <c r="BC3326" s="2" t="s">
        <v>75</v>
      </c>
      <c r="BD3326" s="2"/>
      <c r="BE3326" s="2" t="s">
        <v>76</v>
      </c>
      <c r="BF3326" s="2" t="s">
        <v>77</v>
      </c>
      <c r="BG3326" s="2" t="s">
        <v>78</v>
      </c>
      <c r="BH3326" s="2" t="s">
        <v>70</v>
      </c>
      <c r="BI3326" s="2">
        <v>1</v>
      </c>
    </row>
    <row r="3327" spans="1:61" ht="12" customHeight="1" x14ac:dyDescent="0.15">
      <c r="A3327" s="2">
        <v>3326</v>
      </c>
      <c r="B3327" s="2">
        <v>523327.31991000002</v>
      </c>
      <c r="C3327" s="2">
        <v>5445764.4579999996</v>
      </c>
      <c r="D3327" s="2" t="s">
        <v>60</v>
      </c>
      <c r="E3327" s="2" t="s">
        <v>71</v>
      </c>
      <c r="F3327" s="2">
        <v>1</v>
      </c>
      <c r="G3327" s="2">
        <v>0</v>
      </c>
      <c r="H3327" s="2">
        <v>0</v>
      </c>
      <c r="I3327" s="2">
        <f t="shared" si="0"/>
        <v>3</v>
      </c>
      <c r="J3327" s="2">
        <f t="shared" si="1"/>
        <v>0</v>
      </c>
      <c r="K3327" s="2">
        <f t="shared" si="2"/>
        <v>0</v>
      </c>
      <c r="L3327" s="2">
        <f t="shared" si="3"/>
        <v>1</v>
      </c>
      <c r="M3327" s="2">
        <v>236.60400390625</v>
      </c>
      <c r="N3327" s="2">
        <v>152.5260009765625</v>
      </c>
      <c r="O3327" s="3">
        <v>1717</v>
      </c>
      <c r="P3327" s="2">
        <v>12.356499671936035</v>
      </c>
      <c r="Q3327" s="2">
        <v>4.6666699647903442</v>
      </c>
      <c r="R3327" s="2">
        <v>92.121101379394531</v>
      </c>
      <c r="S3327" s="2">
        <v>147.14399719238281</v>
      </c>
      <c r="T3327" s="2">
        <v>3.8977301120758057</v>
      </c>
      <c r="U3327" s="2">
        <v>5.5766501426696777</v>
      </c>
      <c r="V3327" s="3">
        <v>5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1</v>
      </c>
      <c r="AC3327" s="3">
        <v>0</v>
      </c>
      <c r="AD3327" s="3">
        <v>0</v>
      </c>
      <c r="AE3327" s="3">
        <v>21</v>
      </c>
      <c r="AF3327" s="3">
        <v>26.314821000000002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1</v>
      </c>
      <c r="AV3327" s="3">
        <v>0</v>
      </c>
      <c r="AW3327" s="3">
        <v>2</v>
      </c>
      <c r="AX3327" s="2" t="s">
        <v>72</v>
      </c>
      <c r="AY3327" s="2" t="s">
        <v>73</v>
      </c>
      <c r="AZ3327" s="2" t="s">
        <v>63</v>
      </c>
      <c r="BA3327" s="2" t="s">
        <v>64</v>
      </c>
      <c r="BB3327" s="2" t="s">
        <v>74</v>
      </c>
      <c r="BC3327" s="2" t="s">
        <v>75</v>
      </c>
      <c r="BD3327" s="2"/>
      <c r="BE3327" s="2" t="s">
        <v>76</v>
      </c>
      <c r="BF3327" s="2" t="s">
        <v>77</v>
      </c>
      <c r="BG3327" s="2" t="s">
        <v>78</v>
      </c>
      <c r="BH3327" s="2" t="s">
        <v>70</v>
      </c>
      <c r="BI3327" s="2">
        <v>1</v>
      </c>
    </row>
    <row r="3328" spans="1:61" ht="12" customHeight="1" x14ac:dyDescent="0.15">
      <c r="A3328" s="2">
        <v>3327</v>
      </c>
      <c r="B3328" s="2">
        <v>523361.60997799999</v>
      </c>
      <c r="C3328" s="2">
        <v>5445755.3563200003</v>
      </c>
      <c r="D3328" s="2" t="s">
        <v>60</v>
      </c>
      <c r="E3328" s="2" t="s">
        <v>71</v>
      </c>
      <c r="F3328" s="2">
        <v>1</v>
      </c>
      <c r="G3328" s="2">
        <v>0</v>
      </c>
      <c r="H3328" s="2">
        <v>0</v>
      </c>
      <c r="I3328" s="2">
        <f t="shared" si="0"/>
        <v>3</v>
      </c>
      <c r="J3328" s="2">
        <f t="shared" si="1"/>
        <v>0</v>
      </c>
      <c r="K3328" s="2">
        <f t="shared" si="2"/>
        <v>0</v>
      </c>
      <c r="L3328" s="2">
        <f t="shared" si="3"/>
        <v>1</v>
      </c>
      <c r="M3328" s="2">
        <v>138.90899658203125</v>
      </c>
      <c r="N3328" s="2">
        <v>89.847000122070312</v>
      </c>
      <c r="O3328" s="3">
        <v>1704</v>
      </c>
      <c r="P3328" s="2">
        <v>17.82390022277832</v>
      </c>
      <c r="Q3328" s="2">
        <v>5.5555301904678345</v>
      </c>
      <c r="R3328" s="2">
        <v>95.0635986328125</v>
      </c>
      <c r="S3328" s="2">
        <v>146.24000549316406</v>
      </c>
      <c r="T3328" s="2">
        <v>4.163640022277832</v>
      </c>
      <c r="U3328" s="2">
        <v>5.4990401268005371</v>
      </c>
      <c r="V3328" s="3">
        <v>5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1</v>
      </c>
      <c r="AC3328" s="3">
        <v>0</v>
      </c>
      <c r="AD3328" s="3">
        <v>0</v>
      </c>
      <c r="AE3328" s="3">
        <v>25</v>
      </c>
      <c r="AF3328" s="3">
        <v>62.289512999999999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1</v>
      </c>
      <c r="AU3328" s="3">
        <v>0</v>
      </c>
      <c r="AV3328" s="3">
        <v>0</v>
      </c>
      <c r="AW3328" s="3">
        <v>3</v>
      </c>
      <c r="AX3328" s="2" t="s">
        <v>72</v>
      </c>
      <c r="AY3328" s="2" t="s">
        <v>73</v>
      </c>
      <c r="AZ3328" s="2" t="s">
        <v>63</v>
      </c>
      <c r="BA3328" s="2" t="s">
        <v>64</v>
      </c>
      <c r="BB3328" s="2" t="s">
        <v>74</v>
      </c>
      <c r="BC3328" s="2" t="s">
        <v>75</v>
      </c>
      <c r="BD3328" s="2"/>
      <c r="BE3328" s="2" t="s">
        <v>76</v>
      </c>
      <c r="BF3328" s="2" t="s">
        <v>77</v>
      </c>
      <c r="BG3328" s="2" t="s">
        <v>78</v>
      </c>
      <c r="BH3328" s="2" t="s">
        <v>70</v>
      </c>
      <c r="BI3328" s="2">
        <v>1</v>
      </c>
    </row>
    <row r="3329" spans="1:61" ht="12" customHeight="1" x14ac:dyDescent="0.15">
      <c r="A3329" s="2">
        <v>3328</v>
      </c>
      <c r="B3329" s="2">
        <v>523327.31991000002</v>
      </c>
      <c r="C3329" s="2">
        <v>5445764.4579999996</v>
      </c>
      <c r="D3329" s="2" t="s">
        <v>60</v>
      </c>
      <c r="E3329" s="2" t="s">
        <v>71</v>
      </c>
      <c r="F3329" s="2">
        <v>1</v>
      </c>
      <c r="G3329" s="2">
        <v>0</v>
      </c>
      <c r="H3329" s="2">
        <v>0</v>
      </c>
      <c r="I3329" s="2">
        <f t="shared" si="0"/>
        <v>3</v>
      </c>
      <c r="J3329" s="2">
        <f t="shared" si="1"/>
        <v>0</v>
      </c>
      <c r="K3329" s="2">
        <f t="shared" si="2"/>
        <v>0</v>
      </c>
      <c r="L3329" s="2">
        <f t="shared" si="3"/>
        <v>1</v>
      </c>
      <c r="M3329" s="2">
        <v>236.60400390625</v>
      </c>
      <c r="N3329" s="2">
        <v>152.5260009765625</v>
      </c>
      <c r="O3329" s="3">
        <v>1717</v>
      </c>
      <c r="P3329" s="2">
        <v>12.356499671936035</v>
      </c>
      <c r="Q3329" s="2">
        <v>4.6666699647903442</v>
      </c>
      <c r="R3329" s="2">
        <v>92.121101379394531</v>
      </c>
      <c r="S3329" s="2">
        <v>147.14399719238281</v>
      </c>
      <c r="T3329" s="2">
        <v>3.8977301120758057</v>
      </c>
      <c r="U3329" s="2">
        <v>5.5766501426696777</v>
      </c>
      <c r="V3329" s="3">
        <v>5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1</v>
      </c>
      <c r="AC3329" s="3">
        <v>0</v>
      </c>
      <c r="AD3329" s="3">
        <v>0</v>
      </c>
      <c r="AE3329" s="3">
        <v>25</v>
      </c>
      <c r="AF3329" s="3">
        <v>26.314821000000002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1</v>
      </c>
      <c r="AV3329" s="3">
        <v>0</v>
      </c>
      <c r="AW3329" s="3">
        <v>2</v>
      </c>
      <c r="AX3329" s="2" t="s">
        <v>72</v>
      </c>
      <c r="AY3329" s="2" t="s">
        <v>73</v>
      </c>
      <c r="AZ3329" s="2" t="s">
        <v>63</v>
      </c>
      <c r="BA3329" s="2" t="s">
        <v>64</v>
      </c>
      <c r="BB3329" s="2" t="s">
        <v>74</v>
      </c>
      <c r="BC3329" s="2" t="s">
        <v>75</v>
      </c>
      <c r="BD3329" s="2"/>
      <c r="BE3329" s="2" t="s">
        <v>76</v>
      </c>
      <c r="BF3329" s="2" t="s">
        <v>77</v>
      </c>
      <c r="BG3329" s="2" t="s">
        <v>78</v>
      </c>
      <c r="BH3329" s="2" t="s">
        <v>70</v>
      </c>
      <c r="BI3329" s="2">
        <v>1</v>
      </c>
    </row>
    <row r="3330" spans="1:61" ht="12" customHeight="1" x14ac:dyDescent="0.15">
      <c r="A3330" s="2">
        <v>3329</v>
      </c>
      <c r="B3330" s="2">
        <v>523323.58927699999</v>
      </c>
      <c r="C3330" s="2">
        <v>5445764.9342499999</v>
      </c>
      <c r="D3330" s="2" t="s">
        <v>60</v>
      </c>
      <c r="E3330" s="2" t="s">
        <v>71</v>
      </c>
      <c r="F3330" s="2">
        <v>1</v>
      </c>
      <c r="G3330" s="2">
        <v>0</v>
      </c>
      <c r="H3330" s="2">
        <v>0</v>
      </c>
      <c r="I3330" s="2">
        <f t="shared" si="0"/>
        <v>3</v>
      </c>
      <c r="J3330" s="2">
        <f t="shared" si="1"/>
        <v>0</v>
      </c>
      <c r="K3330" s="2">
        <f t="shared" si="2"/>
        <v>0</v>
      </c>
      <c r="L3330" s="2">
        <f t="shared" si="3"/>
        <v>1</v>
      </c>
      <c r="M3330" s="2">
        <v>238.1300048828125</v>
      </c>
      <c r="N3330" s="2">
        <v>160.39599609375</v>
      </c>
      <c r="O3330" s="3">
        <v>1717</v>
      </c>
      <c r="P3330" s="2">
        <v>12.356499671936035</v>
      </c>
      <c r="Q3330" s="2">
        <v>4.6666699647903442</v>
      </c>
      <c r="R3330" s="2">
        <v>92.121101379394531</v>
      </c>
      <c r="S3330" s="2">
        <v>147.14399719238281</v>
      </c>
      <c r="T3330" s="2">
        <v>3.8977301120758057</v>
      </c>
      <c r="U3330" s="2">
        <v>5.5766501426696777</v>
      </c>
      <c r="V3330" s="3">
        <v>5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1</v>
      </c>
      <c r="AC3330" s="3">
        <v>0</v>
      </c>
      <c r="AD3330" s="3">
        <v>0</v>
      </c>
      <c r="AE3330" s="3">
        <v>10</v>
      </c>
      <c r="AF3330" s="3">
        <v>25.415169000000002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1</v>
      </c>
      <c r="AV3330" s="3">
        <v>0</v>
      </c>
      <c r="AW3330" s="3">
        <v>2</v>
      </c>
      <c r="AX3330" s="2" t="s">
        <v>72</v>
      </c>
      <c r="AY3330" s="2" t="s">
        <v>73</v>
      </c>
      <c r="AZ3330" s="2" t="s">
        <v>63</v>
      </c>
      <c r="BA3330" s="2" t="s">
        <v>64</v>
      </c>
      <c r="BB3330" s="2" t="s">
        <v>74</v>
      </c>
      <c r="BC3330" s="2" t="s">
        <v>75</v>
      </c>
      <c r="BD3330" s="2"/>
      <c r="BE3330" s="2" t="s">
        <v>76</v>
      </c>
      <c r="BF3330" s="2" t="s">
        <v>77</v>
      </c>
      <c r="BG3330" s="2" t="s">
        <v>78</v>
      </c>
      <c r="BH3330" s="2" t="s">
        <v>70</v>
      </c>
      <c r="BI3330" s="2">
        <v>1</v>
      </c>
    </row>
    <row r="3331" spans="1:61" ht="12" customHeight="1" x14ac:dyDescent="0.15">
      <c r="A3331" s="2">
        <v>3330</v>
      </c>
      <c r="B3331" s="2">
        <v>523316.89530600002</v>
      </c>
      <c r="C3331" s="2">
        <v>5445753.4777699998</v>
      </c>
      <c r="D3331" s="2" t="s">
        <v>60</v>
      </c>
      <c r="E3331" s="2" t="s">
        <v>71</v>
      </c>
      <c r="F3331" s="2">
        <v>1</v>
      </c>
      <c r="G3331" s="2">
        <v>0</v>
      </c>
      <c r="H3331" s="2">
        <v>0</v>
      </c>
      <c r="I3331" s="2">
        <f t="shared" si="0"/>
        <v>3</v>
      </c>
      <c r="J3331" s="2">
        <f t="shared" si="1"/>
        <v>0</v>
      </c>
      <c r="K3331" s="2">
        <f t="shared" si="2"/>
        <v>0</v>
      </c>
      <c r="L3331" s="2">
        <f t="shared" si="3"/>
        <v>1</v>
      </c>
      <c r="M3331" s="2">
        <v>232.02400207519531</v>
      </c>
      <c r="N3331" s="2">
        <v>151.50399780273438</v>
      </c>
      <c r="O3331" s="3">
        <v>1725</v>
      </c>
      <c r="P3331" s="2">
        <v>14.329099655151367</v>
      </c>
      <c r="Q3331" s="2">
        <v>5.424799919128418</v>
      </c>
      <c r="R3331" s="2">
        <v>89.090599060058594</v>
      </c>
      <c r="S3331" s="2">
        <v>146.66299438476562</v>
      </c>
      <c r="T3331" s="2">
        <v>5.4376201629638672</v>
      </c>
      <c r="U3331" s="2">
        <v>5.6542501449584961</v>
      </c>
      <c r="V3331" s="3">
        <v>5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0</v>
      </c>
      <c r="AD3331" s="3">
        <v>0</v>
      </c>
      <c r="AE3331" s="3">
        <v>28</v>
      </c>
      <c r="AF3331" s="3">
        <v>24.515516999999999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1</v>
      </c>
      <c r="AV3331" s="3">
        <v>0</v>
      </c>
      <c r="AW3331" s="3">
        <v>2</v>
      </c>
      <c r="AX3331" s="2" t="s">
        <v>72</v>
      </c>
      <c r="AY3331" s="2" t="s">
        <v>73</v>
      </c>
      <c r="AZ3331" s="2" t="s">
        <v>63</v>
      </c>
      <c r="BA3331" s="2" t="s">
        <v>64</v>
      </c>
      <c r="BB3331" s="2" t="s">
        <v>74</v>
      </c>
      <c r="BC3331" s="2" t="s">
        <v>75</v>
      </c>
      <c r="BD3331" s="2"/>
      <c r="BE3331" s="2" t="s">
        <v>76</v>
      </c>
      <c r="BF3331" s="2" t="s">
        <v>77</v>
      </c>
      <c r="BG3331" s="2" t="s">
        <v>78</v>
      </c>
      <c r="BH3331" s="2" t="s">
        <v>70</v>
      </c>
      <c r="BI3331" s="2">
        <v>1</v>
      </c>
    </row>
    <row r="3332" spans="1:61" ht="12" customHeight="1" x14ac:dyDescent="0.15">
      <c r="A3332" s="2">
        <v>3331</v>
      </c>
      <c r="B3332" s="2">
        <v>523361.186644</v>
      </c>
      <c r="C3332" s="2">
        <v>5445766.9186300002</v>
      </c>
      <c r="D3332" s="2" t="s">
        <v>60</v>
      </c>
      <c r="E3332" s="2" t="s">
        <v>71</v>
      </c>
      <c r="F3332" s="2">
        <v>1</v>
      </c>
      <c r="G3332" s="2">
        <v>0</v>
      </c>
      <c r="H3332" s="2">
        <v>0</v>
      </c>
      <c r="I3332" s="2">
        <f t="shared" si="0"/>
        <v>3</v>
      </c>
      <c r="J3332" s="2">
        <f t="shared" si="1"/>
        <v>0</v>
      </c>
      <c r="K3332" s="2">
        <f t="shared" si="2"/>
        <v>0</v>
      </c>
      <c r="L3332" s="2">
        <f t="shared" si="3"/>
        <v>1</v>
      </c>
      <c r="M3332" s="2">
        <v>148.0679931640625</v>
      </c>
      <c r="N3332" s="2">
        <v>93.56500244140625</v>
      </c>
      <c r="O3332" s="3">
        <v>1704</v>
      </c>
      <c r="P3332" s="2">
        <v>17.82390022277832</v>
      </c>
      <c r="Q3332" s="2">
        <v>5.5555301904678345</v>
      </c>
      <c r="R3332" s="2">
        <v>95.0635986328125</v>
      </c>
      <c r="S3332" s="2">
        <v>146.24000549316406</v>
      </c>
      <c r="T3332" s="2">
        <v>4.163640022277832</v>
      </c>
      <c r="U3332" s="2">
        <v>5.4990401268005371</v>
      </c>
      <c r="V3332" s="3">
        <v>5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58</v>
      </c>
      <c r="AF3332" s="3">
        <v>61.068149999999996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1</v>
      </c>
      <c r="AT3332" s="3">
        <v>0</v>
      </c>
      <c r="AU3332" s="3">
        <v>0</v>
      </c>
      <c r="AV3332" s="3">
        <v>0</v>
      </c>
      <c r="AW3332" s="3">
        <v>4</v>
      </c>
      <c r="AX3332" s="2" t="s">
        <v>72</v>
      </c>
      <c r="AY3332" s="2" t="s">
        <v>73</v>
      </c>
      <c r="AZ3332" s="2" t="s">
        <v>63</v>
      </c>
      <c r="BA3332" s="2" t="s">
        <v>64</v>
      </c>
      <c r="BB3332" s="2" t="s">
        <v>74</v>
      </c>
      <c r="BC3332" s="2" t="s">
        <v>75</v>
      </c>
      <c r="BD3332" s="2"/>
      <c r="BE3332" s="2" t="s">
        <v>76</v>
      </c>
      <c r="BF3332" s="2" t="s">
        <v>77</v>
      </c>
      <c r="BG3332" s="2" t="s">
        <v>78</v>
      </c>
      <c r="BH3332" s="2" t="s">
        <v>70</v>
      </c>
      <c r="BI3332" s="2">
        <v>1</v>
      </c>
    </row>
    <row r="3333" spans="1:61" ht="12" customHeight="1" x14ac:dyDescent="0.15">
      <c r="A3333" s="2">
        <v>3332</v>
      </c>
      <c r="B3333" s="2">
        <v>523249.63808800001</v>
      </c>
      <c r="C3333" s="2">
        <v>5445911.1168400003</v>
      </c>
      <c r="D3333" s="2" t="s">
        <v>60</v>
      </c>
      <c r="E3333" s="2" t="s">
        <v>71</v>
      </c>
      <c r="F3333" s="2">
        <v>1</v>
      </c>
      <c r="G3333" s="2">
        <v>0</v>
      </c>
      <c r="H3333" s="2">
        <v>0</v>
      </c>
      <c r="I3333" s="2">
        <f t="shared" si="0"/>
        <v>3</v>
      </c>
      <c r="J3333" s="2">
        <f t="shared" si="1"/>
        <v>0</v>
      </c>
      <c r="K3333" s="2">
        <f t="shared" si="2"/>
        <v>0</v>
      </c>
      <c r="L3333" s="2">
        <f t="shared" si="3"/>
        <v>1</v>
      </c>
      <c r="M3333" s="2">
        <v>184.7030029296875</v>
      </c>
      <c r="N3333" s="2">
        <v>110.95999908447266</v>
      </c>
      <c r="O3333" s="3">
        <v>1744</v>
      </c>
      <c r="P3333" s="2">
        <v>5.7178401947021484</v>
      </c>
      <c r="Q3333" s="2">
        <v>5.138850212097168</v>
      </c>
      <c r="R3333" s="2">
        <v>328.24099731445312</v>
      </c>
      <c r="S3333" s="2">
        <v>151.01499938964844</v>
      </c>
      <c r="T3333" s="2">
        <v>5.8873801231384277</v>
      </c>
      <c r="U3333" s="2">
        <v>5.7226300239562988</v>
      </c>
      <c r="V3333" s="3">
        <v>5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1</v>
      </c>
      <c r="AC3333" s="3">
        <v>0</v>
      </c>
      <c r="AD3333" s="3">
        <v>0</v>
      </c>
      <c r="AE3333" s="3">
        <v>58</v>
      </c>
      <c r="AF3333" s="3">
        <v>13.027872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-1</v>
      </c>
      <c r="AO3333" s="3">
        <v>-1</v>
      </c>
      <c r="AP3333" s="3">
        <v>1</v>
      </c>
      <c r="AQ3333" s="3">
        <v>0</v>
      </c>
      <c r="AR3333" s="3">
        <v>2</v>
      </c>
      <c r="AS3333" s="3">
        <v>0</v>
      </c>
      <c r="AT3333" s="3">
        <v>1</v>
      </c>
      <c r="AU3333" s="3">
        <v>0</v>
      </c>
      <c r="AV3333" s="3">
        <v>0</v>
      </c>
      <c r="AW3333" s="3">
        <v>3</v>
      </c>
      <c r="AX3333" s="2" t="s">
        <v>72</v>
      </c>
      <c r="AY3333" s="2" t="s">
        <v>73</v>
      </c>
      <c r="AZ3333" s="2" t="s">
        <v>63</v>
      </c>
      <c r="BA3333" s="2" t="s">
        <v>64</v>
      </c>
      <c r="BB3333" s="2" t="s">
        <v>74</v>
      </c>
      <c r="BC3333" s="2" t="s">
        <v>75</v>
      </c>
      <c r="BD3333" s="2"/>
      <c r="BE3333" s="2" t="s">
        <v>76</v>
      </c>
      <c r="BF3333" s="2" t="s">
        <v>77</v>
      </c>
      <c r="BG3333" s="2" t="s">
        <v>78</v>
      </c>
      <c r="BH3333" s="2" t="s">
        <v>70</v>
      </c>
      <c r="BI3333" s="2">
        <v>1</v>
      </c>
    </row>
    <row r="3334" spans="1:61" ht="12" customHeight="1" x14ac:dyDescent="0.15">
      <c r="A3334" s="2">
        <v>3333</v>
      </c>
      <c r="B3334" s="2">
        <v>523243.63203400001</v>
      </c>
      <c r="C3334" s="2">
        <v>5445868.1219600001</v>
      </c>
      <c r="D3334" s="2" t="s">
        <v>60</v>
      </c>
      <c r="E3334" s="2" t="s">
        <v>71</v>
      </c>
      <c r="F3334" s="2">
        <v>1</v>
      </c>
      <c r="G3334" s="2">
        <v>0</v>
      </c>
      <c r="H3334" s="2">
        <v>0</v>
      </c>
      <c r="I3334" s="2">
        <f t="shared" si="0"/>
        <v>3</v>
      </c>
      <c r="J3334" s="2">
        <f t="shared" si="1"/>
        <v>0</v>
      </c>
      <c r="K3334" s="2">
        <f t="shared" si="2"/>
        <v>0</v>
      </c>
      <c r="L3334" s="2">
        <f t="shared" si="3"/>
        <v>1</v>
      </c>
      <c r="M3334" s="2">
        <v>381.61898803710938</v>
      </c>
      <c r="N3334" s="2">
        <v>173.00700378417969</v>
      </c>
      <c r="O3334" s="3">
        <v>1746</v>
      </c>
      <c r="P3334" s="2">
        <v>2.6261100769042969</v>
      </c>
      <c r="Q3334" s="2">
        <v>6.2963902950286865</v>
      </c>
      <c r="R3334" s="2">
        <v>315</v>
      </c>
      <c r="S3334" s="2">
        <v>150.48300170898438</v>
      </c>
      <c r="T3334" s="2">
        <v>5.1066699028015137</v>
      </c>
      <c r="U3334" s="2">
        <v>5.7998700141906738</v>
      </c>
      <c r="V3334" s="3">
        <v>5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1</v>
      </c>
      <c r="AC3334" s="3">
        <v>0</v>
      </c>
      <c r="AD3334" s="3">
        <v>0</v>
      </c>
      <c r="AE3334" s="3">
        <v>16</v>
      </c>
      <c r="AF3334" s="3">
        <v>8.9566619999999997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-1</v>
      </c>
      <c r="AO3334" s="3">
        <v>-1</v>
      </c>
      <c r="AP3334" s="3">
        <v>1</v>
      </c>
      <c r="AQ3334" s="3">
        <v>0</v>
      </c>
      <c r="AR3334" s="3">
        <v>2</v>
      </c>
      <c r="AS3334" s="3">
        <v>0</v>
      </c>
      <c r="AT3334" s="3">
        <v>1</v>
      </c>
      <c r="AU3334" s="3">
        <v>0</v>
      </c>
      <c r="AV3334" s="3">
        <v>0</v>
      </c>
      <c r="AW3334" s="3">
        <v>3</v>
      </c>
      <c r="AX3334" s="2" t="s">
        <v>72</v>
      </c>
      <c r="AY3334" s="2" t="s">
        <v>73</v>
      </c>
      <c r="AZ3334" s="2" t="s">
        <v>63</v>
      </c>
      <c r="BA3334" s="2" t="s">
        <v>64</v>
      </c>
      <c r="BB3334" s="2" t="s">
        <v>74</v>
      </c>
      <c r="BC3334" s="2" t="s">
        <v>75</v>
      </c>
      <c r="BD3334" s="2"/>
      <c r="BE3334" s="2" t="s">
        <v>76</v>
      </c>
      <c r="BF3334" s="2" t="s">
        <v>77</v>
      </c>
      <c r="BG3334" s="2" t="s">
        <v>78</v>
      </c>
      <c r="BH3334" s="2" t="s">
        <v>70</v>
      </c>
      <c r="BI3334" s="2">
        <v>1</v>
      </c>
    </row>
    <row r="3335" spans="1:61" ht="12" customHeight="1" x14ac:dyDescent="0.15">
      <c r="A3335" s="2">
        <v>3334</v>
      </c>
      <c r="B3335" s="2">
        <v>523246.35724799999</v>
      </c>
      <c r="C3335" s="2">
        <v>5445787.6090900004</v>
      </c>
      <c r="D3335" s="2" t="s">
        <v>60</v>
      </c>
      <c r="E3335" s="2" t="s">
        <v>71</v>
      </c>
      <c r="F3335" s="2">
        <v>1</v>
      </c>
      <c r="G3335" s="2">
        <v>0</v>
      </c>
      <c r="H3335" s="2">
        <v>0</v>
      </c>
      <c r="I3335" s="2">
        <f t="shared" si="0"/>
        <v>3</v>
      </c>
      <c r="J3335" s="2">
        <f t="shared" si="1"/>
        <v>0</v>
      </c>
      <c r="K3335" s="2">
        <f t="shared" si="2"/>
        <v>0</v>
      </c>
      <c r="L3335" s="2">
        <f t="shared" si="3"/>
        <v>1</v>
      </c>
      <c r="M3335" s="2">
        <v>428.93899536132812</v>
      </c>
      <c r="N3335" s="2">
        <v>211.68400573730469</v>
      </c>
      <c r="O3335" s="3">
        <v>1744</v>
      </c>
      <c r="P3335" s="2">
        <v>5.2817897796630859</v>
      </c>
      <c r="Q3335" s="2">
        <v>5.0793498754501343</v>
      </c>
      <c r="R3335" s="2">
        <v>105.25499725341797</v>
      </c>
      <c r="S3335" s="2">
        <v>149.46200561523438</v>
      </c>
      <c r="T3335" s="2">
        <v>4.7089500427246094</v>
      </c>
      <c r="U3335" s="2">
        <v>5.8771200180053711</v>
      </c>
      <c r="V3335" s="3">
        <v>5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1</v>
      </c>
      <c r="AC3335" s="3">
        <v>0</v>
      </c>
      <c r="AD3335" s="3">
        <v>0</v>
      </c>
      <c r="AE3335" s="3">
        <v>21</v>
      </c>
      <c r="AF3335" s="3">
        <v>7.4221290000000009</v>
      </c>
      <c r="AG3335" s="3">
        <v>0</v>
      </c>
      <c r="AH3335" s="3">
        <v>0</v>
      </c>
      <c r="AI3335" s="3">
        <v>-1</v>
      </c>
      <c r="AJ3335" s="3">
        <v>0</v>
      </c>
      <c r="AK3335" s="3">
        <v>0</v>
      </c>
      <c r="AL3335" s="3">
        <v>-1</v>
      </c>
      <c r="AM3335" s="3">
        <v>0</v>
      </c>
      <c r="AN3335" s="3">
        <v>0</v>
      </c>
      <c r="AO3335" s="3">
        <v>0</v>
      </c>
      <c r="AP3335" s="3">
        <v>0</v>
      </c>
      <c r="AQ3335" s="3">
        <v>1</v>
      </c>
      <c r="AR3335" s="3">
        <v>1</v>
      </c>
      <c r="AS3335" s="3">
        <v>0</v>
      </c>
      <c r="AT3335" s="3">
        <v>0</v>
      </c>
      <c r="AU3335" s="3">
        <v>1</v>
      </c>
      <c r="AV3335" s="3">
        <v>0</v>
      </c>
      <c r="AW3335" s="3">
        <v>2</v>
      </c>
      <c r="AX3335" s="2" t="s">
        <v>72</v>
      </c>
      <c r="AY3335" s="2" t="s">
        <v>73</v>
      </c>
      <c r="AZ3335" s="2" t="s">
        <v>63</v>
      </c>
      <c r="BA3335" s="2" t="s">
        <v>64</v>
      </c>
      <c r="BB3335" s="2" t="s">
        <v>74</v>
      </c>
      <c r="BC3335" s="2" t="s">
        <v>75</v>
      </c>
      <c r="BD3335" s="2"/>
      <c r="BE3335" s="2" t="s">
        <v>76</v>
      </c>
      <c r="BF3335" s="2" t="s">
        <v>77</v>
      </c>
      <c r="BG3335" s="2" t="s">
        <v>78</v>
      </c>
      <c r="BH3335" s="2" t="s">
        <v>70</v>
      </c>
      <c r="BI3335" s="2">
        <v>1</v>
      </c>
    </row>
    <row r="3336" spans="1:61" ht="12" customHeight="1" x14ac:dyDescent="0.15">
      <c r="A3336" s="2">
        <v>3335</v>
      </c>
      <c r="B3336" s="2">
        <v>523410.82257700001</v>
      </c>
      <c r="C3336" s="2">
        <v>5445756.4675700003</v>
      </c>
      <c r="D3336" s="2" t="s">
        <v>60</v>
      </c>
      <c r="E3336" s="2" t="s">
        <v>71</v>
      </c>
      <c r="F3336" s="2">
        <v>1</v>
      </c>
      <c r="G3336" s="2">
        <v>0</v>
      </c>
      <c r="H3336" s="2">
        <v>0</v>
      </c>
      <c r="I3336" s="2">
        <f t="shared" si="0"/>
        <v>3</v>
      </c>
      <c r="J3336" s="2">
        <f t="shared" si="1"/>
        <v>0</v>
      </c>
      <c r="K3336" s="2">
        <f t="shared" si="2"/>
        <v>0</v>
      </c>
      <c r="L3336" s="2">
        <f t="shared" si="3"/>
        <v>1</v>
      </c>
      <c r="M3336" s="2">
        <v>47.320701599121094</v>
      </c>
      <c r="N3336" s="2">
        <v>37.903499603271484</v>
      </c>
      <c r="O3336" s="3">
        <v>1678</v>
      </c>
      <c r="P3336" s="2">
        <v>20.251100540161133</v>
      </c>
      <c r="Q3336" s="2">
        <v>4.6428599953651428</v>
      </c>
      <c r="R3336" s="2">
        <v>102.05100250244141</v>
      </c>
      <c r="S3336" s="2">
        <v>144.88299560546875</v>
      </c>
      <c r="T3336" s="2">
        <v>3.9334700107574463</v>
      </c>
      <c r="U3336" s="2">
        <v>5.4990401268005371</v>
      </c>
      <c r="V3336" s="3">
        <v>4</v>
      </c>
      <c r="W3336" s="3">
        <v>0</v>
      </c>
      <c r="X3336" s="3">
        <v>0</v>
      </c>
      <c r="Y3336" s="3">
        <v>0</v>
      </c>
      <c r="Z3336" s="3">
        <v>0</v>
      </c>
      <c r="AA3336" s="3">
        <v>1</v>
      </c>
      <c r="AB3336" s="3">
        <v>0</v>
      </c>
      <c r="AC3336" s="3">
        <v>0</v>
      </c>
      <c r="AD3336" s="3">
        <v>0</v>
      </c>
      <c r="AE3336" s="3">
        <v>12</v>
      </c>
      <c r="AF3336" s="3">
        <v>81.831320999999988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-1</v>
      </c>
      <c r="AM3336" s="3">
        <v>0</v>
      </c>
      <c r="AN3336" s="3">
        <v>0</v>
      </c>
      <c r="AO3336" s="3">
        <v>0</v>
      </c>
      <c r="AP3336" s="3">
        <v>0</v>
      </c>
      <c r="AQ3336" s="3">
        <v>1</v>
      </c>
      <c r="AR3336" s="3">
        <v>1</v>
      </c>
      <c r="AS3336" s="3">
        <v>1</v>
      </c>
      <c r="AT3336" s="3">
        <v>0</v>
      </c>
      <c r="AU3336" s="3">
        <v>0</v>
      </c>
      <c r="AV3336" s="3">
        <v>0</v>
      </c>
      <c r="AW3336" s="3">
        <v>4</v>
      </c>
      <c r="AX3336" s="2" t="s">
        <v>72</v>
      </c>
      <c r="AY3336" s="2" t="s">
        <v>73</v>
      </c>
      <c r="AZ3336" s="2" t="s">
        <v>63</v>
      </c>
      <c r="BA3336" s="2" t="s">
        <v>64</v>
      </c>
      <c r="BB3336" s="2" t="s">
        <v>74</v>
      </c>
      <c r="BC3336" s="2" t="s">
        <v>75</v>
      </c>
      <c r="BD3336" s="2"/>
      <c r="BE3336" s="2" t="s">
        <v>76</v>
      </c>
      <c r="BF3336" s="2" t="s">
        <v>77</v>
      </c>
      <c r="BG3336" s="2" t="s">
        <v>78</v>
      </c>
      <c r="BH3336" s="2" t="s">
        <v>70</v>
      </c>
      <c r="BI3336" s="2">
        <v>1</v>
      </c>
    </row>
    <row r="3337" spans="1:61" ht="12" customHeight="1" x14ac:dyDescent="0.15">
      <c r="A3337" s="2">
        <v>3336</v>
      </c>
      <c r="B3337" s="2">
        <v>523240.21890199999</v>
      </c>
      <c r="C3337" s="2">
        <v>5445850.4742099997</v>
      </c>
      <c r="D3337" s="2" t="s">
        <v>60</v>
      </c>
      <c r="E3337" s="2" t="s">
        <v>71</v>
      </c>
      <c r="F3337" s="2">
        <v>1</v>
      </c>
      <c r="G3337" s="2">
        <v>0</v>
      </c>
      <c r="H3337" s="2">
        <v>0</v>
      </c>
      <c r="I3337" s="2">
        <f t="shared" si="0"/>
        <v>3</v>
      </c>
      <c r="J3337" s="2">
        <f t="shared" si="1"/>
        <v>0</v>
      </c>
      <c r="K3337" s="2">
        <f t="shared" si="2"/>
        <v>0</v>
      </c>
      <c r="L3337" s="2">
        <f t="shared" si="3"/>
        <v>1</v>
      </c>
      <c r="M3337" s="2">
        <v>413.67498779296875</v>
      </c>
      <c r="N3337" s="2">
        <v>192.31900024414062</v>
      </c>
      <c r="O3337" s="3">
        <v>1746</v>
      </c>
      <c r="P3337" s="2">
        <v>1.9701900482177734</v>
      </c>
      <c r="Q3337" s="2">
        <v>6.6666698455810547</v>
      </c>
      <c r="R3337" s="2">
        <v>135</v>
      </c>
      <c r="S3337" s="2">
        <v>150.48300170898438</v>
      </c>
      <c r="T3337" s="2">
        <v>4.8189802169799805</v>
      </c>
      <c r="U3337" s="2">
        <v>5.8651800155639648</v>
      </c>
      <c r="V3337" s="3">
        <v>4</v>
      </c>
      <c r="W3337" s="3">
        <v>0</v>
      </c>
      <c r="X3337" s="3">
        <v>0</v>
      </c>
      <c r="Y3337" s="3">
        <v>0</v>
      </c>
      <c r="Z3337" s="3">
        <v>0</v>
      </c>
      <c r="AA3337" s="3">
        <v>1</v>
      </c>
      <c r="AB3337" s="3">
        <v>0</v>
      </c>
      <c r="AC3337" s="3">
        <v>0</v>
      </c>
      <c r="AD3337" s="3">
        <v>0</v>
      </c>
      <c r="AE3337" s="3">
        <v>15</v>
      </c>
      <c r="AF3337" s="3">
        <v>4.2733470000000002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-1</v>
      </c>
      <c r="AP3337" s="3">
        <v>1</v>
      </c>
      <c r="AQ3337" s="3">
        <v>0</v>
      </c>
      <c r="AR3337" s="3">
        <v>2</v>
      </c>
      <c r="AS3337" s="3">
        <v>0</v>
      </c>
      <c r="AT3337" s="3">
        <v>0</v>
      </c>
      <c r="AU3337" s="3">
        <v>1</v>
      </c>
      <c r="AV3337" s="3">
        <v>0</v>
      </c>
      <c r="AW3337" s="3">
        <v>2</v>
      </c>
      <c r="AX3337" s="2" t="s">
        <v>72</v>
      </c>
      <c r="AY3337" s="2" t="s">
        <v>73</v>
      </c>
      <c r="AZ3337" s="2" t="s">
        <v>63</v>
      </c>
      <c r="BA3337" s="2" t="s">
        <v>64</v>
      </c>
      <c r="BB3337" s="2" t="s">
        <v>74</v>
      </c>
      <c r="BC3337" s="2" t="s">
        <v>75</v>
      </c>
      <c r="BD3337" s="2"/>
      <c r="BE3337" s="2" t="s">
        <v>76</v>
      </c>
      <c r="BF3337" s="2" t="s">
        <v>77</v>
      </c>
      <c r="BG3337" s="2" t="s">
        <v>78</v>
      </c>
      <c r="BH3337" s="2" t="s">
        <v>70</v>
      </c>
      <c r="BI3337" s="2">
        <v>1</v>
      </c>
    </row>
    <row r="3338" spans="1:61" ht="12" customHeight="1" x14ac:dyDescent="0.15">
      <c r="A3338" s="2">
        <v>3337</v>
      </c>
      <c r="B3338" s="2">
        <v>523241.91223900003</v>
      </c>
      <c r="C3338" s="2">
        <v>5445778.2428200003</v>
      </c>
      <c r="D3338" s="2" t="s">
        <v>60</v>
      </c>
      <c r="E3338" s="2" t="s">
        <v>71</v>
      </c>
      <c r="F3338" s="2">
        <v>1</v>
      </c>
      <c r="G3338" s="2">
        <v>0</v>
      </c>
      <c r="H3338" s="2">
        <v>0</v>
      </c>
      <c r="I3338" s="2">
        <f t="shared" si="0"/>
        <v>3</v>
      </c>
      <c r="J3338" s="2">
        <f t="shared" si="1"/>
        <v>0</v>
      </c>
      <c r="K3338" s="2">
        <f t="shared" si="2"/>
        <v>0</v>
      </c>
      <c r="L3338" s="2">
        <f t="shared" si="3"/>
        <v>1</v>
      </c>
      <c r="M3338" s="2">
        <v>387.72500610351562</v>
      </c>
      <c r="N3338" s="2">
        <v>196.59500122070312</v>
      </c>
      <c r="O3338" s="3">
        <v>1744</v>
      </c>
      <c r="P3338" s="2">
        <v>5.2817897796630859</v>
      </c>
      <c r="Q3338" s="2">
        <v>5.0793498754501343</v>
      </c>
      <c r="R3338" s="2">
        <v>105.25499725341797</v>
      </c>
      <c r="S3338" s="2">
        <v>148.95199584960938</v>
      </c>
      <c r="T3338" s="2">
        <v>4.7089500427246094</v>
      </c>
      <c r="U3338" s="2">
        <v>5.8870501518249512</v>
      </c>
      <c r="V3338" s="3">
        <v>4</v>
      </c>
      <c r="W3338" s="3">
        <v>0</v>
      </c>
      <c r="X3338" s="3">
        <v>0</v>
      </c>
      <c r="Y3338" s="3">
        <v>0</v>
      </c>
      <c r="Z3338" s="3">
        <v>0</v>
      </c>
      <c r="AA3338" s="3">
        <v>1</v>
      </c>
      <c r="AB3338" s="3">
        <v>0</v>
      </c>
      <c r="AC3338" s="3">
        <v>0</v>
      </c>
      <c r="AD3338" s="3">
        <v>0</v>
      </c>
      <c r="AE3338" s="3">
        <v>12</v>
      </c>
      <c r="AF3338" s="3">
        <v>12.620750999999998</v>
      </c>
      <c r="AG3338" s="3">
        <v>0</v>
      </c>
      <c r="AH3338" s="3">
        <v>0</v>
      </c>
      <c r="AI3338" s="3">
        <v>-1</v>
      </c>
      <c r="AJ3338" s="3">
        <v>0</v>
      </c>
      <c r="AK3338" s="3">
        <v>0</v>
      </c>
      <c r="AL3338" s="3">
        <v>-1</v>
      </c>
      <c r="AM3338" s="3">
        <v>0</v>
      </c>
      <c r="AN3338" s="3">
        <v>0</v>
      </c>
      <c r="AO3338" s="3">
        <v>0</v>
      </c>
      <c r="AP3338" s="3">
        <v>0</v>
      </c>
      <c r="AQ3338" s="3">
        <v>1</v>
      </c>
      <c r="AR3338" s="3">
        <v>1</v>
      </c>
      <c r="AS3338" s="3">
        <v>0</v>
      </c>
      <c r="AT3338" s="3">
        <v>1</v>
      </c>
      <c r="AU3338" s="3">
        <v>0</v>
      </c>
      <c r="AV3338" s="3">
        <v>0</v>
      </c>
      <c r="AW3338" s="3">
        <v>3</v>
      </c>
      <c r="AX3338" s="2" t="s">
        <v>72</v>
      </c>
      <c r="AY3338" s="2" t="s">
        <v>73</v>
      </c>
      <c r="AZ3338" s="2" t="s">
        <v>63</v>
      </c>
      <c r="BA3338" s="2" t="s">
        <v>64</v>
      </c>
      <c r="BB3338" s="2" t="s">
        <v>74</v>
      </c>
      <c r="BC3338" s="2" t="s">
        <v>75</v>
      </c>
      <c r="BD3338" s="2"/>
      <c r="BE3338" s="2" t="s">
        <v>76</v>
      </c>
      <c r="BF3338" s="2" t="s">
        <v>77</v>
      </c>
      <c r="BG3338" s="2" t="s">
        <v>78</v>
      </c>
      <c r="BH3338" s="2" t="s">
        <v>70</v>
      </c>
      <c r="BI3338" s="2">
        <v>1</v>
      </c>
    </row>
    <row r="3339" spans="1:61" ht="12" customHeight="1" x14ac:dyDescent="0.15">
      <c r="A3339" s="2">
        <v>3338</v>
      </c>
      <c r="B3339" s="2">
        <v>523240.827445</v>
      </c>
      <c r="C3339" s="2">
        <v>5445848.1458799997</v>
      </c>
      <c r="D3339" s="2" t="s">
        <v>60</v>
      </c>
      <c r="E3339" s="2" t="s">
        <v>71</v>
      </c>
      <c r="F3339" s="2">
        <v>1</v>
      </c>
      <c r="G3339" s="2">
        <v>0</v>
      </c>
      <c r="H3339" s="2">
        <v>0</v>
      </c>
      <c r="I3339" s="2">
        <f t="shared" si="0"/>
        <v>3</v>
      </c>
      <c r="J3339" s="2">
        <f t="shared" si="1"/>
        <v>0</v>
      </c>
      <c r="K3339" s="2">
        <f t="shared" si="2"/>
        <v>0</v>
      </c>
      <c r="L3339" s="2">
        <f t="shared" si="3"/>
        <v>1</v>
      </c>
      <c r="M3339" s="2">
        <v>407.56900024414062</v>
      </c>
      <c r="N3339" s="2">
        <v>197.82000732421875</v>
      </c>
      <c r="O3339" s="3">
        <v>1746</v>
      </c>
      <c r="P3339" s="2">
        <v>1.9701900482177734</v>
      </c>
      <c r="Q3339" s="2">
        <v>6.6666698455810547</v>
      </c>
      <c r="R3339" s="2">
        <v>135</v>
      </c>
      <c r="S3339" s="2">
        <v>150.48300170898438</v>
      </c>
      <c r="T3339" s="2">
        <v>4.8189802169799805</v>
      </c>
      <c r="U3339" s="2">
        <v>5.7998700141906738</v>
      </c>
      <c r="V3339" s="3">
        <v>4</v>
      </c>
      <c r="W3339" s="3">
        <v>0</v>
      </c>
      <c r="X3339" s="3">
        <v>0</v>
      </c>
      <c r="Y3339" s="3">
        <v>0</v>
      </c>
      <c r="Z3339" s="3">
        <v>0</v>
      </c>
      <c r="AA3339" s="3">
        <v>1</v>
      </c>
      <c r="AB3339" s="3">
        <v>0</v>
      </c>
      <c r="AC3339" s="3">
        <v>0</v>
      </c>
      <c r="AD3339" s="3">
        <v>0</v>
      </c>
      <c r="AE3339" s="3">
        <v>15</v>
      </c>
      <c r="AF3339" s="3">
        <v>4.4982600000000001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-1</v>
      </c>
      <c r="AP3339" s="3">
        <v>1</v>
      </c>
      <c r="AQ3339" s="3">
        <v>0</v>
      </c>
      <c r="AR3339" s="3">
        <v>2</v>
      </c>
      <c r="AS3339" s="3">
        <v>0</v>
      </c>
      <c r="AT3339" s="3">
        <v>0</v>
      </c>
      <c r="AU3339" s="3">
        <v>1</v>
      </c>
      <c r="AV3339" s="3">
        <v>0</v>
      </c>
      <c r="AW3339" s="3">
        <v>2</v>
      </c>
      <c r="AX3339" s="2" t="s">
        <v>72</v>
      </c>
      <c r="AY3339" s="2" t="s">
        <v>73</v>
      </c>
      <c r="AZ3339" s="2" t="s">
        <v>63</v>
      </c>
      <c r="BA3339" s="2" t="s">
        <v>64</v>
      </c>
      <c r="BB3339" s="2" t="s">
        <v>74</v>
      </c>
      <c r="BC3339" s="2" t="s">
        <v>75</v>
      </c>
      <c r="BD3339" s="2"/>
      <c r="BE3339" s="2" t="s">
        <v>76</v>
      </c>
      <c r="BF3339" s="2" t="s">
        <v>77</v>
      </c>
      <c r="BG3339" s="2" t="s">
        <v>78</v>
      </c>
      <c r="BH3339" s="2" t="s">
        <v>70</v>
      </c>
      <c r="BI3339" s="2">
        <v>1</v>
      </c>
    </row>
    <row r="3340" spans="1:61" ht="12" customHeight="1" x14ac:dyDescent="0.15">
      <c r="A3340" s="2">
        <v>3339</v>
      </c>
      <c r="B3340" s="2">
        <v>523000.22610099998</v>
      </c>
      <c r="C3340" s="2">
        <v>5447136.0380699998</v>
      </c>
      <c r="D3340" s="2" t="s">
        <v>60</v>
      </c>
      <c r="E3340" s="2">
        <v>2</v>
      </c>
      <c r="F3340" s="2">
        <v>0</v>
      </c>
      <c r="G3340" s="2">
        <v>1</v>
      </c>
      <c r="H3340" s="2">
        <v>0</v>
      </c>
      <c r="I3340" s="2">
        <f t="shared" si="0"/>
        <v>3</v>
      </c>
      <c r="J3340" s="2">
        <f t="shared" si="1"/>
        <v>0</v>
      </c>
      <c r="K3340" s="2">
        <f t="shared" si="2"/>
        <v>0</v>
      </c>
      <c r="L3340" s="2">
        <f t="shared" si="3"/>
        <v>1</v>
      </c>
      <c r="M3340" s="2">
        <v>164.85899353027344</v>
      </c>
      <c r="N3340" s="2">
        <v>97.768798828125</v>
      </c>
      <c r="O3340" s="3">
        <v>1683</v>
      </c>
      <c r="P3340" s="2">
        <v>7.7400197982788086</v>
      </c>
      <c r="Q3340" s="2">
        <v>5.7576102018356323</v>
      </c>
      <c r="R3340" s="2">
        <v>162.64599609375</v>
      </c>
      <c r="S3340" s="2">
        <v>160.37800598144531</v>
      </c>
      <c r="T3340" s="2">
        <v>4.8066802024841309</v>
      </c>
      <c r="U3340" s="2">
        <v>5.4091300964355469</v>
      </c>
      <c r="V3340" s="3">
        <v>4</v>
      </c>
      <c r="W3340" s="3">
        <v>0</v>
      </c>
      <c r="X3340" s="3">
        <v>0</v>
      </c>
      <c r="Y3340" s="3">
        <v>0</v>
      </c>
      <c r="Z3340" s="3">
        <v>0</v>
      </c>
      <c r="AA3340" s="3">
        <v>1</v>
      </c>
      <c r="AB3340" s="3">
        <v>0</v>
      </c>
      <c r="AC3340" s="3">
        <v>0</v>
      </c>
      <c r="AD3340" s="3">
        <v>0</v>
      </c>
      <c r="AE3340" s="3">
        <v>12</v>
      </c>
      <c r="AF3340" s="3">
        <v>11.020737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1</v>
      </c>
      <c r="AW3340" s="3">
        <v>1</v>
      </c>
      <c r="AX3340" s="2" t="s">
        <v>72</v>
      </c>
      <c r="AY3340" s="2" t="s">
        <v>73</v>
      </c>
      <c r="AZ3340" s="2" t="s">
        <v>63</v>
      </c>
      <c r="BA3340" s="2" t="s">
        <v>64</v>
      </c>
      <c r="BB3340" s="2" t="s">
        <v>74</v>
      </c>
      <c r="BC3340" s="2" t="s">
        <v>75</v>
      </c>
      <c r="BD3340" s="2"/>
      <c r="BE3340" s="2" t="s">
        <v>76</v>
      </c>
      <c r="BF3340" s="2" t="s">
        <v>77</v>
      </c>
      <c r="BG3340" s="2" t="s">
        <v>78</v>
      </c>
      <c r="BH3340" s="2" t="s">
        <v>70</v>
      </c>
      <c r="BI3340" s="2">
        <v>1</v>
      </c>
    </row>
    <row r="3341" spans="1:61" ht="12" customHeight="1" x14ac:dyDescent="0.15">
      <c r="A3341" s="2">
        <v>3340</v>
      </c>
      <c r="B3341" s="2">
        <v>523060.19403399999</v>
      </c>
      <c r="C3341" s="2">
        <v>5447227.0681499997</v>
      </c>
      <c r="D3341" s="2" t="s">
        <v>60</v>
      </c>
      <c r="E3341" s="2">
        <v>2</v>
      </c>
      <c r="F3341" s="2">
        <v>0</v>
      </c>
      <c r="G3341" s="2">
        <v>1</v>
      </c>
      <c r="H3341" s="2">
        <v>0</v>
      </c>
      <c r="I3341" s="2">
        <f t="shared" si="0"/>
        <v>3</v>
      </c>
      <c r="J3341" s="2">
        <f t="shared" si="1"/>
        <v>0</v>
      </c>
      <c r="K3341" s="2">
        <f t="shared" si="2"/>
        <v>0</v>
      </c>
      <c r="L3341" s="2">
        <f t="shared" si="3"/>
        <v>1</v>
      </c>
      <c r="M3341" s="2">
        <v>334.29800415039062</v>
      </c>
      <c r="N3341" s="2">
        <v>213.34800720214844</v>
      </c>
      <c r="O3341" s="3">
        <v>1681</v>
      </c>
      <c r="P3341" s="2">
        <v>7.4485602378845215</v>
      </c>
      <c r="Q3341" s="2">
        <v>4.8889198899269104</v>
      </c>
      <c r="R3341" s="2">
        <v>82.875</v>
      </c>
      <c r="S3341" s="2">
        <v>157.61099243164062</v>
      </c>
      <c r="T3341" s="2">
        <v>5.4609899520874023</v>
      </c>
      <c r="U3341" s="2">
        <v>5.3675298690795898</v>
      </c>
      <c r="V3341" s="3">
        <v>4</v>
      </c>
      <c r="W3341" s="3">
        <v>0</v>
      </c>
      <c r="X3341" s="3">
        <v>0</v>
      </c>
      <c r="Y3341" s="3">
        <v>0</v>
      </c>
      <c r="Z3341" s="3">
        <v>0</v>
      </c>
      <c r="AA3341" s="3">
        <v>1</v>
      </c>
      <c r="AB3341" s="3">
        <v>0</v>
      </c>
      <c r="AC3341" s="3">
        <v>0</v>
      </c>
      <c r="AD3341" s="3">
        <v>0</v>
      </c>
      <c r="AE3341" s="3">
        <v>15</v>
      </c>
      <c r="AF3341" s="3">
        <v>40.304979000000003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1</v>
      </c>
      <c r="AU3341" s="3">
        <v>0</v>
      </c>
      <c r="AV3341" s="3">
        <v>0</v>
      </c>
      <c r="AW3341" s="3">
        <v>3</v>
      </c>
      <c r="AX3341" s="2" t="s">
        <v>72</v>
      </c>
      <c r="AY3341" s="2" t="s">
        <v>73</v>
      </c>
      <c r="AZ3341" s="2" t="s">
        <v>63</v>
      </c>
      <c r="BA3341" s="2" t="s">
        <v>64</v>
      </c>
      <c r="BB3341" s="2" t="s">
        <v>74</v>
      </c>
      <c r="BC3341" s="2" t="s">
        <v>75</v>
      </c>
      <c r="BD3341" s="2"/>
      <c r="BE3341" s="2" t="s">
        <v>76</v>
      </c>
      <c r="BF3341" s="2" t="s">
        <v>77</v>
      </c>
      <c r="BG3341" s="2" t="s">
        <v>78</v>
      </c>
      <c r="BH3341" s="2" t="s">
        <v>70</v>
      </c>
      <c r="BI3341" s="2">
        <v>1</v>
      </c>
    </row>
    <row r="3342" spans="1:61" ht="12" customHeight="1" x14ac:dyDescent="0.15">
      <c r="A3342" s="2">
        <v>3341</v>
      </c>
      <c r="B3342" s="2">
        <v>523004.92246500001</v>
      </c>
      <c r="C3342" s="2">
        <v>5447249.3461100003</v>
      </c>
      <c r="D3342" s="2" t="s">
        <v>60</v>
      </c>
      <c r="E3342" s="2">
        <v>2</v>
      </c>
      <c r="F3342" s="2">
        <v>0</v>
      </c>
      <c r="G3342" s="2">
        <v>1</v>
      </c>
      <c r="H3342" s="2">
        <v>0</v>
      </c>
      <c r="I3342" s="2">
        <f t="shared" si="0"/>
        <v>3</v>
      </c>
      <c r="J3342" s="2">
        <f t="shared" si="1"/>
        <v>0</v>
      </c>
      <c r="K3342" s="2">
        <f t="shared" si="2"/>
        <v>0</v>
      </c>
      <c r="L3342" s="2">
        <f t="shared" si="3"/>
        <v>1</v>
      </c>
      <c r="M3342" s="2">
        <v>279.34500122070312</v>
      </c>
      <c r="N3342" s="2">
        <v>165.62300109863281</v>
      </c>
      <c r="O3342" s="3">
        <v>1691</v>
      </c>
      <c r="P3342" s="2">
        <v>5.6333999633789062</v>
      </c>
      <c r="Q3342" s="2">
        <v>4.9382901191711426</v>
      </c>
      <c r="R3342" s="2">
        <v>99.462303161621094</v>
      </c>
      <c r="S3342" s="2">
        <v>159.29499816894531</v>
      </c>
      <c r="T3342" s="2">
        <v>5.8723998069763184</v>
      </c>
      <c r="U3342" s="2">
        <v>5.4485301971435547</v>
      </c>
      <c r="V3342" s="3">
        <v>4</v>
      </c>
      <c r="W3342" s="3">
        <v>0</v>
      </c>
      <c r="X3342" s="3">
        <v>0</v>
      </c>
      <c r="Y3342" s="3">
        <v>0</v>
      </c>
      <c r="Z3342" s="3">
        <v>0</v>
      </c>
      <c r="AA3342" s="3">
        <v>1</v>
      </c>
      <c r="AB3342" s="3">
        <v>0</v>
      </c>
      <c r="AC3342" s="3">
        <v>0</v>
      </c>
      <c r="AD3342" s="3">
        <v>0</v>
      </c>
      <c r="AE3342" s="3">
        <v>12</v>
      </c>
      <c r="AF3342" s="3">
        <v>8.9965200000000003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1</v>
      </c>
      <c r="AW3342" s="3">
        <v>1</v>
      </c>
      <c r="AX3342" s="2" t="s">
        <v>72</v>
      </c>
      <c r="AY3342" s="2" t="s">
        <v>73</v>
      </c>
      <c r="AZ3342" s="2" t="s">
        <v>63</v>
      </c>
      <c r="BA3342" s="2" t="s">
        <v>64</v>
      </c>
      <c r="BB3342" s="2" t="s">
        <v>74</v>
      </c>
      <c r="BC3342" s="2" t="s">
        <v>75</v>
      </c>
      <c r="BD3342" s="2"/>
      <c r="BE3342" s="2" t="s">
        <v>76</v>
      </c>
      <c r="BF3342" s="2" t="s">
        <v>77</v>
      </c>
      <c r="BG3342" s="2" t="s">
        <v>78</v>
      </c>
      <c r="BH3342" s="2" t="s">
        <v>70</v>
      </c>
      <c r="BI3342" s="2">
        <v>1</v>
      </c>
    </row>
    <row r="3343" spans="1:61" ht="12" customHeight="1" x14ac:dyDescent="0.15">
      <c r="A3343" s="2">
        <v>3342</v>
      </c>
      <c r="B3343" s="2">
        <v>523019.27613999997</v>
      </c>
      <c r="C3343" s="2">
        <v>5447192.3944399999</v>
      </c>
      <c r="D3343" s="2" t="s">
        <v>60</v>
      </c>
      <c r="E3343" s="2">
        <v>2</v>
      </c>
      <c r="F3343" s="2">
        <v>0</v>
      </c>
      <c r="G3343" s="2">
        <v>1</v>
      </c>
      <c r="H3343" s="2">
        <v>0</v>
      </c>
      <c r="I3343" s="2">
        <f t="shared" si="0"/>
        <v>3</v>
      </c>
      <c r="J3343" s="2">
        <f t="shared" si="1"/>
        <v>0</v>
      </c>
      <c r="K3343" s="2">
        <f t="shared" si="2"/>
        <v>0</v>
      </c>
      <c r="L3343" s="2">
        <f t="shared" si="3"/>
        <v>1</v>
      </c>
      <c r="M3343" s="2">
        <v>279.34500122070312</v>
      </c>
      <c r="N3343" s="2">
        <v>175.87300109863281</v>
      </c>
      <c r="O3343" s="3">
        <v>1688</v>
      </c>
      <c r="P3343" s="2">
        <v>5.2412300109863281</v>
      </c>
      <c r="Q3343" s="2">
        <v>5.3087002038955688</v>
      </c>
      <c r="R3343" s="2">
        <v>135</v>
      </c>
      <c r="S3343" s="2">
        <v>159.18800354003906</v>
      </c>
      <c r="T3343" s="2">
        <v>5.7998099327087402</v>
      </c>
      <c r="U3343" s="2">
        <v>5.4077601432800293</v>
      </c>
      <c r="V3343" s="3">
        <v>4</v>
      </c>
      <c r="W3343" s="3">
        <v>0</v>
      </c>
      <c r="X3343" s="3">
        <v>0</v>
      </c>
      <c r="Y3343" s="3">
        <v>0</v>
      </c>
      <c r="Z3343" s="3">
        <v>0</v>
      </c>
      <c r="AA3343" s="3">
        <v>1</v>
      </c>
      <c r="AB3343" s="3">
        <v>0</v>
      </c>
      <c r="AC3343" s="3">
        <v>0</v>
      </c>
      <c r="AD3343" s="3">
        <v>0</v>
      </c>
      <c r="AE3343" s="3">
        <v>15</v>
      </c>
      <c r="AF3343" s="3">
        <v>26.462865000000001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-1</v>
      </c>
      <c r="AO3343" s="3">
        <v>0</v>
      </c>
      <c r="AP3343" s="3">
        <v>1</v>
      </c>
      <c r="AQ3343" s="3">
        <v>0</v>
      </c>
      <c r="AR3343" s="3">
        <v>2</v>
      </c>
      <c r="AS3343" s="3">
        <v>0</v>
      </c>
      <c r="AT3343" s="3">
        <v>1</v>
      </c>
      <c r="AU3343" s="3">
        <v>0</v>
      </c>
      <c r="AV3343" s="3">
        <v>0</v>
      </c>
      <c r="AW3343" s="3">
        <v>3</v>
      </c>
      <c r="AX3343" s="2" t="s">
        <v>72</v>
      </c>
      <c r="AY3343" s="2" t="s">
        <v>73</v>
      </c>
      <c r="AZ3343" s="2" t="s">
        <v>63</v>
      </c>
      <c r="BA3343" s="2" t="s">
        <v>64</v>
      </c>
      <c r="BB3343" s="2" t="s">
        <v>74</v>
      </c>
      <c r="BC3343" s="2" t="s">
        <v>75</v>
      </c>
      <c r="BD3343" s="2"/>
      <c r="BE3343" s="2" t="s">
        <v>76</v>
      </c>
      <c r="BF3343" s="2" t="s">
        <v>77</v>
      </c>
      <c r="BG3343" s="2" t="s">
        <v>78</v>
      </c>
      <c r="BH3343" s="2" t="s">
        <v>70</v>
      </c>
      <c r="BI3343" s="2">
        <v>1</v>
      </c>
    </row>
    <row r="3344" spans="1:61" ht="12" customHeight="1" x14ac:dyDescent="0.15">
      <c r="A3344" s="2">
        <v>3343</v>
      </c>
      <c r="B3344" s="2">
        <v>523160.03475400002</v>
      </c>
      <c r="C3344" s="2">
        <v>5447282.4190999996</v>
      </c>
      <c r="D3344" s="2" t="s">
        <v>60</v>
      </c>
      <c r="E3344" s="2">
        <v>2</v>
      </c>
      <c r="F3344" s="2">
        <v>0</v>
      </c>
      <c r="G3344" s="2">
        <v>1</v>
      </c>
      <c r="H3344" s="2">
        <v>0</v>
      </c>
      <c r="I3344" s="2">
        <f t="shared" si="0"/>
        <v>3</v>
      </c>
      <c r="J3344" s="2">
        <f t="shared" si="1"/>
        <v>0</v>
      </c>
      <c r="K3344" s="2">
        <f t="shared" si="2"/>
        <v>0</v>
      </c>
      <c r="L3344" s="2">
        <f t="shared" si="3"/>
        <v>1</v>
      </c>
      <c r="M3344" s="2">
        <v>247.28900146484375</v>
      </c>
      <c r="N3344" s="2">
        <v>129.1929931640625</v>
      </c>
      <c r="O3344" s="3">
        <v>1659</v>
      </c>
      <c r="P3344" s="2">
        <v>7.3055000305175781</v>
      </c>
      <c r="Q3344" s="2">
        <v>4.0000000596046448</v>
      </c>
      <c r="R3344" s="2">
        <v>71.56500244140625</v>
      </c>
      <c r="S3344" s="2">
        <v>154.67399597167969</v>
      </c>
      <c r="T3344" s="2">
        <v>3.6496200561523438</v>
      </c>
      <c r="U3344" s="2">
        <v>5.218170166015625</v>
      </c>
      <c r="V3344" s="3">
        <v>4</v>
      </c>
      <c r="W3344" s="3">
        <v>0</v>
      </c>
      <c r="X3344" s="3">
        <v>0</v>
      </c>
      <c r="Y3344" s="3">
        <v>0</v>
      </c>
      <c r="Z3344" s="3">
        <v>0</v>
      </c>
      <c r="AA3344" s="3">
        <v>1</v>
      </c>
      <c r="AB3344" s="3">
        <v>0</v>
      </c>
      <c r="AC3344" s="3">
        <v>0</v>
      </c>
      <c r="AD3344" s="3">
        <v>0</v>
      </c>
      <c r="AE3344" s="3">
        <v>12</v>
      </c>
      <c r="AF3344" s="3">
        <v>33.791043000000002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-1</v>
      </c>
      <c r="AO3344" s="3">
        <v>-1</v>
      </c>
      <c r="AP3344" s="3">
        <v>1</v>
      </c>
      <c r="AQ3344" s="3">
        <v>0</v>
      </c>
      <c r="AR3344" s="3">
        <v>2</v>
      </c>
      <c r="AS3344" s="3">
        <v>0</v>
      </c>
      <c r="AT3344" s="3">
        <v>1</v>
      </c>
      <c r="AU3344" s="3">
        <v>0</v>
      </c>
      <c r="AV3344" s="3">
        <v>0</v>
      </c>
      <c r="AW3344" s="3">
        <v>3</v>
      </c>
      <c r="AX3344" s="2" t="s">
        <v>72</v>
      </c>
      <c r="AY3344" s="2" t="s">
        <v>73</v>
      </c>
      <c r="AZ3344" s="2" t="s">
        <v>63</v>
      </c>
      <c r="BA3344" s="2" t="s">
        <v>64</v>
      </c>
      <c r="BB3344" s="2" t="s">
        <v>74</v>
      </c>
      <c r="BC3344" s="2" t="s">
        <v>75</v>
      </c>
      <c r="BD3344" s="2"/>
      <c r="BE3344" s="2" t="s">
        <v>76</v>
      </c>
      <c r="BF3344" s="2" t="s">
        <v>77</v>
      </c>
      <c r="BG3344" s="2" t="s">
        <v>78</v>
      </c>
      <c r="BH3344" s="2" t="s">
        <v>70</v>
      </c>
      <c r="BI3344" s="2">
        <v>1</v>
      </c>
    </row>
    <row r="3345" spans="1:61" ht="12" customHeight="1" x14ac:dyDescent="0.15">
      <c r="A3345" s="2">
        <v>3344</v>
      </c>
      <c r="B3345" s="2">
        <v>523187.419184</v>
      </c>
      <c r="C3345" s="2">
        <v>5447252.6534099998</v>
      </c>
      <c r="D3345" s="2" t="s">
        <v>60</v>
      </c>
      <c r="E3345" s="2">
        <v>2</v>
      </c>
      <c r="F3345" s="2">
        <v>0</v>
      </c>
      <c r="G3345" s="2">
        <v>1</v>
      </c>
      <c r="H3345" s="2">
        <v>0</v>
      </c>
      <c r="I3345" s="2">
        <f t="shared" si="0"/>
        <v>3</v>
      </c>
      <c r="J3345" s="2">
        <f t="shared" si="1"/>
        <v>0</v>
      </c>
      <c r="K3345" s="2">
        <f t="shared" si="2"/>
        <v>0</v>
      </c>
      <c r="L3345" s="2">
        <f t="shared" si="3"/>
        <v>1</v>
      </c>
      <c r="M3345" s="2">
        <v>242.70899963378906</v>
      </c>
      <c r="N3345" s="2">
        <v>114.89499664306641</v>
      </c>
      <c r="O3345" s="3">
        <v>1655</v>
      </c>
      <c r="P3345" s="2">
        <v>8.1051197052001953</v>
      </c>
      <c r="Q3345" s="2">
        <v>4.4444701075553894</v>
      </c>
      <c r="R3345" s="2">
        <v>85.100898742675781</v>
      </c>
      <c r="S3345" s="2">
        <v>153.78599548339844</v>
      </c>
      <c r="T3345" s="2">
        <v>3.6747100353240967</v>
      </c>
      <c r="U3345" s="2">
        <v>5.1622300148010254</v>
      </c>
      <c r="V3345" s="3">
        <v>4</v>
      </c>
      <c r="W3345" s="3">
        <v>0</v>
      </c>
      <c r="X3345" s="3">
        <v>0</v>
      </c>
      <c r="Y3345" s="3">
        <v>0</v>
      </c>
      <c r="Z3345" s="3">
        <v>0</v>
      </c>
      <c r="AA3345" s="3">
        <v>1</v>
      </c>
      <c r="AB3345" s="3">
        <v>0</v>
      </c>
      <c r="AC3345" s="3">
        <v>0</v>
      </c>
      <c r="AD3345" s="3">
        <v>0</v>
      </c>
      <c r="AE3345" s="3">
        <v>15</v>
      </c>
      <c r="AF3345" s="3">
        <v>13.944606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1</v>
      </c>
      <c r="AV3345" s="3">
        <v>0</v>
      </c>
      <c r="AW3345" s="3">
        <v>2</v>
      </c>
      <c r="AX3345" s="2" t="s">
        <v>72</v>
      </c>
      <c r="AY3345" s="2" t="s">
        <v>73</v>
      </c>
      <c r="AZ3345" s="2" t="s">
        <v>63</v>
      </c>
      <c r="BA3345" s="2" t="s">
        <v>64</v>
      </c>
      <c r="BB3345" s="2" t="s">
        <v>74</v>
      </c>
      <c r="BC3345" s="2" t="s">
        <v>75</v>
      </c>
      <c r="BD3345" s="2"/>
      <c r="BE3345" s="2" t="s">
        <v>76</v>
      </c>
      <c r="BF3345" s="2" t="s">
        <v>77</v>
      </c>
      <c r="BG3345" s="2" t="s">
        <v>78</v>
      </c>
      <c r="BH3345" s="2" t="s">
        <v>70</v>
      </c>
      <c r="BI3345" s="2">
        <v>1</v>
      </c>
    </row>
    <row r="3346" spans="1:61" ht="12" customHeight="1" x14ac:dyDescent="0.15">
      <c r="A3346" s="2">
        <v>3345</v>
      </c>
      <c r="B3346" s="2">
        <v>523161.68840400001</v>
      </c>
      <c r="C3346" s="2">
        <v>5447180.4881600002</v>
      </c>
      <c r="D3346" s="2" t="s">
        <v>60</v>
      </c>
      <c r="E3346" s="2">
        <v>2</v>
      </c>
      <c r="F3346" s="2">
        <v>0</v>
      </c>
      <c r="G3346" s="2">
        <v>1</v>
      </c>
      <c r="H3346" s="2">
        <v>0</v>
      </c>
      <c r="I3346" s="2">
        <f t="shared" si="0"/>
        <v>3</v>
      </c>
      <c r="J3346" s="2">
        <f t="shared" si="1"/>
        <v>0</v>
      </c>
      <c r="K3346" s="2">
        <f t="shared" si="2"/>
        <v>0</v>
      </c>
      <c r="L3346" s="2">
        <f t="shared" si="3"/>
        <v>1</v>
      </c>
      <c r="M3346" s="2">
        <v>103.80000305175781</v>
      </c>
      <c r="N3346" s="2">
        <v>100.90799713134766</v>
      </c>
      <c r="O3346" s="3">
        <v>1657</v>
      </c>
      <c r="P3346" s="2">
        <v>8.0269498825073242</v>
      </c>
      <c r="Q3346" s="2">
        <v>4.4444701075553894</v>
      </c>
      <c r="R3346" s="2">
        <v>108.43499755859375</v>
      </c>
      <c r="S3346" s="2">
        <v>154.93400573730469</v>
      </c>
      <c r="T3346" s="2">
        <v>3.7449300289154053</v>
      </c>
      <c r="U3346" s="2">
        <v>5.2652301788330078</v>
      </c>
      <c r="V3346" s="3">
        <v>4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0</v>
      </c>
      <c r="AC3346" s="3">
        <v>0</v>
      </c>
      <c r="AD3346" s="3">
        <v>0</v>
      </c>
      <c r="AE3346" s="3">
        <v>17</v>
      </c>
      <c r="AF3346" s="3">
        <v>41.526342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-1</v>
      </c>
      <c r="AO3346" s="3">
        <v>-1</v>
      </c>
      <c r="AP3346" s="3">
        <v>1</v>
      </c>
      <c r="AQ3346" s="3">
        <v>0</v>
      </c>
      <c r="AR3346" s="3">
        <v>2</v>
      </c>
      <c r="AS3346" s="3">
        <v>0</v>
      </c>
      <c r="AT3346" s="3">
        <v>1</v>
      </c>
      <c r="AU3346" s="3">
        <v>0</v>
      </c>
      <c r="AV3346" s="3">
        <v>0</v>
      </c>
      <c r="AW3346" s="3">
        <v>3</v>
      </c>
      <c r="AX3346" s="2" t="s">
        <v>72</v>
      </c>
      <c r="AY3346" s="2" t="s">
        <v>73</v>
      </c>
      <c r="AZ3346" s="2" t="s">
        <v>63</v>
      </c>
      <c r="BA3346" s="2" t="s">
        <v>64</v>
      </c>
      <c r="BB3346" s="2" t="s">
        <v>74</v>
      </c>
      <c r="BC3346" s="2" t="s">
        <v>75</v>
      </c>
      <c r="BD3346" s="2"/>
      <c r="BE3346" s="2" t="s">
        <v>76</v>
      </c>
      <c r="BF3346" s="2" t="s">
        <v>77</v>
      </c>
      <c r="BG3346" s="2" t="s">
        <v>78</v>
      </c>
      <c r="BH3346" s="2" t="s">
        <v>70</v>
      </c>
      <c r="BI3346" s="2">
        <v>1</v>
      </c>
    </row>
    <row r="3347" spans="1:61" ht="12" customHeight="1" x14ac:dyDescent="0.15">
      <c r="A3347" s="2">
        <v>3346</v>
      </c>
      <c r="B3347" s="2">
        <v>523167.24466500001</v>
      </c>
      <c r="C3347" s="2">
        <v>5447159.0568700004</v>
      </c>
      <c r="D3347" s="2" t="s">
        <v>60</v>
      </c>
      <c r="E3347" s="2">
        <v>2</v>
      </c>
      <c r="F3347" s="2">
        <v>0</v>
      </c>
      <c r="G3347" s="2">
        <v>1</v>
      </c>
      <c r="H3347" s="2">
        <v>0</v>
      </c>
      <c r="I3347" s="2">
        <f t="shared" si="0"/>
        <v>3</v>
      </c>
      <c r="J3347" s="2">
        <f t="shared" si="1"/>
        <v>0</v>
      </c>
      <c r="K3347" s="2">
        <f t="shared" si="2"/>
        <v>0</v>
      </c>
      <c r="L3347" s="2">
        <f t="shared" si="3"/>
        <v>1</v>
      </c>
      <c r="M3347" s="2">
        <v>106.85299682617188</v>
      </c>
      <c r="N3347" s="2">
        <v>78.005401611328125</v>
      </c>
      <c r="O3347" s="3">
        <v>1657</v>
      </c>
      <c r="P3347" s="2">
        <v>8.0596199035644531</v>
      </c>
      <c r="Q3347" s="2">
        <v>4.2423900961875916</v>
      </c>
      <c r="R3347" s="2">
        <v>76.759498596191406</v>
      </c>
      <c r="S3347" s="2">
        <v>155.21600341796875</v>
      </c>
      <c r="T3347" s="2">
        <v>3.6689999103546143</v>
      </c>
      <c r="U3347" s="2">
        <v>5.2661700248718262</v>
      </c>
      <c r="V3347" s="3">
        <v>4</v>
      </c>
      <c r="W3347" s="3">
        <v>0</v>
      </c>
      <c r="X3347" s="3">
        <v>0</v>
      </c>
      <c r="Y3347" s="3">
        <v>0</v>
      </c>
      <c r="Z3347" s="3">
        <v>0</v>
      </c>
      <c r="AA3347" s="3">
        <v>1</v>
      </c>
      <c r="AB3347" s="3">
        <v>0</v>
      </c>
      <c r="AC3347" s="3">
        <v>0</v>
      </c>
      <c r="AD3347" s="3">
        <v>0</v>
      </c>
      <c r="AE3347" s="3">
        <v>21</v>
      </c>
      <c r="AF3347" s="3">
        <v>42.340584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-1</v>
      </c>
      <c r="AP3347" s="3">
        <v>1</v>
      </c>
      <c r="AQ3347" s="3">
        <v>0</v>
      </c>
      <c r="AR3347" s="3">
        <v>2</v>
      </c>
      <c r="AS3347" s="3">
        <v>0</v>
      </c>
      <c r="AT3347" s="3">
        <v>1</v>
      </c>
      <c r="AU3347" s="3">
        <v>0</v>
      </c>
      <c r="AV3347" s="3">
        <v>0</v>
      </c>
      <c r="AW3347" s="3">
        <v>3</v>
      </c>
      <c r="AX3347" s="2" t="s">
        <v>72</v>
      </c>
      <c r="AY3347" s="2" t="s">
        <v>73</v>
      </c>
      <c r="AZ3347" s="2" t="s">
        <v>63</v>
      </c>
      <c r="BA3347" s="2" t="s">
        <v>64</v>
      </c>
      <c r="BB3347" s="2" t="s">
        <v>74</v>
      </c>
      <c r="BC3347" s="2" t="s">
        <v>75</v>
      </c>
      <c r="BD3347" s="2"/>
      <c r="BE3347" s="2" t="s">
        <v>76</v>
      </c>
      <c r="BF3347" s="2" t="s">
        <v>77</v>
      </c>
      <c r="BG3347" s="2" t="s">
        <v>78</v>
      </c>
      <c r="BH3347" s="2" t="s">
        <v>70</v>
      </c>
      <c r="BI3347" s="2">
        <v>1</v>
      </c>
    </row>
    <row r="3348" spans="1:61" ht="12" customHeight="1" x14ac:dyDescent="0.15">
      <c r="A3348" s="2">
        <v>3347</v>
      </c>
      <c r="B3348" s="2">
        <v>523171.27956900001</v>
      </c>
      <c r="C3348" s="2">
        <v>5447178.9668100001</v>
      </c>
      <c r="D3348" s="2" t="s">
        <v>60</v>
      </c>
      <c r="E3348" s="2">
        <v>2</v>
      </c>
      <c r="F3348" s="2">
        <v>0</v>
      </c>
      <c r="G3348" s="2">
        <v>1</v>
      </c>
      <c r="H3348" s="2">
        <v>0</v>
      </c>
      <c r="I3348" s="2">
        <f t="shared" si="0"/>
        <v>3</v>
      </c>
      <c r="J3348" s="2">
        <f t="shared" si="1"/>
        <v>0</v>
      </c>
      <c r="K3348" s="2">
        <f t="shared" si="2"/>
        <v>0</v>
      </c>
      <c r="L3348" s="2">
        <f t="shared" si="3"/>
        <v>1</v>
      </c>
      <c r="M3348" s="2">
        <v>109.90599822998047</v>
      </c>
      <c r="N3348" s="2">
        <v>93.107902526855469</v>
      </c>
      <c r="O3348" s="3">
        <v>1653</v>
      </c>
      <c r="P3348" s="2">
        <v>8.7756900787353516</v>
      </c>
      <c r="Q3348" s="2">
        <v>4.5370501279830933</v>
      </c>
      <c r="R3348" s="2">
        <v>103.67099761962891</v>
      </c>
      <c r="S3348" s="2">
        <v>154.93400573730469</v>
      </c>
      <c r="T3348" s="2">
        <v>3.7553598880767822</v>
      </c>
      <c r="U3348" s="2">
        <v>5.2652301788330078</v>
      </c>
      <c r="V3348" s="3">
        <v>4</v>
      </c>
      <c r="W3348" s="3">
        <v>0</v>
      </c>
      <c r="X3348" s="3">
        <v>0</v>
      </c>
      <c r="Y3348" s="3">
        <v>0</v>
      </c>
      <c r="Z3348" s="3">
        <v>0</v>
      </c>
      <c r="AA3348" s="3">
        <v>1</v>
      </c>
      <c r="AB3348" s="3">
        <v>0</v>
      </c>
      <c r="AC3348" s="3">
        <v>0</v>
      </c>
      <c r="AD3348" s="3">
        <v>0</v>
      </c>
      <c r="AE3348" s="3">
        <v>17</v>
      </c>
      <c r="AF3348" s="3">
        <v>37.862252999999995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-1</v>
      </c>
      <c r="AP3348" s="3">
        <v>1</v>
      </c>
      <c r="AQ3348" s="3">
        <v>0</v>
      </c>
      <c r="AR3348" s="3">
        <v>2</v>
      </c>
      <c r="AS3348" s="3">
        <v>0</v>
      </c>
      <c r="AT3348" s="3">
        <v>1</v>
      </c>
      <c r="AU3348" s="3">
        <v>0</v>
      </c>
      <c r="AV3348" s="3">
        <v>0</v>
      </c>
      <c r="AW3348" s="3">
        <v>3</v>
      </c>
      <c r="AX3348" s="2" t="s">
        <v>72</v>
      </c>
      <c r="AY3348" s="2" t="s">
        <v>73</v>
      </c>
      <c r="AZ3348" s="2" t="s">
        <v>63</v>
      </c>
      <c r="BA3348" s="2" t="s">
        <v>64</v>
      </c>
      <c r="BB3348" s="2" t="s">
        <v>74</v>
      </c>
      <c r="BC3348" s="2" t="s">
        <v>75</v>
      </c>
      <c r="BD3348" s="2"/>
      <c r="BE3348" s="2" t="s">
        <v>76</v>
      </c>
      <c r="BF3348" s="2" t="s">
        <v>77</v>
      </c>
      <c r="BG3348" s="2" t="s">
        <v>78</v>
      </c>
      <c r="BH3348" s="2" t="s">
        <v>70</v>
      </c>
      <c r="BI3348" s="2">
        <v>1</v>
      </c>
    </row>
    <row r="3349" spans="1:61" ht="12" customHeight="1" x14ac:dyDescent="0.15">
      <c r="A3349" s="2">
        <v>3348</v>
      </c>
      <c r="B3349" s="2">
        <v>523165.45872400003</v>
      </c>
      <c r="C3349" s="2">
        <v>5447196.2970500002</v>
      </c>
      <c r="D3349" s="2" t="s">
        <v>60</v>
      </c>
      <c r="E3349" s="2">
        <v>2</v>
      </c>
      <c r="F3349" s="2">
        <v>0</v>
      </c>
      <c r="G3349" s="2">
        <v>1</v>
      </c>
      <c r="H3349" s="2">
        <v>0</v>
      </c>
      <c r="I3349" s="2">
        <f t="shared" si="0"/>
        <v>3</v>
      </c>
      <c r="J3349" s="2">
        <f t="shared" si="1"/>
        <v>0</v>
      </c>
      <c r="K3349" s="2">
        <f t="shared" si="2"/>
        <v>0</v>
      </c>
      <c r="L3349" s="2">
        <f t="shared" si="3"/>
        <v>1</v>
      </c>
      <c r="M3349" s="2">
        <v>117.53900146484375</v>
      </c>
      <c r="N3349" s="2">
        <v>111.31700134277344</v>
      </c>
      <c r="O3349" s="3">
        <v>1660</v>
      </c>
      <c r="P3349" s="2">
        <v>8.8998699188232422</v>
      </c>
      <c r="Q3349" s="2">
        <v>5</v>
      </c>
      <c r="R3349" s="2">
        <v>111.25099945068359</v>
      </c>
      <c r="S3349" s="2">
        <v>154.93400573730469</v>
      </c>
      <c r="T3349" s="2">
        <v>6.334589958190918</v>
      </c>
      <c r="U3349" s="2">
        <v>5.2652301788330078</v>
      </c>
      <c r="V3349" s="3">
        <v>4</v>
      </c>
      <c r="W3349" s="3">
        <v>0</v>
      </c>
      <c r="X3349" s="3">
        <v>0</v>
      </c>
      <c r="Y3349" s="3">
        <v>0</v>
      </c>
      <c r="Z3349" s="3">
        <v>0</v>
      </c>
      <c r="AA3349" s="3">
        <v>1</v>
      </c>
      <c r="AB3349" s="3">
        <v>0</v>
      </c>
      <c r="AC3349" s="3">
        <v>0</v>
      </c>
      <c r="AD3349" s="3">
        <v>0</v>
      </c>
      <c r="AE3349" s="3">
        <v>14</v>
      </c>
      <c r="AF3349" s="3">
        <v>38.676495000000003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1</v>
      </c>
      <c r="AU3349" s="3">
        <v>0</v>
      </c>
      <c r="AV3349" s="3">
        <v>0</v>
      </c>
      <c r="AW3349" s="3">
        <v>3</v>
      </c>
      <c r="AX3349" s="2" t="s">
        <v>72</v>
      </c>
      <c r="AY3349" s="2" t="s">
        <v>73</v>
      </c>
      <c r="AZ3349" s="2" t="s">
        <v>63</v>
      </c>
      <c r="BA3349" s="2" t="s">
        <v>64</v>
      </c>
      <c r="BB3349" s="2" t="s">
        <v>74</v>
      </c>
      <c r="BC3349" s="2" t="s">
        <v>75</v>
      </c>
      <c r="BD3349" s="2"/>
      <c r="BE3349" s="2" t="s">
        <v>76</v>
      </c>
      <c r="BF3349" s="2" t="s">
        <v>77</v>
      </c>
      <c r="BG3349" s="2" t="s">
        <v>78</v>
      </c>
      <c r="BH3349" s="2" t="s">
        <v>70</v>
      </c>
      <c r="BI3349" s="2">
        <v>1</v>
      </c>
    </row>
    <row r="3350" spans="1:61" ht="12" customHeight="1" x14ac:dyDescent="0.15">
      <c r="A3350" s="2">
        <v>3349</v>
      </c>
      <c r="B3350" s="2">
        <v>523180.07698200003</v>
      </c>
      <c r="C3350" s="2">
        <v>5447107.9921800001</v>
      </c>
      <c r="D3350" s="2" t="s">
        <v>60</v>
      </c>
      <c r="E3350" s="2">
        <v>2</v>
      </c>
      <c r="F3350" s="2">
        <v>0</v>
      </c>
      <c r="G3350" s="2">
        <v>1</v>
      </c>
      <c r="H3350" s="2">
        <v>0</v>
      </c>
      <c r="I3350" s="2">
        <f t="shared" si="0"/>
        <v>3</v>
      </c>
      <c r="J3350" s="2">
        <f t="shared" si="1"/>
        <v>0</v>
      </c>
      <c r="K3350" s="2">
        <f t="shared" si="2"/>
        <v>0</v>
      </c>
      <c r="L3350" s="2">
        <f t="shared" si="3"/>
        <v>1</v>
      </c>
      <c r="M3350" s="2">
        <v>71.744300842285156</v>
      </c>
      <c r="N3350" s="2">
        <v>43.166599273681641</v>
      </c>
      <c r="O3350" s="3">
        <v>1654</v>
      </c>
      <c r="P3350" s="2">
        <v>9.5058498382568359</v>
      </c>
      <c r="Q3350" s="2">
        <v>4.9495100975036621</v>
      </c>
      <c r="R3350" s="2">
        <v>83.0469970703125</v>
      </c>
      <c r="S3350" s="2">
        <v>155.77900695800781</v>
      </c>
      <c r="T3350" s="2">
        <v>5.3029899597167969</v>
      </c>
      <c r="U3350" s="2">
        <v>5.2094998359680176</v>
      </c>
      <c r="V3350" s="3">
        <v>4</v>
      </c>
      <c r="W3350" s="3">
        <v>0</v>
      </c>
      <c r="X3350" s="3">
        <v>0</v>
      </c>
      <c r="Y3350" s="3">
        <v>0</v>
      </c>
      <c r="Z3350" s="3">
        <v>0</v>
      </c>
      <c r="AA3350" s="3">
        <v>1</v>
      </c>
      <c r="AB3350" s="3">
        <v>0</v>
      </c>
      <c r="AC3350" s="3">
        <v>0</v>
      </c>
      <c r="AD3350" s="3">
        <v>0</v>
      </c>
      <c r="AE3350" s="3">
        <v>8</v>
      </c>
      <c r="AF3350" s="3">
        <v>31.755438000000002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-1</v>
      </c>
      <c r="AP3350" s="3">
        <v>1</v>
      </c>
      <c r="AQ3350" s="3">
        <v>0</v>
      </c>
      <c r="AR3350" s="3">
        <v>2</v>
      </c>
      <c r="AS3350" s="3">
        <v>0</v>
      </c>
      <c r="AT3350" s="3">
        <v>1</v>
      </c>
      <c r="AU3350" s="3">
        <v>0</v>
      </c>
      <c r="AV3350" s="3">
        <v>0</v>
      </c>
      <c r="AW3350" s="3">
        <v>3</v>
      </c>
      <c r="AX3350" s="2" t="s">
        <v>72</v>
      </c>
      <c r="AY3350" s="2" t="s">
        <v>73</v>
      </c>
      <c r="AZ3350" s="2" t="s">
        <v>63</v>
      </c>
      <c r="BA3350" s="2" t="s">
        <v>64</v>
      </c>
      <c r="BB3350" s="2" t="s">
        <v>74</v>
      </c>
      <c r="BC3350" s="2" t="s">
        <v>75</v>
      </c>
      <c r="BD3350" s="2"/>
      <c r="BE3350" s="2" t="s">
        <v>76</v>
      </c>
      <c r="BF3350" s="2" t="s">
        <v>77</v>
      </c>
      <c r="BG3350" s="2" t="s">
        <v>78</v>
      </c>
      <c r="BH3350" s="2" t="s">
        <v>70</v>
      </c>
      <c r="BI3350" s="2">
        <v>1</v>
      </c>
    </row>
    <row r="3351" spans="1:61" ht="12" customHeight="1" x14ac:dyDescent="0.15">
      <c r="A3351" s="2">
        <v>3350</v>
      </c>
      <c r="B3351" s="2">
        <v>523187.68376799999</v>
      </c>
      <c r="C3351" s="2">
        <v>5447132.2016099999</v>
      </c>
      <c r="D3351" s="2" t="s">
        <v>60</v>
      </c>
      <c r="E3351" s="2">
        <v>2</v>
      </c>
      <c r="F3351" s="2">
        <v>0</v>
      </c>
      <c r="G3351" s="2">
        <v>1</v>
      </c>
      <c r="H3351" s="2">
        <v>0</v>
      </c>
      <c r="I3351" s="2">
        <f t="shared" si="0"/>
        <v>3</v>
      </c>
      <c r="J3351" s="2">
        <f t="shared" si="1"/>
        <v>0</v>
      </c>
      <c r="K3351" s="2">
        <f t="shared" si="2"/>
        <v>0</v>
      </c>
      <c r="L3351" s="2">
        <f t="shared" si="3"/>
        <v>1</v>
      </c>
      <c r="M3351" s="2">
        <v>94.641403198242188</v>
      </c>
      <c r="N3351" s="2">
        <v>51.707500457763672</v>
      </c>
      <c r="O3351" s="3">
        <v>1653</v>
      </c>
      <c r="P3351" s="2">
        <v>8.8054304122924805</v>
      </c>
      <c r="Q3351" s="2">
        <v>4.5454499125480652</v>
      </c>
      <c r="R3351" s="2">
        <v>83.990997314453125</v>
      </c>
      <c r="S3351" s="2">
        <v>154.91200256347656</v>
      </c>
      <c r="T3351" s="2">
        <v>3.684689998626709</v>
      </c>
      <c r="U3351" s="2">
        <v>5.2094998359680176</v>
      </c>
      <c r="V3351" s="3">
        <v>4</v>
      </c>
      <c r="W3351" s="3">
        <v>0</v>
      </c>
      <c r="X3351" s="3">
        <v>0</v>
      </c>
      <c r="Y3351" s="3">
        <v>0</v>
      </c>
      <c r="Z3351" s="3">
        <v>0</v>
      </c>
      <c r="AA3351" s="3">
        <v>1</v>
      </c>
      <c r="AB3351" s="3">
        <v>0</v>
      </c>
      <c r="AC3351" s="3">
        <v>0</v>
      </c>
      <c r="AD3351" s="3">
        <v>0</v>
      </c>
      <c r="AE3351" s="3">
        <v>18</v>
      </c>
      <c r="AF3351" s="3">
        <v>18.442866000000002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1</v>
      </c>
      <c r="AV3351" s="3">
        <v>0</v>
      </c>
      <c r="AW3351" s="3">
        <v>2</v>
      </c>
      <c r="AX3351" s="2" t="s">
        <v>72</v>
      </c>
      <c r="AY3351" s="2" t="s">
        <v>73</v>
      </c>
      <c r="AZ3351" s="2" t="s">
        <v>63</v>
      </c>
      <c r="BA3351" s="2" t="s">
        <v>64</v>
      </c>
      <c r="BB3351" s="2" t="s">
        <v>74</v>
      </c>
      <c r="BC3351" s="2" t="s">
        <v>75</v>
      </c>
      <c r="BD3351" s="2"/>
      <c r="BE3351" s="2" t="s">
        <v>76</v>
      </c>
      <c r="BF3351" s="2" t="s">
        <v>77</v>
      </c>
      <c r="BG3351" s="2" t="s">
        <v>78</v>
      </c>
      <c r="BH3351" s="2" t="s">
        <v>70</v>
      </c>
      <c r="BI3351" s="2">
        <v>1</v>
      </c>
    </row>
    <row r="3352" spans="1:61" ht="12" customHeight="1" x14ac:dyDescent="0.15">
      <c r="A3352" s="2">
        <v>3351</v>
      </c>
      <c r="B3352" s="2">
        <v>523164.46653400001</v>
      </c>
      <c r="C3352" s="2">
        <v>5447125.2562800003</v>
      </c>
      <c r="D3352" s="2" t="s">
        <v>60</v>
      </c>
      <c r="E3352" s="2">
        <v>2</v>
      </c>
      <c r="F3352" s="2">
        <v>0</v>
      </c>
      <c r="G3352" s="2">
        <v>1</v>
      </c>
      <c r="H3352" s="2">
        <v>0</v>
      </c>
      <c r="I3352" s="2">
        <f t="shared" si="0"/>
        <v>3</v>
      </c>
      <c r="J3352" s="2">
        <f t="shared" si="1"/>
        <v>0</v>
      </c>
      <c r="K3352" s="2">
        <f t="shared" si="2"/>
        <v>0</v>
      </c>
      <c r="L3352" s="2">
        <f t="shared" si="3"/>
        <v>1</v>
      </c>
      <c r="M3352" s="2">
        <v>108.37999725341797</v>
      </c>
      <c r="N3352" s="2">
        <v>56.046298980712891</v>
      </c>
      <c r="O3352" s="3">
        <v>1659</v>
      </c>
      <c r="P3352" s="2">
        <v>8.4163703918457031</v>
      </c>
      <c r="Q3352" s="2">
        <v>4.6464401483535767</v>
      </c>
      <c r="R3352" s="2">
        <v>80.537696838378906</v>
      </c>
      <c r="S3352" s="2">
        <v>155.49699401855469</v>
      </c>
      <c r="T3352" s="2">
        <v>5.5847201347351074</v>
      </c>
      <c r="U3352" s="2">
        <v>5.2670998573303223</v>
      </c>
      <c r="V3352" s="3">
        <v>4</v>
      </c>
      <c r="W3352" s="3">
        <v>0</v>
      </c>
      <c r="X3352" s="3">
        <v>0</v>
      </c>
      <c r="Y3352" s="3">
        <v>0</v>
      </c>
      <c r="Z3352" s="3">
        <v>0</v>
      </c>
      <c r="AA3352" s="3">
        <v>1</v>
      </c>
      <c r="AB3352" s="3">
        <v>0</v>
      </c>
      <c r="AC3352" s="3">
        <v>0</v>
      </c>
      <c r="AD3352" s="3">
        <v>0</v>
      </c>
      <c r="AE3352" s="3">
        <v>16</v>
      </c>
      <c r="AF3352" s="3">
        <v>40.304979000000003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1</v>
      </c>
      <c r="AU3352" s="3">
        <v>0</v>
      </c>
      <c r="AV3352" s="3">
        <v>0</v>
      </c>
      <c r="AW3352" s="3">
        <v>3</v>
      </c>
      <c r="AX3352" s="2" t="s">
        <v>72</v>
      </c>
      <c r="AY3352" s="2" t="s">
        <v>73</v>
      </c>
      <c r="AZ3352" s="2" t="s">
        <v>63</v>
      </c>
      <c r="BA3352" s="2" t="s">
        <v>64</v>
      </c>
      <c r="BB3352" s="2" t="s">
        <v>74</v>
      </c>
      <c r="BC3352" s="2" t="s">
        <v>75</v>
      </c>
      <c r="BD3352" s="2"/>
      <c r="BE3352" s="2" t="s">
        <v>76</v>
      </c>
      <c r="BF3352" s="2" t="s">
        <v>77</v>
      </c>
      <c r="BG3352" s="2" t="s">
        <v>78</v>
      </c>
      <c r="BH3352" s="2" t="s">
        <v>70</v>
      </c>
      <c r="BI3352" s="2">
        <v>1</v>
      </c>
    </row>
    <row r="3353" spans="1:61" ht="12" customHeight="1" x14ac:dyDescent="0.15">
      <c r="A3353" s="2">
        <v>3352</v>
      </c>
      <c r="B3353" s="2">
        <v>523156.79360199999</v>
      </c>
      <c r="C3353" s="2">
        <v>5447092.2494400004</v>
      </c>
      <c r="D3353" s="2" t="s">
        <v>60</v>
      </c>
      <c r="E3353" s="2">
        <v>2</v>
      </c>
      <c r="F3353" s="2">
        <v>0</v>
      </c>
      <c r="G3353" s="2">
        <v>1</v>
      </c>
      <c r="H3353" s="2">
        <v>0</v>
      </c>
      <c r="I3353" s="2">
        <f t="shared" si="0"/>
        <v>3</v>
      </c>
      <c r="J3353" s="2">
        <f t="shared" si="1"/>
        <v>0</v>
      </c>
      <c r="K3353" s="2">
        <f t="shared" si="2"/>
        <v>0</v>
      </c>
      <c r="L3353" s="2">
        <f t="shared" si="3"/>
        <v>1</v>
      </c>
      <c r="M3353" s="2">
        <v>67.164901733398438</v>
      </c>
      <c r="N3353" s="2">
        <v>41.995899200439453</v>
      </c>
      <c r="O3353" s="3">
        <v>1659</v>
      </c>
      <c r="P3353" s="2">
        <v>7.7400197982788086</v>
      </c>
      <c r="Q3353" s="2">
        <v>4.0000000596046448</v>
      </c>
      <c r="R3353" s="2">
        <v>107.35399627685547</v>
      </c>
      <c r="S3353" s="2">
        <v>156.36500549316406</v>
      </c>
      <c r="T3353" s="2">
        <v>6.1929798126220703</v>
      </c>
      <c r="U3353" s="2">
        <v>5.2680401802062988</v>
      </c>
      <c r="V3353" s="3">
        <v>4</v>
      </c>
      <c r="W3353" s="3">
        <v>0</v>
      </c>
      <c r="X3353" s="3">
        <v>0</v>
      </c>
      <c r="Y3353" s="3">
        <v>0</v>
      </c>
      <c r="Z3353" s="3">
        <v>0</v>
      </c>
      <c r="AA3353" s="3">
        <v>1</v>
      </c>
      <c r="AB3353" s="3">
        <v>0</v>
      </c>
      <c r="AC3353" s="3">
        <v>0</v>
      </c>
      <c r="AD3353" s="3">
        <v>0</v>
      </c>
      <c r="AE3353" s="3">
        <v>17</v>
      </c>
      <c r="AF3353" s="3">
        <v>39.490736999999996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1</v>
      </c>
      <c r="AU3353" s="3">
        <v>0</v>
      </c>
      <c r="AV3353" s="3">
        <v>0</v>
      </c>
      <c r="AW3353" s="3">
        <v>3</v>
      </c>
      <c r="AX3353" s="2" t="s">
        <v>72</v>
      </c>
      <c r="AY3353" s="2" t="s">
        <v>73</v>
      </c>
      <c r="AZ3353" s="2" t="s">
        <v>63</v>
      </c>
      <c r="BA3353" s="2" t="s">
        <v>64</v>
      </c>
      <c r="BB3353" s="2" t="s">
        <v>74</v>
      </c>
      <c r="BC3353" s="2" t="s">
        <v>75</v>
      </c>
      <c r="BD3353" s="2"/>
      <c r="BE3353" s="2" t="s">
        <v>76</v>
      </c>
      <c r="BF3353" s="2" t="s">
        <v>77</v>
      </c>
      <c r="BG3353" s="2" t="s">
        <v>78</v>
      </c>
      <c r="BH3353" s="2" t="s">
        <v>70</v>
      </c>
      <c r="BI3353" s="2">
        <v>1</v>
      </c>
    </row>
    <row r="3354" spans="1:61" ht="12" customHeight="1" x14ac:dyDescent="0.15">
      <c r="A3354" s="2">
        <v>3353</v>
      </c>
      <c r="B3354" s="2">
        <v>523181.92906900001</v>
      </c>
      <c r="C3354" s="2">
        <v>5447119.0385600002</v>
      </c>
      <c r="D3354" s="2" t="s">
        <v>60</v>
      </c>
      <c r="E3354" s="2">
        <v>2</v>
      </c>
      <c r="F3354" s="2">
        <v>0</v>
      </c>
      <c r="G3354" s="2">
        <v>1</v>
      </c>
      <c r="H3354" s="2">
        <v>0</v>
      </c>
      <c r="I3354" s="2">
        <f t="shared" si="0"/>
        <v>3</v>
      </c>
      <c r="J3354" s="2">
        <f t="shared" si="1"/>
        <v>0</v>
      </c>
      <c r="K3354" s="2">
        <f t="shared" si="2"/>
        <v>0</v>
      </c>
      <c r="L3354" s="2">
        <f t="shared" si="3"/>
        <v>1</v>
      </c>
      <c r="M3354" s="2">
        <v>88.535499572753906</v>
      </c>
      <c r="N3354" s="2">
        <v>49.361198425292969</v>
      </c>
      <c r="O3354" s="3">
        <v>1654</v>
      </c>
      <c r="P3354" s="2">
        <v>9.5058498382568359</v>
      </c>
      <c r="Q3354" s="2">
        <v>4.9495100975036621</v>
      </c>
      <c r="R3354" s="2">
        <v>83.0469970703125</v>
      </c>
      <c r="S3354" s="2">
        <v>154.91200256347656</v>
      </c>
      <c r="T3354" s="2">
        <v>5.3029899597167969</v>
      </c>
      <c r="U3354" s="2">
        <v>5.2094998359680176</v>
      </c>
      <c r="V3354" s="3">
        <v>4</v>
      </c>
      <c r="W3354" s="3">
        <v>0</v>
      </c>
      <c r="X3354" s="3">
        <v>0</v>
      </c>
      <c r="Y3354" s="3">
        <v>0</v>
      </c>
      <c r="Z3354" s="3">
        <v>0</v>
      </c>
      <c r="AA3354" s="3">
        <v>1</v>
      </c>
      <c r="AB3354" s="3">
        <v>0</v>
      </c>
      <c r="AC3354" s="3">
        <v>0</v>
      </c>
      <c r="AD3354" s="3">
        <v>0</v>
      </c>
      <c r="AE3354" s="3">
        <v>16</v>
      </c>
      <c r="AF3354" s="3">
        <v>32.569679999999998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-1</v>
      </c>
      <c r="AP3354" s="3">
        <v>1</v>
      </c>
      <c r="AQ3354" s="3">
        <v>0</v>
      </c>
      <c r="AR3354" s="3">
        <v>2</v>
      </c>
      <c r="AS3354" s="3">
        <v>0</v>
      </c>
      <c r="AT3354" s="3">
        <v>1</v>
      </c>
      <c r="AU3354" s="3">
        <v>0</v>
      </c>
      <c r="AV3354" s="3">
        <v>0</v>
      </c>
      <c r="AW3354" s="3">
        <v>3</v>
      </c>
      <c r="AX3354" s="2" t="s">
        <v>72</v>
      </c>
      <c r="AY3354" s="2" t="s">
        <v>73</v>
      </c>
      <c r="AZ3354" s="2" t="s">
        <v>63</v>
      </c>
      <c r="BA3354" s="2" t="s">
        <v>64</v>
      </c>
      <c r="BB3354" s="2" t="s">
        <v>74</v>
      </c>
      <c r="BC3354" s="2" t="s">
        <v>75</v>
      </c>
      <c r="BD3354" s="2"/>
      <c r="BE3354" s="2" t="s">
        <v>76</v>
      </c>
      <c r="BF3354" s="2" t="s">
        <v>77</v>
      </c>
      <c r="BG3354" s="2" t="s">
        <v>78</v>
      </c>
      <c r="BH3354" s="2" t="s">
        <v>70</v>
      </c>
      <c r="BI3354" s="2">
        <v>1</v>
      </c>
    </row>
    <row r="3355" spans="1:61" ht="12" customHeight="1" x14ac:dyDescent="0.15">
      <c r="A3355" s="2">
        <v>3354</v>
      </c>
      <c r="B3355" s="2">
        <v>523172.40405000001</v>
      </c>
      <c r="C3355" s="2">
        <v>5447111.8947999999</v>
      </c>
      <c r="D3355" s="2" t="s">
        <v>60</v>
      </c>
      <c r="E3355" s="2">
        <v>2</v>
      </c>
      <c r="F3355" s="2">
        <v>0</v>
      </c>
      <c r="G3355" s="2">
        <v>1</v>
      </c>
      <c r="H3355" s="2">
        <v>0</v>
      </c>
      <c r="I3355" s="2">
        <f t="shared" si="0"/>
        <v>3</v>
      </c>
      <c r="J3355" s="2">
        <f t="shared" si="1"/>
        <v>0</v>
      </c>
      <c r="K3355" s="2">
        <f t="shared" si="2"/>
        <v>0</v>
      </c>
      <c r="L3355" s="2">
        <f t="shared" si="3"/>
        <v>1</v>
      </c>
      <c r="M3355" s="2">
        <v>88.535499572753906</v>
      </c>
      <c r="N3355" s="2">
        <v>48.094600677490234</v>
      </c>
      <c r="O3355" s="3">
        <v>1654</v>
      </c>
      <c r="P3355" s="2">
        <v>9.5058498382568359</v>
      </c>
      <c r="Q3355" s="2">
        <v>4.9495100975036621</v>
      </c>
      <c r="R3355" s="2">
        <v>83.0469970703125</v>
      </c>
      <c r="S3355" s="2">
        <v>155.77900695800781</v>
      </c>
      <c r="T3355" s="2">
        <v>5.3029899597167969</v>
      </c>
      <c r="U3355" s="2">
        <v>5.2670998573303223</v>
      </c>
      <c r="V3355" s="3">
        <v>4</v>
      </c>
      <c r="W3355" s="3">
        <v>0</v>
      </c>
      <c r="X3355" s="3">
        <v>0</v>
      </c>
      <c r="Y3355" s="3">
        <v>0</v>
      </c>
      <c r="Z3355" s="3">
        <v>0</v>
      </c>
      <c r="AA3355" s="3">
        <v>1</v>
      </c>
      <c r="AB3355" s="3">
        <v>0</v>
      </c>
      <c r="AC3355" s="3">
        <v>0</v>
      </c>
      <c r="AD3355" s="3">
        <v>0</v>
      </c>
      <c r="AE3355" s="3">
        <v>13</v>
      </c>
      <c r="AF3355" s="3">
        <v>35.012405999999999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-1</v>
      </c>
      <c r="AP3355" s="3">
        <v>1</v>
      </c>
      <c r="AQ3355" s="3">
        <v>0</v>
      </c>
      <c r="AR3355" s="3">
        <v>2</v>
      </c>
      <c r="AS3355" s="3">
        <v>0</v>
      </c>
      <c r="AT3355" s="3">
        <v>1</v>
      </c>
      <c r="AU3355" s="3">
        <v>0</v>
      </c>
      <c r="AV3355" s="3">
        <v>0</v>
      </c>
      <c r="AW3355" s="3">
        <v>3</v>
      </c>
      <c r="AX3355" s="2" t="s">
        <v>72</v>
      </c>
      <c r="AY3355" s="2" t="s">
        <v>73</v>
      </c>
      <c r="AZ3355" s="2" t="s">
        <v>63</v>
      </c>
      <c r="BA3355" s="2" t="s">
        <v>64</v>
      </c>
      <c r="BB3355" s="2" t="s">
        <v>74</v>
      </c>
      <c r="BC3355" s="2" t="s">
        <v>75</v>
      </c>
      <c r="BD3355" s="2"/>
      <c r="BE3355" s="2" t="s">
        <v>76</v>
      </c>
      <c r="BF3355" s="2" t="s">
        <v>77</v>
      </c>
      <c r="BG3355" s="2" t="s">
        <v>78</v>
      </c>
      <c r="BH3355" s="2" t="s">
        <v>70</v>
      </c>
      <c r="BI3355" s="2">
        <v>1</v>
      </c>
    </row>
    <row r="3356" spans="1:61" ht="12" customHeight="1" x14ac:dyDescent="0.15">
      <c r="A3356" s="2">
        <v>3355</v>
      </c>
      <c r="B3356" s="2">
        <v>523163.67278199998</v>
      </c>
      <c r="C3356" s="2">
        <v>5447099.1947699999</v>
      </c>
      <c r="D3356" s="2" t="s">
        <v>60</v>
      </c>
      <c r="E3356" s="2">
        <v>2</v>
      </c>
      <c r="F3356" s="2">
        <v>0</v>
      </c>
      <c r="G3356" s="2">
        <v>1</v>
      </c>
      <c r="H3356" s="2">
        <v>0</v>
      </c>
      <c r="I3356" s="2">
        <f t="shared" si="0"/>
        <v>3</v>
      </c>
      <c r="J3356" s="2">
        <f t="shared" si="1"/>
        <v>0</v>
      </c>
      <c r="K3356" s="2">
        <f t="shared" si="2"/>
        <v>0</v>
      </c>
      <c r="L3356" s="2">
        <f t="shared" si="3"/>
        <v>1</v>
      </c>
      <c r="M3356" s="2">
        <v>80.9031982421875</v>
      </c>
      <c r="N3356" s="2">
        <v>45.860698699951172</v>
      </c>
      <c r="O3356" s="3">
        <v>1659</v>
      </c>
      <c r="P3356" s="2">
        <v>8.4163703918457031</v>
      </c>
      <c r="Q3356" s="2">
        <v>4.6464401483535767</v>
      </c>
      <c r="R3356" s="2">
        <v>80.537696838378906</v>
      </c>
      <c r="S3356" s="2">
        <v>155.77900695800781</v>
      </c>
      <c r="T3356" s="2">
        <v>5.5847201347351074</v>
      </c>
      <c r="U3356" s="2">
        <v>5.2680401802062988</v>
      </c>
      <c r="V3356" s="3">
        <v>4</v>
      </c>
      <c r="W3356" s="3">
        <v>0</v>
      </c>
      <c r="X3356" s="3">
        <v>0</v>
      </c>
      <c r="Y3356" s="3">
        <v>0</v>
      </c>
      <c r="Z3356" s="3">
        <v>0</v>
      </c>
      <c r="AA3356" s="3">
        <v>1</v>
      </c>
      <c r="AB3356" s="3">
        <v>0</v>
      </c>
      <c r="AC3356" s="3">
        <v>0</v>
      </c>
      <c r="AD3356" s="3">
        <v>0</v>
      </c>
      <c r="AE3356" s="3">
        <v>9</v>
      </c>
      <c r="AF3356" s="3">
        <v>37.048011000000002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-1</v>
      </c>
      <c r="AP3356" s="3">
        <v>1</v>
      </c>
      <c r="AQ3356" s="3">
        <v>0</v>
      </c>
      <c r="AR3356" s="3">
        <v>2</v>
      </c>
      <c r="AS3356" s="3">
        <v>0</v>
      </c>
      <c r="AT3356" s="3">
        <v>1</v>
      </c>
      <c r="AU3356" s="3">
        <v>0</v>
      </c>
      <c r="AV3356" s="3">
        <v>0</v>
      </c>
      <c r="AW3356" s="3">
        <v>3</v>
      </c>
      <c r="AX3356" s="2" t="s">
        <v>72</v>
      </c>
      <c r="AY3356" s="2" t="s">
        <v>73</v>
      </c>
      <c r="AZ3356" s="2" t="s">
        <v>63</v>
      </c>
      <c r="BA3356" s="2" t="s">
        <v>64</v>
      </c>
      <c r="BB3356" s="2" t="s">
        <v>74</v>
      </c>
      <c r="BC3356" s="2" t="s">
        <v>75</v>
      </c>
      <c r="BD3356" s="2"/>
      <c r="BE3356" s="2" t="s">
        <v>76</v>
      </c>
      <c r="BF3356" s="2" t="s">
        <v>77</v>
      </c>
      <c r="BG3356" s="2" t="s">
        <v>78</v>
      </c>
      <c r="BH3356" s="2" t="s">
        <v>70</v>
      </c>
      <c r="BI3356" s="2">
        <v>1</v>
      </c>
    </row>
    <row r="3357" spans="1:61" ht="12" customHeight="1" x14ac:dyDescent="0.15">
      <c r="A3357" s="2">
        <v>3356</v>
      </c>
      <c r="B3357" s="2">
        <v>523174.32228299999</v>
      </c>
      <c r="C3357" s="2">
        <v>5447124.7271100003</v>
      </c>
      <c r="D3357" s="2" t="s">
        <v>60</v>
      </c>
      <c r="E3357" s="2">
        <v>2</v>
      </c>
      <c r="F3357" s="2">
        <v>0</v>
      </c>
      <c r="G3357" s="2">
        <v>1</v>
      </c>
      <c r="H3357" s="2">
        <v>0</v>
      </c>
      <c r="I3357" s="2">
        <f t="shared" si="0"/>
        <v>3</v>
      </c>
      <c r="J3357" s="2">
        <f t="shared" si="1"/>
        <v>0</v>
      </c>
      <c r="K3357" s="2">
        <f t="shared" si="2"/>
        <v>0</v>
      </c>
      <c r="L3357" s="2">
        <f t="shared" si="3"/>
        <v>1</v>
      </c>
      <c r="M3357" s="2">
        <v>99.220802307128906</v>
      </c>
      <c r="N3357" s="2">
        <v>53.093498229980469</v>
      </c>
      <c r="O3357" s="3">
        <v>1654</v>
      </c>
      <c r="P3357" s="2">
        <v>9.5058498382568359</v>
      </c>
      <c r="Q3357" s="2">
        <v>4.9495100975036621</v>
      </c>
      <c r="R3357" s="2">
        <v>83.0469970703125</v>
      </c>
      <c r="S3357" s="2">
        <v>155.49699401855469</v>
      </c>
      <c r="T3357" s="2">
        <v>5.3029899597167969</v>
      </c>
      <c r="U3357" s="2">
        <v>5.2094998359680176</v>
      </c>
      <c r="V3357" s="3">
        <v>4</v>
      </c>
      <c r="W3357" s="3">
        <v>0</v>
      </c>
      <c r="X3357" s="3">
        <v>0</v>
      </c>
      <c r="Y3357" s="3">
        <v>0</v>
      </c>
      <c r="Z3357" s="3">
        <v>0</v>
      </c>
      <c r="AA3357" s="3">
        <v>1</v>
      </c>
      <c r="AB3357" s="3">
        <v>0</v>
      </c>
      <c r="AC3357" s="3">
        <v>0</v>
      </c>
      <c r="AD3357" s="3">
        <v>0</v>
      </c>
      <c r="AE3357" s="3">
        <v>9</v>
      </c>
      <c r="AF3357" s="3">
        <v>36.640889999999999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1</v>
      </c>
      <c r="AU3357" s="3">
        <v>0</v>
      </c>
      <c r="AV3357" s="3">
        <v>0</v>
      </c>
      <c r="AW3357" s="3">
        <v>3</v>
      </c>
      <c r="AX3357" s="2" t="s">
        <v>72</v>
      </c>
      <c r="AY3357" s="2" t="s">
        <v>73</v>
      </c>
      <c r="AZ3357" s="2" t="s">
        <v>63</v>
      </c>
      <c r="BA3357" s="2" t="s">
        <v>64</v>
      </c>
      <c r="BB3357" s="2" t="s">
        <v>74</v>
      </c>
      <c r="BC3357" s="2" t="s">
        <v>75</v>
      </c>
      <c r="BD3357" s="2"/>
      <c r="BE3357" s="2" t="s">
        <v>76</v>
      </c>
      <c r="BF3357" s="2" t="s">
        <v>77</v>
      </c>
      <c r="BG3357" s="2" t="s">
        <v>78</v>
      </c>
      <c r="BH3357" s="2" t="s">
        <v>70</v>
      </c>
      <c r="BI3357" s="2">
        <v>1</v>
      </c>
    </row>
    <row r="3358" spans="1:61" ht="12" customHeight="1" x14ac:dyDescent="0.15">
      <c r="A3358" s="2">
        <v>3357</v>
      </c>
      <c r="B3358" s="2">
        <v>523163.67278299999</v>
      </c>
      <c r="C3358" s="2">
        <v>5447162.2318799999</v>
      </c>
      <c r="D3358" s="2" t="s">
        <v>60</v>
      </c>
      <c r="E3358" s="2">
        <v>2</v>
      </c>
      <c r="F3358" s="2">
        <v>0</v>
      </c>
      <c r="G3358" s="2">
        <v>1</v>
      </c>
      <c r="H3358" s="2">
        <v>0</v>
      </c>
      <c r="I3358" s="2">
        <f t="shared" si="0"/>
        <v>3</v>
      </c>
      <c r="J3358" s="2">
        <f t="shared" si="1"/>
        <v>0</v>
      </c>
      <c r="K3358" s="2">
        <f t="shared" si="2"/>
        <v>0</v>
      </c>
      <c r="L3358" s="2">
        <f t="shared" si="3"/>
        <v>1</v>
      </c>
      <c r="M3358" s="2">
        <v>103.80000305175781</v>
      </c>
      <c r="N3358" s="2">
        <v>80.671897888183594</v>
      </c>
      <c r="O3358" s="3">
        <v>1657</v>
      </c>
      <c r="P3358" s="2">
        <v>8.0269498825073242</v>
      </c>
      <c r="Q3358" s="2">
        <v>4.4444701075553894</v>
      </c>
      <c r="R3358" s="2">
        <v>108.43499755859375</v>
      </c>
      <c r="S3358" s="2">
        <v>155.21600341796875</v>
      </c>
      <c r="T3358" s="2">
        <v>3.7449300289154053</v>
      </c>
      <c r="U3358" s="2">
        <v>5.2661700248718262</v>
      </c>
      <c r="V3358" s="3">
        <v>4</v>
      </c>
      <c r="W3358" s="3">
        <v>0</v>
      </c>
      <c r="X3358" s="3">
        <v>0</v>
      </c>
      <c r="Y3358" s="3">
        <v>0</v>
      </c>
      <c r="Z3358" s="3">
        <v>0</v>
      </c>
      <c r="AA3358" s="3">
        <v>1</v>
      </c>
      <c r="AB3358" s="3">
        <v>0</v>
      </c>
      <c r="AC3358" s="3">
        <v>0</v>
      </c>
      <c r="AD3358" s="3">
        <v>0</v>
      </c>
      <c r="AE3358" s="3">
        <v>12</v>
      </c>
      <c r="AF3358" s="3">
        <v>43.154826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-1</v>
      </c>
      <c r="AP3358" s="3">
        <v>1</v>
      </c>
      <c r="AQ3358" s="3">
        <v>0</v>
      </c>
      <c r="AR3358" s="3">
        <v>2</v>
      </c>
      <c r="AS3358" s="3">
        <v>0</v>
      </c>
      <c r="AT3358" s="3">
        <v>1</v>
      </c>
      <c r="AU3358" s="3">
        <v>0</v>
      </c>
      <c r="AV3358" s="3">
        <v>0</v>
      </c>
      <c r="AW3358" s="3">
        <v>3</v>
      </c>
      <c r="AX3358" s="2" t="s">
        <v>72</v>
      </c>
      <c r="AY3358" s="2" t="s">
        <v>73</v>
      </c>
      <c r="AZ3358" s="2" t="s">
        <v>63</v>
      </c>
      <c r="BA3358" s="2" t="s">
        <v>64</v>
      </c>
      <c r="BB3358" s="2" t="s">
        <v>74</v>
      </c>
      <c r="BC3358" s="2" t="s">
        <v>75</v>
      </c>
      <c r="BD3358" s="2"/>
      <c r="BE3358" s="2" t="s">
        <v>76</v>
      </c>
      <c r="BF3358" s="2" t="s">
        <v>77</v>
      </c>
      <c r="BG3358" s="2" t="s">
        <v>78</v>
      </c>
      <c r="BH3358" s="2" t="s">
        <v>70</v>
      </c>
      <c r="BI3358" s="2">
        <v>1</v>
      </c>
    </row>
    <row r="3359" spans="1:61" ht="12" customHeight="1" x14ac:dyDescent="0.15">
      <c r="A3359" s="2">
        <v>3358</v>
      </c>
      <c r="B3359" s="2">
        <v>523161.68840400001</v>
      </c>
      <c r="C3359" s="2">
        <v>5447141.0651700003</v>
      </c>
      <c r="D3359" s="2" t="s">
        <v>60</v>
      </c>
      <c r="E3359" s="2">
        <v>2</v>
      </c>
      <c r="F3359" s="2">
        <v>0</v>
      </c>
      <c r="G3359" s="2">
        <v>1</v>
      </c>
      <c r="H3359" s="2">
        <v>0</v>
      </c>
      <c r="I3359" s="2">
        <f t="shared" si="0"/>
        <v>3</v>
      </c>
      <c r="J3359" s="2">
        <f t="shared" si="1"/>
        <v>0</v>
      </c>
      <c r="K3359" s="2">
        <f t="shared" si="2"/>
        <v>0</v>
      </c>
      <c r="L3359" s="2">
        <f t="shared" si="3"/>
        <v>1</v>
      </c>
      <c r="M3359" s="2">
        <v>105.32700347900391</v>
      </c>
      <c r="N3359" s="2">
        <v>65.272598266601562</v>
      </c>
      <c r="O3359" s="3">
        <v>1657</v>
      </c>
      <c r="P3359" s="2">
        <v>8.0596199035644531</v>
      </c>
      <c r="Q3359" s="2">
        <v>4.2423900961875916</v>
      </c>
      <c r="R3359" s="2">
        <v>76.759498596191406</v>
      </c>
      <c r="S3359" s="2">
        <v>155.49699401855469</v>
      </c>
      <c r="T3359" s="2">
        <v>3.6689999103546143</v>
      </c>
      <c r="U3359" s="2">
        <v>5.2661700248718262</v>
      </c>
      <c r="V3359" s="3">
        <v>4</v>
      </c>
      <c r="W3359" s="3">
        <v>0</v>
      </c>
      <c r="X3359" s="3">
        <v>0</v>
      </c>
      <c r="Y3359" s="3">
        <v>0</v>
      </c>
      <c r="Z3359" s="3">
        <v>0</v>
      </c>
      <c r="AA3359" s="3">
        <v>1</v>
      </c>
      <c r="AB3359" s="3">
        <v>0</v>
      </c>
      <c r="AC3359" s="3">
        <v>0</v>
      </c>
      <c r="AD3359" s="3">
        <v>0</v>
      </c>
      <c r="AE3359" s="3">
        <v>11</v>
      </c>
      <c r="AF3359" s="3">
        <v>44.376188999999997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-1</v>
      </c>
      <c r="AP3359" s="3">
        <v>1</v>
      </c>
      <c r="AQ3359" s="3">
        <v>0</v>
      </c>
      <c r="AR3359" s="3">
        <v>2</v>
      </c>
      <c r="AS3359" s="3">
        <v>0</v>
      </c>
      <c r="AT3359" s="3">
        <v>1</v>
      </c>
      <c r="AU3359" s="3">
        <v>0</v>
      </c>
      <c r="AV3359" s="3">
        <v>0</v>
      </c>
      <c r="AW3359" s="3">
        <v>3</v>
      </c>
      <c r="AX3359" s="2" t="s">
        <v>72</v>
      </c>
      <c r="AY3359" s="2" t="s">
        <v>73</v>
      </c>
      <c r="AZ3359" s="2" t="s">
        <v>63</v>
      </c>
      <c r="BA3359" s="2" t="s">
        <v>64</v>
      </c>
      <c r="BB3359" s="2" t="s">
        <v>74</v>
      </c>
      <c r="BC3359" s="2" t="s">
        <v>75</v>
      </c>
      <c r="BD3359" s="2"/>
      <c r="BE3359" s="2" t="s">
        <v>76</v>
      </c>
      <c r="BF3359" s="2" t="s">
        <v>77</v>
      </c>
      <c r="BG3359" s="2" t="s">
        <v>78</v>
      </c>
      <c r="BH3359" s="2" t="s">
        <v>70</v>
      </c>
      <c r="BI3359" s="2">
        <v>1</v>
      </c>
    </row>
    <row r="3360" spans="1:61" ht="12" customHeight="1" x14ac:dyDescent="0.15">
      <c r="A3360" s="2">
        <v>3359</v>
      </c>
      <c r="B3360" s="2">
        <v>523186.29470299999</v>
      </c>
      <c r="C3360" s="2">
        <v>5447100.5838400004</v>
      </c>
      <c r="D3360" s="2" t="s">
        <v>60</v>
      </c>
      <c r="E3360" s="2">
        <v>2</v>
      </c>
      <c r="F3360" s="2">
        <v>0</v>
      </c>
      <c r="G3360" s="2">
        <v>1</v>
      </c>
      <c r="H3360" s="2">
        <v>0</v>
      </c>
      <c r="I3360" s="2">
        <f t="shared" si="0"/>
        <v>3</v>
      </c>
      <c r="J3360" s="2">
        <f t="shared" si="1"/>
        <v>0</v>
      </c>
      <c r="K3360" s="2">
        <f t="shared" si="2"/>
        <v>0</v>
      </c>
      <c r="L3360" s="2">
        <f t="shared" si="3"/>
        <v>1</v>
      </c>
      <c r="M3360" s="2">
        <v>65.638397216796875</v>
      </c>
      <c r="N3360" s="2">
        <v>39.566001892089844</v>
      </c>
      <c r="O3360" s="3">
        <v>1654</v>
      </c>
      <c r="P3360" s="2">
        <v>9.5058498382568359</v>
      </c>
      <c r="Q3360" s="2">
        <v>4.9495100975036621</v>
      </c>
      <c r="R3360" s="2">
        <v>83.0469970703125</v>
      </c>
      <c r="S3360" s="2">
        <v>155.1929931640625</v>
      </c>
      <c r="T3360" s="2">
        <v>5.3029899597167969</v>
      </c>
      <c r="U3360" s="2">
        <v>5.2139501571655273</v>
      </c>
      <c r="V3360" s="3">
        <v>4</v>
      </c>
      <c r="W3360" s="3">
        <v>0</v>
      </c>
      <c r="X3360" s="3">
        <v>0</v>
      </c>
      <c r="Y3360" s="3">
        <v>0</v>
      </c>
      <c r="Z3360" s="3">
        <v>0</v>
      </c>
      <c r="AA3360" s="3">
        <v>1</v>
      </c>
      <c r="AB3360" s="3">
        <v>0</v>
      </c>
      <c r="AC3360" s="3">
        <v>0</v>
      </c>
      <c r="AD3360" s="3">
        <v>0</v>
      </c>
      <c r="AE3360" s="3">
        <v>13</v>
      </c>
      <c r="AF3360" s="3">
        <v>15.743910000000003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-1</v>
      </c>
      <c r="AP3360" s="3">
        <v>1</v>
      </c>
      <c r="AQ3360" s="3">
        <v>0</v>
      </c>
      <c r="AR3360" s="3">
        <v>2</v>
      </c>
      <c r="AS3360" s="3">
        <v>0</v>
      </c>
      <c r="AT3360" s="3">
        <v>0</v>
      </c>
      <c r="AU3360" s="3">
        <v>1</v>
      </c>
      <c r="AV3360" s="3">
        <v>0</v>
      </c>
      <c r="AW3360" s="3">
        <v>2</v>
      </c>
      <c r="AX3360" s="2" t="s">
        <v>72</v>
      </c>
      <c r="AY3360" s="2" t="s">
        <v>73</v>
      </c>
      <c r="AZ3360" s="2" t="s">
        <v>63</v>
      </c>
      <c r="BA3360" s="2" t="s">
        <v>64</v>
      </c>
      <c r="BB3360" s="2" t="s">
        <v>74</v>
      </c>
      <c r="BC3360" s="2" t="s">
        <v>75</v>
      </c>
      <c r="BD3360" s="2"/>
      <c r="BE3360" s="2" t="s">
        <v>76</v>
      </c>
      <c r="BF3360" s="2" t="s">
        <v>77</v>
      </c>
      <c r="BG3360" s="2" t="s">
        <v>78</v>
      </c>
      <c r="BH3360" s="2" t="s">
        <v>70</v>
      </c>
      <c r="BI3360" s="2">
        <v>1</v>
      </c>
    </row>
    <row r="3361" spans="1:61" ht="12" customHeight="1" x14ac:dyDescent="0.15">
      <c r="A3361" s="2">
        <v>3360</v>
      </c>
      <c r="B3361" s="2">
        <v>523160.89465199999</v>
      </c>
      <c r="C3361" s="2">
        <v>5447281.3607599996</v>
      </c>
      <c r="D3361" s="2" t="s">
        <v>60</v>
      </c>
      <c r="E3361" s="2">
        <v>2</v>
      </c>
      <c r="F3361" s="2">
        <v>0</v>
      </c>
      <c r="G3361" s="2">
        <v>1</v>
      </c>
      <c r="H3361" s="2">
        <v>0</v>
      </c>
      <c r="I3361" s="2">
        <f t="shared" si="0"/>
        <v>3</v>
      </c>
      <c r="J3361" s="2">
        <f t="shared" si="1"/>
        <v>0</v>
      </c>
      <c r="K3361" s="2">
        <f t="shared" si="2"/>
        <v>0</v>
      </c>
      <c r="L3361" s="2">
        <f t="shared" si="3"/>
        <v>1</v>
      </c>
      <c r="M3361" s="2">
        <v>247.28900146484375</v>
      </c>
      <c r="N3361" s="2">
        <v>129.1929931640625</v>
      </c>
      <c r="O3361" s="3">
        <v>1659</v>
      </c>
      <c r="P3361" s="2">
        <v>7.3055000305175781</v>
      </c>
      <c r="Q3361" s="2">
        <v>4.0000000596046448</v>
      </c>
      <c r="R3361" s="2">
        <v>71.56500244140625</v>
      </c>
      <c r="S3361" s="2">
        <v>154.08900451660156</v>
      </c>
      <c r="T3361" s="2">
        <v>3.6496200561523438</v>
      </c>
      <c r="U3361" s="2">
        <v>5.218170166015625</v>
      </c>
      <c r="V3361" s="3">
        <v>4</v>
      </c>
      <c r="W3361" s="3">
        <v>0</v>
      </c>
      <c r="X3361" s="3">
        <v>0</v>
      </c>
      <c r="Y3361" s="3">
        <v>0</v>
      </c>
      <c r="Z3361" s="3">
        <v>0</v>
      </c>
      <c r="AA3361" s="3">
        <v>1</v>
      </c>
      <c r="AB3361" s="3">
        <v>0</v>
      </c>
      <c r="AC3361" s="3">
        <v>0</v>
      </c>
      <c r="AD3361" s="3">
        <v>0</v>
      </c>
      <c r="AE3361" s="3">
        <v>10</v>
      </c>
      <c r="AF3361" s="3">
        <v>33.383921999999998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-1</v>
      </c>
      <c r="AO3361" s="3">
        <v>-1</v>
      </c>
      <c r="AP3361" s="3">
        <v>1</v>
      </c>
      <c r="AQ3361" s="3">
        <v>0</v>
      </c>
      <c r="AR3361" s="3">
        <v>2</v>
      </c>
      <c r="AS3361" s="3">
        <v>0</v>
      </c>
      <c r="AT3361" s="3">
        <v>1</v>
      </c>
      <c r="AU3361" s="3">
        <v>0</v>
      </c>
      <c r="AV3361" s="3">
        <v>0</v>
      </c>
      <c r="AW3361" s="3">
        <v>3</v>
      </c>
      <c r="AX3361" s="2" t="s">
        <v>72</v>
      </c>
      <c r="AY3361" s="2" t="s">
        <v>73</v>
      </c>
      <c r="AZ3361" s="2" t="s">
        <v>63</v>
      </c>
      <c r="BA3361" s="2" t="s">
        <v>64</v>
      </c>
      <c r="BB3361" s="2" t="s">
        <v>74</v>
      </c>
      <c r="BC3361" s="2" t="s">
        <v>75</v>
      </c>
      <c r="BD3361" s="2"/>
      <c r="BE3361" s="2" t="s">
        <v>76</v>
      </c>
      <c r="BF3361" s="2" t="s">
        <v>77</v>
      </c>
      <c r="BG3361" s="2" t="s">
        <v>78</v>
      </c>
      <c r="BH3361" s="2" t="s">
        <v>70</v>
      </c>
      <c r="BI3361" s="2">
        <v>1</v>
      </c>
    </row>
    <row r="3362" spans="1:61" ht="12" customHeight="1" x14ac:dyDescent="0.15">
      <c r="A3362" s="2">
        <v>3361</v>
      </c>
      <c r="B3362" s="2">
        <v>523166.12018299999</v>
      </c>
      <c r="C3362" s="2">
        <v>5447278.5826300001</v>
      </c>
      <c r="D3362" s="2" t="s">
        <v>60</v>
      </c>
      <c r="E3362" s="2">
        <v>2</v>
      </c>
      <c r="F3362" s="2">
        <v>0</v>
      </c>
      <c r="G3362" s="2">
        <v>1</v>
      </c>
      <c r="H3362" s="2">
        <v>0</v>
      </c>
      <c r="I3362" s="2">
        <f t="shared" si="0"/>
        <v>3</v>
      </c>
      <c r="J3362" s="2">
        <f t="shared" si="1"/>
        <v>0</v>
      </c>
      <c r="K3362" s="2">
        <f t="shared" si="2"/>
        <v>0</v>
      </c>
      <c r="L3362" s="2">
        <f t="shared" si="3"/>
        <v>1</v>
      </c>
      <c r="M3362" s="2">
        <v>251.86799621582031</v>
      </c>
      <c r="N3362" s="2">
        <v>127.96199798583984</v>
      </c>
      <c r="O3362" s="3">
        <v>1659</v>
      </c>
      <c r="P3362" s="2">
        <v>7.3055000305175781</v>
      </c>
      <c r="Q3362" s="2">
        <v>4.0000000596046448</v>
      </c>
      <c r="R3362" s="2">
        <v>71.56500244140625</v>
      </c>
      <c r="S3362" s="2">
        <v>154.08900451660156</v>
      </c>
      <c r="T3362" s="2">
        <v>3.6496200561523438</v>
      </c>
      <c r="U3362" s="2">
        <v>5.218170166015625</v>
      </c>
      <c r="V3362" s="3">
        <v>4</v>
      </c>
      <c r="W3362" s="3">
        <v>0</v>
      </c>
      <c r="X3362" s="3">
        <v>0</v>
      </c>
      <c r="Y3362" s="3">
        <v>0</v>
      </c>
      <c r="Z3362" s="3">
        <v>0</v>
      </c>
      <c r="AA3362" s="3">
        <v>1</v>
      </c>
      <c r="AB3362" s="3">
        <v>0</v>
      </c>
      <c r="AC3362" s="3">
        <v>0</v>
      </c>
      <c r="AD3362" s="3">
        <v>0</v>
      </c>
      <c r="AE3362" s="3">
        <v>10</v>
      </c>
      <c r="AF3362" s="3">
        <v>31.755438000000002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-1</v>
      </c>
      <c r="AP3362" s="3">
        <v>1</v>
      </c>
      <c r="AQ3362" s="3">
        <v>0</v>
      </c>
      <c r="AR3362" s="3">
        <v>2</v>
      </c>
      <c r="AS3362" s="3">
        <v>0</v>
      </c>
      <c r="AT3362" s="3">
        <v>1</v>
      </c>
      <c r="AU3362" s="3">
        <v>0</v>
      </c>
      <c r="AV3362" s="3">
        <v>0</v>
      </c>
      <c r="AW3362" s="3">
        <v>3</v>
      </c>
      <c r="AX3362" s="2" t="s">
        <v>72</v>
      </c>
      <c r="AY3362" s="2" t="s">
        <v>73</v>
      </c>
      <c r="AZ3362" s="2" t="s">
        <v>63</v>
      </c>
      <c r="BA3362" s="2" t="s">
        <v>64</v>
      </c>
      <c r="BB3362" s="2" t="s">
        <v>74</v>
      </c>
      <c r="BC3362" s="2" t="s">
        <v>75</v>
      </c>
      <c r="BD3362" s="2"/>
      <c r="BE3362" s="2" t="s">
        <v>76</v>
      </c>
      <c r="BF3362" s="2" t="s">
        <v>77</v>
      </c>
      <c r="BG3362" s="2" t="s">
        <v>78</v>
      </c>
      <c r="BH3362" s="2" t="s">
        <v>70</v>
      </c>
      <c r="BI3362" s="2">
        <v>1</v>
      </c>
    </row>
    <row r="3363" spans="1:61" ht="12" customHeight="1" x14ac:dyDescent="0.15">
      <c r="A3363" s="2">
        <v>3362</v>
      </c>
      <c r="B3363" s="2">
        <v>523186.29470299999</v>
      </c>
      <c r="C3363" s="2">
        <v>5447201.1918500001</v>
      </c>
      <c r="D3363" s="2" t="s">
        <v>60</v>
      </c>
      <c r="E3363" s="2">
        <v>2</v>
      </c>
      <c r="F3363" s="2">
        <v>0</v>
      </c>
      <c r="G3363" s="2">
        <v>1</v>
      </c>
      <c r="H3363" s="2">
        <v>0</v>
      </c>
      <c r="I3363" s="2">
        <f t="shared" si="0"/>
        <v>3</v>
      </c>
      <c r="J3363" s="2">
        <f t="shared" si="1"/>
        <v>0</v>
      </c>
      <c r="K3363" s="2">
        <f t="shared" si="2"/>
        <v>0</v>
      </c>
      <c r="L3363" s="2">
        <f t="shared" si="3"/>
        <v>1</v>
      </c>
      <c r="M3363" s="2">
        <v>111.43299865722656</v>
      </c>
      <c r="N3363" s="2">
        <v>96.632797241210938</v>
      </c>
      <c r="O3363" s="3">
        <v>1655</v>
      </c>
      <c r="P3363" s="2">
        <v>9.4894304275512695</v>
      </c>
      <c r="Q3363" s="2">
        <v>4.8718300461769104</v>
      </c>
      <c r="R3363" s="2">
        <v>104.03600311279297</v>
      </c>
      <c r="S3363" s="2">
        <v>154.3489990234375</v>
      </c>
      <c r="T3363" s="2">
        <v>5.7066998481750488</v>
      </c>
      <c r="U3363" s="2">
        <v>5.181419849395752</v>
      </c>
      <c r="V3363" s="3">
        <v>4</v>
      </c>
      <c r="W3363" s="3">
        <v>0</v>
      </c>
      <c r="X3363" s="3">
        <v>0</v>
      </c>
      <c r="Y3363" s="3">
        <v>0</v>
      </c>
      <c r="Z3363" s="3">
        <v>0</v>
      </c>
      <c r="AA3363" s="3">
        <v>1</v>
      </c>
      <c r="AB3363" s="3">
        <v>0</v>
      </c>
      <c r="AC3363" s="3">
        <v>0</v>
      </c>
      <c r="AD3363" s="3">
        <v>0</v>
      </c>
      <c r="AE3363" s="3">
        <v>10</v>
      </c>
      <c r="AF3363" s="3">
        <v>29.719833000000001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1</v>
      </c>
      <c r="AU3363" s="3">
        <v>0</v>
      </c>
      <c r="AV3363" s="3">
        <v>0</v>
      </c>
      <c r="AW3363" s="3">
        <v>3</v>
      </c>
      <c r="AX3363" s="2" t="s">
        <v>72</v>
      </c>
      <c r="AY3363" s="2" t="s">
        <v>73</v>
      </c>
      <c r="AZ3363" s="2" t="s">
        <v>63</v>
      </c>
      <c r="BA3363" s="2" t="s">
        <v>64</v>
      </c>
      <c r="BB3363" s="2" t="s">
        <v>74</v>
      </c>
      <c r="BC3363" s="2" t="s">
        <v>75</v>
      </c>
      <c r="BD3363" s="2"/>
      <c r="BE3363" s="2" t="s">
        <v>76</v>
      </c>
      <c r="BF3363" s="2" t="s">
        <v>77</v>
      </c>
      <c r="BG3363" s="2" t="s">
        <v>78</v>
      </c>
      <c r="BH3363" s="2" t="s">
        <v>70</v>
      </c>
      <c r="BI3363" s="2">
        <v>1</v>
      </c>
    </row>
    <row r="3364" spans="1:61" ht="12" customHeight="1" x14ac:dyDescent="0.15">
      <c r="A3364" s="2">
        <v>3363</v>
      </c>
      <c r="B3364" s="2">
        <v>523176.769684</v>
      </c>
      <c r="C3364" s="2">
        <v>5447199.6043499997</v>
      </c>
      <c r="D3364" s="2" t="s">
        <v>60</v>
      </c>
      <c r="E3364" s="2">
        <v>2</v>
      </c>
      <c r="F3364" s="2">
        <v>0</v>
      </c>
      <c r="G3364" s="2">
        <v>1</v>
      </c>
      <c r="H3364" s="2">
        <v>0</v>
      </c>
      <c r="I3364" s="2">
        <f t="shared" si="0"/>
        <v>3</v>
      </c>
      <c r="J3364" s="2">
        <f t="shared" si="1"/>
        <v>0</v>
      </c>
      <c r="K3364" s="2">
        <f t="shared" si="2"/>
        <v>0</v>
      </c>
      <c r="L3364" s="2">
        <f t="shared" si="3"/>
        <v>1</v>
      </c>
      <c r="M3364" s="2">
        <v>119.06500244140625</v>
      </c>
      <c r="N3364" s="2">
        <v>106.05699920654297</v>
      </c>
      <c r="O3364" s="3">
        <v>1655</v>
      </c>
      <c r="P3364" s="2">
        <v>9.4894304275512695</v>
      </c>
      <c r="Q3364" s="2">
        <v>4.8718300461769104</v>
      </c>
      <c r="R3364" s="2">
        <v>104.03600311279297</v>
      </c>
      <c r="S3364" s="2">
        <v>154.93400573730469</v>
      </c>
      <c r="T3364" s="2">
        <v>5.7066998481750488</v>
      </c>
      <c r="U3364" s="2">
        <v>5.181419849395752</v>
      </c>
      <c r="V3364" s="3">
        <v>4</v>
      </c>
      <c r="W3364" s="3">
        <v>0</v>
      </c>
      <c r="X3364" s="3">
        <v>0</v>
      </c>
      <c r="Y3364" s="3">
        <v>0</v>
      </c>
      <c r="Z3364" s="3">
        <v>0</v>
      </c>
      <c r="AA3364" s="3">
        <v>1</v>
      </c>
      <c r="AB3364" s="3">
        <v>0</v>
      </c>
      <c r="AC3364" s="3">
        <v>0</v>
      </c>
      <c r="AD3364" s="3">
        <v>0</v>
      </c>
      <c r="AE3364" s="3">
        <v>10</v>
      </c>
      <c r="AF3364" s="3">
        <v>33.791043000000002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1</v>
      </c>
      <c r="AU3364" s="3">
        <v>0</v>
      </c>
      <c r="AV3364" s="3">
        <v>0</v>
      </c>
      <c r="AW3364" s="3">
        <v>3</v>
      </c>
      <c r="AX3364" s="2" t="s">
        <v>72</v>
      </c>
      <c r="AY3364" s="2" t="s">
        <v>73</v>
      </c>
      <c r="AZ3364" s="2" t="s">
        <v>63</v>
      </c>
      <c r="BA3364" s="2" t="s">
        <v>64</v>
      </c>
      <c r="BB3364" s="2" t="s">
        <v>74</v>
      </c>
      <c r="BC3364" s="2" t="s">
        <v>75</v>
      </c>
      <c r="BD3364" s="2"/>
      <c r="BE3364" s="2" t="s">
        <v>76</v>
      </c>
      <c r="BF3364" s="2" t="s">
        <v>77</v>
      </c>
      <c r="BG3364" s="2" t="s">
        <v>78</v>
      </c>
      <c r="BH3364" s="2" t="s">
        <v>70</v>
      </c>
      <c r="BI3364" s="2">
        <v>1</v>
      </c>
    </row>
    <row r="3365" spans="1:61" ht="12" customHeight="1" x14ac:dyDescent="0.15">
      <c r="A3365" s="2">
        <v>3364</v>
      </c>
      <c r="B3365" s="2">
        <v>523168.03841600002</v>
      </c>
      <c r="C3365" s="2">
        <v>5447199.8027900001</v>
      </c>
      <c r="D3365" s="2" t="s">
        <v>60</v>
      </c>
      <c r="E3365" s="2">
        <v>2</v>
      </c>
      <c r="F3365" s="2">
        <v>0</v>
      </c>
      <c r="G3365" s="2">
        <v>1</v>
      </c>
      <c r="H3365" s="2">
        <v>0</v>
      </c>
      <c r="I3365" s="2">
        <f t="shared" si="0"/>
        <v>3</v>
      </c>
      <c r="J3365" s="2">
        <f t="shared" si="1"/>
        <v>0</v>
      </c>
      <c r="K3365" s="2">
        <f t="shared" si="2"/>
        <v>0</v>
      </c>
      <c r="L3365" s="2">
        <f t="shared" si="3"/>
        <v>1</v>
      </c>
      <c r="M3365" s="2">
        <v>116.01200103759766</v>
      </c>
      <c r="N3365" s="2">
        <v>115.73000335693359</v>
      </c>
      <c r="O3365" s="3">
        <v>1660</v>
      </c>
      <c r="P3365" s="2">
        <v>8.8998699188232422</v>
      </c>
      <c r="Q3365" s="2">
        <v>5</v>
      </c>
      <c r="R3365" s="2">
        <v>111.25099945068359</v>
      </c>
      <c r="S3365" s="2">
        <v>154.93400573730469</v>
      </c>
      <c r="T3365" s="2">
        <v>6.334589958190918</v>
      </c>
      <c r="U3365" s="2">
        <v>5.2495498657226562</v>
      </c>
      <c r="V3365" s="3">
        <v>4</v>
      </c>
      <c r="W3365" s="3">
        <v>0</v>
      </c>
      <c r="X3365" s="3">
        <v>0</v>
      </c>
      <c r="Y3365" s="3">
        <v>0</v>
      </c>
      <c r="Z3365" s="3">
        <v>0</v>
      </c>
      <c r="AA3365" s="3">
        <v>1</v>
      </c>
      <c r="AB3365" s="3">
        <v>0</v>
      </c>
      <c r="AC3365" s="3">
        <v>0</v>
      </c>
      <c r="AD3365" s="3">
        <v>0</v>
      </c>
      <c r="AE3365" s="3">
        <v>10</v>
      </c>
      <c r="AF3365" s="3">
        <v>37.048011000000002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1</v>
      </c>
      <c r="AU3365" s="3">
        <v>0</v>
      </c>
      <c r="AV3365" s="3">
        <v>0</v>
      </c>
      <c r="AW3365" s="3">
        <v>3</v>
      </c>
      <c r="AX3365" s="2" t="s">
        <v>72</v>
      </c>
      <c r="AY3365" s="2" t="s">
        <v>73</v>
      </c>
      <c r="AZ3365" s="2" t="s">
        <v>63</v>
      </c>
      <c r="BA3365" s="2" t="s">
        <v>64</v>
      </c>
      <c r="BB3365" s="2" t="s">
        <v>74</v>
      </c>
      <c r="BC3365" s="2" t="s">
        <v>75</v>
      </c>
      <c r="BD3365" s="2"/>
      <c r="BE3365" s="2" t="s">
        <v>76</v>
      </c>
      <c r="BF3365" s="2" t="s">
        <v>77</v>
      </c>
      <c r="BG3365" s="2" t="s">
        <v>78</v>
      </c>
      <c r="BH3365" s="2" t="s">
        <v>70</v>
      </c>
      <c r="BI3365" s="2">
        <v>1</v>
      </c>
    </row>
    <row r="3366" spans="1:61" ht="12" customHeight="1" x14ac:dyDescent="0.15">
      <c r="A3366" s="2">
        <v>3365</v>
      </c>
      <c r="B3366" s="2">
        <v>523176.07026000001</v>
      </c>
      <c r="C3366" s="2">
        <v>5447235.9024999999</v>
      </c>
      <c r="D3366" s="2" t="s">
        <v>60</v>
      </c>
      <c r="E3366" s="2">
        <v>2</v>
      </c>
      <c r="F3366" s="2">
        <v>0</v>
      </c>
      <c r="G3366" s="2">
        <v>1</v>
      </c>
      <c r="H3366" s="2">
        <v>0</v>
      </c>
      <c r="I3366" s="2">
        <f t="shared" si="0"/>
        <v>3</v>
      </c>
      <c r="J3366" s="2">
        <f t="shared" si="1"/>
        <v>0</v>
      </c>
      <c r="K3366" s="2">
        <f t="shared" si="2"/>
        <v>0</v>
      </c>
      <c r="L3366" s="2">
        <f t="shared" si="3"/>
        <v>1</v>
      </c>
      <c r="M3366" s="2">
        <v>238.1300048828125</v>
      </c>
      <c r="N3366" s="2">
        <v>124.82700347900391</v>
      </c>
      <c r="O3366" s="3">
        <v>1655</v>
      </c>
      <c r="P3366" s="2">
        <v>9.2110300064086914</v>
      </c>
      <c r="Q3366" s="2">
        <v>4.6464401483535767</v>
      </c>
      <c r="R3366" s="2">
        <v>90</v>
      </c>
      <c r="S3366" s="2">
        <v>154.65199279785156</v>
      </c>
      <c r="T3366" s="2">
        <v>5.6763801574707031</v>
      </c>
      <c r="U3366" s="2">
        <v>5.1622300148010254</v>
      </c>
      <c r="V3366" s="3">
        <v>4</v>
      </c>
      <c r="W3366" s="3">
        <v>0</v>
      </c>
      <c r="X3366" s="3">
        <v>0</v>
      </c>
      <c r="Y3366" s="3">
        <v>0</v>
      </c>
      <c r="Z3366" s="3">
        <v>0</v>
      </c>
      <c r="AA3366" s="3">
        <v>1</v>
      </c>
      <c r="AB3366" s="3">
        <v>0</v>
      </c>
      <c r="AC3366" s="3">
        <v>0</v>
      </c>
      <c r="AD3366" s="3">
        <v>0</v>
      </c>
      <c r="AE3366" s="3">
        <v>15</v>
      </c>
      <c r="AF3366" s="3">
        <v>17.093388000000001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1</v>
      </c>
      <c r="AV3366" s="3">
        <v>0</v>
      </c>
      <c r="AW3366" s="3">
        <v>2</v>
      </c>
      <c r="AX3366" s="2" t="s">
        <v>72</v>
      </c>
      <c r="AY3366" s="2" t="s">
        <v>73</v>
      </c>
      <c r="AZ3366" s="2" t="s">
        <v>63</v>
      </c>
      <c r="BA3366" s="2" t="s">
        <v>64</v>
      </c>
      <c r="BB3366" s="2" t="s">
        <v>74</v>
      </c>
      <c r="BC3366" s="2" t="s">
        <v>75</v>
      </c>
      <c r="BD3366" s="2"/>
      <c r="BE3366" s="2" t="s">
        <v>76</v>
      </c>
      <c r="BF3366" s="2" t="s">
        <v>77</v>
      </c>
      <c r="BG3366" s="2" t="s">
        <v>78</v>
      </c>
      <c r="BH3366" s="2" t="s">
        <v>70</v>
      </c>
      <c r="BI3366" s="2">
        <v>1</v>
      </c>
    </row>
    <row r="3367" spans="1:61" ht="12" customHeight="1" x14ac:dyDescent="0.15">
      <c r="A3367" s="2">
        <v>3366</v>
      </c>
      <c r="B3367" s="2">
        <v>523180.93687999999</v>
      </c>
      <c r="C3367" s="2">
        <v>5447253.44716</v>
      </c>
      <c r="D3367" s="2" t="s">
        <v>60</v>
      </c>
      <c r="E3367" s="2">
        <v>2</v>
      </c>
      <c r="F3367" s="2">
        <v>0</v>
      </c>
      <c r="G3367" s="2">
        <v>1</v>
      </c>
      <c r="H3367" s="2">
        <v>0</v>
      </c>
      <c r="I3367" s="2">
        <f t="shared" si="0"/>
        <v>3</v>
      </c>
      <c r="J3367" s="2">
        <f t="shared" si="1"/>
        <v>0</v>
      </c>
      <c r="K3367" s="2">
        <f t="shared" si="2"/>
        <v>0</v>
      </c>
      <c r="L3367" s="2">
        <f t="shared" si="3"/>
        <v>1</v>
      </c>
      <c r="M3367" s="2">
        <v>251.86799621582031</v>
      </c>
      <c r="N3367" s="2">
        <v>120.55000305175781</v>
      </c>
      <c r="O3367" s="3">
        <v>1655</v>
      </c>
      <c r="P3367" s="2">
        <v>8.1051197052001953</v>
      </c>
      <c r="Q3367" s="2">
        <v>4.4444701075553894</v>
      </c>
      <c r="R3367" s="2">
        <v>85.100898742675781</v>
      </c>
      <c r="S3367" s="2">
        <v>153.78599548339844</v>
      </c>
      <c r="T3367" s="2">
        <v>3.6747100353240967</v>
      </c>
      <c r="U3367" s="2">
        <v>5.1622300148010254</v>
      </c>
      <c r="V3367" s="3">
        <v>4</v>
      </c>
      <c r="W3367" s="3">
        <v>0</v>
      </c>
      <c r="X3367" s="3">
        <v>0</v>
      </c>
      <c r="Y3367" s="3">
        <v>0</v>
      </c>
      <c r="Z3367" s="3">
        <v>0</v>
      </c>
      <c r="AA3367" s="3">
        <v>1</v>
      </c>
      <c r="AB3367" s="3">
        <v>0</v>
      </c>
      <c r="AC3367" s="3">
        <v>0</v>
      </c>
      <c r="AD3367" s="3">
        <v>0</v>
      </c>
      <c r="AE3367" s="3">
        <v>15</v>
      </c>
      <c r="AF3367" s="3">
        <v>15.294084000000002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1</v>
      </c>
      <c r="AV3367" s="3">
        <v>0</v>
      </c>
      <c r="AW3367" s="3">
        <v>2</v>
      </c>
      <c r="AX3367" s="2" t="s">
        <v>72</v>
      </c>
      <c r="AY3367" s="2" t="s">
        <v>73</v>
      </c>
      <c r="AZ3367" s="2" t="s">
        <v>63</v>
      </c>
      <c r="BA3367" s="2" t="s">
        <v>64</v>
      </c>
      <c r="BB3367" s="2" t="s">
        <v>74</v>
      </c>
      <c r="BC3367" s="2" t="s">
        <v>75</v>
      </c>
      <c r="BD3367" s="2"/>
      <c r="BE3367" s="2" t="s">
        <v>76</v>
      </c>
      <c r="BF3367" s="2" t="s">
        <v>77</v>
      </c>
      <c r="BG3367" s="2" t="s">
        <v>78</v>
      </c>
      <c r="BH3367" s="2" t="s">
        <v>70</v>
      </c>
      <c r="BI3367" s="2">
        <v>1</v>
      </c>
    </row>
    <row r="3368" spans="1:61" ht="12" customHeight="1" x14ac:dyDescent="0.15">
      <c r="A3368" s="2">
        <v>3367</v>
      </c>
      <c r="B3368" s="2">
        <v>523287.791081</v>
      </c>
      <c r="C3368" s="2">
        <v>5445794.0913899997</v>
      </c>
      <c r="D3368" s="2" t="s">
        <v>60</v>
      </c>
      <c r="E3368" s="2" t="s">
        <v>71</v>
      </c>
      <c r="F3368" s="2">
        <v>1</v>
      </c>
      <c r="G3368" s="2">
        <v>0</v>
      </c>
      <c r="H3368" s="2">
        <v>0</v>
      </c>
      <c r="I3368" s="2">
        <f t="shared" si="0"/>
        <v>3</v>
      </c>
      <c r="J3368" s="2">
        <f t="shared" si="1"/>
        <v>0</v>
      </c>
      <c r="K3368" s="2">
        <f t="shared" si="2"/>
        <v>0</v>
      </c>
      <c r="L3368" s="2">
        <f t="shared" si="3"/>
        <v>1</v>
      </c>
      <c r="M3368" s="2">
        <v>358.72198486328125</v>
      </c>
      <c r="N3368" s="2">
        <v>222.83000183105469</v>
      </c>
      <c r="O3368" s="3">
        <v>1734</v>
      </c>
      <c r="P3368" s="2">
        <v>12.916399955749512</v>
      </c>
      <c r="Q3368" s="2">
        <v>5.625</v>
      </c>
      <c r="R3368" s="2">
        <v>98.130096435546875</v>
      </c>
      <c r="S3368" s="2">
        <v>148.54400634765625</v>
      </c>
      <c r="T3368" s="2">
        <v>5.1066699028015137</v>
      </c>
      <c r="U3368" s="2">
        <v>5.7209701538085938</v>
      </c>
      <c r="V3368" s="3">
        <v>7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1</v>
      </c>
      <c r="AE3368" s="3">
        <v>5</v>
      </c>
      <c r="AF3368" s="3">
        <v>16.193736000000001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1</v>
      </c>
      <c r="AV3368" s="3">
        <v>0</v>
      </c>
      <c r="AW3368" s="3">
        <v>2</v>
      </c>
      <c r="AX3368" s="2" t="s">
        <v>72</v>
      </c>
      <c r="AY3368" s="2" t="s">
        <v>73</v>
      </c>
      <c r="AZ3368" s="2" t="s">
        <v>63</v>
      </c>
      <c r="BA3368" s="2" t="s">
        <v>64</v>
      </c>
      <c r="BB3368" s="2" t="s">
        <v>74</v>
      </c>
      <c r="BC3368" s="2" t="s">
        <v>75</v>
      </c>
      <c r="BD3368" s="2"/>
      <c r="BE3368" s="2" t="s">
        <v>76</v>
      </c>
      <c r="BF3368" s="2" t="s">
        <v>77</v>
      </c>
      <c r="BG3368" s="2" t="s">
        <v>78</v>
      </c>
      <c r="BH3368" s="2" t="s">
        <v>70</v>
      </c>
      <c r="BI3368" s="2">
        <v>1</v>
      </c>
    </row>
    <row r="3369" spans="1:61" ht="12" customHeight="1" x14ac:dyDescent="0.15">
      <c r="A3369" s="2">
        <v>3368</v>
      </c>
      <c r="B3369" s="2">
        <v>523298.16276799998</v>
      </c>
      <c r="C3369" s="2">
        <v>5445782.7142899996</v>
      </c>
      <c r="D3369" s="2" t="s">
        <v>60</v>
      </c>
      <c r="E3369" s="2" t="s">
        <v>71</v>
      </c>
      <c r="F3369" s="2">
        <v>1</v>
      </c>
      <c r="G3369" s="2">
        <v>0</v>
      </c>
      <c r="H3369" s="2">
        <v>0</v>
      </c>
      <c r="I3369" s="2">
        <f t="shared" si="0"/>
        <v>3</v>
      </c>
      <c r="J3369" s="2">
        <f t="shared" si="1"/>
        <v>0</v>
      </c>
      <c r="K3369" s="2">
        <f t="shared" si="2"/>
        <v>0</v>
      </c>
      <c r="L3369" s="2">
        <f t="shared" si="3"/>
        <v>1</v>
      </c>
      <c r="M3369" s="2">
        <v>317.50698852539062</v>
      </c>
      <c r="N3369" s="2">
        <v>205.86700439453125</v>
      </c>
      <c r="O3369" s="3">
        <v>1726</v>
      </c>
      <c r="P3369" s="2">
        <v>13.140399932861328</v>
      </c>
      <c r="Q3369" s="2">
        <v>5.8024799823760986</v>
      </c>
      <c r="R3369" s="2">
        <v>110.322998046875</v>
      </c>
      <c r="S3369" s="2">
        <v>147.59599304199219</v>
      </c>
      <c r="T3369" s="2">
        <v>4.3360099792480469</v>
      </c>
      <c r="U3369" s="2">
        <v>5.7209701538085938</v>
      </c>
      <c r="V3369" s="3">
        <v>7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1</v>
      </c>
      <c r="AE3369" s="3">
        <v>10</v>
      </c>
      <c r="AF3369" s="3">
        <v>19.117605000000001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1</v>
      </c>
      <c r="AV3369" s="3">
        <v>0</v>
      </c>
      <c r="AW3369" s="3">
        <v>2</v>
      </c>
      <c r="AX3369" s="2" t="s">
        <v>72</v>
      </c>
      <c r="AY3369" s="2" t="s">
        <v>73</v>
      </c>
      <c r="AZ3369" s="2" t="s">
        <v>63</v>
      </c>
      <c r="BA3369" s="2" t="s">
        <v>64</v>
      </c>
      <c r="BB3369" s="2" t="s">
        <v>74</v>
      </c>
      <c r="BC3369" s="2" t="s">
        <v>75</v>
      </c>
      <c r="BD3369" s="2"/>
      <c r="BE3369" s="2" t="s">
        <v>76</v>
      </c>
      <c r="BF3369" s="2" t="s">
        <v>77</v>
      </c>
      <c r="BG3369" s="2" t="s">
        <v>78</v>
      </c>
      <c r="BH3369" s="2" t="s">
        <v>70</v>
      </c>
      <c r="BI3369" s="2">
        <v>1</v>
      </c>
    </row>
    <row r="3370" spans="1:61" ht="12" customHeight="1" x14ac:dyDescent="0.15">
      <c r="A3370" s="2">
        <v>3369</v>
      </c>
      <c r="B3370" s="2">
        <v>523265.56603599997</v>
      </c>
      <c r="C3370" s="2">
        <v>5445843.1187800001</v>
      </c>
      <c r="D3370" s="2" t="s">
        <v>60</v>
      </c>
      <c r="E3370" s="2" t="s">
        <v>71</v>
      </c>
      <c r="F3370" s="2">
        <v>1</v>
      </c>
      <c r="G3370" s="2">
        <v>0</v>
      </c>
      <c r="H3370" s="2">
        <v>0</v>
      </c>
      <c r="I3370" s="2">
        <f t="shared" si="0"/>
        <v>3</v>
      </c>
      <c r="J3370" s="2">
        <f t="shared" si="1"/>
        <v>0</v>
      </c>
      <c r="K3370" s="2">
        <f t="shared" si="2"/>
        <v>0</v>
      </c>
      <c r="L3370" s="2">
        <f t="shared" si="3"/>
        <v>1</v>
      </c>
      <c r="M3370" s="2">
        <v>398.41000366210938</v>
      </c>
      <c r="N3370" s="2">
        <v>212.35099792480469</v>
      </c>
      <c r="O3370" s="3">
        <v>1744</v>
      </c>
      <c r="P3370" s="2">
        <v>7.5190300941467285</v>
      </c>
      <c r="Q3370" s="2">
        <v>6.7592400312423706</v>
      </c>
      <c r="R3370" s="2">
        <v>132.50999450683594</v>
      </c>
      <c r="S3370" s="2">
        <v>149.50599670410156</v>
      </c>
      <c r="T3370" s="2">
        <v>6.1636600494384766</v>
      </c>
      <c r="U3370" s="2">
        <v>5.7345700263977051</v>
      </c>
      <c r="V3370" s="3">
        <v>7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1</v>
      </c>
      <c r="AE3370" s="3">
        <v>7</v>
      </c>
      <c r="AF3370" s="3">
        <v>9.896172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1</v>
      </c>
      <c r="AV3370" s="3">
        <v>0</v>
      </c>
      <c r="AW3370" s="3">
        <v>2</v>
      </c>
      <c r="AX3370" s="2" t="s">
        <v>72</v>
      </c>
      <c r="AY3370" s="2" t="s">
        <v>73</v>
      </c>
      <c r="AZ3370" s="2" t="s">
        <v>63</v>
      </c>
      <c r="BA3370" s="2" t="s">
        <v>64</v>
      </c>
      <c r="BB3370" s="2" t="s">
        <v>74</v>
      </c>
      <c r="BC3370" s="2" t="s">
        <v>75</v>
      </c>
      <c r="BD3370" s="2"/>
      <c r="BE3370" s="2" t="s">
        <v>76</v>
      </c>
      <c r="BF3370" s="2" t="s">
        <v>77</v>
      </c>
      <c r="BG3370" s="2" t="s">
        <v>78</v>
      </c>
      <c r="BH3370" s="2" t="s">
        <v>70</v>
      </c>
      <c r="BI3370" s="2">
        <v>1</v>
      </c>
    </row>
    <row r="3371" spans="1:61" ht="12" customHeight="1" x14ac:dyDescent="0.15">
      <c r="A3371" s="2">
        <v>3370</v>
      </c>
      <c r="B3371" s="2">
        <v>523248.57975199999</v>
      </c>
      <c r="C3371" s="2">
        <v>5445821.4229100002</v>
      </c>
      <c r="D3371" s="2" t="s">
        <v>60</v>
      </c>
      <c r="E3371" s="2" t="s">
        <v>71</v>
      </c>
      <c r="F3371" s="2">
        <v>1</v>
      </c>
      <c r="G3371" s="2">
        <v>0</v>
      </c>
      <c r="H3371" s="2">
        <v>0</v>
      </c>
      <c r="I3371" s="2">
        <f t="shared" si="0"/>
        <v>3</v>
      </c>
      <c r="J3371" s="2">
        <f t="shared" si="1"/>
        <v>0</v>
      </c>
      <c r="K3371" s="2">
        <f t="shared" si="2"/>
        <v>0</v>
      </c>
      <c r="L3371" s="2">
        <f t="shared" si="3"/>
        <v>1</v>
      </c>
      <c r="M3371" s="2">
        <v>409.09500122070312</v>
      </c>
      <c r="N3371" s="2">
        <v>219.94400024414062</v>
      </c>
      <c r="O3371" s="3">
        <v>1745</v>
      </c>
      <c r="P3371" s="2">
        <v>4.3985500335693359</v>
      </c>
      <c r="Q3371" s="2">
        <v>5.7407599687576294</v>
      </c>
      <c r="R3371" s="2">
        <v>108.43499755859375</v>
      </c>
      <c r="S3371" s="2">
        <v>149.50599670410156</v>
      </c>
      <c r="T3371" s="2">
        <v>5.6237001419067383</v>
      </c>
      <c r="U3371" s="2">
        <v>5.8385000228881836</v>
      </c>
      <c r="V3371" s="3">
        <v>7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1</v>
      </c>
      <c r="AE3371" s="3">
        <v>20</v>
      </c>
      <c r="AF3371" s="3">
        <v>11.399388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1</v>
      </c>
      <c r="AU3371" s="3">
        <v>0</v>
      </c>
      <c r="AV3371" s="3">
        <v>0</v>
      </c>
      <c r="AW3371" s="3">
        <v>3</v>
      </c>
      <c r="AX3371" s="2" t="s">
        <v>72</v>
      </c>
      <c r="AY3371" s="2" t="s">
        <v>73</v>
      </c>
      <c r="AZ3371" s="2" t="s">
        <v>63</v>
      </c>
      <c r="BA3371" s="2" t="s">
        <v>64</v>
      </c>
      <c r="BB3371" s="2" t="s">
        <v>74</v>
      </c>
      <c r="BC3371" s="2" t="s">
        <v>75</v>
      </c>
      <c r="BD3371" s="2"/>
      <c r="BE3371" s="2" t="s">
        <v>76</v>
      </c>
      <c r="BF3371" s="2" t="s">
        <v>77</v>
      </c>
      <c r="BG3371" s="2" t="s">
        <v>78</v>
      </c>
      <c r="BH3371" s="2" t="s">
        <v>70</v>
      </c>
      <c r="BI3371" s="2">
        <v>1</v>
      </c>
    </row>
    <row r="3372" spans="1:61" ht="12" customHeight="1" x14ac:dyDescent="0.15">
      <c r="A3372" s="2">
        <v>3371</v>
      </c>
      <c r="B3372" s="2">
        <v>523245.90745499998</v>
      </c>
      <c r="C3372" s="2">
        <v>5445828.3814599998</v>
      </c>
      <c r="D3372" s="2" t="s">
        <v>60</v>
      </c>
      <c r="E3372" s="2" t="s">
        <v>71</v>
      </c>
      <c r="F3372" s="2">
        <v>1</v>
      </c>
      <c r="G3372" s="2">
        <v>0</v>
      </c>
      <c r="H3372" s="2">
        <v>0</v>
      </c>
      <c r="I3372" s="2">
        <f t="shared" si="0"/>
        <v>3</v>
      </c>
      <c r="J3372" s="2">
        <f t="shared" si="1"/>
        <v>0</v>
      </c>
      <c r="K3372" s="2">
        <f t="shared" si="2"/>
        <v>0</v>
      </c>
      <c r="L3372" s="2">
        <f t="shared" si="3"/>
        <v>1</v>
      </c>
      <c r="M3372" s="2">
        <v>399.93600463867188</v>
      </c>
      <c r="N3372" s="2">
        <v>217.78900146484375</v>
      </c>
      <c r="O3372" s="3">
        <v>1745</v>
      </c>
      <c r="P3372" s="2">
        <v>4.3985500335693359</v>
      </c>
      <c r="Q3372" s="2">
        <v>5.7407599687576294</v>
      </c>
      <c r="R3372" s="2">
        <v>108.43499755859375</v>
      </c>
      <c r="S3372" s="2">
        <v>149.97300720214844</v>
      </c>
      <c r="T3372" s="2">
        <v>5.6237001419067383</v>
      </c>
      <c r="U3372" s="2">
        <v>5.8385000228881836</v>
      </c>
      <c r="V3372" s="3">
        <v>7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5</v>
      </c>
      <c r="AF3372" s="3">
        <v>5.6228250000000006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-1</v>
      </c>
      <c r="AP3372" s="3">
        <v>1</v>
      </c>
      <c r="AQ3372" s="3">
        <v>0</v>
      </c>
      <c r="AR3372" s="3">
        <v>2</v>
      </c>
      <c r="AS3372" s="3">
        <v>0</v>
      </c>
      <c r="AT3372" s="3">
        <v>0</v>
      </c>
      <c r="AU3372" s="3">
        <v>1</v>
      </c>
      <c r="AV3372" s="3">
        <v>0</v>
      </c>
      <c r="AW3372" s="3">
        <v>2</v>
      </c>
      <c r="AX3372" s="2" t="s">
        <v>72</v>
      </c>
      <c r="AY3372" s="2" t="s">
        <v>73</v>
      </c>
      <c r="AZ3372" s="2" t="s">
        <v>63</v>
      </c>
      <c r="BA3372" s="2" t="s">
        <v>64</v>
      </c>
      <c r="BB3372" s="2" t="s">
        <v>74</v>
      </c>
      <c r="BC3372" s="2" t="s">
        <v>75</v>
      </c>
      <c r="BD3372" s="2"/>
      <c r="BE3372" s="2" t="s">
        <v>76</v>
      </c>
      <c r="BF3372" s="2" t="s">
        <v>77</v>
      </c>
      <c r="BG3372" s="2" t="s">
        <v>78</v>
      </c>
      <c r="BH3372" s="2" t="s">
        <v>70</v>
      </c>
      <c r="BI3372" s="2">
        <v>1</v>
      </c>
    </row>
    <row r="3373" spans="1:61" ht="12" customHeight="1" x14ac:dyDescent="0.15">
      <c r="A3373" s="2">
        <v>3372</v>
      </c>
      <c r="B3373" s="2">
        <v>523256.517268</v>
      </c>
      <c r="C3373" s="2">
        <v>5445776.0996899996</v>
      </c>
      <c r="D3373" s="2" t="s">
        <v>60</v>
      </c>
      <c r="E3373" s="2" t="s">
        <v>71</v>
      </c>
      <c r="F3373" s="2">
        <v>1</v>
      </c>
      <c r="G3373" s="2">
        <v>0</v>
      </c>
      <c r="H3373" s="2">
        <v>0</v>
      </c>
      <c r="I3373" s="2">
        <f t="shared" si="0"/>
        <v>3</v>
      </c>
      <c r="J3373" s="2">
        <f t="shared" si="1"/>
        <v>0</v>
      </c>
      <c r="K3373" s="2">
        <f t="shared" si="2"/>
        <v>0</v>
      </c>
      <c r="L3373" s="2">
        <f t="shared" si="3"/>
        <v>1</v>
      </c>
      <c r="M3373" s="2">
        <v>445.73098754882812</v>
      </c>
      <c r="N3373" s="2">
        <v>209.68400573730469</v>
      </c>
      <c r="O3373" s="3">
        <v>1744</v>
      </c>
      <c r="P3373" s="2">
        <v>5.2817897796630859</v>
      </c>
      <c r="Q3373" s="2">
        <v>5.0793498754501343</v>
      </c>
      <c r="R3373" s="2">
        <v>105.25499725341797</v>
      </c>
      <c r="S3373" s="2">
        <v>148.5</v>
      </c>
      <c r="T3373" s="2">
        <v>4.7089500427246094</v>
      </c>
      <c r="U3373" s="2">
        <v>5.8870501518249512</v>
      </c>
      <c r="V3373" s="3">
        <v>7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10</v>
      </c>
      <c r="AF3373" s="3">
        <v>10.345998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1</v>
      </c>
      <c r="AV3373" s="3">
        <v>0</v>
      </c>
      <c r="AW3373" s="3">
        <v>2</v>
      </c>
      <c r="AX3373" s="2" t="s">
        <v>72</v>
      </c>
      <c r="AY3373" s="2" t="s">
        <v>73</v>
      </c>
      <c r="AZ3373" s="2" t="s">
        <v>63</v>
      </c>
      <c r="BA3373" s="2" t="s">
        <v>64</v>
      </c>
      <c r="BB3373" s="2" t="s">
        <v>74</v>
      </c>
      <c r="BC3373" s="2" t="s">
        <v>75</v>
      </c>
      <c r="BD3373" s="2"/>
      <c r="BE3373" s="2" t="s">
        <v>76</v>
      </c>
      <c r="BF3373" s="2" t="s">
        <v>77</v>
      </c>
      <c r="BG3373" s="2" t="s">
        <v>78</v>
      </c>
      <c r="BH3373" s="2" t="s">
        <v>70</v>
      </c>
      <c r="BI3373" s="2">
        <v>1</v>
      </c>
    </row>
    <row r="3374" spans="1:61" ht="12" customHeight="1" x14ac:dyDescent="0.15">
      <c r="A3374" s="2">
        <v>3373</v>
      </c>
      <c r="B3374" s="2">
        <v>523300.46464800002</v>
      </c>
      <c r="C3374" s="2">
        <v>5445774.4063499998</v>
      </c>
      <c r="D3374" s="2" t="s">
        <v>60</v>
      </c>
      <c r="E3374" s="2" t="s">
        <v>71</v>
      </c>
      <c r="F3374" s="2">
        <v>1</v>
      </c>
      <c r="G3374" s="2">
        <v>0</v>
      </c>
      <c r="H3374" s="2">
        <v>0</v>
      </c>
      <c r="I3374" s="2">
        <f t="shared" si="0"/>
        <v>3</v>
      </c>
      <c r="J3374" s="2">
        <f t="shared" si="1"/>
        <v>0</v>
      </c>
      <c r="K3374" s="2">
        <f t="shared" si="2"/>
        <v>0</v>
      </c>
      <c r="L3374" s="2">
        <f t="shared" si="3"/>
        <v>1</v>
      </c>
      <c r="M3374" s="2">
        <v>300.71499633789062</v>
      </c>
      <c r="N3374" s="2">
        <v>196.41999816894531</v>
      </c>
      <c r="O3374" s="3">
        <v>1726</v>
      </c>
      <c r="P3374" s="2">
        <v>13.140399932861328</v>
      </c>
      <c r="Q3374" s="2">
        <v>5.8024799823760986</v>
      </c>
      <c r="R3374" s="2">
        <v>110.322998046875</v>
      </c>
      <c r="S3374" s="2">
        <v>147.59599304199219</v>
      </c>
      <c r="T3374" s="2">
        <v>4.3360099792480469</v>
      </c>
      <c r="U3374" s="2">
        <v>5.7318501472473145</v>
      </c>
      <c r="V3374" s="3">
        <v>7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1</v>
      </c>
      <c r="AE3374" s="3">
        <v>7</v>
      </c>
      <c r="AF3374" s="3">
        <v>20.017257000000001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1</v>
      </c>
      <c r="AV3374" s="3">
        <v>0</v>
      </c>
      <c r="AW3374" s="3">
        <v>2</v>
      </c>
      <c r="AX3374" s="2" t="s">
        <v>72</v>
      </c>
      <c r="AY3374" s="2" t="s">
        <v>73</v>
      </c>
      <c r="AZ3374" s="2" t="s">
        <v>63</v>
      </c>
      <c r="BA3374" s="2" t="s">
        <v>64</v>
      </c>
      <c r="BB3374" s="2" t="s">
        <v>74</v>
      </c>
      <c r="BC3374" s="2" t="s">
        <v>75</v>
      </c>
      <c r="BD3374" s="2"/>
      <c r="BE3374" s="2" t="s">
        <v>76</v>
      </c>
      <c r="BF3374" s="2" t="s">
        <v>77</v>
      </c>
      <c r="BG3374" s="2" t="s">
        <v>78</v>
      </c>
      <c r="BH3374" s="2" t="s">
        <v>70</v>
      </c>
      <c r="BI3374" s="2">
        <v>1</v>
      </c>
    </row>
    <row r="3375" spans="1:61" ht="12" customHeight="1" x14ac:dyDescent="0.15">
      <c r="A3375" s="2">
        <v>3374</v>
      </c>
      <c r="B3375" s="2">
        <v>523262.81436399999</v>
      </c>
      <c r="C3375" s="2">
        <v>5445785.2278300002</v>
      </c>
      <c r="D3375" s="2" t="s">
        <v>60</v>
      </c>
      <c r="E3375" s="2" t="s">
        <v>71</v>
      </c>
      <c r="F3375" s="2">
        <v>1</v>
      </c>
      <c r="G3375" s="2">
        <v>0</v>
      </c>
      <c r="H3375" s="2">
        <v>0</v>
      </c>
      <c r="I3375" s="2">
        <f t="shared" si="0"/>
        <v>3</v>
      </c>
      <c r="J3375" s="2">
        <f t="shared" si="1"/>
        <v>0</v>
      </c>
      <c r="K3375" s="2">
        <f t="shared" si="2"/>
        <v>0</v>
      </c>
      <c r="L3375" s="2">
        <f t="shared" si="3"/>
        <v>1</v>
      </c>
      <c r="M3375" s="2">
        <v>483.89199829101562</v>
      </c>
      <c r="N3375" s="2">
        <v>221.74400329589844</v>
      </c>
      <c r="O3375" s="3">
        <v>1741</v>
      </c>
      <c r="P3375" s="2">
        <v>9.056879997253418</v>
      </c>
      <c r="Q3375" s="2">
        <v>5.1514798402786255</v>
      </c>
      <c r="R3375" s="2">
        <v>97.305801391601562</v>
      </c>
      <c r="S3375" s="2">
        <v>148.5</v>
      </c>
      <c r="T3375" s="2">
        <v>4.9660701751708984</v>
      </c>
      <c r="U3375" s="2">
        <v>5.7990498542785645</v>
      </c>
      <c r="V3375" s="3">
        <v>7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20</v>
      </c>
      <c r="AF3375" s="3">
        <v>11.245650000000001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1</v>
      </c>
      <c r="AV3375" s="3">
        <v>0</v>
      </c>
      <c r="AW3375" s="3">
        <v>2</v>
      </c>
      <c r="AX3375" s="2" t="s">
        <v>72</v>
      </c>
      <c r="AY3375" s="2" t="s">
        <v>73</v>
      </c>
      <c r="AZ3375" s="2" t="s">
        <v>63</v>
      </c>
      <c r="BA3375" s="2" t="s">
        <v>64</v>
      </c>
      <c r="BB3375" s="2" t="s">
        <v>74</v>
      </c>
      <c r="BC3375" s="2" t="s">
        <v>75</v>
      </c>
      <c r="BD3375" s="2"/>
      <c r="BE3375" s="2" t="s">
        <v>76</v>
      </c>
      <c r="BF3375" s="2" t="s">
        <v>77</v>
      </c>
      <c r="BG3375" s="2" t="s">
        <v>78</v>
      </c>
      <c r="BH3375" s="2" t="s">
        <v>70</v>
      </c>
      <c r="BI3375" s="2">
        <v>1</v>
      </c>
    </row>
    <row r="3376" spans="1:61" ht="12" customHeight="1" x14ac:dyDescent="0.15">
      <c r="A3376" s="2">
        <v>3375</v>
      </c>
      <c r="B3376" s="2">
        <v>523033.86794000003</v>
      </c>
      <c r="C3376" s="2">
        <v>5447205.7030100003</v>
      </c>
      <c r="D3376" s="2" t="s">
        <v>60</v>
      </c>
      <c r="E3376" s="2">
        <v>2</v>
      </c>
      <c r="F3376" s="2">
        <v>0</v>
      </c>
      <c r="G3376" s="2">
        <v>1</v>
      </c>
      <c r="H3376" s="2">
        <v>0</v>
      </c>
      <c r="I3376" s="2">
        <f t="shared" si="0"/>
        <v>3</v>
      </c>
      <c r="J3376" s="2">
        <f t="shared" si="1"/>
        <v>0</v>
      </c>
      <c r="K3376" s="2">
        <f t="shared" si="2"/>
        <v>0</v>
      </c>
      <c r="L3376" s="2">
        <f t="shared" si="3"/>
        <v>1</v>
      </c>
      <c r="M3376" s="2">
        <v>341.92999267578125</v>
      </c>
      <c r="N3376" s="2">
        <v>195.02400207519531</v>
      </c>
      <c r="O3376" s="3">
        <v>1686</v>
      </c>
      <c r="P3376" s="2">
        <v>6.6218500137329102</v>
      </c>
      <c r="Q3376" s="2">
        <v>5.1110798120498657</v>
      </c>
      <c r="R3376" s="2">
        <v>114.77500152587891</v>
      </c>
      <c r="S3376" s="2">
        <v>158.91400146484375</v>
      </c>
      <c r="T3376" s="2">
        <v>6.0352997779846191</v>
      </c>
      <c r="U3376" s="2">
        <v>5.3911299705505371</v>
      </c>
      <c r="V3376" s="3">
        <v>7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1</v>
      </c>
      <c r="AE3376" s="3">
        <v>5</v>
      </c>
      <c r="AF3376" s="3">
        <v>32.162558999999995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-1</v>
      </c>
      <c r="AO3376" s="3">
        <v>0</v>
      </c>
      <c r="AP3376" s="3">
        <v>1</v>
      </c>
      <c r="AQ3376" s="3">
        <v>0</v>
      </c>
      <c r="AR3376" s="3">
        <v>2</v>
      </c>
      <c r="AS3376" s="3">
        <v>0</v>
      </c>
      <c r="AT3376" s="3">
        <v>1</v>
      </c>
      <c r="AU3376" s="3">
        <v>0</v>
      </c>
      <c r="AV3376" s="3">
        <v>0</v>
      </c>
      <c r="AW3376" s="3">
        <v>3</v>
      </c>
      <c r="AX3376" s="2" t="s">
        <v>72</v>
      </c>
      <c r="AY3376" s="2" t="s">
        <v>73</v>
      </c>
      <c r="AZ3376" s="2" t="s">
        <v>63</v>
      </c>
      <c r="BA3376" s="2" t="s">
        <v>64</v>
      </c>
      <c r="BB3376" s="2" t="s">
        <v>74</v>
      </c>
      <c r="BC3376" s="2" t="s">
        <v>75</v>
      </c>
      <c r="BD3376" s="2"/>
      <c r="BE3376" s="2" t="s">
        <v>76</v>
      </c>
      <c r="BF3376" s="2" t="s">
        <v>77</v>
      </c>
      <c r="BG3376" s="2" t="s">
        <v>78</v>
      </c>
      <c r="BH3376" s="2" t="s">
        <v>70</v>
      </c>
      <c r="BI3376" s="2">
        <v>1</v>
      </c>
    </row>
    <row r="3377" spans="1:61" ht="12" customHeight="1" x14ac:dyDescent="0.15">
      <c r="A3377" s="2">
        <v>3376</v>
      </c>
      <c r="B3377" s="2">
        <v>523011.03435199999</v>
      </c>
      <c r="C3377" s="2">
        <v>5447207.9916599998</v>
      </c>
      <c r="D3377" s="2" t="s">
        <v>60</v>
      </c>
      <c r="E3377" s="2">
        <v>2</v>
      </c>
      <c r="F3377" s="2">
        <v>0</v>
      </c>
      <c r="G3377" s="2">
        <v>1</v>
      </c>
      <c r="H3377" s="2">
        <v>0</v>
      </c>
      <c r="I3377" s="2">
        <f t="shared" si="0"/>
        <v>3</v>
      </c>
      <c r="J3377" s="2">
        <f t="shared" si="1"/>
        <v>0</v>
      </c>
      <c r="K3377" s="2">
        <f t="shared" si="2"/>
        <v>0</v>
      </c>
      <c r="L3377" s="2">
        <f t="shared" si="3"/>
        <v>1</v>
      </c>
      <c r="M3377" s="2">
        <v>261.02700805664062</v>
      </c>
      <c r="N3377" s="2">
        <v>176.23199462890625</v>
      </c>
      <c r="O3377" s="3">
        <v>1688</v>
      </c>
      <c r="P3377" s="2">
        <v>5.2412300109863281</v>
      </c>
      <c r="Q3377" s="2">
        <v>5.3087002038955688</v>
      </c>
      <c r="R3377" s="2">
        <v>135</v>
      </c>
      <c r="S3377" s="2">
        <v>159.56500244140625</v>
      </c>
      <c r="T3377" s="2">
        <v>5.7998099327087402</v>
      </c>
      <c r="U3377" s="2">
        <v>5.4383201599121094</v>
      </c>
      <c r="V3377" s="3">
        <v>7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10</v>
      </c>
      <c r="AF3377" s="3">
        <v>22.798776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1</v>
      </c>
      <c r="AU3377" s="3">
        <v>0</v>
      </c>
      <c r="AV3377" s="3">
        <v>0</v>
      </c>
      <c r="AW3377" s="3">
        <v>3</v>
      </c>
      <c r="AX3377" s="2" t="s">
        <v>72</v>
      </c>
      <c r="AY3377" s="2" t="s">
        <v>73</v>
      </c>
      <c r="AZ3377" s="2" t="s">
        <v>63</v>
      </c>
      <c r="BA3377" s="2" t="s">
        <v>64</v>
      </c>
      <c r="BB3377" s="2" t="s">
        <v>74</v>
      </c>
      <c r="BC3377" s="2" t="s">
        <v>75</v>
      </c>
      <c r="BD3377" s="2"/>
      <c r="BE3377" s="2" t="s">
        <v>76</v>
      </c>
      <c r="BF3377" s="2" t="s">
        <v>77</v>
      </c>
      <c r="BG3377" s="2" t="s">
        <v>78</v>
      </c>
      <c r="BH3377" s="2" t="s">
        <v>70</v>
      </c>
      <c r="BI3377" s="2">
        <v>1</v>
      </c>
    </row>
    <row r="3378" spans="1:61" ht="12" customHeight="1" x14ac:dyDescent="0.15">
      <c r="A3378" s="2">
        <v>3377</v>
      </c>
      <c r="B3378" s="2">
        <v>523031.55283100001</v>
      </c>
      <c r="C3378" s="2">
        <v>5447218.0723000001</v>
      </c>
      <c r="D3378" s="2" t="s">
        <v>60</v>
      </c>
      <c r="E3378" s="2">
        <v>2</v>
      </c>
      <c r="F3378" s="2">
        <v>0</v>
      </c>
      <c r="G3378" s="2">
        <v>1</v>
      </c>
      <c r="H3378" s="2">
        <v>0</v>
      </c>
      <c r="I3378" s="2">
        <f t="shared" si="0"/>
        <v>3</v>
      </c>
      <c r="J3378" s="2">
        <f t="shared" si="1"/>
        <v>0</v>
      </c>
      <c r="K3378" s="2">
        <f t="shared" si="2"/>
        <v>0</v>
      </c>
      <c r="L3378" s="2">
        <f t="shared" si="3"/>
        <v>1</v>
      </c>
      <c r="M3378" s="2">
        <v>369.40701293945312</v>
      </c>
      <c r="N3378" s="2">
        <v>199.91600036621094</v>
      </c>
      <c r="O3378" s="3">
        <v>1686</v>
      </c>
      <c r="P3378" s="2">
        <v>6.6218500137329102</v>
      </c>
      <c r="Q3378" s="2">
        <v>5.1110798120498657</v>
      </c>
      <c r="R3378" s="2">
        <v>114.77500152587891</v>
      </c>
      <c r="S3378" s="2">
        <v>158.91400146484375</v>
      </c>
      <c r="T3378" s="2">
        <v>6.0352997779846191</v>
      </c>
      <c r="U3378" s="2">
        <v>5.4147300720214844</v>
      </c>
      <c r="V3378" s="3">
        <v>7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1</v>
      </c>
      <c r="AE3378" s="3">
        <v>7</v>
      </c>
      <c r="AF3378" s="3">
        <v>30.941195999999998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1</v>
      </c>
      <c r="AU3378" s="3">
        <v>0</v>
      </c>
      <c r="AV3378" s="3">
        <v>0</v>
      </c>
      <c r="AW3378" s="3">
        <v>3</v>
      </c>
      <c r="AX3378" s="2" t="s">
        <v>72</v>
      </c>
      <c r="AY3378" s="2" t="s">
        <v>73</v>
      </c>
      <c r="AZ3378" s="2" t="s">
        <v>63</v>
      </c>
      <c r="BA3378" s="2" t="s">
        <v>64</v>
      </c>
      <c r="BB3378" s="2" t="s">
        <v>74</v>
      </c>
      <c r="BC3378" s="2" t="s">
        <v>75</v>
      </c>
      <c r="BD3378" s="2"/>
      <c r="BE3378" s="2" t="s">
        <v>76</v>
      </c>
      <c r="BF3378" s="2" t="s">
        <v>77</v>
      </c>
      <c r="BG3378" s="2" t="s">
        <v>78</v>
      </c>
      <c r="BH3378" s="2" t="s">
        <v>70</v>
      </c>
      <c r="BI3378" s="2">
        <v>1</v>
      </c>
    </row>
    <row r="3379" spans="1:61" ht="12" customHeight="1" x14ac:dyDescent="0.15">
      <c r="A3379" s="2">
        <v>3378</v>
      </c>
      <c r="B3379" s="2">
        <v>523046.29015199997</v>
      </c>
      <c r="C3379" s="2">
        <v>5447229.4494099999</v>
      </c>
      <c r="D3379" s="2" t="s">
        <v>60</v>
      </c>
      <c r="E3379" s="2">
        <v>2</v>
      </c>
      <c r="F3379" s="2">
        <v>0</v>
      </c>
      <c r="G3379" s="2">
        <v>1</v>
      </c>
      <c r="H3379" s="2">
        <v>0</v>
      </c>
      <c r="I3379" s="2">
        <f t="shared" si="0"/>
        <v>3</v>
      </c>
      <c r="J3379" s="2">
        <f t="shared" si="1"/>
        <v>0</v>
      </c>
      <c r="K3379" s="2">
        <f t="shared" si="2"/>
        <v>0</v>
      </c>
      <c r="L3379" s="2">
        <f t="shared" si="3"/>
        <v>1</v>
      </c>
      <c r="M3379" s="2">
        <v>387.72500610351562</v>
      </c>
      <c r="N3379" s="2">
        <v>210.47999572753906</v>
      </c>
      <c r="O3379" s="3">
        <v>1685</v>
      </c>
      <c r="P3379" s="2">
        <v>6.5817098617553711</v>
      </c>
      <c r="Q3379" s="2">
        <v>4.444429874420166</v>
      </c>
      <c r="R3379" s="2">
        <v>71.56500244140625</v>
      </c>
      <c r="S3379" s="2">
        <v>158.26199340820312</v>
      </c>
      <c r="T3379" s="2">
        <v>6.029170036315918</v>
      </c>
      <c r="U3379" s="2">
        <v>5.394859790802002</v>
      </c>
      <c r="V3379" s="3">
        <v>7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1</v>
      </c>
      <c r="AE3379" s="3">
        <v>20</v>
      </c>
      <c r="AF3379" s="3">
        <v>34.605285000000002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1</v>
      </c>
      <c r="AU3379" s="3">
        <v>0</v>
      </c>
      <c r="AV3379" s="3">
        <v>0</v>
      </c>
      <c r="AW3379" s="3">
        <v>3</v>
      </c>
      <c r="AX3379" s="2" t="s">
        <v>72</v>
      </c>
      <c r="AY3379" s="2" t="s">
        <v>73</v>
      </c>
      <c r="AZ3379" s="2" t="s">
        <v>63</v>
      </c>
      <c r="BA3379" s="2" t="s">
        <v>64</v>
      </c>
      <c r="BB3379" s="2" t="s">
        <v>74</v>
      </c>
      <c r="BC3379" s="2" t="s">
        <v>75</v>
      </c>
      <c r="BD3379" s="2"/>
      <c r="BE3379" s="2" t="s">
        <v>76</v>
      </c>
      <c r="BF3379" s="2" t="s">
        <v>77</v>
      </c>
      <c r="BG3379" s="2" t="s">
        <v>78</v>
      </c>
      <c r="BH3379" s="2" t="s">
        <v>70</v>
      </c>
      <c r="BI3379" s="2">
        <v>1</v>
      </c>
    </row>
    <row r="3380" spans="1:61" ht="12" customHeight="1" x14ac:dyDescent="0.15">
      <c r="A3380" s="2">
        <v>3379</v>
      </c>
      <c r="B3380" s="2">
        <v>523087.14189999999</v>
      </c>
      <c r="C3380" s="2">
        <v>5447240.0195300002</v>
      </c>
      <c r="D3380" s="2" t="s">
        <v>60</v>
      </c>
      <c r="E3380" s="2">
        <v>2</v>
      </c>
      <c r="F3380" s="2">
        <v>0</v>
      </c>
      <c r="G3380" s="2">
        <v>1</v>
      </c>
      <c r="H3380" s="2">
        <v>0</v>
      </c>
      <c r="I3380" s="2">
        <f t="shared" si="0"/>
        <v>3</v>
      </c>
      <c r="J3380" s="2">
        <f t="shared" si="1"/>
        <v>0</v>
      </c>
      <c r="K3380" s="2">
        <f t="shared" si="2"/>
        <v>0</v>
      </c>
      <c r="L3380" s="2">
        <f t="shared" si="3"/>
        <v>1</v>
      </c>
      <c r="M3380" s="2">
        <v>348.0360107421875</v>
      </c>
      <c r="N3380" s="2">
        <v>211.26499938964844</v>
      </c>
      <c r="O3380" s="3">
        <v>1677</v>
      </c>
      <c r="P3380" s="2">
        <v>8.7697296142578125</v>
      </c>
      <c r="Q3380" s="2">
        <v>5.0504899024963379</v>
      </c>
      <c r="R3380" s="2">
        <v>93.012802124023438</v>
      </c>
      <c r="S3380" s="2">
        <v>156.71000671386719</v>
      </c>
      <c r="T3380" s="2">
        <v>5.2210102081298828</v>
      </c>
      <c r="U3380" s="2">
        <v>5.3411898612976074</v>
      </c>
      <c r="V3380" s="3">
        <v>7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1</v>
      </c>
      <c r="AE3380" s="3">
        <v>7</v>
      </c>
      <c r="AF3380" s="3">
        <v>48.854520000000001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-1</v>
      </c>
      <c r="AO3380" s="3">
        <v>-1</v>
      </c>
      <c r="AP3380" s="3">
        <v>1</v>
      </c>
      <c r="AQ3380" s="3">
        <v>0</v>
      </c>
      <c r="AR3380" s="3">
        <v>2</v>
      </c>
      <c r="AS3380" s="3">
        <v>1</v>
      </c>
      <c r="AT3380" s="3">
        <v>0</v>
      </c>
      <c r="AU3380" s="3">
        <v>0</v>
      </c>
      <c r="AV3380" s="3">
        <v>0</v>
      </c>
      <c r="AW3380" s="3">
        <v>4</v>
      </c>
      <c r="AX3380" s="2" t="s">
        <v>72</v>
      </c>
      <c r="AY3380" s="2" t="s">
        <v>73</v>
      </c>
      <c r="AZ3380" s="2" t="s">
        <v>63</v>
      </c>
      <c r="BA3380" s="2" t="s">
        <v>64</v>
      </c>
      <c r="BB3380" s="2" t="s">
        <v>74</v>
      </c>
      <c r="BC3380" s="2" t="s">
        <v>75</v>
      </c>
      <c r="BD3380" s="2"/>
      <c r="BE3380" s="2" t="s">
        <v>76</v>
      </c>
      <c r="BF3380" s="2" t="s">
        <v>77</v>
      </c>
      <c r="BG3380" s="2" t="s">
        <v>78</v>
      </c>
      <c r="BH3380" s="2" t="s">
        <v>70</v>
      </c>
      <c r="BI3380" s="2">
        <v>1</v>
      </c>
    </row>
    <row r="3381" spans="1:61" ht="12" customHeight="1" x14ac:dyDescent="0.15">
      <c r="A3381" s="2">
        <v>3380</v>
      </c>
      <c r="B3381" s="2">
        <v>523032.63762499997</v>
      </c>
      <c r="C3381" s="2">
        <v>5447237.5588999996</v>
      </c>
      <c r="D3381" s="2" t="s">
        <v>60</v>
      </c>
      <c r="E3381" s="2">
        <v>2</v>
      </c>
      <c r="F3381" s="2">
        <v>0</v>
      </c>
      <c r="G3381" s="2">
        <v>1</v>
      </c>
      <c r="H3381" s="2">
        <v>0</v>
      </c>
      <c r="I3381" s="2">
        <f t="shared" si="0"/>
        <v>3</v>
      </c>
      <c r="J3381" s="2">
        <f t="shared" si="1"/>
        <v>0</v>
      </c>
      <c r="K3381" s="2">
        <f t="shared" si="2"/>
        <v>0</v>
      </c>
      <c r="L3381" s="2">
        <f t="shared" si="3"/>
        <v>1</v>
      </c>
      <c r="M3381" s="2">
        <v>422.8330078125</v>
      </c>
      <c r="N3381" s="2">
        <v>201.21499633789062</v>
      </c>
      <c r="O3381" s="3">
        <v>1685</v>
      </c>
      <c r="P3381" s="2">
        <v>6.5817098617553711</v>
      </c>
      <c r="Q3381" s="2">
        <v>4.444429874420166</v>
      </c>
      <c r="R3381" s="2">
        <v>71.56500244140625</v>
      </c>
      <c r="S3381" s="2">
        <v>158.63999938964844</v>
      </c>
      <c r="T3381" s="2">
        <v>6.029170036315918</v>
      </c>
      <c r="U3381" s="2">
        <v>5.394859790802002</v>
      </c>
      <c r="V3381" s="3">
        <v>7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1</v>
      </c>
      <c r="AE3381" s="3">
        <v>20</v>
      </c>
      <c r="AF3381" s="3">
        <v>15.743910000000003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1</v>
      </c>
      <c r="AW3381" s="3">
        <v>1</v>
      </c>
      <c r="AX3381" s="2" t="s">
        <v>72</v>
      </c>
      <c r="AY3381" s="2" t="s">
        <v>73</v>
      </c>
      <c r="AZ3381" s="2" t="s">
        <v>63</v>
      </c>
      <c r="BA3381" s="2" t="s">
        <v>64</v>
      </c>
      <c r="BB3381" s="2" t="s">
        <v>74</v>
      </c>
      <c r="BC3381" s="2" t="s">
        <v>75</v>
      </c>
      <c r="BD3381" s="2"/>
      <c r="BE3381" s="2" t="s">
        <v>76</v>
      </c>
      <c r="BF3381" s="2" t="s">
        <v>77</v>
      </c>
      <c r="BG3381" s="2" t="s">
        <v>78</v>
      </c>
      <c r="BH3381" s="2" t="s">
        <v>70</v>
      </c>
      <c r="BI3381" s="2">
        <v>1</v>
      </c>
    </row>
    <row r="3382" spans="1:61" ht="12" customHeight="1" x14ac:dyDescent="0.15">
      <c r="A3382" s="2">
        <v>3381</v>
      </c>
      <c r="B3382" s="2">
        <v>523106.64173099998</v>
      </c>
      <c r="C3382" s="2">
        <v>5447088.0293300003</v>
      </c>
      <c r="D3382" s="2" t="s">
        <v>60</v>
      </c>
      <c r="E3382" s="2">
        <v>2</v>
      </c>
      <c r="F3382" s="2">
        <v>0</v>
      </c>
      <c r="G3382" s="2">
        <v>1</v>
      </c>
      <c r="H3382" s="2">
        <v>0</v>
      </c>
      <c r="I3382" s="2">
        <f t="shared" si="0"/>
        <v>3</v>
      </c>
      <c r="J3382" s="2">
        <f t="shared" si="1"/>
        <v>0</v>
      </c>
      <c r="K3382" s="2">
        <f t="shared" si="2"/>
        <v>0</v>
      </c>
      <c r="L3382" s="2">
        <f t="shared" si="3"/>
        <v>1</v>
      </c>
      <c r="M3382" s="2">
        <v>41.214801788330078</v>
      </c>
      <c r="N3382" s="2">
        <v>48.485698699951172</v>
      </c>
      <c r="O3382" s="3">
        <v>1669</v>
      </c>
      <c r="P3382" s="2">
        <v>7.4059500694274902</v>
      </c>
      <c r="Q3382" s="2">
        <v>5.2221697568893433</v>
      </c>
      <c r="R3382" s="2">
        <v>93.576301574707031</v>
      </c>
      <c r="S3382" s="2">
        <v>157.53599548339844</v>
      </c>
      <c r="T3382" s="2">
        <v>5.4551901817321777</v>
      </c>
      <c r="U3382" s="2">
        <v>5.3067097663879395</v>
      </c>
      <c r="V3382" s="3">
        <v>7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1</v>
      </c>
      <c r="AE3382" s="3">
        <v>5</v>
      </c>
      <c r="AF3382" s="3">
        <v>37.455131999999999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1</v>
      </c>
      <c r="AU3382" s="3">
        <v>0</v>
      </c>
      <c r="AV3382" s="3">
        <v>0</v>
      </c>
      <c r="AW3382" s="3">
        <v>3</v>
      </c>
      <c r="AX3382" s="2" t="s">
        <v>72</v>
      </c>
      <c r="AY3382" s="2" t="s">
        <v>73</v>
      </c>
      <c r="AZ3382" s="2" t="s">
        <v>63</v>
      </c>
      <c r="BA3382" s="2" t="s">
        <v>64</v>
      </c>
      <c r="BB3382" s="2" t="s">
        <v>74</v>
      </c>
      <c r="BC3382" s="2" t="s">
        <v>75</v>
      </c>
      <c r="BD3382" s="2"/>
      <c r="BE3382" s="2" t="s">
        <v>76</v>
      </c>
      <c r="BF3382" s="2" t="s">
        <v>77</v>
      </c>
      <c r="BG3382" s="2" t="s">
        <v>78</v>
      </c>
      <c r="BH3382" s="2" t="s">
        <v>70</v>
      </c>
      <c r="BI3382" s="2">
        <v>1</v>
      </c>
    </row>
    <row r="3383" spans="1:61" ht="12" customHeight="1" x14ac:dyDescent="0.15">
      <c r="A3383" s="2">
        <v>3382</v>
      </c>
      <c r="B3383" s="2">
        <v>523182.90802899998</v>
      </c>
      <c r="C3383" s="2">
        <v>5447087.3943299996</v>
      </c>
      <c r="D3383" s="2" t="s">
        <v>60</v>
      </c>
      <c r="E3383" s="2">
        <v>2</v>
      </c>
      <c r="F3383" s="2">
        <v>0</v>
      </c>
      <c r="G3383" s="2">
        <v>1</v>
      </c>
      <c r="H3383" s="2">
        <v>0</v>
      </c>
      <c r="I3383" s="2">
        <f t="shared" si="0"/>
        <v>3</v>
      </c>
      <c r="J3383" s="2">
        <f t="shared" si="1"/>
        <v>0</v>
      </c>
      <c r="K3383" s="2">
        <f t="shared" si="2"/>
        <v>0</v>
      </c>
      <c r="L3383" s="2">
        <f t="shared" si="3"/>
        <v>1</v>
      </c>
      <c r="M3383" s="2">
        <v>56.479598999023438</v>
      </c>
      <c r="N3383" s="2">
        <v>34.627799987792969</v>
      </c>
      <c r="O3383" s="3">
        <v>1654</v>
      </c>
      <c r="P3383" s="2">
        <v>8.3034601211547852</v>
      </c>
      <c r="Q3383" s="2">
        <v>5.2525699138641357</v>
      </c>
      <c r="R3383" s="2">
        <v>90</v>
      </c>
      <c r="S3383" s="2">
        <v>155.1929931640625</v>
      </c>
      <c r="T3383" s="2">
        <v>5.5710201263427734</v>
      </c>
      <c r="U3383" s="2">
        <v>5.2139501571655273</v>
      </c>
      <c r="V3383" s="3">
        <v>7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1</v>
      </c>
      <c r="AE3383" s="3">
        <v>10</v>
      </c>
      <c r="AF3383" s="3">
        <v>28.905590999999998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-1</v>
      </c>
      <c r="AO3383" s="3">
        <v>-1</v>
      </c>
      <c r="AP3383" s="3">
        <v>1</v>
      </c>
      <c r="AQ3383" s="3">
        <v>0</v>
      </c>
      <c r="AR3383" s="3">
        <v>2</v>
      </c>
      <c r="AS3383" s="3">
        <v>0</v>
      </c>
      <c r="AT3383" s="3">
        <v>1</v>
      </c>
      <c r="AU3383" s="3">
        <v>0</v>
      </c>
      <c r="AV3383" s="3">
        <v>0</v>
      </c>
      <c r="AW3383" s="3">
        <v>3</v>
      </c>
      <c r="AX3383" s="2" t="s">
        <v>72</v>
      </c>
      <c r="AY3383" s="2" t="s">
        <v>73</v>
      </c>
      <c r="AZ3383" s="2" t="s">
        <v>63</v>
      </c>
      <c r="BA3383" s="2" t="s">
        <v>64</v>
      </c>
      <c r="BB3383" s="2" t="s">
        <v>74</v>
      </c>
      <c r="BC3383" s="2" t="s">
        <v>75</v>
      </c>
      <c r="BD3383" s="2"/>
      <c r="BE3383" s="2" t="s">
        <v>76</v>
      </c>
      <c r="BF3383" s="2" t="s">
        <v>77</v>
      </c>
      <c r="BG3383" s="2" t="s">
        <v>78</v>
      </c>
      <c r="BH3383" s="2" t="s">
        <v>70</v>
      </c>
      <c r="BI3383" s="2">
        <v>1</v>
      </c>
    </row>
    <row r="3384" spans="1:61" ht="12" customHeight="1" x14ac:dyDescent="0.15">
      <c r="A3384" s="2">
        <v>3383</v>
      </c>
      <c r="B3384" s="2">
        <v>523156.06599600002</v>
      </c>
      <c r="C3384" s="2">
        <v>5447115.3343900004</v>
      </c>
      <c r="D3384" s="2" t="s">
        <v>60</v>
      </c>
      <c r="E3384" s="2">
        <v>2</v>
      </c>
      <c r="F3384" s="2">
        <v>0</v>
      </c>
      <c r="G3384" s="2">
        <v>1</v>
      </c>
      <c r="H3384" s="2">
        <v>0</v>
      </c>
      <c r="I3384" s="2">
        <f t="shared" si="0"/>
        <v>3</v>
      </c>
      <c r="J3384" s="2">
        <f t="shared" si="1"/>
        <v>0</v>
      </c>
      <c r="K3384" s="2">
        <f t="shared" si="2"/>
        <v>0</v>
      </c>
      <c r="L3384" s="2">
        <f t="shared" si="3"/>
        <v>1</v>
      </c>
      <c r="M3384" s="2">
        <v>99.220802307128906</v>
      </c>
      <c r="N3384" s="2">
        <v>53.905799865722656</v>
      </c>
      <c r="O3384" s="3">
        <v>1659</v>
      </c>
      <c r="P3384" s="2">
        <v>8.4163703918457031</v>
      </c>
      <c r="Q3384" s="2">
        <v>4.6464401483535767</v>
      </c>
      <c r="R3384" s="2">
        <v>80.537696838378906</v>
      </c>
      <c r="S3384" s="2">
        <v>156.08299255371094</v>
      </c>
      <c r="T3384" s="2">
        <v>5.5847201347351074</v>
      </c>
      <c r="U3384" s="2">
        <v>5.2670998573303223</v>
      </c>
      <c r="V3384" s="3">
        <v>7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1</v>
      </c>
      <c r="AE3384" s="3">
        <v>5</v>
      </c>
      <c r="AF3384" s="3">
        <v>41.933463000000003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-1</v>
      </c>
      <c r="AP3384" s="3">
        <v>1</v>
      </c>
      <c r="AQ3384" s="3">
        <v>0</v>
      </c>
      <c r="AR3384" s="3">
        <v>2</v>
      </c>
      <c r="AS3384" s="3">
        <v>0</v>
      </c>
      <c r="AT3384" s="3">
        <v>1</v>
      </c>
      <c r="AU3384" s="3">
        <v>0</v>
      </c>
      <c r="AV3384" s="3">
        <v>0</v>
      </c>
      <c r="AW3384" s="3">
        <v>3</v>
      </c>
      <c r="AX3384" s="2" t="s">
        <v>72</v>
      </c>
      <c r="AY3384" s="2" t="s">
        <v>73</v>
      </c>
      <c r="AZ3384" s="2" t="s">
        <v>63</v>
      </c>
      <c r="BA3384" s="2" t="s">
        <v>64</v>
      </c>
      <c r="BB3384" s="2" t="s">
        <v>74</v>
      </c>
      <c r="BC3384" s="2" t="s">
        <v>75</v>
      </c>
      <c r="BD3384" s="2"/>
      <c r="BE3384" s="2" t="s">
        <v>76</v>
      </c>
      <c r="BF3384" s="2" t="s">
        <v>77</v>
      </c>
      <c r="BG3384" s="2" t="s">
        <v>78</v>
      </c>
      <c r="BH3384" s="2" t="s">
        <v>70</v>
      </c>
      <c r="BI3384" s="2">
        <v>1</v>
      </c>
    </row>
    <row r="3385" spans="1:61" ht="12" customHeight="1" x14ac:dyDescent="0.15">
      <c r="A3385" s="2">
        <v>3384</v>
      </c>
      <c r="B3385" s="2">
        <v>523140.521695</v>
      </c>
      <c r="C3385" s="2">
        <v>5447100.1208100002</v>
      </c>
      <c r="D3385" s="2" t="s">
        <v>60</v>
      </c>
      <c r="E3385" s="2">
        <v>2</v>
      </c>
      <c r="F3385" s="2">
        <v>0</v>
      </c>
      <c r="G3385" s="2">
        <v>1</v>
      </c>
      <c r="H3385" s="2">
        <v>0</v>
      </c>
      <c r="I3385" s="2">
        <f t="shared" si="0"/>
        <v>3</v>
      </c>
      <c r="J3385" s="2">
        <f t="shared" si="1"/>
        <v>0</v>
      </c>
      <c r="K3385" s="2">
        <f t="shared" si="2"/>
        <v>0</v>
      </c>
      <c r="L3385" s="2">
        <f t="shared" si="3"/>
        <v>1</v>
      </c>
      <c r="M3385" s="2">
        <v>70.217796325683594</v>
      </c>
      <c r="N3385" s="2">
        <v>49.717098236083984</v>
      </c>
      <c r="O3385" s="3">
        <v>1664</v>
      </c>
      <c r="P3385" s="2">
        <v>6.6218500137329102</v>
      </c>
      <c r="Q3385" s="2">
        <v>5.5555599927902222</v>
      </c>
      <c r="R3385" s="2">
        <v>77.905197143554688</v>
      </c>
      <c r="S3385" s="2">
        <v>156.94999694824219</v>
      </c>
      <c r="T3385" s="2">
        <v>6.0352997779846191</v>
      </c>
      <c r="U3385" s="2">
        <v>5.2809300422668457</v>
      </c>
      <c r="V3385" s="3">
        <v>7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1</v>
      </c>
      <c r="AE3385" s="3">
        <v>10</v>
      </c>
      <c r="AF3385" s="3">
        <v>24.74043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-1</v>
      </c>
      <c r="AP3385" s="3">
        <v>1</v>
      </c>
      <c r="AQ3385" s="3">
        <v>0</v>
      </c>
      <c r="AR3385" s="3">
        <v>2</v>
      </c>
      <c r="AS3385" s="3">
        <v>0</v>
      </c>
      <c r="AT3385" s="3">
        <v>0</v>
      </c>
      <c r="AU3385" s="3">
        <v>1</v>
      </c>
      <c r="AV3385" s="3">
        <v>0</v>
      </c>
      <c r="AW3385" s="3">
        <v>2</v>
      </c>
      <c r="AX3385" s="2" t="s">
        <v>72</v>
      </c>
      <c r="AY3385" s="2" t="s">
        <v>73</v>
      </c>
      <c r="AZ3385" s="2" t="s">
        <v>63</v>
      </c>
      <c r="BA3385" s="2" t="s">
        <v>64</v>
      </c>
      <c r="BB3385" s="2" t="s">
        <v>74</v>
      </c>
      <c r="BC3385" s="2" t="s">
        <v>75</v>
      </c>
      <c r="BD3385" s="2"/>
      <c r="BE3385" s="2" t="s">
        <v>76</v>
      </c>
      <c r="BF3385" s="2" t="s">
        <v>77</v>
      </c>
      <c r="BG3385" s="2" t="s">
        <v>78</v>
      </c>
      <c r="BH3385" s="2" t="s">
        <v>70</v>
      </c>
      <c r="BI3385" s="2">
        <v>1</v>
      </c>
    </row>
    <row r="3386" spans="1:61" ht="12" customHeight="1" x14ac:dyDescent="0.15">
      <c r="A3386" s="2">
        <v>3385</v>
      </c>
      <c r="B3386" s="2">
        <v>523185.79371699999</v>
      </c>
      <c r="C3386" s="2">
        <v>5447131.1934399996</v>
      </c>
      <c r="D3386" s="2" t="s">
        <v>60</v>
      </c>
      <c r="E3386" s="2">
        <v>2</v>
      </c>
      <c r="F3386" s="2">
        <v>0</v>
      </c>
      <c r="G3386" s="2">
        <v>1</v>
      </c>
      <c r="H3386" s="2">
        <v>0</v>
      </c>
      <c r="I3386" s="2">
        <f t="shared" si="0"/>
        <v>3</v>
      </c>
      <c r="J3386" s="2">
        <f t="shared" si="1"/>
        <v>0</v>
      </c>
      <c r="K3386" s="2">
        <f t="shared" si="2"/>
        <v>0</v>
      </c>
      <c r="L3386" s="2">
        <f t="shared" si="3"/>
        <v>1</v>
      </c>
      <c r="M3386" s="2">
        <v>94.641403198242188</v>
      </c>
      <c r="N3386" s="2">
        <v>51.707500457763672</v>
      </c>
      <c r="O3386" s="3">
        <v>1653</v>
      </c>
      <c r="P3386" s="2">
        <v>8.8054304122924805</v>
      </c>
      <c r="Q3386" s="2">
        <v>4.5454499125480652</v>
      </c>
      <c r="R3386" s="2">
        <v>83.990997314453125</v>
      </c>
      <c r="S3386" s="2">
        <v>154.91200256347656</v>
      </c>
      <c r="T3386" s="2">
        <v>3.684689998626709</v>
      </c>
      <c r="U3386" s="2">
        <v>5.2094998359680176</v>
      </c>
      <c r="V3386" s="3">
        <v>7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1</v>
      </c>
      <c r="AE3386" s="3">
        <v>7</v>
      </c>
      <c r="AF3386" s="3">
        <v>18.667779000000003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1</v>
      </c>
      <c r="AV3386" s="3">
        <v>0</v>
      </c>
      <c r="AW3386" s="3">
        <v>2</v>
      </c>
      <c r="AX3386" s="2" t="s">
        <v>72</v>
      </c>
      <c r="AY3386" s="2" t="s">
        <v>73</v>
      </c>
      <c r="AZ3386" s="2" t="s">
        <v>63</v>
      </c>
      <c r="BA3386" s="2" t="s">
        <v>64</v>
      </c>
      <c r="BB3386" s="2" t="s">
        <v>74</v>
      </c>
      <c r="BC3386" s="2" t="s">
        <v>75</v>
      </c>
      <c r="BD3386" s="2"/>
      <c r="BE3386" s="2" t="s">
        <v>76</v>
      </c>
      <c r="BF3386" s="2" t="s">
        <v>77</v>
      </c>
      <c r="BG3386" s="2" t="s">
        <v>78</v>
      </c>
      <c r="BH3386" s="2" t="s">
        <v>70</v>
      </c>
      <c r="BI3386" s="2">
        <v>1</v>
      </c>
    </row>
    <row r="3387" spans="1:61" ht="12" customHeight="1" x14ac:dyDescent="0.15">
      <c r="A3387" s="2">
        <v>3386</v>
      </c>
      <c r="B3387" s="2">
        <v>523182.85511200002</v>
      </c>
      <c r="C3387" s="2">
        <v>5447130.2172299996</v>
      </c>
      <c r="D3387" s="2" t="s">
        <v>60</v>
      </c>
      <c r="E3387" s="2">
        <v>2</v>
      </c>
      <c r="F3387" s="2">
        <v>0</v>
      </c>
      <c r="G3387" s="2">
        <v>1</v>
      </c>
      <c r="H3387" s="2">
        <v>0</v>
      </c>
      <c r="I3387" s="2">
        <f t="shared" si="0"/>
        <v>3</v>
      </c>
      <c r="J3387" s="2">
        <f t="shared" si="1"/>
        <v>0</v>
      </c>
      <c r="K3387" s="2">
        <f t="shared" si="2"/>
        <v>0</v>
      </c>
      <c r="L3387" s="2">
        <f t="shared" si="3"/>
        <v>1</v>
      </c>
      <c r="M3387" s="2">
        <v>102.27400207519531</v>
      </c>
      <c r="N3387" s="2">
        <v>53.566600799560547</v>
      </c>
      <c r="O3387" s="3">
        <v>1653</v>
      </c>
      <c r="P3387" s="2">
        <v>8.8054304122924805</v>
      </c>
      <c r="Q3387" s="2">
        <v>4.5454499125480652</v>
      </c>
      <c r="R3387" s="2">
        <v>83.990997314453125</v>
      </c>
      <c r="S3387" s="2">
        <v>154.91200256347656</v>
      </c>
      <c r="T3387" s="2">
        <v>3.684689998626709</v>
      </c>
      <c r="U3387" s="2">
        <v>5.2094998359680176</v>
      </c>
      <c r="V3387" s="3">
        <v>7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1</v>
      </c>
      <c r="AE3387" s="3">
        <v>20</v>
      </c>
      <c r="AF3387" s="3">
        <v>34.605285000000002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1</v>
      </c>
      <c r="AU3387" s="3">
        <v>0</v>
      </c>
      <c r="AV3387" s="3">
        <v>0</v>
      </c>
      <c r="AW3387" s="3">
        <v>3</v>
      </c>
      <c r="AX3387" s="2" t="s">
        <v>72</v>
      </c>
      <c r="AY3387" s="2" t="s">
        <v>73</v>
      </c>
      <c r="AZ3387" s="2" t="s">
        <v>63</v>
      </c>
      <c r="BA3387" s="2" t="s">
        <v>64</v>
      </c>
      <c r="BB3387" s="2" t="s">
        <v>74</v>
      </c>
      <c r="BC3387" s="2" t="s">
        <v>75</v>
      </c>
      <c r="BD3387" s="2"/>
      <c r="BE3387" s="2" t="s">
        <v>76</v>
      </c>
      <c r="BF3387" s="2" t="s">
        <v>77</v>
      </c>
      <c r="BG3387" s="2" t="s">
        <v>78</v>
      </c>
      <c r="BH3387" s="2" t="s">
        <v>70</v>
      </c>
      <c r="BI3387" s="2">
        <v>1</v>
      </c>
    </row>
    <row r="3388" spans="1:61" ht="12" customHeight="1" x14ac:dyDescent="0.15">
      <c r="A3388" s="2">
        <v>3387</v>
      </c>
      <c r="B3388" s="2">
        <v>523269.45541900001</v>
      </c>
      <c r="C3388" s="2">
        <v>5445942.5758600002</v>
      </c>
      <c r="D3388" s="2" t="s">
        <v>60</v>
      </c>
      <c r="E3388" s="2" t="s">
        <v>71</v>
      </c>
      <c r="F3388" s="2">
        <v>1</v>
      </c>
      <c r="G3388" s="2">
        <v>0</v>
      </c>
      <c r="H3388" s="2">
        <v>0</v>
      </c>
      <c r="I3388" s="2">
        <f t="shared" si="0"/>
        <v>3</v>
      </c>
      <c r="J3388" s="2">
        <f t="shared" si="1"/>
        <v>0</v>
      </c>
      <c r="K3388" s="2">
        <f t="shared" si="2"/>
        <v>0</v>
      </c>
      <c r="L3388" s="2">
        <f t="shared" si="3"/>
        <v>1</v>
      </c>
      <c r="M3388" s="2">
        <v>58.006000518798828</v>
      </c>
      <c r="N3388" s="2">
        <v>67.684097290039062</v>
      </c>
      <c r="O3388" s="3">
        <v>1741</v>
      </c>
      <c r="P3388" s="2">
        <v>7.705930233001709</v>
      </c>
      <c r="Q3388" s="2">
        <v>5.9595799446105957</v>
      </c>
      <c r="R3388" s="2">
        <v>8.6156501770019531</v>
      </c>
      <c r="S3388" s="2">
        <v>151.02200317382812</v>
      </c>
      <c r="T3388" s="2">
        <v>5.4953598976135254</v>
      </c>
      <c r="U3388" s="2">
        <v>5.6378498077392578</v>
      </c>
      <c r="V3388" s="3">
        <v>2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18</v>
      </c>
      <c r="AF3388" s="3">
        <v>27.684228000000001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-1</v>
      </c>
      <c r="AO3388" s="3">
        <v>-1</v>
      </c>
      <c r="AP3388" s="3">
        <v>1</v>
      </c>
      <c r="AQ3388" s="3">
        <v>0</v>
      </c>
      <c r="AR3388" s="3">
        <v>2</v>
      </c>
      <c r="AS3388" s="3">
        <v>0</v>
      </c>
      <c r="AT3388" s="3">
        <v>1</v>
      </c>
      <c r="AU3388" s="3">
        <v>0</v>
      </c>
      <c r="AV3388" s="3">
        <v>0</v>
      </c>
      <c r="AW3388" s="3">
        <v>3</v>
      </c>
      <c r="AX3388" s="2" t="s">
        <v>72</v>
      </c>
      <c r="AY3388" s="2" t="s">
        <v>73</v>
      </c>
      <c r="AZ3388" s="2" t="s">
        <v>63</v>
      </c>
      <c r="BA3388" s="2" t="s">
        <v>64</v>
      </c>
      <c r="BB3388" s="2" t="s">
        <v>74</v>
      </c>
      <c r="BC3388" s="2" t="s">
        <v>75</v>
      </c>
      <c r="BD3388" s="2"/>
      <c r="BE3388" s="2" t="s">
        <v>76</v>
      </c>
      <c r="BF3388" s="2" t="s">
        <v>77</v>
      </c>
      <c r="BG3388" s="2" t="s">
        <v>78</v>
      </c>
      <c r="BH3388" s="2" t="s">
        <v>70</v>
      </c>
      <c r="BI3388" s="2">
        <v>1</v>
      </c>
    </row>
    <row r="3389" spans="1:61" ht="12" customHeight="1" x14ac:dyDescent="0.15">
      <c r="A3389" s="2">
        <v>3388</v>
      </c>
      <c r="B3389" s="2">
        <v>523248.81787799997</v>
      </c>
      <c r="C3389" s="2">
        <v>5445901.1420200001</v>
      </c>
      <c r="D3389" s="2" t="s">
        <v>60</v>
      </c>
      <c r="E3389" s="2" t="s">
        <v>71</v>
      </c>
      <c r="F3389" s="2">
        <v>1</v>
      </c>
      <c r="G3389" s="2">
        <v>0</v>
      </c>
      <c r="H3389" s="2">
        <v>0</v>
      </c>
      <c r="I3389" s="2">
        <f t="shared" si="0"/>
        <v>3</v>
      </c>
      <c r="J3389" s="2">
        <f t="shared" si="1"/>
        <v>0</v>
      </c>
      <c r="K3389" s="2">
        <f t="shared" si="2"/>
        <v>0</v>
      </c>
      <c r="L3389" s="2">
        <f t="shared" si="3"/>
        <v>1</v>
      </c>
      <c r="M3389" s="2">
        <v>247.28900146484375</v>
      </c>
      <c r="N3389" s="2">
        <v>124.18099975585938</v>
      </c>
      <c r="O3389" s="3">
        <v>1744</v>
      </c>
      <c r="P3389" s="2">
        <v>5.7178401947021484</v>
      </c>
      <c r="Q3389" s="2">
        <v>5.138850212097168</v>
      </c>
      <c r="R3389" s="2">
        <v>328.24099731445312</v>
      </c>
      <c r="S3389" s="2">
        <v>150.51199340820312</v>
      </c>
      <c r="T3389" s="2">
        <v>5.8873801231384277</v>
      </c>
      <c r="U3389" s="2">
        <v>5.7612500190734863</v>
      </c>
      <c r="V3389" s="3">
        <v>2</v>
      </c>
      <c r="W3389" s="3">
        <v>0</v>
      </c>
      <c r="X3389" s="3">
        <v>0</v>
      </c>
      <c r="Y3389" s="3">
        <v>1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18</v>
      </c>
      <c r="AF3389" s="3">
        <v>11.399388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-1</v>
      </c>
      <c r="AO3389" s="3">
        <v>-1</v>
      </c>
      <c r="AP3389" s="3">
        <v>1</v>
      </c>
      <c r="AQ3389" s="3">
        <v>0</v>
      </c>
      <c r="AR3389" s="3">
        <v>2</v>
      </c>
      <c r="AS3389" s="3">
        <v>0</v>
      </c>
      <c r="AT3389" s="3">
        <v>1</v>
      </c>
      <c r="AU3389" s="3">
        <v>0</v>
      </c>
      <c r="AV3389" s="3">
        <v>0</v>
      </c>
      <c r="AW3389" s="3">
        <v>3</v>
      </c>
      <c r="AX3389" s="2" t="s">
        <v>72</v>
      </c>
      <c r="AY3389" s="2" t="s">
        <v>73</v>
      </c>
      <c r="AZ3389" s="2" t="s">
        <v>63</v>
      </c>
      <c r="BA3389" s="2" t="s">
        <v>64</v>
      </c>
      <c r="BB3389" s="2" t="s">
        <v>74</v>
      </c>
      <c r="BC3389" s="2" t="s">
        <v>75</v>
      </c>
      <c r="BD3389" s="2"/>
      <c r="BE3389" s="2" t="s">
        <v>76</v>
      </c>
      <c r="BF3389" s="2" t="s">
        <v>77</v>
      </c>
      <c r="BG3389" s="2" t="s">
        <v>78</v>
      </c>
      <c r="BH3389" s="2" t="s">
        <v>70</v>
      </c>
      <c r="BI3389" s="2">
        <v>1</v>
      </c>
    </row>
    <row r="3390" spans="1:61" ht="12" customHeight="1" x14ac:dyDescent="0.15">
      <c r="A3390" s="2">
        <v>3389</v>
      </c>
      <c r="B3390" s="2">
        <v>523279.66835599998</v>
      </c>
      <c r="C3390" s="2">
        <v>5445814.99352</v>
      </c>
      <c r="D3390" s="2" t="s">
        <v>60</v>
      </c>
      <c r="E3390" s="2" t="s">
        <v>71</v>
      </c>
      <c r="F3390" s="2">
        <v>1</v>
      </c>
      <c r="G3390" s="2">
        <v>0</v>
      </c>
      <c r="H3390" s="2">
        <v>0</v>
      </c>
      <c r="I3390" s="2">
        <f t="shared" si="0"/>
        <v>3</v>
      </c>
      <c r="J3390" s="2">
        <f t="shared" si="1"/>
        <v>0</v>
      </c>
      <c r="K3390" s="2">
        <f t="shared" si="2"/>
        <v>0</v>
      </c>
      <c r="L3390" s="2">
        <f t="shared" si="3"/>
        <v>1</v>
      </c>
      <c r="M3390" s="2">
        <v>329.718994140625</v>
      </c>
      <c r="N3390" s="2">
        <v>225.44599914550781</v>
      </c>
      <c r="O3390" s="3">
        <v>1735</v>
      </c>
      <c r="P3390" s="2">
        <v>11.788200378417969</v>
      </c>
      <c r="Q3390" s="2">
        <v>5.7407599687576294</v>
      </c>
      <c r="R3390" s="2">
        <v>119.05500030517578</v>
      </c>
      <c r="S3390" s="2">
        <v>148.54400634765625</v>
      </c>
      <c r="T3390" s="2">
        <v>5.0123701095581055</v>
      </c>
      <c r="U3390" s="2">
        <v>5.7668099403381348</v>
      </c>
      <c r="V3390" s="3">
        <v>2</v>
      </c>
      <c r="W3390" s="3">
        <v>0</v>
      </c>
      <c r="X3390" s="3">
        <v>0</v>
      </c>
      <c r="Y3390" s="3">
        <v>1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12</v>
      </c>
      <c r="AF3390" s="3">
        <v>13.49478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1</v>
      </c>
      <c r="AV3390" s="3">
        <v>0</v>
      </c>
      <c r="AW3390" s="3">
        <v>2</v>
      </c>
      <c r="AX3390" s="2" t="s">
        <v>72</v>
      </c>
      <c r="AY3390" s="2" t="s">
        <v>73</v>
      </c>
      <c r="AZ3390" s="2" t="s">
        <v>63</v>
      </c>
      <c r="BA3390" s="2" t="s">
        <v>64</v>
      </c>
      <c r="BB3390" s="2" t="s">
        <v>74</v>
      </c>
      <c r="BC3390" s="2" t="s">
        <v>75</v>
      </c>
      <c r="BD3390" s="2"/>
      <c r="BE3390" s="2" t="s">
        <v>76</v>
      </c>
      <c r="BF3390" s="2" t="s">
        <v>77</v>
      </c>
      <c r="BG3390" s="2" t="s">
        <v>78</v>
      </c>
      <c r="BH3390" s="2" t="s">
        <v>70</v>
      </c>
      <c r="BI3390" s="2">
        <v>1</v>
      </c>
    </row>
    <row r="3391" spans="1:61" ht="12" customHeight="1" x14ac:dyDescent="0.15">
      <c r="A3391" s="2">
        <v>3390</v>
      </c>
      <c r="B3391" s="2">
        <v>523241.14494600001</v>
      </c>
      <c r="C3391" s="2">
        <v>5445937.8662599996</v>
      </c>
      <c r="D3391" s="2" t="s">
        <v>60</v>
      </c>
      <c r="E3391" s="2" t="s">
        <v>71</v>
      </c>
      <c r="F3391" s="2">
        <v>1</v>
      </c>
      <c r="G3391" s="2">
        <v>0</v>
      </c>
      <c r="H3391" s="2">
        <v>0</v>
      </c>
      <c r="I3391" s="2">
        <f t="shared" si="0"/>
        <v>3</v>
      </c>
      <c r="J3391" s="2">
        <f t="shared" si="1"/>
        <v>0</v>
      </c>
      <c r="K3391" s="2">
        <f t="shared" si="2"/>
        <v>0</v>
      </c>
      <c r="L3391" s="2">
        <f t="shared" si="3"/>
        <v>1</v>
      </c>
      <c r="M3391" s="2">
        <v>85.482597351074219</v>
      </c>
      <c r="N3391" s="2">
        <v>76.344200134277344</v>
      </c>
      <c r="O3391" s="3">
        <v>1741</v>
      </c>
      <c r="P3391" s="2">
        <v>6.148129940032959</v>
      </c>
      <c r="Q3391" s="2">
        <v>4.691300094127655</v>
      </c>
      <c r="R3391" s="2">
        <v>340.20098876953125</v>
      </c>
      <c r="S3391" s="2">
        <v>151.50399780273438</v>
      </c>
      <c r="T3391" s="2">
        <v>5.9604601860046387</v>
      </c>
      <c r="U3391" s="2">
        <v>5.6840100288391113</v>
      </c>
      <c r="V3391" s="3">
        <v>2</v>
      </c>
      <c r="W3391" s="3">
        <v>0</v>
      </c>
      <c r="X3391" s="3">
        <v>0</v>
      </c>
      <c r="Y3391" s="3">
        <v>1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13</v>
      </c>
      <c r="AF3391" s="3">
        <v>19.541808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-1</v>
      </c>
      <c r="AO3391" s="3">
        <v>-1</v>
      </c>
      <c r="AP3391" s="3">
        <v>1</v>
      </c>
      <c r="AQ3391" s="3">
        <v>0</v>
      </c>
      <c r="AR3391" s="3">
        <v>2</v>
      </c>
      <c r="AS3391" s="3">
        <v>0</v>
      </c>
      <c r="AT3391" s="3">
        <v>1</v>
      </c>
      <c r="AU3391" s="3">
        <v>0</v>
      </c>
      <c r="AV3391" s="3">
        <v>0</v>
      </c>
      <c r="AW3391" s="3">
        <v>3</v>
      </c>
      <c r="AX3391" s="2" t="s">
        <v>72</v>
      </c>
      <c r="AY3391" s="2" t="s">
        <v>73</v>
      </c>
      <c r="AZ3391" s="2" t="s">
        <v>63</v>
      </c>
      <c r="BA3391" s="2" t="s">
        <v>64</v>
      </c>
      <c r="BB3391" s="2" t="s">
        <v>74</v>
      </c>
      <c r="BC3391" s="2" t="s">
        <v>75</v>
      </c>
      <c r="BD3391" s="2"/>
      <c r="BE3391" s="2" t="s">
        <v>76</v>
      </c>
      <c r="BF3391" s="2" t="s">
        <v>77</v>
      </c>
      <c r="BG3391" s="2" t="s">
        <v>78</v>
      </c>
      <c r="BH3391" s="2" t="s">
        <v>70</v>
      </c>
      <c r="BI3391" s="2">
        <v>1</v>
      </c>
    </row>
    <row r="3392" spans="1:61" ht="12" customHeight="1" x14ac:dyDescent="0.15">
      <c r="A3392" s="2">
        <v>3391</v>
      </c>
      <c r="B3392" s="2">
        <v>523258.76623100002</v>
      </c>
      <c r="C3392" s="2">
        <v>5445889.1034599999</v>
      </c>
      <c r="D3392" s="2" t="s">
        <v>60</v>
      </c>
      <c r="E3392" s="2" t="s">
        <v>71</v>
      </c>
      <c r="F3392" s="2">
        <v>1</v>
      </c>
      <c r="G3392" s="2">
        <v>0</v>
      </c>
      <c r="H3392" s="2">
        <v>0</v>
      </c>
      <c r="I3392" s="2">
        <f t="shared" si="0"/>
        <v>3</v>
      </c>
      <c r="J3392" s="2">
        <f t="shared" si="1"/>
        <v>0</v>
      </c>
      <c r="K3392" s="2">
        <f t="shared" si="2"/>
        <v>0</v>
      </c>
      <c r="L3392" s="2">
        <f t="shared" si="3"/>
        <v>1</v>
      </c>
      <c r="M3392" s="2">
        <v>271.71200561523438</v>
      </c>
      <c r="N3392" s="2">
        <v>139.60600280761719</v>
      </c>
      <c r="O3392" s="3">
        <v>1747</v>
      </c>
      <c r="P3392" s="2">
        <v>2.3900799751281738</v>
      </c>
      <c r="Q3392" s="2">
        <v>6.5079200267791748</v>
      </c>
      <c r="R3392" s="2">
        <v>119.05500030517578</v>
      </c>
      <c r="S3392" s="2">
        <v>150.51199340820312</v>
      </c>
      <c r="T3392" s="2">
        <v>5.0123701095581055</v>
      </c>
      <c r="U3392" s="2">
        <v>5.7612500190734863</v>
      </c>
      <c r="V3392" s="3">
        <v>2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18</v>
      </c>
      <c r="AF3392" s="3">
        <v>15.063477000000001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-1</v>
      </c>
      <c r="AO3392" s="3">
        <v>-1</v>
      </c>
      <c r="AP3392" s="3">
        <v>1</v>
      </c>
      <c r="AQ3392" s="3">
        <v>0</v>
      </c>
      <c r="AR3392" s="3">
        <v>2</v>
      </c>
      <c r="AS3392" s="3">
        <v>0</v>
      </c>
      <c r="AT3392" s="3">
        <v>1</v>
      </c>
      <c r="AU3392" s="3">
        <v>0</v>
      </c>
      <c r="AV3392" s="3">
        <v>0</v>
      </c>
      <c r="AW3392" s="3">
        <v>3</v>
      </c>
      <c r="AX3392" s="2" t="s">
        <v>72</v>
      </c>
      <c r="AY3392" s="2" t="s">
        <v>73</v>
      </c>
      <c r="AZ3392" s="2" t="s">
        <v>63</v>
      </c>
      <c r="BA3392" s="2" t="s">
        <v>64</v>
      </c>
      <c r="BB3392" s="2" t="s">
        <v>74</v>
      </c>
      <c r="BC3392" s="2" t="s">
        <v>75</v>
      </c>
      <c r="BD3392" s="2"/>
      <c r="BE3392" s="2" t="s">
        <v>76</v>
      </c>
      <c r="BF3392" s="2" t="s">
        <v>77</v>
      </c>
      <c r="BG3392" s="2" t="s">
        <v>78</v>
      </c>
      <c r="BH3392" s="2" t="s">
        <v>70</v>
      </c>
      <c r="BI3392" s="2">
        <v>1</v>
      </c>
    </row>
    <row r="3393" spans="1:61" ht="12" customHeight="1" x14ac:dyDescent="0.15">
      <c r="A3393" s="2">
        <v>3392</v>
      </c>
      <c r="B3393" s="2">
        <v>523257.46977000003</v>
      </c>
      <c r="C3393" s="2">
        <v>5445869.4977900004</v>
      </c>
      <c r="D3393" s="2" t="s">
        <v>60</v>
      </c>
      <c r="E3393" s="2" t="s">
        <v>71</v>
      </c>
      <c r="F3393" s="2">
        <v>1</v>
      </c>
      <c r="G3393" s="2">
        <v>0</v>
      </c>
      <c r="H3393" s="2">
        <v>0</v>
      </c>
      <c r="I3393" s="2">
        <f t="shared" si="0"/>
        <v>3</v>
      </c>
      <c r="J3393" s="2">
        <f t="shared" si="1"/>
        <v>0</v>
      </c>
      <c r="K3393" s="2">
        <f t="shared" si="2"/>
        <v>0</v>
      </c>
      <c r="L3393" s="2">
        <f t="shared" si="3"/>
        <v>1</v>
      </c>
      <c r="M3393" s="2">
        <v>370.93301391601562</v>
      </c>
      <c r="N3393" s="2">
        <v>170.99200439453125</v>
      </c>
      <c r="O3393" s="3">
        <v>1747</v>
      </c>
      <c r="P3393" s="2">
        <v>2.3900799751281738</v>
      </c>
      <c r="Q3393" s="2">
        <v>6.5079200267791748</v>
      </c>
      <c r="R3393" s="2">
        <v>119.05500030517578</v>
      </c>
      <c r="S3393" s="2">
        <v>150.00900268554688</v>
      </c>
      <c r="T3393" s="2">
        <v>5.0123701095581055</v>
      </c>
      <c r="U3393" s="2">
        <v>5.7998700141906738</v>
      </c>
      <c r="V3393" s="3">
        <v>2</v>
      </c>
      <c r="W3393" s="3">
        <v>0</v>
      </c>
      <c r="X3393" s="3">
        <v>0</v>
      </c>
      <c r="Y3393" s="3">
        <v>1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10</v>
      </c>
      <c r="AF3393" s="3">
        <v>14.656355999999999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-1</v>
      </c>
      <c r="AO3393" s="3">
        <v>-1</v>
      </c>
      <c r="AP3393" s="3">
        <v>1</v>
      </c>
      <c r="AQ3393" s="3">
        <v>0</v>
      </c>
      <c r="AR3393" s="3">
        <v>2</v>
      </c>
      <c r="AS3393" s="3">
        <v>1</v>
      </c>
      <c r="AT3393" s="3">
        <v>0</v>
      </c>
      <c r="AU3393" s="3">
        <v>0</v>
      </c>
      <c r="AV3393" s="3">
        <v>0</v>
      </c>
      <c r="AW3393" s="3">
        <v>4</v>
      </c>
      <c r="AX3393" s="2" t="s">
        <v>72</v>
      </c>
      <c r="AY3393" s="2" t="s">
        <v>73</v>
      </c>
      <c r="AZ3393" s="2" t="s">
        <v>63</v>
      </c>
      <c r="BA3393" s="2" t="s">
        <v>64</v>
      </c>
      <c r="BB3393" s="2" t="s">
        <v>74</v>
      </c>
      <c r="BC3393" s="2" t="s">
        <v>75</v>
      </c>
      <c r="BD3393" s="2"/>
      <c r="BE3393" s="2" t="s">
        <v>76</v>
      </c>
      <c r="BF3393" s="2" t="s">
        <v>77</v>
      </c>
      <c r="BG3393" s="2" t="s">
        <v>78</v>
      </c>
      <c r="BH3393" s="2" t="s">
        <v>70</v>
      </c>
      <c r="BI3393" s="2">
        <v>1</v>
      </c>
    </row>
    <row r="3394" spans="1:61" ht="12" customHeight="1" x14ac:dyDescent="0.15">
      <c r="A3394" s="2">
        <v>3393</v>
      </c>
      <c r="B3394" s="2">
        <v>523346.36994800001</v>
      </c>
      <c r="C3394" s="2">
        <v>5445755.3033999996</v>
      </c>
      <c r="D3394" s="2" t="s">
        <v>60</v>
      </c>
      <c r="E3394" s="2" t="s">
        <v>71</v>
      </c>
      <c r="F3394" s="2">
        <v>1</v>
      </c>
      <c r="G3394" s="2">
        <v>0</v>
      </c>
      <c r="H3394" s="2">
        <v>0</v>
      </c>
      <c r="I3394" s="2">
        <f t="shared" si="0"/>
        <v>3</v>
      </c>
      <c r="J3394" s="2">
        <f t="shared" si="1"/>
        <v>0</v>
      </c>
      <c r="K3394" s="2">
        <f t="shared" si="2"/>
        <v>0</v>
      </c>
      <c r="L3394" s="2">
        <f t="shared" si="3"/>
        <v>1</v>
      </c>
      <c r="M3394" s="2">
        <v>174.01800537109375</v>
      </c>
      <c r="N3394" s="2">
        <v>112.68199920654297</v>
      </c>
      <c r="O3394" s="3">
        <v>1712</v>
      </c>
      <c r="P3394" s="2">
        <v>12.822400093078613</v>
      </c>
      <c r="Q3394" s="2">
        <v>4.8611500859260559</v>
      </c>
      <c r="R3394" s="2">
        <v>94.085601806640625</v>
      </c>
      <c r="S3394" s="2">
        <v>146.69200134277344</v>
      </c>
      <c r="T3394" s="2">
        <v>3.8753299713134766</v>
      </c>
      <c r="U3394" s="2">
        <v>5.4990401268005371</v>
      </c>
      <c r="V3394" s="3">
        <v>2</v>
      </c>
      <c r="W3394" s="3">
        <v>0</v>
      </c>
      <c r="X3394" s="3">
        <v>0</v>
      </c>
      <c r="Y3394" s="3">
        <v>1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13</v>
      </c>
      <c r="AF3394" s="3">
        <v>56.182698000000002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1</v>
      </c>
      <c r="AU3394" s="3">
        <v>0</v>
      </c>
      <c r="AV3394" s="3">
        <v>0</v>
      </c>
      <c r="AW3394" s="3">
        <v>3</v>
      </c>
      <c r="AX3394" s="2" t="s">
        <v>72</v>
      </c>
      <c r="AY3394" s="2" t="s">
        <v>73</v>
      </c>
      <c r="AZ3394" s="2" t="s">
        <v>63</v>
      </c>
      <c r="BA3394" s="2" t="s">
        <v>64</v>
      </c>
      <c r="BB3394" s="2" t="s">
        <v>74</v>
      </c>
      <c r="BC3394" s="2" t="s">
        <v>75</v>
      </c>
      <c r="BD3394" s="2"/>
      <c r="BE3394" s="2" t="s">
        <v>76</v>
      </c>
      <c r="BF3394" s="2" t="s">
        <v>77</v>
      </c>
      <c r="BG3394" s="2" t="s">
        <v>78</v>
      </c>
      <c r="BH3394" s="2" t="s">
        <v>70</v>
      </c>
      <c r="BI3394" s="2">
        <v>1</v>
      </c>
    </row>
    <row r="3395" spans="1:61" ht="12" customHeight="1" x14ac:dyDescent="0.15">
      <c r="A3395" s="2">
        <v>3394</v>
      </c>
      <c r="B3395" s="2">
        <v>523246.91287399997</v>
      </c>
      <c r="C3395" s="2">
        <v>5445818.3008199995</v>
      </c>
      <c r="D3395" s="2" t="s">
        <v>60</v>
      </c>
      <c r="E3395" s="2" t="s">
        <v>71</v>
      </c>
      <c r="F3395" s="2">
        <v>1</v>
      </c>
      <c r="G3395" s="2">
        <v>0</v>
      </c>
      <c r="H3395" s="2">
        <v>0</v>
      </c>
      <c r="I3395" s="2">
        <f t="shared" si="0"/>
        <v>3</v>
      </c>
      <c r="J3395" s="2">
        <f t="shared" si="1"/>
        <v>0</v>
      </c>
      <c r="K3395" s="2">
        <f t="shared" si="2"/>
        <v>0</v>
      </c>
      <c r="L3395" s="2">
        <f t="shared" si="3"/>
        <v>1</v>
      </c>
      <c r="M3395" s="2">
        <v>409.09500122070312</v>
      </c>
      <c r="N3395" s="2">
        <v>221.27799987792969</v>
      </c>
      <c r="O3395" s="3">
        <v>1745</v>
      </c>
      <c r="P3395" s="2">
        <v>4.3985500335693359</v>
      </c>
      <c r="Q3395" s="2">
        <v>5.7407599687576294</v>
      </c>
      <c r="R3395" s="2">
        <v>108.43499755859375</v>
      </c>
      <c r="S3395" s="2">
        <v>149.97300720214844</v>
      </c>
      <c r="T3395" s="2">
        <v>5.6237001419067383</v>
      </c>
      <c r="U3395" s="2">
        <v>5.8385000228881836</v>
      </c>
      <c r="V3395" s="3">
        <v>2</v>
      </c>
      <c r="W3395" s="3">
        <v>0</v>
      </c>
      <c r="X3395" s="3">
        <v>0</v>
      </c>
      <c r="Y3395" s="3">
        <v>1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15</v>
      </c>
      <c r="AF3395" s="3">
        <v>10.992267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1</v>
      </c>
      <c r="AU3395" s="3">
        <v>0</v>
      </c>
      <c r="AV3395" s="3">
        <v>0</v>
      </c>
      <c r="AW3395" s="3">
        <v>3</v>
      </c>
      <c r="AX3395" s="2" t="s">
        <v>72</v>
      </c>
      <c r="AY3395" s="2" t="s">
        <v>73</v>
      </c>
      <c r="AZ3395" s="2" t="s">
        <v>63</v>
      </c>
      <c r="BA3395" s="2" t="s">
        <v>64</v>
      </c>
      <c r="BB3395" s="2" t="s">
        <v>74</v>
      </c>
      <c r="BC3395" s="2" t="s">
        <v>75</v>
      </c>
      <c r="BD3395" s="2"/>
      <c r="BE3395" s="2" t="s">
        <v>76</v>
      </c>
      <c r="BF3395" s="2" t="s">
        <v>77</v>
      </c>
      <c r="BG3395" s="2" t="s">
        <v>78</v>
      </c>
      <c r="BH3395" s="2" t="s">
        <v>70</v>
      </c>
      <c r="BI3395" s="2">
        <v>1</v>
      </c>
    </row>
    <row r="3396" spans="1:61" ht="12" customHeight="1" x14ac:dyDescent="0.15">
      <c r="A3396" s="2">
        <v>3395</v>
      </c>
      <c r="B3396" s="2">
        <v>523278.21314499999</v>
      </c>
      <c r="C3396" s="2">
        <v>5445755.7267300002</v>
      </c>
      <c r="D3396" s="2" t="s">
        <v>60</v>
      </c>
      <c r="E3396" s="2" t="s">
        <v>71</v>
      </c>
      <c r="F3396" s="2">
        <v>1</v>
      </c>
      <c r="G3396" s="2">
        <v>0</v>
      </c>
      <c r="H3396" s="2">
        <v>0</v>
      </c>
      <c r="I3396" s="2">
        <f t="shared" si="0"/>
        <v>3</v>
      </c>
      <c r="J3396" s="2">
        <f t="shared" si="1"/>
        <v>0</v>
      </c>
      <c r="K3396" s="2">
        <f t="shared" si="2"/>
        <v>0</v>
      </c>
      <c r="L3396" s="2">
        <f t="shared" si="3"/>
        <v>1</v>
      </c>
      <c r="M3396" s="2">
        <v>404.5159912109375</v>
      </c>
      <c r="N3396" s="2">
        <v>187.21800231933594</v>
      </c>
      <c r="O3396" s="3">
        <v>1734</v>
      </c>
      <c r="P3396" s="2">
        <v>13.013500213623047</v>
      </c>
      <c r="Q3396" s="2">
        <v>5.208359956741333</v>
      </c>
      <c r="R3396" s="2">
        <v>91.005096435546875</v>
      </c>
      <c r="S3396" s="2">
        <v>148.04800415039062</v>
      </c>
      <c r="T3396" s="2">
        <v>5.6252398490905762</v>
      </c>
      <c r="U3396" s="2">
        <v>5.8094501495361328</v>
      </c>
      <c r="V3396" s="3">
        <v>2</v>
      </c>
      <c r="W3396" s="3">
        <v>0</v>
      </c>
      <c r="X3396" s="3">
        <v>0</v>
      </c>
      <c r="Y3396" s="3">
        <v>1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14</v>
      </c>
      <c r="AF3396" s="3">
        <v>16.193736000000001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1</v>
      </c>
      <c r="AV3396" s="3">
        <v>0</v>
      </c>
      <c r="AW3396" s="3">
        <v>2</v>
      </c>
      <c r="AX3396" s="2" t="s">
        <v>72</v>
      </c>
      <c r="AY3396" s="2" t="s">
        <v>73</v>
      </c>
      <c r="AZ3396" s="2" t="s">
        <v>63</v>
      </c>
      <c r="BA3396" s="2" t="s">
        <v>64</v>
      </c>
      <c r="BB3396" s="2" t="s">
        <v>74</v>
      </c>
      <c r="BC3396" s="2" t="s">
        <v>75</v>
      </c>
      <c r="BD3396" s="2"/>
      <c r="BE3396" s="2" t="s">
        <v>76</v>
      </c>
      <c r="BF3396" s="2" t="s">
        <v>77</v>
      </c>
      <c r="BG3396" s="2" t="s">
        <v>78</v>
      </c>
      <c r="BH3396" s="2" t="s">
        <v>70</v>
      </c>
      <c r="BI3396" s="2">
        <v>1</v>
      </c>
    </row>
    <row r="3397" spans="1:61" ht="12" customHeight="1" x14ac:dyDescent="0.15">
      <c r="A3397" s="2">
        <v>3396</v>
      </c>
      <c r="B3397" s="2">
        <v>523248.34162700002</v>
      </c>
      <c r="C3397" s="2">
        <v>5445756.0706900004</v>
      </c>
      <c r="D3397" s="2" t="s">
        <v>60</v>
      </c>
      <c r="E3397" s="2" t="s">
        <v>71</v>
      </c>
      <c r="F3397" s="2">
        <v>1</v>
      </c>
      <c r="G3397" s="2">
        <v>0</v>
      </c>
      <c r="H3397" s="2">
        <v>0</v>
      </c>
      <c r="I3397" s="2">
        <f t="shared" si="0"/>
        <v>3</v>
      </c>
      <c r="J3397" s="2">
        <f t="shared" si="1"/>
        <v>0</v>
      </c>
      <c r="K3397" s="2">
        <f t="shared" si="2"/>
        <v>0</v>
      </c>
      <c r="L3397" s="2">
        <f t="shared" si="3"/>
        <v>1</v>
      </c>
      <c r="M3397" s="2">
        <v>354.14199829101562</v>
      </c>
      <c r="N3397" s="2">
        <v>174.34500122070312</v>
      </c>
      <c r="O3397" s="3">
        <v>1743</v>
      </c>
      <c r="P3397" s="2">
        <v>5.4015998840332031</v>
      </c>
      <c r="Q3397" s="2">
        <v>4.444429874420166</v>
      </c>
      <c r="R3397" s="2">
        <v>120.96399688720703</v>
      </c>
      <c r="S3397" s="2">
        <v>148.5</v>
      </c>
      <c r="T3397" s="2">
        <v>5.8301301002502441</v>
      </c>
      <c r="U3397" s="2">
        <v>5.8870501518249512</v>
      </c>
      <c r="V3397" s="3">
        <v>2</v>
      </c>
      <c r="W3397" s="3">
        <v>0</v>
      </c>
      <c r="X3397" s="3">
        <v>0</v>
      </c>
      <c r="Y3397" s="3">
        <v>1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16</v>
      </c>
      <c r="AF3397" s="3">
        <v>17.913323999999999</v>
      </c>
      <c r="AG3397" s="3">
        <v>-1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1</v>
      </c>
      <c r="AR3397" s="3">
        <v>1</v>
      </c>
      <c r="AS3397" s="3">
        <v>0</v>
      </c>
      <c r="AT3397" s="3">
        <v>1</v>
      </c>
      <c r="AU3397" s="3">
        <v>0</v>
      </c>
      <c r="AV3397" s="3">
        <v>0</v>
      </c>
      <c r="AW3397" s="3">
        <v>3</v>
      </c>
      <c r="AX3397" s="2" t="s">
        <v>72</v>
      </c>
      <c r="AY3397" s="2" t="s">
        <v>73</v>
      </c>
      <c r="AZ3397" s="2" t="s">
        <v>63</v>
      </c>
      <c r="BA3397" s="2" t="s">
        <v>64</v>
      </c>
      <c r="BB3397" s="2" t="s">
        <v>74</v>
      </c>
      <c r="BC3397" s="2" t="s">
        <v>75</v>
      </c>
      <c r="BD3397" s="2"/>
      <c r="BE3397" s="2" t="s">
        <v>76</v>
      </c>
      <c r="BF3397" s="2" t="s">
        <v>77</v>
      </c>
      <c r="BG3397" s="2" t="s">
        <v>78</v>
      </c>
      <c r="BH3397" s="2" t="s">
        <v>70</v>
      </c>
      <c r="BI3397" s="2">
        <v>1</v>
      </c>
    </row>
    <row r="3398" spans="1:61" ht="12" customHeight="1" x14ac:dyDescent="0.15">
      <c r="A3398" s="2">
        <v>3397</v>
      </c>
      <c r="B3398" s="2">
        <v>523264.53415899997</v>
      </c>
      <c r="C3398" s="2">
        <v>5445752.5781899998</v>
      </c>
      <c r="D3398" s="2" t="s">
        <v>60</v>
      </c>
      <c r="E3398" s="2" t="s">
        <v>71</v>
      </c>
      <c r="F3398" s="2">
        <v>1</v>
      </c>
      <c r="G3398" s="2">
        <v>0</v>
      </c>
      <c r="H3398" s="2">
        <v>0</v>
      </c>
      <c r="I3398" s="2">
        <f t="shared" si="0"/>
        <v>3</v>
      </c>
      <c r="J3398" s="2">
        <f t="shared" si="1"/>
        <v>0</v>
      </c>
      <c r="K3398" s="2">
        <f t="shared" si="2"/>
        <v>0</v>
      </c>
      <c r="L3398" s="2">
        <f t="shared" si="3"/>
        <v>1</v>
      </c>
      <c r="M3398" s="2">
        <v>377.03900146484375</v>
      </c>
      <c r="N3398" s="2">
        <v>178.24899291992188</v>
      </c>
      <c r="O3398" s="3">
        <v>1740</v>
      </c>
      <c r="P3398" s="2">
        <v>8.2336597442626953</v>
      </c>
      <c r="Q3398" s="2">
        <v>4.8889198899269104</v>
      </c>
      <c r="R3398" s="2">
        <v>101.30999755859375</v>
      </c>
      <c r="S3398" s="2">
        <v>147.99699401855469</v>
      </c>
      <c r="T3398" s="2">
        <v>5.5624599456787109</v>
      </c>
      <c r="U3398" s="2">
        <v>5.8094501495361328</v>
      </c>
      <c r="V3398" s="3">
        <v>2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12</v>
      </c>
      <c r="AF3398" s="3">
        <v>24.42726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1</v>
      </c>
      <c r="AU3398" s="3">
        <v>0</v>
      </c>
      <c r="AV3398" s="3">
        <v>0</v>
      </c>
      <c r="AW3398" s="3">
        <v>3</v>
      </c>
      <c r="AX3398" s="2" t="s">
        <v>72</v>
      </c>
      <c r="AY3398" s="2" t="s">
        <v>73</v>
      </c>
      <c r="AZ3398" s="2" t="s">
        <v>63</v>
      </c>
      <c r="BA3398" s="2" t="s">
        <v>64</v>
      </c>
      <c r="BB3398" s="2" t="s">
        <v>74</v>
      </c>
      <c r="BC3398" s="2" t="s">
        <v>75</v>
      </c>
      <c r="BD3398" s="2"/>
      <c r="BE3398" s="2" t="s">
        <v>76</v>
      </c>
      <c r="BF3398" s="2" t="s">
        <v>77</v>
      </c>
      <c r="BG3398" s="2" t="s">
        <v>78</v>
      </c>
      <c r="BH3398" s="2" t="s">
        <v>70</v>
      </c>
      <c r="BI3398" s="2">
        <v>1</v>
      </c>
    </row>
    <row r="3399" spans="1:61" ht="12" customHeight="1" x14ac:dyDescent="0.15">
      <c r="A3399" s="2">
        <v>3398</v>
      </c>
      <c r="B3399" s="2">
        <v>523399.65713800001</v>
      </c>
      <c r="C3399" s="2">
        <v>5445767.02446</v>
      </c>
      <c r="D3399" s="2" t="s">
        <v>60</v>
      </c>
      <c r="E3399" s="2" t="s">
        <v>71</v>
      </c>
      <c r="F3399" s="2">
        <v>1</v>
      </c>
      <c r="G3399" s="2">
        <v>0</v>
      </c>
      <c r="H3399" s="2">
        <v>0</v>
      </c>
      <c r="I3399" s="2">
        <f t="shared" si="0"/>
        <v>3</v>
      </c>
      <c r="J3399" s="2">
        <f t="shared" si="1"/>
        <v>0</v>
      </c>
      <c r="K3399" s="2">
        <f t="shared" si="2"/>
        <v>0</v>
      </c>
      <c r="L3399" s="2">
        <f t="shared" si="3"/>
        <v>1</v>
      </c>
      <c r="M3399" s="2">
        <v>65.638397216796875</v>
      </c>
      <c r="N3399" s="2">
        <v>46.890300750732422</v>
      </c>
      <c r="O3399" s="3">
        <v>1678</v>
      </c>
      <c r="P3399" s="2">
        <v>20.251100540161133</v>
      </c>
      <c r="Q3399" s="2">
        <v>4.6428599953651428</v>
      </c>
      <c r="R3399" s="2">
        <v>102.05100250244141</v>
      </c>
      <c r="S3399" s="2">
        <v>145.33500671386719</v>
      </c>
      <c r="T3399" s="2">
        <v>3.9334700107574463</v>
      </c>
      <c r="U3399" s="2">
        <v>5.4990401268005371</v>
      </c>
      <c r="V3399" s="3">
        <v>2</v>
      </c>
      <c r="W3399" s="3">
        <v>0</v>
      </c>
      <c r="X3399" s="3">
        <v>0</v>
      </c>
      <c r="Y3399" s="3">
        <v>1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13</v>
      </c>
      <c r="AF3399" s="3">
        <v>76.131626999999995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1</v>
      </c>
      <c r="AT3399" s="3">
        <v>0</v>
      </c>
      <c r="AU3399" s="3">
        <v>0</v>
      </c>
      <c r="AV3399" s="3">
        <v>0</v>
      </c>
      <c r="AW3399" s="3">
        <v>4</v>
      </c>
      <c r="AX3399" s="2" t="s">
        <v>72</v>
      </c>
      <c r="AY3399" s="2" t="s">
        <v>73</v>
      </c>
      <c r="AZ3399" s="2" t="s">
        <v>63</v>
      </c>
      <c r="BA3399" s="2" t="s">
        <v>64</v>
      </c>
      <c r="BB3399" s="2" t="s">
        <v>74</v>
      </c>
      <c r="BC3399" s="2" t="s">
        <v>75</v>
      </c>
      <c r="BD3399" s="2"/>
      <c r="BE3399" s="2" t="s">
        <v>76</v>
      </c>
      <c r="BF3399" s="2" t="s">
        <v>77</v>
      </c>
      <c r="BG3399" s="2" t="s">
        <v>78</v>
      </c>
      <c r="BH3399" s="2" t="s">
        <v>70</v>
      </c>
      <c r="BI3399" s="2">
        <v>1</v>
      </c>
    </row>
    <row r="3400" spans="1:61" ht="12" customHeight="1" x14ac:dyDescent="0.15">
      <c r="A3400" s="2">
        <v>3399</v>
      </c>
      <c r="B3400" s="2">
        <v>523248.024126</v>
      </c>
      <c r="C3400" s="2">
        <v>5445811.2364299996</v>
      </c>
      <c r="D3400" s="2" t="s">
        <v>60</v>
      </c>
      <c r="E3400" s="2" t="s">
        <v>71</v>
      </c>
      <c r="F3400" s="2">
        <v>1</v>
      </c>
      <c r="G3400" s="2">
        <v>0</v>
      </c>
      <c r="H3400" s="2">
        <v>0</v>
      </c>
      <c r="I3400" s="2">
        <f t="shared" si="0"/>
        <v>3</v>
      </c>
      <c r="J3400" s="2">
        <f t="shared" si="1"/>
        <v>0</v>
      </c>
      <c r="K3400" s="2">
        <f t="shared" si="2"/>
        <v>0</v>
      </c>
      <c r="L3400" s="2">
        <f t="shared" si="3"/>
        <v>1</v>
      </c>
      <c r="M3400" s="2">
        <v>413.67498779296875</v>
      </c>
      <c r="N3400" s="2">
        <v>221.77900695800781</v>
      </c>
      <c r="O3400" s="3">
        <v>1745</v>
      </c>
      <c r="P3400" s="2">
        <v>4.3985500335693359</v>
      </c>
      <c r="Q3400" s="2">
        <v>5.7407599687576294</v>
      </c>
      <c r="R3400" s="2">
        <v>108.43499755859375</v>
      </c>
      <c r="S3400" s="2">
        <v>149.00300598144531</v>
      </c>
      <c r="T3400" s="2">
        <v>5.6237001419067383</v>
      </c>
      <c r="U3400" s="2">
        <v>5.8385000228881836</v>
      </c>
      <c r="V3400" s="3">
        <v>2</v>
      </c>
      <c r="W3400" s="3">
        <v>0</v>
      </c>
      <c r="X3400" s="3">
        <v>0</v>
      </c>
      <c r="Y3400" s="3">
        <v>1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8</v>
      </c>
      <c r="AF3400" s="3">
        <v>12.21363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1</v>
      </c>
      <c r="AU3400" s="3">
        <v>0</v>
      </c>
      <c r="AV3400" s="3">
        <v>0</v>
      </c>
      <c r="AW3400" s="3">
        <v>3</v>
      </c>
      <c r="AX3400" s="2" t="s">
        <v>72</v>
      </c>
      <c r="AY3400" s="2" t="s">
        <v>73</v>
      </c>
      <c r="AZ3400" s="2" t="s">
        <v>63</v>
      </c>
      <c r="BA3400" s="2" t="s">
        <v>64</v>
      </c>
      <c r="BB3400" s="2" t="s">
        <v>74</v>
      </c>
      <c r="BC3400" s="2" t="s">
        <v>75</v>
      </c>
      <c r="BD3400" s="2"/>
      <c r="BE3400" s="2" t="s">
        <v>76</v>
      </c>
      <c r="BF3400" s="2" t="s">
        <v>77</v>
      </c>
      <c r="BG3400" s="2" t="s">
        <v>78</v>
      </c>
      <c r="BH3400" s="2" t="s">
        <v>70</v>
      </c>
      <c r="BI3400" s="2">
        <v>1</v>
      </c>
    </row>
    <row r="3401" spans="1:61" ht="12" customHeight="1" x14ac:dyDescent="0.15">
      <c r="A3401" s="2">
        <v>3400</v>
      </c>
      <c r="B3401" s="2">
        <v>523253.84497099998</v>
      </c>
      <c r="C3401" s="2">
        <v>5445802.5051600002</v>
      </c>
      <c r="D3401" s="2" t="s">
        <v>60</v>
      </c>
      <c r="E3401" s="2" t="s">
        <v>71</v>
      </c>
      <c r="F3401" s="2">
        <v>1</v>
      </c>
      <c r="G3401" s="2">
        <v>0</v>
      </c>
      <c r="H3401" s="2">
        <v>0</v>
      </c>
      <c r="I3401" s="2">
        <f t="shared" si="0"/>
        <v>3</v>
      </c>
      <c r="J3401" s="2">
        <f t="shared" si="1"/>
        <v>0</v>
      </c>
      <c r="K3401" s="2">
        <f t="shared" si="2"/>
        <v>0</v>
      </c>
      <c r="L3401" s="2">
        <f t="shared" si="3"/>
        <v>1</v>
      </c>
      <c r="M3401" s="2">
        <v>442.67800903320312</v>
      </c>
      <c r="N3401" s="2">
        <v>224.42999267578125</v>
      </c>
      <c r="O3401" s="3">
        <v>1745</v>
      </c>
      <c r="P3401" s="2">
        <v>4.3985500335693359</v>
      </c>
      <c r="Q3401" s="2">
        <v>5.7407599687576294</v>
      </c>
      <c r="R3401" s="2">
        <v>108.43499755859375</v>
      </c>
      <c r="S3401" s="2">
        <v>149.00300598144531</v>
      </c>
      <c r="T3401" s="2">
        <v>5.6237001419067383</v>
      </c>
      <c r="U3401" s="2">
        <v>5.8771200180053711</v>
      </c>
      <c r="V3401" s="3">
        <v>2</v>
      </c>
      <c r="W3401" s="3">
        <v>0</v>
      </c>
      <c r="X3401" s="3">
        <v>0</v>
      </c>
      <c r="Y3401" s="3">
        <v>1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21</v>
      </c>
      <c r="AF3401" s="3">
        <v>15.063477000000001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1</v>
      </c>
      <c r="AU3401" s="3">
        <v>0</v>
      </c>
      <c r="AV3401" s="3">
        <v>0</v>
      </c>
      <c r="AW3401" s="3">
        <v>3</v>
      </c>
      <c r="AX3401" s="2" t="s">
        <v>72</v>
      </c>
      <c r="AY3401" s="2" t="s">
        <v>73</v>
      </c>
      <c r="AZ3401" s="2" t="s">
        <v>63</v>
      </c>
      <c r="BA3401" s="2" t="s">
        <v>64</v>
      </c>
      <c r="BB3401" s="2" t="s">
        <v>74</v>
      </c>
      <c r="BC3401" s="2" t="s">
        <v>75</v>
      </c>
      <c r="BD3401" s="2"/>
      <c r="BE3401" s="2" t="s">
        <v>76</v>
      </c>
      <c r="BF3401" s="2" t="s">
        <v>77</v>
      </c>
      <c r="BG3401" s="2" t="s">
        <v>78</v>
      </c>
      <c r="BH3401" s="2" t="s">
        <v>70</v>
      </c>
      <c r="BI3401" s="2">
        <v>1</v>
      </c>
    </row>
    <row r="3402" spans="1:61" ht="12" customHeight="1" x14ac:dyDescent="0.15">
      <c r="A3402" s="2">
        <v>3401</v>
      </c>
      <c r="B3402" s="2">
        <v>523243.49974200001</v>
      </c>
      <c r="C3402" s="2">
        <v>5445915.21789</v>
      </c>
      <c r="D3402" s="2" t="s">
        <v>60</v>
      </c>
      <c r="E3402" s="2" t="s">
        <v>71</v>
      </c>
      <c r="F3402" s="2">
        <v>1</v>
      </c>
      <c r="G3402" s="2">
        <v>0</v>
      </c>
      <c r="H3402" s="2">
        <v>0</v>
      </c>
      <c r="I3402" s="2">
        <f t="shared" si="0"/>
        <v>3</v>
      </c>
      <c r="J3402" s="2">
        <f t="shared" si="1"/>
        <v>0</v>
      </c>
      <c r="K3402" s="2">
        <f t="shared" si="2"/>
        <v>0</v>
      </c>
      <c r="L3402" s="2">
        <f t="shared" si="3"/>
        <v>1</v>
      </c>
      <c r="M3402" s="2">
        <v>166.38600158691406</v>
      </c>
      <c r="N3402" s="2">
        <v>102.55799865722656</v>
      </c>
      <c r="O3402" s="3">
        <v>1744</v>
      </c>
      <c r="P3402" s="2">
        <v>5.7178401947021484</v>
      </c>
      <c r="Q3402" s="2">
        <v>5.138850212097168</v>
      </c>
      <c r="R3402" s="2">
        <v>328.24099731445312</v>
      </c>
      <c r="S3402" s="2">
        <v>151.50399780273438</v>
      </c>
      <c r="T3402" s="2">
        <v>5.8873801231384277</v>
      </c>
      <c r="U3402" s="2">
        <v>5.7226300239562988</v>
      </c>
      <c r="V3402" s="3">
        <v>2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7</v>
      </c>
      <c r="AF3402" s="3">
        <v>12.21363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-1</v>
      </c>
      <c r="AO3402" s="3">
        <v>-1</v>
      </c>
      <c r="AP3402" s="3">
        <v>1</v>
      </c>
      <c r="AQ3402" s="3">
        <v>0</v>
      </c>
      <c r="AR3402" s="3">
        <v>2</v>
      </c>
      <c r="AS3402" s="3">
        <v>0</v>
      </c>
      <c r="AT3402" s="3">
        <v>1</v>
      </c>
      <c r="AU3402" s="3">
        <v>0</v>
      </c>
      <c r="AV3402" s="3">
        <v>0</v>
      </c>
      <c r="AW3402" s="3">
        <v>3</v>
      </c>
      <c r="AX3402" s="2" t="s">
        <v>72</v>
      </c>
      <c r="AY3402" s="2" t="s">
        <v>73</v>
      </c>
      <c r="AZ3402" s="2" t="s">
        <v>63</v>
      </c>
      <c r="BA3402" s="2" t="s">
        <v>64</v>
      </c>
      <c r="BB3402" s="2" t="s">
        <v>74</v>
      </c>
      <c r="BC3402" s="2" t="s">
        <v>75</v>
      </c>
      <c r="BD3402" s="2"/>
      <c r="BE3402" s="2" t="s">
        <v>76</v>
      </c>
      <c r="BF3402" s="2" t="s">
        <v>77</v>
      </c>
      <c r="BG3402" s="2" t="s">
        <v>78</v>
      </c>
      <c r="BH3402" s="2" t="s">
        <v>70</v>
      </c>
      <c r="BI3402" s="2">
        <v>1</v>
      </c>
    </row>
    <row r="3403" spans="1:61" ht="12" customHeight="1" x14ac:dyDescent="0.15">
      <c r="A3403" s="2">
        <v>3402</v>
      </c>
      <c r="B3403" s="2">
        <v>523339.17326700001</v>
      </c>
      <c r="C3403" s="2">
        <v>5445771.76052</v>
      </c>
      <c r="D3403" s="2" t="s">
        <v>60</v>
      </c>
      <c r="E3403" s="2" t="s">
        <v>71</v>
      </c>
      <c r="F3403" s="2">
        <v>1</v>
      </c>
      <c r="G3403" s="2">
        <v>0</v>
      </c>
      <c r="H3403" s="2">
        <v>0</v>
      </c>
      <c r="I3403" s="2">
        <f t="shared" si="0"/>
        <v>3</v>
      </c>
      <c r="J3403" s="2">
        <f t="shared" si="1"/>
        <v>0</v>
      </c>
      <c r="K3403" s="2">
        <f t="shared" si="2"/>
        <v>0</v>
      </c>
      <c r="L3403" s="2">
        <f t="shared" si="3"/>
        <v>1</v>
      </c>
      <c r="M3403" s="2">
        <v>201.4949951171875</v>
      </c>
      <c r="N3403" s="2">
        <v>129.80400085449219</v>
      </c>
      <c r="O3403" s="3">
        <v>1713</v>
      </c>
      <c r="P3403" s="2">
        <v>14.794300079345703</v>
      </c>
      <c r="Q3403" s="2">
        <v>4.242439866065979</v>
      </c>
      <c r="R3403" s="2">
        <v>107.87899780273438</v>
      </c>
      <c r="S3403" s="2">
        <v>146.69200134277344</v>
      </c>
      <c r="T3403" s="2">
        <v>5.2478399276733398</v>
      </c>
      <c r="U3403" s="2">
        <v>5.5766501426696777</v>
      </c>
      <c r="V3403" s="3">
        <v>2</v>
      </c>
      <c r="W3403" s="3">
        <v>0</v>
      </c>
      <c r="X3403" s="3">
        <v>0</v>
      </c>
      <c r="Y3403" s="3">
        <v>1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11</v>
      </c>
      <c r="AF3403" s="3">
        <v>51.704366999999998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1</v>
      </c>
      <c r="AT3403" s="3">
        <v>0</v>
      </c>
      <c r="AU3403" s="3">
        <v>0</v>
      </c>
      <c r="AV3403" s="3">
        <v>0</v>
      </c>
      <c r="AW3403" s="3">
        <v>4</v>
      </c>
      <c r="AX3403" s="2" t="s">
        <v>72</v>
      </c>
      <c r="AY3403" s="2" t="s">
        <v>73</v>
      </c>
      <c r="AZ3403" s="2" t="s">
        <v>63</v>
      </c>
      <c r="BA3403" s="2" t="s">
        <v>64</v>
      </c>
      <c r="BB3403" s="2" t="s">
        <v>74</v>
      </c>
      <c r="BC3403" s="2" t="s">
        <v>75</v>
      </c>
      <c r="BD3403" s="2"/>
      <c r="BE3403" s="2" t="s">
        <v>76</v>
      </c>
      <c r="BF3403" s="2" t="s">
        <v>77</v>
      </c>
      <c r="BG3403" s="2" t="s">
        <v>78</v>
      </c>
      <c r="BH3403" s="2" t="s">
        <v>70</v>
      </c>
      <c r="BI3403" s="2">
        <v>1</v>
      </c>
    </row>
    <row r="3404" spans="1:61" ht="12" customHeight="1" x14ac:dyDescent="0.15">
      <c r="A3404" s="2">
        <v>3403</v>
      </c>
      <c r="B3404" s="2">
        <v>523244.95495300001</v>
      </c>
      <c r="C3404" s="2">
        <v>5445804.78058</v>
      </c>
      <c r="D3404" s="2" t="s">
        <v>60</v>
      </c>
      <c r="E3404" s="2" t="s">
        <v>71</v>
      </c>
      <c r="F3404" s="2">
        <v>1</v>
      </c>
      <c r="G3404" s="2">
        <v>0</v>
      </c>
      <c r="H3404" s="2">
        <v>0</v>
      </c>
      <c r="I3404" s="2">
        <f t="shared" si="0"/>
        <v>3</v>
      </c>
      <c r="J3404" s="2">
        <f t="shared" si="1"/>
        <v>0</v>
      </c>
      <c r="K3404" s="2">
        <f t="shared" si="2"/>
        <v>0</v>
      </c>
      <c r="L3404" s="2">
        <f t="shared" si="3"/>
        <v>1</v>
      </c>
      <c r="M3404" s="2">
        <v>410.62200927734375</v>
      </c>
      <c r="N3404" s="2">
        <v>221.44400024414062</v>
      </c>
      <c r="O3404" s="3">
        <v>1745</v>
      </c>
      <c r="P3404" s="2">
        <v>4.3985500335693359</v>
      </c>
      <c r="Q3404" s="2">
        <v>5.7407599687576294</v>
      </c>
      <c r="R3404" s="2">
        <v>108.43499755859375</v>
      </c>
      <c r="S3404" s="2">
        <v>149.46200561523438</v>
      </c>
      <c r="T3404" s="2">
        <v>5.6237001419067383</v>
      </c>
      <c r="U3404" s="2">
        <v>5.8771200180053711</v>
      </c>
      <c r="V3404" s="3">
        <v>2</v>
      </c>
      <c r="W3404" s="3">
        <v>0</v>
      </c>
      <c r="X3404" s="3">
        <v>0</v>
      </c>
      <c r="Y3404" s="3">
        <v>1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11</v>
      </c>
      <c r="AF3404" s="3">
        <v>11.399388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1</v>
      </c>
      <c r="AU3404" s="3">
        <v>0</v>
      </c>
      <c r="AV3404" s="3">
        <v>0</v>
      </c>
      <c r="AW3404" s="3">
        <v>3</v>
      </c>
      <c r="AX3404" s="2" t="s">
        <v>72</v>
      </c>
      <c r="AY3404" s="2" t="s">
        <v>73</v>
      </c>
      <c r="AZ3404" s="2" t="s">
        <v>63</v>
      </c>
      <c r="BA3404" s="2" t="s">
        <v>64</v>
      </c>
      <c r="BB3404" s="2" t="s">
        <v>74</v>
      </c>
      <c r="BC3404" s="2" t="s">
        <v>75</v>
      </c>
      <c r="BD3404" s="2"/>
      <c r="BE3404" s="2" t="s">
        <v>76</v>
      </c>
      <c r="BF3404" s="2" t="s">
        <v>77</v>
      </c>
      <c r="BG3404" s="2" t="s">
        <v>78</v>
      </c>
      <c r="BH3404" s="2" t="s">
        <v>70</v>
      </c>
      <c r="BI3404" s="2">
        <v>1</v>
      </c>
    </row>
    <row r="3405" spans="1:61" ht="12" customHeight="1" x14ac:dyDescent="0.15">
      <c r="A3405" s="2">
        <v>3404</v>
      </c>
      <c r="B3405" s="2">
        <v>523252.44267700001</v>
      </c>
      <c r="C3405" s="2">
        <v>5445757.94924</v>
      </c>
      <c r="D3405" s="2" t="s">
        <v>60</v>
      </c>
      <c r="E3405" s="2" t="s">
        <v>71</v>
      </c>
      <c r="F3405" s="2">
        <v>1</v>
      </c>
      <c r="G3405" s="2">
        <v>0</v>
      </c>
      <c r="H3405" s="2">
        <v>0</v>
      </c>
      <c r="I3405" s="2">
        <f t="shared" si="0"/>
        <v>3</v>
      </c>
      <c r="J3405" s="2">
        <f t="shared" si="1"/>
        <v>0</v>
      </c>
      <c r="K3405" s="2">
        <f t="shared" si="2"/>
        <v>0</v>
      </c>
      <c r="L3405" s="2">
        <f t="shared" si="3"/>
        <v>1</v>
      </c>
      <c r="M3405" s="2">
        <v>361.77398681640625</v>
      </c>
      <c r="N3405" s="2">
        <v>178.58999633789062</v>
      </c>
      <c r="O3405" s="3">
        <v>1743</v>
      </c>
      <c r="P3405" s="2">
        <v>5.4015998840332031</v>
      </c>
      <c r="Q3405" s="2">
        <v>4.444429874420166</v>
      </c>
      <c r="R3405" s="2">
        <v>120.96399688720703</v>
      </c>
      <c r="S3405" s="2">
        <v>148.5</v>
      </c>
      <c r="T3405" s="2">
        <v>5.8301301002502441</v>
      </c>
      <c r="U3405" s="2">
        <v>5.8870501518249512</v>
      </c>
      <c r="V3405" s="3">
        <v>2</v>
      </c>
      <c r="W3405" s="3">
        <v>0</v>
      </c>
      <c r="X3405" s="3">
        <v>0</v>
      </c>
      <c r="Y3405" s="3">
        <v>1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10</v>
      </c>
      <c r="AF3405" s="3">
        <v>19.134687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1</v>
      </c>
      <c r="AU3405" s="3">
        <v>0</v>
      </c>
      <c r="AV3405" s="3">
        <v>0</v>
      </c>
      <c r="AW3405" s="3">
        <v>3</v>
      </c>
      <c r="AX3405" s="2" t="s">
        <v>72</v>
      </c>
      <c r="AY3405" s="2" t="s">
        <v>73</v>
      </c>
      <c r="AZ3405" s="2" t="s">
        <v>63</v>
      </c>
      <c r="BA3405" s="2" t="s">
        <v>64</v>
      </c>
      <c r="BB3405" s="2" t="s">
        <v>74</v>
      </c>
      <c r="BC3405" s="2" t="s">
        <v>75</v>
      </c>
      <c r="BD3405" s="2"/>
      <c r="BE3405" s="2" t="s">
        <v>76</v>
      </c>
      <c r="BF3405" s="2" t="s">
        <v>77</v>
      </c>
      <c r="BG3405" s="2" t="s">
        <v>78</v>
      </c>
      <c r="BH3405" s="2" t="s">
        <v>70</v>
      </c>
      <c r="BI3405" s="2">
        <v>1</v>
      </c>
    </row>
    <row r="3406" spans="1:61" ht="12" customHeight="1" x14ac:dyDescent="0.15">
      <c r="A3406" s="2">
        <v>3405</v>
      </c>
      <c r="B3406" s="2">
        <v>523241.88578100002</v>
      </c>
      <c r="C3406" s="2">
        <v>5445852.08818</v>
      </c>
      <c r="D3406" s="2" t="s">
        <v>60</v>
      </c>
      <c r="E3406" s="2" t="s">
        <v>71</v>
      </c>
      <c r="F3406" s="2">
        <v>1</v>
      </c>
      <c r="G3406" s="2">
        <v>0</v>
      </c>
      <c r="H3406" s="2">
        <v>0</v>
      </c>
      <c r="I3406" s="2">
        <f t="shared" si="0"/>
        <v>3</v>
      </c>
      <c r="J3406" s="2">
        <f t="shared" si="1"/>
        <v>0</v>
      </c>
      <c r="K3406" s="2">
        <f t="shared" si="2"/>
        <v>0</v>
      </c>
      <c r="L3406" s="2">
        <f t="shared" si="3"/>
        <v>1</v>
      </c>
      <c r="M3406" s="2">
        <v>413.67498779296875</v>
      </c>
      <c r="N3406" s="2">
        <v>192.31900024414062</v>
      </c>
      <c r="O3406" s="3">
        <v>1746</v>
      </c>
      <c r="P3406" s="2">
        <v>1.9701900482177734</v>
      </c>
      <c r="Q3406" s="2">
        <v>6.6666698455810547</v>
      </c>
      <c r="R3406" s="2">
        <v>135</v>
      </c>
      <c r="S3406" s="2">
        <v>150.48300170898438</v>
      </c>
      <c r="T3406" s="2">
        <v>4.8189802169799805</v>
      </c>
      <c r="U3406" s="2">
        <v>5.7998700141906738</v>
      </c>
      <c r="V3406" s="3">
        <v>2</v>
      </c>
      <c r="W3406" s="3">
        <v>0</v>
      </c>
      <c r="X3406" s="3">
        <v>0</v>
      </c>
      <c r="Y3406" s="3">
        <v>1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9</v>
      </c>
      <c r="AF3406" s="3">
        <v>4.4982600000000001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-1</v>
      </c>
      <c r="AO3406" s="3">
        <v>-1</v>
      </c>
      <c r="AP3406" s="3">
        <v>1</v>
      </c>
      <c r="AQ3406" s="3">
        <v>0</v>
      </c>
      <c r="AR3406" s="3">
        <v>2</v>
      </c>
      <c r="AS3406" s="3">
        <v>0</v>
      </c>
      <c r="AT3406" s="3">
        <v>0</v>
      </c>
      <c r="AU3406" s="3">
        <v>1</v>
      </c>
      <c r="AV3406" s="3">
        <v>0</v>
      </c>
      <c r="AW3406" s="3">
        <v>2</v>
      </c>
      <c r="AX3406" s="2" t="s">
        <v>72</v>
      </c>
      <c r="AY3406" s="2" t="s">
        <v>73</v>
      </c>
      <c r="AZ3406" s="2" t="s">
        <v>63</v>
      </c>
      <c r="BA3406" s="2" t="s">
        <v>64</v>
      </c>
      <c r="BB3406" s="2" t="s">
        <v>74</v>
      </c>
      <c r="BC3406" s="2" t="s">
        <v>75</v>
      </c>
      <c r="BD3406" s="2"/>
      <c r="BE3406" s="2" t="s">
        <v>76</v>
      </c>
      <c r="BF3406" s="2" t="s">
        <v>77</v>
      </c>
      <c r="BG3406" s="2" t="s">
        <v>78</v>
      </c>
      <c r="BH3406" s="2" t="s">
        <v>70</v>
      </c>
      <c r="BI3406" s="2">
        <v>1</v>
      </c>
    </row>
    <row r="3407" spans="1:61" ht="12" customHeight="1" x14ac:dyDescent="0.15">
      <c r="A3407" s="2">
        <v>3406</v>
      </c>
      <c r="B3407" s="2">
        <v>523243.04995000002</v>
      </c>
      <c r="C3407" s="2">
        <v>5445861.7983999997</v>
      </c>
      <c r="D3407" s="2" t="s">
        <v>60</v>
      </c>
      <c r="E3407" s="2" t="s">
        <v>71</v>
      </c>
      <c r="F3407" s="2">
        <v>1</v>
      </c>
      <c r="G3407" s="2">
        <v>0</v>
      </c>
      <c r="H3407" s="2">
        <v>0</v>
      </c>
      <c r="I3407" s="2">
        <f t="shared" si="0"/>
        <v>3</v>
      </c>
      <c r="J3407" s="2">
        <f t="shared" si="1"/>
        <v>0</v>
      </c>
      <c r="K3407" s="2">
        <f t="shared" si="2"/>
        <v>0</v>
      </c>
      <c r="L3407" s="2">
        <f t="shared" si="3"/>
        <v>1</v>
      </c>
      <c r="M3407" s="2">
        <v>402.989013671875</v>
      </c>
      <c r="N3407" s="2">
        <v>179.83200073242188</v>
      </c>
      <c r="O3407" s="3">
        <v>1746</v>
      </c>
      <c r="P3407" s="2">
        <v>1.9701900482177734</v>
      </c>
      <c r="Q3407" s="2">
        <v>6.6666698455810547</v>
      </c>
      <c r="R3407" s="2">
        <v>135</v>
      </c>
      <c r="S3407" s="2">
        <v>150.48300170898438</v>
      </c>
      <c r="T3407" s="2">
        <v>4.8189802169799805</v>
      </c>
      <c r="U3407" s="2">
        <v>5.7998700141906738</v>
      </c>
      <c r="V3407" s="3">
        <v>2</v>
      </c>
      <c r="W3407" s="3">
        <v>0</v>
      </c>
      <c r="X3407" s="3">
        <v>0</v>
      </c>
      <c r="Y3407" s="3">
        <v>1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16</v>
      </c>
      <c r="AF3407" s="3">
        <v>8.5495409999999996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-1</v>
      </c>
      <c r="AO3407" s="3">
        <v>-1</v>
      </c>
      <c r="AP3407" s="3">
        <v>1</v>
      </c>
      <c r="AQ3407" s="3">
        <v>0</v>
      </c>
      <c r="AR3407" s="3">
        <v>2</v>
      </c>
      <c r="AS3407" s="3">
        <v>0</v>
      </c>
      <c r="AT3407" s="3">
        <v>1</v>
      </c>
      <c r="AU3407" s="3">
        <v>0</v>
      </c>
      <c r="AV3407" s="3">
        <v>0</v>
      </c>
      <c r="AW3407" s="3">
        <v>3</v>
      </c>
      <c r="AX3407" s="2" t="s">
        <v>72</v>
      </c>
      <c r="AY3407" s="2" t="s">
        <v>73</v>
      </c>
      <c r="AZ3407" s="2" t="s">
        <v>63</v>
      </c>
      <c r="BA3407" s="2" t="s">
        <v>64</v>
      </c>
      <c r="BB3407" s="2" t="s">
        <v>74</v>
      </c>
      <c r="BC3407" s="2" t="s">
        <v>75</v>
      </c>
      <c r="BD3407" s="2"/>
      <c r="BE3407" s="2" t="s">
        <v>76</v>
      </c>
      <c r="BF3407" s="2" t="s">
        <v>77</v>
      </c>
      <c r="BG3407" s="2" t="s">
        <v>78</v>
      </c>
      <c r="BH3407" s="2" t="s">
        <v>70</v>
      </c>
      <c r="BI3407" s="2">
        <v>1</v>
      </c>
    </row>
    <row r="3408" spans="1:61" ht="12" customHeight="1" x14ac:dyDescent="0.15">
      <c r="A3408" s="2">
        <v>3407</v>
      </c>
      <c r="B3408" s="2">
        <v>523291.177754</v>
      </c>
      <c r="C3408" s="2">
        <v>5445780.3330300003</v>
      </c>
      <c r="D3408" s="2" t="s">
        <v>60</v>
      </c>
      <c r="E3408" s="2" t="s">
        <v>71</v>
      </c>
      <c r="F3408" s="2">
        <v>1</v>
      </c>
      <c r="G3408" s="2">
        <v>0</v>
      </c>
      <c r="H3408" s="2">
        <v>0</v>
      </c>
      <c r="I3408" s="2">
        <f t="shared" si="0"/>
        <v>3</v>
      </c>
      <c r="J3408" s="2">
        <f t="shared" si="1"/>
        <v>0</v>
      </c>
      <c r="K3408" s="2">
        <f t="shared" si="2"/>
        <v>0</v>
      </c>
      <c r="L3408" s="2">
        <f t="shared" si="3"/>
        <v>1</v>
      </c>
      <c r="M3408" s="2">
        <v>360.24798583984375</v>
      </c>
      <c r="N3408" s="2">
        <v>210.48100280761719</v>
      </c>
      <c r="O3408" s="3">
        <v>1734</v>
      </c>
      <c r="P3408" s="2">
        <v>12.916399955749512</v>
      </c>
      <c r="Q3408" s="2">
        <v>5.625</v>
      </c>
      <c r="R3408" s="2">
        <v>98.130096435546875</v>
      </c>
      <c r="S3408" s="2">
        <v>147.59599304199219</v>
      </c>
      <c r="T3408" s="2">
        <v>5.1066699028015137</v>
      </c>
      <c r="U3408" s="2">
        <v>5.7209701538085938</v>
      </c>
      <c r="V3408" s="3">
        <v>2</v>
      </c>
      <c r="W3408" s="3">
        <v>0</v>
      </c>
      <c r="X3408" s="3">
        <v>0</v>
      </c>
      <c r="Y3408" s="3">
        <v>1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7</v>
      </c>
      <c r="AF3408" s="3">
        <v>17.768127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1</v>
      </c>
      <c r="AV3408" s="3">
        <v>0</v>
      </c>
      <c r="AW3408" s="3">
        <v>2</v>
      </c>
      <c r="AX3408" s="2" t="s">
        <v>72</v>
      </c>
      <c r="AY3408" s="2" t="s">
        <v>73</v>
      </c>
      <c r="AZ3408" s="2" t="s">
        <v>63</v>
      </c>
      <c r="BA3408" s="2" t="s">
        <v>64</v>
      </c>
      <c r="BB3408" s="2" t="s">
        <v>74</v>
      </c>
      <c r="BC3408" s="2" t="s">
        <v>75</v>
      </c>
      <c r="BD3408" s="2"/>
      <c r="BE3408" s="2" t="s">
        <v>76</v>
      </c>
      <c r="BF3408" s="2" t="s">
        <v>77</v>
      </c>
      <c r="BG3408" s="2" t="s">
        <v>78</v>
      </c>
      <c r="BH3408" s="2" t="s">
        <v>70</v>
      </c>
      <c r="BI3408" s="2">
        <v>1</v>
      </c>
    </row>
    <row r="3409" spans="1:61" ht="12" customHeight="1" x14ac:dyDescent="0.15">
      <c r="A3409" s="2">
        <v>3408</v>
      </c>
      <c r="B3409" s="2">
        <v>523293.87650999997</v>
      </c>
      <c r="C3409" s="2">
        <v>5445792.47743</v>
      </c>
      <c r="D3409" s="2" t="s">
        <v>60</v>
      </c>
      <c r="E3409" s="2" t="s">
        <v>71</v>
      </c>
      <c r="F3409" s="2">
        <v>1</v>
      </c>
      <c r="G3409" s="2">
        <v>0</v>
      </c>
      <c r="H3409" s="2">
        <v>0</v>
      </c>
      <c r="I3409" s="2">
        <f t="shared" si="0"/>
        <v>3</v>
      </c>
      <c r="J3409" s="2">
        <f t="shared" si="1"/>
        <v>0</v>
      </c>
      <c r="K3409" s="2">
        <f t="shared" si="2"/>
        <v>0</v>
      </c>
      <c r="L3409" s="2">
        <f t="shared" si="3"/>
        <v>1</v>
      </c>
      <c r="M3409" s="2">
        <v>328.19198608398438</v>
      </c>
      <c r="N3409" s="2">
        <v>216.79200744628906</v>
      </c>
      <c r="O3409" s="3">
        <v>1734</v>
      </c>
      <c r="P3409" s="2">
        <v>12.916399955749512</v>
      </c>
      <c r="Q3409" s="2">
        <v>5.625</v>
      </c>
      <c r="R3409" s="2">
        <v>98.130096435546875</v>
      </c>
      <c r="S3409" s="2">
        <v>148.08399963378906</v>
      </c>
      <c r="T3409" s="2">
        <v>5.1066699028015137</v>
      </c>
      <c r="U3409" s="2">
        <v>5.7209701538085938</v>
      </c>
      <c r="V3409" s="3">
        <v>2</v>
      </c>
      <c r="W3409" s="3">
        <v>0</v>
      </c>
      <c r="X3409" s="3">
        <v>0</v>
      </c>
      <c r="Y3409" s="3">
        <v>1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7</v>
      </c>
      <c r="AF3409" s="3">
        <v>17.768127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1</v>
      </c>
      <c r="AV3409" s="3">
        <v>0</v>
      </c>
      <c r="AW3409" s="3">
        <v>2</v>
      </c>
      <c r="AX3409" s="2" t="s">
        <v>72</v>
      </c>
      <c r="AY3409" s="2" t="s">
        <v>73</v>
      </c>
      <c r="AZ3409" s="2" t="s">
        <v>63</v>
      </c>
      <c r="BA3409" s="2" t="s">
        <v>64</v>
      </c>
      <c r="BB3409" s="2" t="s">
        <v>74</v>
      </c>
      <c r="BC3409" s="2" t="s">
        <v>75</v>
      </c>
      <c r="BD3409" s="2"/>
      <c r="BE3409" s="2" t="s">
        <v>76</v>
      </c>
      <c r="BF3409" s="2" t="s">
        <v>77</v>
      </c>
      <c r="BG3409" s="2" t="s">
        <v>78</v>
      </c>
      <c r="BH3409" s="2" t="s">
        <v>70</v>
      </c>
      <c r="BI3409" s="2">
        <v>1</v>
      </c>
    </row>
    <row r="3410" spans="1:61" ht="12" customHeight="1" x14ac:dyDescent="0.15">
      <c r="A3410" s="2">
        <v>3409</v>
      </c>
      <c r="B3410" s="2">
        <v>523294.51151099999</v>
      </c>
      <c r="C3410" s="2">
        <v>5445783.5080399998</v>
      </c>
      <c r="D3410" s="2" t="s">
        <v>60</v>
      </c>
      <c r="E3410" s="2" t="s">
        <v>71</v>
      </c>
      <c r="F3410" s="2">
        <v>1</v>
      </c>
      <c r="G3410" s="2">
        <v>0</v>
      </c>
      <c r="H3410" s="2">
        <v>0</v>
      </c>
      <c r="I3410" s="2">
        <f t="shared" si="0"/>
        <v>3</v>
      </c>
      <c r="J3410" s="2">
        <f t="shared" si="1"/>
        <v>0</v>
      </c>
      <c r="K3410" s="2">
        <f t="shared" si="2"/>
        <v>0</v>
      </c>
      <c r="L3410" s="2">
        <f t="shared" si="3"/>
        <v>1</v>
      </c>
      <c r="M3410" s="2">
        <v>317.50698852539062</v>
      </c>
      <c r="N3410" s="2">
        <v>205.86700439453125</v>
      </c>
      <c r="O3410" s="3">
        <v>1734</v>
      </c>
      <c r="P3410" s="2">
        <v>12.916399955749512</v>
      </c>
      <c r="Q3410" s="2">
        <v>5.625</v>
      </c>
      <c r="R3410" s="2">
        <v>98.130096435546875</v>
      </c>
      <c r="S3410" s="2">
        <v>147.59599304199219</v>
      </c>
      <c r="T3410" s="2">
        <v>5.1066699028015137</v>
      </c>
      <c r="U3410" s="2">
        <v>5.7209701538085938</v>
      </c>
      <c r="V3410" s="3">
        <v>2</v>
      </c>
      <c r="W3410" s="3">
        <v>0</v>
      </c>
      <c r="X3410" s="3">
        <v>0</v>
      </c>
      <c r="Y3410" s="3">
        <v>1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4</v>
      </c>
      <c r="AF3410" s="3">
        <v>18.217953000000001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1</v>
      </c>
      <c r="AV3410" s="3">
        <v>0</v>
      </c>
      <c r="AW3410" s="3">
        <v>2</v>
      </c>
      <c r="AX3410" s="2" t="s">
        <v>72</v>
      </c>
      <c r="AY3410" s="2" t="s">
        <v>73</v>
      </c>
      <c r="AZ3410" s="2" t="s">
        <v>63</v>
      </c>
      <c r="BA3410" s="2" t="s">
        <v>64</v>
      </c>
      <c r="BB3410" s="2" t="s">
        <v>74</v>
      </c>
      <c r="BC3410" s="2" t="s">
        <v>75</v>
      </c>
      <c r="BD3410" s="2"/>
      <c r="BE3410" s="2" t="s">
        <v>76</v>
      </c>
      <c r="BF3410" s="2" t="s">
        <v>77</v>
      </c>
      <c r="BG3410" s="2" t="s">
        <v>78</v>
      </c>
      <c r="BH3410" s="2" t="s">
        <v>70</v>
      </c>
      <c r="BI3410" s="2">
        <v>1</v>
      </c>
    </row>
    <row r="3411" spans="1:61" ht="12" customHeight="1" x14ac:dyDescent="0.15">
      <c r="A3411" s="2">
        <v>3410</v>
      </c>
      <c r="B3411" s="2">
        <v>523303.56027900003</v>
      </c>
      <c r="C3411" s="2">
        <v>5445780.1742799999</v>
      </c>
      <c r="D3411" s="2" t="s">
        <v>60</v>
      </c>
      <c r="E3411" s="2" t="s">
        <v>71</v>
      </c>
      <c r="F3411" s="2">
        <v>1</v>
      </c>
      <c r="G3411" s="2">
        <v>0</v>
      </c>
      <c r="H3411" s="2">
        <v>0</v>
      </c>
      <c r="I3411" s="2">
        <f t="shared" si="0"/>
        <v>3</v>
      </c>
      <c r="J3411" s="2">
        <f t="shared" si="1"/>
        <v>0</v>
      </c>
      <c r="K3411" s="2">
        <f t="shared" si="2"/>
        <v>0</v>
      </c>
      <c r="L3411" s="2">
        <f t="shared" si="3"/>
        <v>1</v>
      </c>
      <c r="M3411" s="2">
        <v>299.18899536132812</v>
      </c>
      <c r="N3411" s="2">
        <v>200.35800170898438</v>
      </c>
      <c r="O3411" s="3">
        <v>1726</v>
      </c>
      <c r="P3411" s="2">
        <v>13.140399932861328</v>
      </c>
      <c r="Q3411" s="2">
        <v>5.8024799823760986</v>
      </c>
      <c r="R3411" s="2">
        <v>110.322998046875</v>
      </c>
      <c r="S3411" s="2">
        <v>147.59599304199219</v>
      </c>
      <c r="T3411" s="2">
        <v>4.3360099792480469</v>
      </c>
      <c r="U3411" s="2">
        <v>5.6428999900817871</v>
      </c>
      <c r="V3411" s="3">
        <v>2</v>
      </c>
      <c r="W3411" s="3">
        <v>0</v>
      </c>
      <c r="X3411" s="3">
        <v>0</v>
      </c>
      <c r="Y3411" s="3">
        <v>1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9</v>
      </c>
      <c r="AF3411" s="3">
        <v>20.467083000000002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1</v>
      </c>
      <c r="AV3411" s="3">
        <v>0</v>
      </c>
      <c r="AW3411" s="3">
        <v>2</v>
      </c>
      <c r="AX3411" s="2" t="s">
        <v>72</v>
      </c>
      <c r="AY3411" s="2" t="s">
        <v>73</v>
      </c>
      <c r="AZ3411" s="2" t="s">
        <v>63</v>
      </c>
      <c r="BA3411" s="2" t="s">
        <v>64</v>
      </c>
      <c r="BB3411" s="2" t="s">
        <v>74</v>
      </c>
      <c r="BC3411" s="2" t="s">
        <v>75</v>
      </c>
      <c r="BD3411" s="2"/>
      <c r="BE3411" s="2" t="s">
        <v>76</v>
      </c>
      <c r="BF3411" s="2" t="s">
        <v>77</v>
      </c>
      <c r="BG3411" s="2" t="s">
        <v>78</v>
      </c>
      <c r="BH3411" s="2" t="s">
        <v>70</v>
      </c>
      <c r="BI3411" s="2">
        <v>1</v>
      </c>
    </row>
    <row r="3412" spans="1:61" ht="12" customHeight="1" x14ac:dyDescent="0.15">
      <c r="A3412" s="2">
        <v>3411</v>
      </c>
      <c r="B3412" s="2">
        <v>523302.607777</v>
      </c>
      <c r="C3412" s="2">
        <v>5445783.8255399996</v>
      </c>
      <c r="D3412" s="2" t="s">
        <v>60</v>
      </c>
      <c r="E3412" s="2" t="s">
        <v>71</v>
      </c>
      <c r="F3412" s="2">
        <v>1</v>
      </c>
      <c r="G3412" s="2">
        <v>0</v>
      </c>
      <c r="H3412" s="2">
        <v>0</v>
      </c>
      <c r="I3412" s="2">
        <f t="shared" si="0"/>
        <v>3</v>
      </c>
      <c r="J3412" s="2">
        <f t="shared" si="1"/>
        <v>0</v>
      </c>
      <c r="K3412" s="2">
        <f t="shared" si="2"/>
        <v>0</v>
      </c>
      <c r="L3412" s="2">
        <f t="shared" si="3"/>
        <v>1</v>
      </c>
      <c r="M3412" s="2">
        <v>290.02999877929688</v>
      </c>
      <c r="N3412" s="2">
        <v>203.52299499511719</v>
      </c>
      <c r="O3412" s="3">
        <v>1726</v>
      </c>
      <c r="P3412" s="2">
        <v>13.140399932861328</v>
      </c>
      <c r="Q3412" s="2">
        <v>5.8024799823760986</v>
      </c>
      <c r="R3412" s="2">
        <v>110.322998046875</v>
      </c>
      <c r="S3412" s="2">
        <v>147.59599304199219</v>
      </c>
      <c r="T3412" s="2">
        <v>4.3360099792480469</v>
      </c>
      <c r="U3412" s="2">
        <v>5.6428999900817871</v>
      </c>
      <c r="V3412" s="3">
        <v>2</v>
      </c>
      <c r="W3412" s="3">
        <v>0</v>
      </c>
      <c r="X3412" s="3">
        <v>0</v>
      </c>
      <c r="Y3412" s="3">
        <v>1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8</v>
      </c>
      <c r="AF3412" s="3">
        <v>20.017257000000001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1</v>
      </c>
      <c r="AV3412" s="3">
        <v>0</v>
      </c>
      <c r="AW3412" s="3">
        <v>2</v>
      </c>
      <c r="AX3412" s="2" t="s">
        <v>72</v>
      </c>
      <c r="AY3412" s="2" t="s">
        <v>73</v>
      </c>
      <c r="AZ3412" s="2" t="s">
        <v>63</v>
      </c>
      <c r="BA3412" s="2" t="s">
        <v>64</v>
      </c>
      <c r="BB3412" s="2" t="s">
        <v>74</v>
      </c>
      <c r="BC3412" s="2" t="s">
        <v>75</v>
      </c>
      <c r="BD3412" s="2"/>
      <c r="BE3412" s="2" t="s">
        <v>76</v>
      </c>
      <c r="BF3412" s="2" t="s">
        <v>77</v>
      </c>
      <c r="BG3412" s="2" t="s">
        <v>78</v>
      </c>
      <c r="BH3412" s="2" t="s">
        <v>70</v>
      </c>
      <c r="BI3412" s="2">
        <v>1</v>
      </c>
    </row>
    <row r="3413" spans="1:61" ht="12" customHeight="1" x14ac:dyDescent="0.15">
      <c r="A3413" s="2">
        <v>3412</v>
      </c>
      <c r="B3413" s="2">
        <v>523247.38912499999</v>
      </c>
      <c r="C3413" s="2">
        <v>5445848.2781699998</v>
      </c>
      <c r="D3413" s="2" t="s">
        <v>60</v>
      </c>
      <c r="E3413" s="2" t="s">
        <v>71</v>
      </c>
      <c r="F3413" s="2">
        <v>1</v>
      </c>
      <c r="G3413" s="2">
        <v>0</v>
      </c>
      <c r="H3413" s="2">
        <v>0</v>
      </c>
      <c r="I3413" s="2">
        <f t="shared" si="0"/>
        <v>3</v>
      </c>
      <c r="J3413" s="2">
        <f t="shared" si="1"/>
        <v>0</v>
      </c>
      <c r="K3413" s="2">
        <f t="shared" si="2"/>
        <v>0</v>
      </c>
      <c r="L3413" s="2">
        <f t="shared" si="3"/>
        <v>1</v>
      </c>
      <c r="M3413" s="2">
        <v>415.20098876953125</v>
      </c>
      <c r="N3413" s="2">
        <v>201.54899597167969</v>
      </c>
      <c r="O3413" s="3">
        <v>1746</v>
      </c>
      <c r="P3413" s="2">
        <v>1.9701900482177734</v>
      </c>
      <c r="Q3413" s="2">
        <v>6.6666698455810547</v>
      </c>
      <c r="R3413" s="2">
        <v>135</v>
      </c>
      <c r="S3413" s="2">
        <v>150.00900268554688</v>
      </c>
      <c r="T3413" s="2">
        <v>4.8189802169799805</v>
      </c>
      <c r="U3413" s="2">
        <v>5.7998700141906738</v>
      </c>
      <c r="V3413" s="3">
        <v>2</v>
      </c>
      <c r="W3413" s="3">
        <v>0</v>
      </c>
      <c r="X3413" s="3">
        <v>0</v>
      </c>
      <c r="Y3413" s="3">
        <v>1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9</v>
      </c>
      <c r="AF3413" s="3">
        <v>5.8477380000000005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-1</v>
      </c>
      <c r="AP3413" s="3">
        <v>1</v>
      </c>
      <c r="AQ3413" s="3">
        <v>0</v>
      </c>
      <c r="AR3413" s="3">
        <v>2</v>
      </c>
      <c r="AS3413" s="3">
        <v>0</v>
      </c>
      <c r="AT3413" s="3">
        <v>0</v>
      </c>
      <c r="AU3413" s="3">
        <v>1</v>
      </c>
      <c r="AV3413" s="3">
        <v>0</v>
      </c>
      <c r="AW3413" s="3">
        <v>2</v>
      </c>
      <c r="AX3413" s="2" t="s">
        <v>72</v>
      </c>
      <c r="AY3413" s="2" t="s">
        <v>73</v>
      </c>
      <c r="AZ3413" s="2" t="s">
        <v>63</v>
      </c>
      <c r="BA3413" s="2" t="s">
        <v>64</v>
      </c>
      <c r="BB3413" s="2" t="s">
        <v>74</v>
      </c>
      <c r="BC3413" s="2" t="s">
        <v>75</v>
      </c>
      <c r="BD3413" s="2"/>
      <c r="BE3413" s="2" t="s">
        <v>76</v>
      </c>
      <c r="BF3413" s="2" t="s">
        <v>77</v>
      </c>
      <c r="BG3413" s="2" t="s">
        <v>78</v>
      </c>
      <c r="BH3413" s="2" t="s">
        <v>70</v>
      </c>
      <c r="BI3413" s="2">
        <v>1</v>
      </c>
    </row>
    <row r="3414" spans="1:61" ht="12" customHeight="1" x14ac:dyDescent="0.15">
      <c r="A3414" s="2">
        <v>3413</v>
      </c>
      <c r="B3414" s="2">
        <v>523340.76076999999</v>
      </c>
      <c r="C3414" s="2">
        <v>5445779.0894900002</v>
      </c>
      <c r="D3414" s="2" t="s">
        <v>60</v>
      </c>
      <c r="E3414" s="2" t="s">
        <v>71</v>
      </c>
      <c r="F3414" s="2">
        <v>1</v>
      </c>
      <c r="G3414" s="2">
        <v>0</v>
      </c>
      <c r="H3414" s="2">
        <v>0</v>
      </c>
      <c r="I3414" s="2">
        <f t="shared" si="0"/>
        <v>3</v>
      </c>
      <c r="J3414" s="2">
        <f t="shared" si="1"/>
        <v>0</v>
      </c>
      <c r="K3414" s="2">
        <f t="shared" si="2"/>
        <v>0</v>
      </c>
      <c r="L3414" s="2">
        <f t="shared" si="3"/>
        <v>1</v>
      </c>
      <c r="M3414" s="2">
        <v>193.86199951171875</v>
      </c>
      <c r="N3414" s="2">
        <v>133.39599609375</v>
      </c>
      <c r="O3414" s="3">
        <v>1713</v>
      </c>
      <c r="P3414" s="2">
        <v>14.794300079345703</v>
      </c>
      <c r="Q3414" s="2">
        <v>4.242439866065979</v>
      </c>
      <c r="R3414" s="2">
        <v>107.87899780273438</v>
      </c>
      <c r="S3414" s="2">
        <v>146.69200134277344</v>
      </c>
      <c r="T3414" s="2">
        <v>5.2478399276733398</v>
      </c>
      <c r="U3414" s="2">
        <v>5.5648298263549805</v>
      </c>
      <c r="V3414" s="3">
        <v>2</v>
      </c>
      <c r="W3414" s="3">
        <v>0</v>
      </c>
      <c r="X3414" s="3">
        <v>0</v>
      </c>
      <c r="Y3414" s="3">
        <v>1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9</v>
      </c>
      <c r="AF3414" s="3">
        <v>51.704366999999998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1</v>
      </c>
      <c r="AT3414" s="3">
        <v>0</v>
      </c>
      <c r="AU3414" s="3">
        <v>0</v>
      </c>
      <c r="AV3414" s="3">
        <v>0</v>
      </c>
      <c r="AW3414" s="3">
        <v>4</v>
      </c>
      <c r="AX3414" s="2" t="s">
        <v>72</v>
      </c>
      <c r="AY3414" s="2" t="s">
        <v>73</v>
      </c>
      <c r="AZ3414" s="2" t="s">
        <v>63</v>
      </c>
      <c r="BA3414" s="2" t="s">
        <v>64</v>
      </c>
      <c r="BB3414" s="2" t="s">
        <v>74</v>
      </c>
      <c r="BC3414" s="2" t="s">
        <v>75</v>
      </c>
      <c r="BD3414" s="2"/>
      <c r="BE3414" s="2" t="s">
        <v>76</v>
      </c>
      <c r="BF3414" s="2" t="s">
        <v>77</v>
      </c>
      <c r="BG3414" s="2" t="s">
        <v>78</v>
      </c>
      <c r="BH3414" s="2" t="s">
        <v>70</v>
      </c>
      <c r="BI3414" s="2">
        <v>1</v>
      </c>
    </row>
    <row r="3415" spans="1:61" ht="12" customHeight="1" x14ac:dyDescent="0.15">
      <c r="A3415" s="2">
        <v>3414</v>
      </c>
      <c r="B3415" s="2">
        <v>523247.75954200001</v>
      </c>
      <c r="C3415" s="2">
        <v>5445754.0863100002</v>
      </c>
      <c r="D3415" s="2" t="s">
        <v>60</v>
      </c>
      <c r="E3415" s="2" t="s">
        <v>71</v>
      </c>
      <c r="F3415" s="2">
        <v>1</v>
      </c>
      <c r="G3415" s="2">
        <v>0</v>
      </c>
      <c r="H3415" s="2">
        <v>0</v>
      </c>
      <c r="I3415" s="2">
        <f t="shared" si="0"/>
        <v>3</v>
      </c>
      <c r="J3415" s="2">
        <f t="shared" si="1"/>
        <v>0</v>
      </c>
      <c r="K3415" s="2">
        <f t="shared" si="2"/>
        <v>0</v>
      </c>
      <c r="L3415" s="2">
        <f t="shared" si="3"/>
        <v>1</v>
      </c>
      <c r="M3415" s="2">
        <v>354.14199829101562</v>
      </c>
      <c r="N3415" s="2">
        <v>174.34500122070312</v>
      </c>
      <c r="O3415" s="3">
        <v>1743</v>
      </c>
      <c r="P3415" s="2">
        <v>5.4015998840332031</v>
      </c>
      <c r="Q3415" s="2">
        <v>4.444429874420166</v>
      </c>
      <c r="R3415" s="2">
        <v>120.96399688720703</v>
      </c>
      <c r="S3415" s="2">
        <v>147.99699401855469</v>
      </c>
      <c r="T3415" s="2">
        <v>5.8301301002502441</v>
      </c>
      <c r="U3415" s="2">
        <v>5.8870501518249512</v>
      </c>
      <c r="V3415" s="3">
        <v>2</v>
      </c>
      <c r="W3415" s="3">
        <v>0</v>
      </c>
      <c r="X3415" s="3">
        <v>0</v>
      </c>
      <c r="Y3415" s="3">
        <v>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18</v>
      </c>
      <c r="AF3415" s="3">
        <v>18.320444999999999</v>
      </c>
      <c r="AG3415" s="3">
        <v>-1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1</v>
      </c>
      <c r="AR3415" s="3">
        <v>1</v>
      </c>
      <c r="AS3415" s="3">
        <v>0</v>
      </c>
      <c r="AT3415" s="3">
        <v>1</v>
      </c>
      <c r="AU3415" s="3">
        <v>0</v>
      </c>
      <c r="AV3415" s="3">
        <v>0</v>
      </c>
      <c r="AW3415" s="3">
        <v>3</v>
      </c>
      <c r="AX3415" s="2" t="s">
        <v>72</v>
      </c>
      <c r="AY3415" s="2" t="s">
        <v>73</v>
      </c>
      <c r="AZ3415" s="2" t="s">
        <v>63</v>
      </c>
      <c r="BA3415" s="2" t="s">
        <v>64</v>
      </c>
      <c r="BB3415" s="2" t="s">
        <v>74</v>
      </c>
      <c r="BC3415" s="2" t="s">
        <v>75</v>
      </c>
      <c r="BD3415" s="2"/>
      <c r="BE3415" s="2" t="s">
        <v>76</v>
      </c>
      <c r="BF3415" s="2" t="s">
        <v>77</v>
      </c>
      <c r="BG3415" s="2" t="s">
        <v>78</v>
      </c>
      <c r="BH3415" s="2" t="s">
        <v>70</v>
      </c>
      <c r="BI3415" s="2">
        <v>1</v>
      </c>
    </row>
    <row r="3416" spans="1:61" ht="12" customHeight="1" x14ac:dyDescent="0.15">
      <c r="A3416" s="2">
        <v>3415</v>
      </c>
      <c r="B3416" s="2">
        <v>523247.49495800002</v>
      </c>
      <c r="C3416" s="2">
        <v>5445782.5290799998</v>
      </c>
      <c r="D3416" s="2" t="s">
        <v>60</v>
      </c>
      <c r="E3416" s="2" t="s">
        <v>71</v>
      </c>
      <c r="F3416" s="2">
        <v>1</v>
      </c>
      <c r="G3416" s="2">
        <v>0</v>
      </c>
      <c r="H3416" s="2">
        <v>0</v>
      </c>
      <c r="I3416" s="2">
        <f t="shared" si="0"/>
        <v>3</v>
      </c>
      <c r="J3416" s="2">
        <f t="shared" si="1"/>
        <v>0</v>
      </c>
      <c r="K3416" s="2">
        <f t="shared" si="2"/>
        <v>0</v>
      </c>
      <c r="L3416" s="2">
        <f t="shared" si="3"/>
        <v>1</v>
      </c>
      <c r="M3416" s="2">
        <v>415.20098876953125</v>
      </c>
      <c r="N3416" s="2">
        <v>207.15199279785156</v>
      </c>
      <c r="O3416" s="3">
        <v>1744</v>
      </c>
      <c r="P3416" s="2">
        <v>5.2817897796630859</v>
      </c>
      <c r="Q3416" s="2">
        <v>5.0793498754501343</v>
      </c>
      <c r="R3416" s="2">
        <v>105.25499725341797</v>
      </c>
      <c r="S3416" s="2">
        <v>148.5</v>
      </c>
      <c r="T3416" s="2">
        <v>4.7089500427246094</v>
      </c>
      <c r="U3416" s="2">
        <v>5.8771200180053711</v>
      </c>
      <c r="V3416" s="3">
        <v>2</v>
      </c>
      <c r="W3416" s="3">
        <v>0</v>
      </c>
      <c r="X3416" s="3">
        <v>0</v>
      </c>
      <c r="Y3416" s="3">
        <v>1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9</v>
      </c>
      <c r="AF3416" s="3">
        <v>7.8719550000000016</v>
      </c>
      <c r="AG3416" s="3">
        <v>0</v>
      </c>
      <c r="AH3416" s="3">
        <v>0</v>
      </c>
      <c r="AI3416" s="3">
        <v>-1</v>
      </c>
      <c r="AJ3416" s="3">
        <v>0</v>
      </c>
      <c r="AK3416" s="3">
        <v>0</v>
      </c>
      <c r="AL3416" s="3">
        <v>-1</v>
      </c>
      <c r="AM3416" s="3">
        <v>0</v>
      </c>
      <c r="AN3416" s="3">
        <v>0</v>
      </c>
      <c r="AO3416" s="3">
        <v>0</v>
      </c>
      <c r="AP3416" s="3">
        <v>0</v>
      </c>
      <c r="AQ3416" s="3">
        <v>1</v>
      </c>
      <c r="AR3416" s="3">
        <v>1</v>
      </c>
      <c r="AS3416" s="3">
        <v>0</v>
      </c>
      <c r="AT3416" s="3">
        <v>0</v>
      </c>
      <c r="AU3416" s="3">
        <v>1</v>
      </c>
      <c r="AV3416" s="3">
        <v>0</v>
      </c>
      <c r="AW3416" s="3">
        <v>2</v>
      </c>
      <c r="AX3416" s="2" t="s">
        <v>72</v>
      </c>
      <c r="AY3416" s="2" t="s">
        <v>73</v>
      </c>
      <c r="AZ3416" s="2" t="s">
        <v>63</v>
      </c>
      <c r="BA3416" s="2" t="s">
        <v>64</v>
      </c>
      <c r="BB3416" s="2" t="s">
        <v>74</v>
      </c>
      <c r="BC3416" s="2" t="s">
        <v>75</v>
      </c>
      <c r="BD3416" s="2"/>
      <c r="BE3416" s="2" t="s">
        <v>76</v>
      </c>
      <c r="BF3416" s="2" t="s">
        <v>77</v>
      </c>
      <c r="BG3416" s="2" t="s">
        <v>78</v>
      </c>
      <c r="BH3416" s="2" t="s">
        <v>70</v>
      </c>
      <c r="BI3416" s="2">
        <v>1</v>
      </c>
    </row>
    <row r="3417" spans="1:61" ht="12" customHeight="1" x14ac:dyDescent="0.15">
      <c r="A3417" s="2">
        <v>3416</v>
      </c>
      <c r="B3417" s="2">
        <v>523269.428961</v>
      </c>
      <c r="C3417" s="2">
        <v>5445846.98171</v>
      </c>
      <c r="D3417" s="2" t="s">
        <v>60</v>
      </c>
      <c r="E3417" s="2" t="s">
        <v>71</v>
      </c>
      <c r="F3417" s="2">
        <v>1</v>
      </c>
      <c r="G3417" s="2">
        <v>0</v>
      </c>
      <c r="H3417" s="2">
        <v>0</v>
      </c>
      <c r="I3417" s="2">
        <f t="shared" si="0"/>
        <v>3</v>
      </c>
      <c r="J3417" s="2">
        <f t="shared" si="1"/>
        <v>0</v>
      </c>
      <c r="K3417" s="2">
        <f t="shared" si="2"/>
        <v>0</v>
      </c>
      <c r="L3417" s="2">
        <f t="shared" si="3"/>
        <v>1</v>
      </c>
      <c r="M3417" s="2">
        <v>393.82998657226562</v>
      </c>
      <c r="N3417" s="2">
        <v>205.21299743652344</v>
      </c>
      <c r="O3417" s="3">
        <v>1744</v>
      </c>
      <c r="P3417" s="2">
        <v>7.5190300941467285</v>
      </c>
      <c r="Q3417" s="2">
        <v>6.7592400312423706</v>
      </c>
      <c r="R3417" s="2">
        <v>132.50999450683594</v>
      </c>
      <c r="S3417" s="2">
        <v>149.03900146484375</v>
      </c>
      <c r="T3417" s="2">
        <v>6.1636600494384766</v>
      </c>
      <c r="U3417" s="2">
        <v>5.7345700263977051</v>
      </c>
      <c r="V3417" s="3">
        <v>2</v>
      </c>
      <c r="W3417" s="3">
        <v>0</v>
      </c>
      <c r="X3417" s="3">
        <v>0</v>
      </c>
      <c r="Y3417" s="3">
        <v>1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10</v>
      </c>
      <c r="AF3417" s="3">
        <v>10.795824000000001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1</v>
      </c>
      <c r="AV3417" s="3">
        <v>0</v>
      </c>
      <c r="AW3417" s="3">
        <v>2</v>
      </c>
      <c r="AX3417" s="2" t="s">
        <v>72</v>
      </c>
      <c r="AY3417" s="2" t="s">
        <v>73</v>
      </c>
      <c r="AZ3417" s="2" t="s">
        <v>63</v>
      </c>
      <c r="BA3417" s="2" t="s">
        <v>64</v>
      </c>
      <c r="BB3417" s="2" t="s">
        <v>74</v>
      </c>
      <c r="BC3417" s="2" t="s">
        <v>75</v>
      </c>
      <c r="BD3417" s="2"/>
      <c r="BE3417" s="2" t="s">
        <v>76</v>
      </c>
      <c r="BF3417" s="2" t="s">
        <v>77</v>
      </c>
      <c r="BG3417" s="2" t="s">
        <v>78</v>
      </c>
      <c r="BH3417" s="2" t="s">
        <v>70</v>
      </c>
      <c r="BI3417" s="2">
        <v>1</v>
      </c>
    </row>
    <row r="3418" spans="1:61" ht="12" customHeight="1" x14ac:dyDescent="0.15">
      <c r="A3418" s="2">
        <v>3417</v>
      </c>
      <c r="B3418" s="2">
        <v>523277.73689399997</v>
      </c>
      <c r="C3418" s="2">
        <v>5445811.8978899997</v>
      </c>
      <c r="D3418" s="2" t="s">
        <v>60</v>
      </c>
      <c r="E3418" s="2" t="s">
        <v>71</v>
      </c>
      <c r="F3418" s="2">
        <v>1</v>
      </c>
      <c r="G3418" s="2">
        <v>0</v>
      </c>
      <c r="H3418" s="2">
        <v>0</v>
      </c>
      <c r="I3418" s="2">
        <f t="shared" si="0"/>
        <v>3</v>
      </c>
      <c r="J3418" s="2">
        <f t="shared" si="1"/>
        <v>0</v>
      </c>
      <c r="K3418" s="2">
        <f t="shared" si="2"/>
        <v>0</v>
      </c>
      <c r="L3418" s="2">
        <f t="shared" si="3"/>
        <v>1</v>
      </c>
      <c r="M3418" s="2">
        <v>393.82998657226562</v>
      </c>
      <c r="N3418" s="2">
        <v>229.43099975585938</v>
      </c>
      <c r="O3418" s="3">
        <v>1735</v>
      </c>
      <c r="P3418" s="2">
        <v>11.788200378417969</v>
      </c>
      <c r="Q3418" s="2">
        <v>5.7407599687576294</v>
      </c>
      <c r="R3418" s="2">
        <v>119.05500030517578</v>
      </c>
      <c r="S3418" s="2">
        <v>148.54400634765625</v>
      </c>
      <c r="T3418" s="2">
        <v>5.0123701095581055</v>
      </c>
      <c r="U3418" s="2">
        <v>5.7668099403381348</v>
      </c>
      <c r="V3418" s="3">
        <v>2</v>
      </c>
      <c r="W3418" s="3">
        <v>0</v>
      </c>
      <c r="X3418" s="3">
        <v>0</v>
      </c>
      <c r="Y3418" s="3">
        <v>1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6</v>
      </c>
      <c r="AF3418" s="3">
        <v>13.269867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1</v>
      </c>
      <c r="AV3418" s="3">
        <v>0</v>
      </c>
      <c r="AW3418" s="3">
        <v>2</v>
      </c>
      <c r="AX3418" s="2" t="s">
        <v>72</v>
      </c>
      <c r="AY3418" s="2" t="s">
        <v>73</v>
      </c>
      <c r="AZ3418" s="2" t="s">
        <v>63</v>
      </c>
      <c r="BA3418" s="2" t="s">
        <v>64</v>
      </c>
      <c r="BB3418" s="2" t="s">
        <v>74</v>
      </c>
      <c r="BC3418" s="2" t="s">
        <v>75</v>
      </c>
      <c r="BD3418" s="2"/>
      <c r="BE3418" s="2" t="s">
        <v>76</v>
      </c>
      <c r="BF3418" s="2" t="s">
        <v>77</v>
      </c>
      <c r="BG3418" s="2" t="s">
        <v>78</v>
      </c>
      <c r="BH3418" s="2" t="s">
        <v>70</v>
      </c>
      <c r="BI3418" s="2">
        <v>1</v>
      </c>
    </row>
    <row r="3419" spans="1:61" ht="12" customHeight="1" x14ac:dyDescent="0.15">
      <c r="A3419" s="2">
        <v>3418</v>
      </c>
      <c r="B3419" s="2">
        <v>523242.54723999999</v>
      </c>
      <c r="C3419" s="2">
        <v>5445903.2851499999</v>
      </c>
      <c r="D3419" s="2" t="s">
        <v>60</v>
      </c>
      <c r="E3419" s="2" t="s">
        <v>71</v>
      </c>
      <c r="F3419" s="2">
        <v>1</v>
      </c>
      <c r="G3419" s="2">
        <v>0</v>
      </c>
      <c r="H3419" s="2">
        <v>0</v>
      </c>
      <c r="I3419" s="2">
        <f t="shared" si="0"/>
        <v>3</v>
      </c>
      <c r="J3419" s="2">
        <f t="shared" si="1"/>
        <v>0</v>
      </c>
      <c r="K3419" s="2">
        <f t="shared" si="2"/>
        <v>0</v>
      </c>
      <c r="L3419" s="2">
        <f t="shared" si="3"/>
        <v>1</v>
      </c>
      <c r="M3419" s="2">
        <v>242.70899963378906</v>
      </c>
      <c r="N3419" s="2">
        <v>122.77200317382812</v>
      </c>
      <c r="O3419" s="3">
        <v>1744</v>
      </c>
      <c r="P3419" s="2">
        <v>5.7178401947021484</v>
      </c>
      <c r="Q3419" s="2">
        <v>5.138850212097168</v>
      </c>
      <c r="R3419" s="2">
        <v>328.24099731445312</v>
      </c>
      <c r="S3419" s="2">
        <v>150.99400329589844</v>
      </c>
      <c r="T3419" s="2">
        <v>5.8873801231384277</v>
      </c>
      <c r="U3419" s="2">
        <v>5.7226300239562988</v>
      </c>
      <c r="V3419" s="3">
        <v>2</v>
      </c>
      <c r="W3419" s="3">
        <v>0</v>
      </c>
      <c r="X3419" s="3">
        <v>0</v>
      </c>
      <c r="Y3419" s="3">
        <v>1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11</v>
      </c>
      <c r="AF3419" s="3">
        <v>8.9566619999999997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-1</v>
      </c>
      <c r="AO3419" s="3">
        <v>-1</v>
      </c>
      <c r="AP3419" s="3">
        <v>1</v>
      </c>
      <c r="AQ3419" s="3">
        <v>0</v>
      </c>
      <c r="AR3419" s="3">
        <v>2</v>
      </c>
      <c r="AS3419" s="3">
        <v>0</v>
      </c>
      <c r="AT3419" s="3">
        <v>1</v>
      </c>
      <c r="AU3419" s="3">
        <v>0</v>
      </c>
      <c r="AV3419" s="3">
        <v>0</v>
      </c>
      <c r="AW3419" s="3">
        <v>3</v>
      </c>
      <c r="AX3419" s="2" t="s">
        <v>72</v>
      </c>
      <c r="AY3419" s="2" t="s">
        <v>73</v>
      </c>
      <c r="AZ3419" s="2" t="s">
        <v>63</v>
      </c>
      <c r="BA3419" s="2" t="s">
        <v>64</v>
      </c>
      <c r="BB3419" s="2" t="s">
        <v>74</v>
      </c>
      <c r="BC3419" s="2" t="s">
        <v>75</v>
      </c>
      <c r="BD3419" s="2"/>
      <c r="BE3419" s="2" t="s">
        <v>76</v>
      </c>
      <c r="BF3419" s="2" t="s">
        <v>77</v>
      </c>
      <c r="BG3419" s="2" t="s">
        <v>78</v>
      </c>
      <c r="BH3419" s="2" t="s">
        <v>70</v>
      </c>
      <c r="BI3419" s="2">
        <v>1</v>
      </c>
    </row>
    <row r="3420" spans="1:61" ht="12" customHeight="1" x14ac:dyDescent="0.15">
      <c r="A3420" s="2">
        <v>3419</v>
      </c>
      <c r="B3420" s="2">
        <v>523340.23160200001</v>
      </c>
      <c r="C3420" s="2">
        <v>5445788.3499199999</v>
      </c>
      <c r="D3420" s="2" t="s">
        <v>60</v>
      </c>
      <c r="E3420" s="2" t="s">
        <v>71</v>
      </c>
      <c r="F3420" s="2">
        <v>1</v>
      </c>
      <c r="G3420" s="2">
        <v>0</v>
      </c>
      <c r="H3420" s="2">
        <v>0</v>
      </c>
      <c r="I3420" s="2">
        <f t="shared" si="0"/>
        <v>3</v>
      </c>
      <c r="J3420" s="2">
        <f t="shared" si="1"/>
        <v>0</v>
      </c>
      <c r="K3420" s="2">
        <f t="shared" si="2"/>
        <v>0</v>
      </c>
      <c r="L3420" s="2">
        <f t="shared" si="3"/>
        <v>1</v>
      </c>
      <c r="M3420" s="2">
        <v>189.28300476074219</v>
      </c>
      <c r="N3420" s="2">
        <v>134.35200500488281</v>
      </c>
      <c r="O3420" s="3">
        <v>1713</v>
      </c>
      <c r="P3420" s="2">
        <v>14.794300079345703</v>
      </c>
      <c r="Q3420" s="2">
        <v>4.242439866065979</v>
      </c>
      <c r="R3420" s="2">
        <v>107.87899780273438</v>
      </c>
      <c r="S3420" s="2">
        <v>147.16499328613281</v>
      </c>
      <c r="T3420" s="2">
        <v>5.2478399276733398</v>
      </c>
      <c r="U3420" s="2">
        <v>5.5648298263549805</v>
      </c>
      <c r="V3420" s="3">
        <v>2</v>
      </c>
      <c r="W3420" s="3">
        <v>0</v>
      </c>
      <c r="X3420" s="3">
        <v>0</v>
      </c>
      <c r="Y3420" s="3">
        <v>1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12</v>
      </c>
      <c r="AF3420" s="3">
        <v>50.890124999999998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1</v>
      </c>
      <c r="AT3420" s="3">
        <v>0</v>
      </c>
      <c r="AU3420" s="3">
        <v>0</v>
      </c>
      <c r="AV3420" s="3">
        <v>0</v>
      </c>
      <c r="AW3420" s="3">
        <v>4</v>
      </c>
      <c r="AX3420" s="2" t="s">
        <v>72</v>
      </c>
      <c r="AY3420" s="2" t="s">
        <v>73</v>
      </c>
      <c r="AZ3420" s="2" t="s">
        <v>63</v>
      </c>
      <c r="BA3420" s="2" t="s">
        <v>64</v>
      </c>
      <c r="BB3420" s="2" t="s">
        <v>74</v>
      </c>
      <c r="BC3420" s="2" t="s">
        <v>75</v>
      </c>
      <c r="BD3420" s="2"/>
      <c r="BE3420" s="2" t="s">
        <v>76</v>
      </c>
      <c r="BF3420" s="2" t="s">
        <v>77</v>
      </c>
      <c r="BG3420" s="2" t="s">
        <v>78</v>
      </c>
      <c r="BH3420" s="2" t="s">
        <v>70</v>
      </c>
      <c r="BI3420" s="2">
        <v>1</v>
      </c>
    </row>
    <row r="3421" spans="1:61" ht="12" customHeight="1" x14ac:dyDescent="0.15">
      <c r="A3421" s="2">
        <v>3420</v>
      </c>
      <c r="B3421" s="2">
        <v>523352.61412699998</v>
      </c>
      <c r="C3421" s="2">
        <v>5445788.1911699995</v>
      </c>
      <c r="D3421" s="2" t="s">
        <v>60</v>
      </c>
      <c r="E3421" s="2" t="s">
        <v>71</v>
      </c>
      <c r="F3421" s="2">
        <v>1</v>
      </c>
      <c r="G3421" s="2">
        <v>0</v>
      </c>
      <c r="H3421" s="2">
        <v>0</v>
      </c>
      <c r="I3421" s="2">
        <f t="shared" si="0"/>
        <v>3</v>
      </c>
      <c r="J3421" s="2">
        <f t="shared" si="1"/>
        <v>0</v>
      </c>
      <c r="K3421" s="2">
        <f t="shared" si="2"/>
        <v>0</v>
      </c>
      <c r="L3421" s="2">
        <f t="shared" si="3"/>
        <v>1</v>
      </c>
      <c r="M3421" s="2">
        <v>157.22700500488281</v>
      </c>
      <c r="N3421" s="2">
        <v>114.54100036621094</v>
      </c>
      <c r="O3421" s="3">
        <v>1713</v>
      </c>
      <c r="P3421" s="2">
        <v>14.794300079345703</v>
      </c>
      <c r="Q3421" s="2">
        <v>4.242439866065979</v>
      </c>
      <c r="R3421" s="2">
        <v>107.87899780273438</v>
      </c>
      <c r="S3421" s="2">
        <v>146.70599365234375</v>
      </c>
      <c r="T3421" s="2">
        <v>5.2478399276733398</v>
      </c>
      <c r="U3421" s="2">
        <v>5.4867501258850098</v>
      </c>
      <c r="V3421" s="3">
        <v>2</v>
      </c>
      <c r="W3421" s="3">
        <v>0</v>
      </c>
      <c r="X3421" s="3">
        <v>0</v>
      </c>
      <c r="Y3421" s="3">
        <v>1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15</v>
      </c>
      <c r="AF3421" s="3">
        <v>55.775576999999998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1</v>
      </c>
      <c r="AT3421" s="3">
        <v>0</v>
      </c>
      <c r="AU3421" s="3">
        <v>0</v>
      </c>
      <c r="AV3421" s="3">
        <v>0</v>
      </c>
      <c r="AW3421" s="3">
        <v>4</v>
      </c>
      <c r="AX3421" s="2" t="s">
        <v>72</v>
      </c>
      <c r="AY3421" s="2" t="s">
        <v>73</v>
      </c>
      <c r="AZ3421" s="2" t="s">
        <v>63</v>
      </c>
      <c r="BA3421" s="2" t="s">
        <v>64</v>
      </c>
      <c r="BB3421" s="2" t="s">
        <v>74</v>
      </c>
      <c r="BC3421" s="2" t="s">
        <v>75</v>
      </c>
      <c r="BD3421" s="2"/>
      <c r="BE3421" s="2" t="s">
        <v>76</v>
      </c>
      <c r="BF3421" s="2" t="s">
        <v>77</v>
      </c>
      <c r="BG3421" s="2" t="s">
        <v>78</v>
      </c>
      <c r="BH3421" s="2" t="s">
        <v>70</v>
      </c>
      <c r="BI3421" s="2">
        <v>1</v>
      </c>
    </row>
    <row r="3422" spans="1:61" ht="12" customHeight="1" x14ac:dyDescent="0.15">
      <c r="A3422" s="2">
        <v>3421</v>
      </c>
      <c r="B3422" s="2">
        <v>523260.82998500002</v>
      </c>
      <c r="C3422" s="2">
        <v>5445815.2581000002</v>
      </c>
      <c r="D3422" s="2" t="s">
        <v>60</v>
      </c>
      <c r="E3422" s="2" t="s">
        <v>71</v>
      </c>
      <c r="F3422" s="2">
        <v>1</v>
      </c>
      <c r="G3422" s="2">
        <v>0</v>
      </c>
      <c r="H3422" s="2">
        <v>0</v>
      </c>
      <c r="I3422" s="2">
        <f t="shared" si="0"/>
        <v>3</v>
      </c>
      <c r="J3422" s="2">
        <f t="shared" si="1"/>
        <v>0</v>
      </c>
      <c r="K3422" s="2">
        <f t="shared" si="2"/>
        <v>0</v>
      </c>
      <c r="L3422" s="2">
        <f t="shared" si="3"/>
        <v>1</v>
      </c>
      <c r="M3422" s="2">
        <v>415.20098876953125</v>
      </c>
      <c r="N3422" s="2">
        <v>229.54899597167969</v>
      </c>
      <c r="O3422" s="3">
        <v>1741</v>
      </c>
      <c r="P3422" s="2">
        <v>8.8998699188232422</v>
      </c>
      <c r="Q3422" s="2">
        <v>5.9258997440338135</v>
      </c>
      <c r="R3422" s="2">
        <v>111.25099945068359</v>
      </c>
      <c r="S3422" s="2">
        <v>149.00300598144531</v>
      </c>
      <c r="T3422" s="2">
        <v>5.2359800338745117</v>
      </c>
      <c r="U3422" s="2">
        <v>5.7668099403381348</v>
      </c>
      <c r="V3422" s="3">
        <v>2</v>
      </c>
      <c r="W3422" s="3">
        <v>0</v>
      </c>
      <c r="X3422" s="3">
        <v>0</v>
      </c>
      <c r="Y3422" s="3">
        <v>1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6</v>
      </c>
      <c r="AF3422" s="3">
        <v>17.099081999999999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1</v>
      </c>
      <c r="AU3422" s="3">
        <v>0</v>
      </c>
      <c r="AV3422" s="3">
        <v>0</v>
      </c>
      <c r="AW3422" s="3">
        <v>3</v>
      </c>
      <c r="AX3422" s="2" t="s">
        <v>72</v>
      </c>
      <c r="AY3422" s="2" t="s">
        <v>73</v>
      </c>
      <c r="AZ3422" s="2" t="s">
        <v>63</v>
      </c>
      <c r="BA3422" s="2" t="s">
        <v>64</v>
      </c>
      <c r="BB3422" s="2" t="s">
        <v>74</v>
      </c>
      <c r="BC3422" s="2" t="s">
        <v>75</v>
      </c>
      <c r="BD3422" s="2"/>
      <c r="BE3422" s="2" t="s">
        <v>76</v>
      </c>
      <c r="BF3422" s="2" t="s">
        <v>77</v>
      </c>
      <c r="BG3422" s="2" t="s">
        <v>78</v>
      </c>
      <c r="BH3422" s="2" t="s">
        <v>70</v>
      </c>
      <c r="BI3422" s="2">
        <v>1</v>
      </c>
    </row>
    <row r="3423" spans="1:61" ht="12" customHeight="1" x14ac:dyDescent="0.15">
      <c r="A3423" s="2">
        <v>3422</v>
      </c>
      <c r="B3423" s="2">
        <v>523310.91570999997</v>
      </c>
      <c r="C3423" s="2">
        <v>5445796.52556</v>
      </c>
      <c r="D3423" s="2" t="s">
        <v>60</v>
      </c>
      <c r="E3423" s="2" t="s">
        <v>71</v>
      </c>
      <c r="F3423" s="2">
        <v>1</v>
      </c>
      <c r="G3423" s="2">
        <v>0</v>
      </c>
      <c r="H3423" s="2">
        <v>0</v>
      </c>
      <c r="I3423" s="2">
        <f t="shared" si="0"/>
        <v>3</v>
      </c>
      <c r="J3423" s="2">
        <f t="shared" si="1"/>
        <v>0</v>
      </c>
      <c r="K3423" s="2">
        <f t="shared" si="2"/>
        <v>0</v>
      </c>
      <c r="L3423" s="2">
        <f t="shared" si="3"/>
        <v>1</v>
      </c>
      <c r="M3423" s="2">
        <v>199.96800231933594</v>
      </c>
      <c r="N3423" s="2">
        <v>192.60899353027344</v>
      </c>
      <c r="O3423" s="3">
        <v>1726</v>
      </c>
      <c r="P3423" s="2">
        <v>13.140399932861328</v>
      </c>
      <c r="Q3423" s="2">
        <v>5.8024799823760986</v>
      </c>
      <c r="R3423" s="2">
        <v>110.322998046875</v>
      </c>
      <c r="S3423" s="2">
        <v>147.625</v>
      </c>
      <c r="T3423" s="2">
        <v>4.3360099792480469</v>
      </c>
      <c r="U3423" s="2">
        <v>5.6428999900817871</v>
      </c>
      <c r="V3423" s="3">
        <v>2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10</v>
      </c>
      <c r="AF3423" s="3">
        <v>38.676495000000003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1</v>
      </c>
      <c r="AU3423" s="3">
        <v>0</v>
      </c>
      <c r="AV3423" s="3">
        <v>0</v>
      </c>
      <c r="AW3423" s="3">
        <v>3</v>
      </c>
      <c r="AX3423" s="2" t="s">
        <v>72</v>
      </c>
      <c r="AY3423" s="2" t="s">
        <v>73</v>
      </c>
      <c r="AZ3423" s="2" t="s">
        <v>63</v>
      </c>
      <c r="BA3423" s="2" t="s">
        <v>64</v>
      </c>
      <c r="BB3423" s="2" t="s">
        <v>74</v>
      </c>
      <c r="BC3423" s="2" t="s">
        <v>75</v>
      </c>
      <c r="BD3423" s="2"/>
      <c r="BE3423" s="2" t="s">
        <v>76</v>
      </c>
      <c r="BF3423" s="2" t="s">
        <v>77</v>
      </c>
      <c r="BG3423" s="2" t="s">
        <v>78</v>
      </c>
      <c r="BH3423" s="2" t="s">
        <v>70</v>
      </c>
      <c r="BI3423" s="2">
        <v>1</v>
      </c>
    </row>
    <row r="3424" spans="1:61" ht="12" customHeight="1" x14ac:dyDescent="0.15">
      <c r="A3424" s="2">
        <v>3423</v>
      </c>
      <c r="B3424" s="2">
        <v>523249.24121200002</v>
      </c>
      <c r="C3424" s="2">
        <v>5445851.2415100001</v>
      </c>
      <c r="D3424" s="2" t="s">
        <v>60</v>
      </c>
      <c r="E3424" s="2" t="s">
        <v>71</v>
      </c>
      <c r="F3424" s="2">
        <v>1</v>
      </c>
      <c r="G3424" s="2">
        <v>0</v>
      </c>
      <c r="H3424" s="2">
        <v>0</v>
      </c>
      <c r="I3424" s="2">
        <f t="shared" si="0"/>
        <v>3</v>
      </c>
      <c r="J3424" s="2">
        <f t="shared" si="1"/>
        <v>0</v>
      </c>
      <c r="K3424" s="2">
        <f t="shared" si="2"/>
        <v>0</v>
      </c>
      <c r="L3424" s="2">
        <f t="shared" si="3"/>
        <v>1</v>
      </c>
      <c r="M3424" s="2">
        <v>421.3070068359375</v>
      </c>
      <c r="N3424" s="2">
        <v>198.37899780273438</v>
      </c>
      <c r="O3424" s="3">
        <v>1746</v>
      </c>
      <c r="P3424" s="2">
        <v>1.9701900482177734</v>
      </c>
      <c r="Q3424" s="2">
        <v>6.6666698455810547</v>
      </c>
      <c r="R3424" s="2">
        <v>135</v>
      </c>
      <c r="S3424" s="2">
        <v>150.00900268554688</v>
      </c>
      <c r="T3424" s="2">
        <v>4.8189802169799805</v>
      </c>
      <c r="U3424" s="2">
        <v>5.7998700141906738</v>
      </c>
      <c r="V3424" s="3">
        <v>2</v>
      </c>
      <c r="W3424" s="3">
        <v>0</v>
      </c>
      <c r="X3424" s="3">
        <v>0</v>
      </c>
      <c r="Y3424" s="3">
        <v>1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13</v>
      </c>
      <c r="AF3424" s="3">
        <v>6.2975640000000004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-1</v>
      </c>
      <c r="AP3424" s="3">
        <v>1</v>
      </c>
      <c r="AQ3424" s="3">
        <v>0</v>
      </c>
      <c r="AR3424" s="3">
        <v>2</v>
      </c>
      <c r="AS3424" s="3">
        <v>0</v>
      </c>
      <c r="AT3424" s="3">
        <v>0</v>
      </c>
      <c r="AU3424" s="3">
        <v>1</v>
      </c>
      <c r="AV3424" s="3">
        <v>0</v>
      </c>
      <c r="AW3424" s="3">
        <v>2</v>
      </c>
      <c r="AX3424" s="2" t="s">
        <v>72</v>
      </c>
      <c r="AY3424" s="2" t="s">
        <v>73</v>
      </c>
      <c r="AZ3424" s="2" t="s">
        <v>63</v>
      </c>
      <c r="BA3424" s="2" t="s">
        <v>64</v>
      </c>
      <c r="BB3424" s="2" t="s">
        <v>74</v>
      </c>
      <c r="BC3424" s="2" t="s">
        <v>75</v>
      </c>
      <c r="BD3424" s="2"/>
      <c r="BE3424" s="2" t="s">
        <v>76</v>
      </c>
      <c r="BF3424" s="2" t="s">
        <v>77</v>
      </c>
      <c r="BG3424" s="2" t="s">
        <v>78</v>
      </c>
      <c r="BH3424" s="2" t="s">
        <v>70</v>
      </c>
      <c r="BI3424" s="2">
        <v>1</v>
      </c>
    </row>
    <row r="3425" spans="1:61" ht="12" customHeight="1" x14ac:dyDescent="0.15">
      <c r="A3425" s="2">
        <v>3424</v>
      </c>
      <c r="B3425" s="2">
        <v>523267.02124700003</v>
      </c>
      <c r="C3425" s="2">
        <v>5445873.9692599997</v>
      </c>
      <c r="D3425" s="2" t="s">
        <v>60</v>
      </c>
      <c r="E3425" s="2" t="s">
        <v>71</v>
      </c>
      <c r="F3425" s="2">
        <v>1</v>
      </c>
      <c r="G3425" s="2">
        <v>0</v>
      </c>
      <c r="H3425" s="2">
        <v>0</v>
      </c>
      <c r="I3425" s="2">
        <f t="shared" si="0"/>
        <v>3</v>
      </c>
      <c r="J3425" s="2">
        <f t="shared" si="1"/>
        <v>0</v>
      </c>
      <c r="K3425" s="2">
        <f t="shared" si="2"/>
        <v>0</v>
      </c>
      <c r="L3425" s="2">
        <f t="shared" si="3"/>
        <v>1</v>
      </c>
      <c r="M3425" s="2">
        <v>338.87701416015625</v>
      </c>
      <c r="N3425" s="2">
        <v>161.76699829101562</v>
      </c>
      <c r="O3425" s="3">
        <v>1747</v>
      </c>
      <c r="P3425" s="2">
        <v>2.3900799751281738</v>
      </c>
      <c r="Q3425" s="2">
        <v>6.5079200267791748</v>
      </c>
      <c r="R3425" s="2">
        <v>119.05500030517578</v>
      </c>
      <c r="S3425" s="2">
        <v>150.00900268554688</v>
      </c>
      <c r="T3425" s="2">
        <v>5.0123701095581055</v>
      </c>
      <c r="U3425" s="2">
        <v>5.7023301124572754</v>
      </c>
      <c r="V3425" s="3">
        <v>2</v>
      </c>
      <c r="W3425" s="3">
        <v>0</v>
      </c>
      <c r="X3425" s="3">
        <v>0</v>
      </c>
      <c r="Y3425" s="3">
        <v>1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15</v>
      </c>
      <c r="AF3425" s="3">
        <v>18.320444999999999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-1</v>
      </c>
      <c r="AO3425" s="3">
        <v>-1</v>
      </c>
      <c r="AP3425" s="3">
        <v>1</v>
      </c>
      <c r="AQ3425" s="3">
        <v>0</v>
      </c>
      <c r="AR3425" s="3">
        <v>2</v>
      </c>
      <c r="AS3425" s="3">
        <v>1</v>
      </c>
      <c r="AT3425" s="3">
        <v>0</v>
      </c>
      <c r="AU3425" s="3">
        <v>0</v>
      </c>
      <c r="AV3425" s="3">
        <v>0</v>
      </c>
      <c r="AW3425" s="3">
        <v>4</v>
      </c>
      <c r="AX3425" s="2" t="s">
        <v>72</v>
      </c>
      <c r="AY3425" s="2" t="s">
        <v>73</v>
      </c>
      <c r="AZ3425" s="2" t="s">
        <v>63</v>
      </c>
      <c r="BA3425" s="2" t="s">
        <v>64</v>
      </c>
      <c r="BB3425" s="2" t="s">
        <v>74</v>
      </c>
      <c r="BC3425" s="2" t="s">
        <v>75</v>
      </c>
      <c r="BD3425" s="2"/>
      <c r="BE3425" s="2" t="s">
        <v>76</v>
      </c>
      <c r="BF3425" s="2" t="s">
        <v>77</v>
      </c>
      <c r="BG3425" s="2" t="s">
        <v>78</v>
      </c>
      <c r="BH3425" s="2" t="s">
        <v>70</v>
      </c>
      <c r="BI3425" s="2">
        <v>1</v>
      </c>
    </row>
    <row r="3426" spans="1:61" ht="12" customHeight="1" x14ac:dyDescent="0.15">
      <c r="A3426" s="2">
        <v>3425</v>
      </c>
      <c r="B3426" s="2">
        <v>523299.19464499998</v>
      </c>
      <c r="C3426" s="2">
        <v>5445832.4825099995</v>
      </c>
      <c r="D3426" s="2" t="s">
        <v>60</v>
      </c>
      <c r="E3426" s="2" t="s">
        <v>71</v>
      </c>
      <c r="F3426" s="2">
        <v>1</v>
      </c>
      <c r="G3426" s="2">
        <v>0</v>
      </c>
      <c r="H3426" s="2">
        <v>0</v>
      </c>
      <c r="I3426" s="2">
        <f t="shared" si="0"/>
        <v>3</v>
      </c>
      <c r="J3426" s="2">
        <f t="shared" si="1"/>
        <v>0</v>
      </c>
      <c r="K3426" s="2">
        <f t="shared" si="2"/>
        <v>0</v>
      </c>
      <c r="L3426" s="2">
        <f t="shared" si="3"/>
        <v>1</v>
      </c>
      <c r="M3426" s="2">
        <v>106.85299682617188</v>
      </c>
      <c r="N3426" s="2">
        <v>193.78900146484375</v>
      </c>
      <c r="O3426" s="3">
        <v>1736</v>
      </c>
      <c r="P3426" s="2">
        <v>13.288700103759766</v>
      </c>
      <c r="Q3426" s="2">
        <v>4.814789891242981</v>
      </c>
      <c r="R3426" s="2">
        <v>129.42799377441406</v>
      </c>
      <c r="S3426" s="2">
        <v>148.572998046875</v>
      </c>
      <c r="T3426" s="2">
        <v>6.0523900985717773</v>
      </c>
      <c r="U3426" s="2">
        <v>5.6951198577880859</v>
      </c>
      <c r="V3426" s="3">
        <v>2</v>
      </c>
      <c r="W3426" s="3">
        <v>0</v>
      </c>
      <c r="X3426" s="3">
        <v>0</v>
      </c>
      <c r="Y3426" s="3">
        <v>1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14</v>
      </c>
      <c r="AF3426" s="3">
        <v>31.755438000000002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1</v>
      </c>
      <c r="AU3426" s="3">
        <v>0</v>
      </c>
      <c r="AV3426" s="3">
        <v>0</v>
      </c>
      <c r="AW3426" s="3">
        <v>3</v>
      </c>
      <c r="AX3426" s="2" t="s">
        <v>72</v>
      </c>
      <c r="AY3426" s="2" t="s">
        <v>73</v>
      </c>
      <c r="AZ3426" s="2" t="s">
        <v>63</v>
      </c>
      <c r="BA3426" s="2" t="s">
        <v>64</v>
      </c>
      <c r="BB3426" s="2" t="s">
        <v>74</v>
      </c>
      <c r="BC3426" s="2" t="s">
        <v>75</v>
      </c>
      <c r="BD3426" s="2"/>
      <c r="BE3426" s="2" t="s">
        <v>76</v>
      </c>
      <c r="BF3426" s="2" t="s">
        <v>77</v>
      </c>
      <c r="BG3426" s="2" t="s">
        <v>78</v>
      </c>
      <c r="BH3426" s="2" t="s">
        <v>70</v>
      </c>
      <c r="BI3426" s="2">
        <v>1</v>
      </c>
    </row>
    <row r="3427" spans="1:61" ht="12" customHeight="1" x14ac:dyDescent="0.15">
      <c r="A3427" s="2">
        <v>3426</v>
      </c>
      <c r="B3427" s="2">
        <v>523240.668695</v>
      </c>
      <c r="C3427" s="2">
        <v>5445842.7483700002</v>
      </c>
      <c r="D3427" s="2" t="s">
        <v>60</v>
      </c>
      <c r="E3427" s="2" t="s">
        <v>71</v>
      </c>
      <c r="F3427" s="2">
        <v>1</v>
      </c>
      <c r="G3427" s="2">
        <v>0</v>
      </c>
      <c r="H3427" s="2">
        <v>0</v>
      </c>
      <c r="I3427" s="2">
        <f t="shared" si="0"/>
        <v>3</v>
      </c>
      <c r="J3427" s="2">
        <f t="shared" si="1"/>
        <v>0</v>
      </c>
      <c r="K3427" s="2">
        <f t="shared" si="2"/>
        <v>0</v>
      </c>
      <c r="L3427" s="2">
        <f t="shared" si="3"/>
        <v>1</v>
      </c>
      <c r="M3427" s="2">
        <v>401.4630126953125</v>
      </c>
      <c r="N3427" s="2">
        <v>202.72599792480469</v>
      </c>
      <c r="O3427" s="3">
        <v>1746</v>
      </c>
      <c r="P3427" s="2">
        <v>1.9701900482177734</v>
      </c>
      <c r="Q3427" s="2">
        <v>6.6666698455810547</v>
      </c>
      <c r="R3427" s="2">
        <v>135</v>
      </c>
      <c r="S3427" s="2">
        <v>149.97300720214844</v>
      </c>
      <c r="T3427" s="2">
        <v>4.8189802169799805</v>
      </c>
      <c r="U3427" s="2">
        <v>5.7998700141906738</v>
      </c>
      <c r="V3427" s="3">
        <v>2</v>
      </c>
      <c r="W3427" s="3">
        <v>0</v>
      </c>
      <c r="X3427" s="3">
        <v>0</v>
      </c>
      <c r="Y3427" s="3">
        <v>1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16</v>
      </c>
      <c r="AF3427" s="3">
        <v>4.2733470000000002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-1</v>
      </c>
      <c r="AP3427" s="3">
        <v>1</v>
      </c>
      <c r="AQ3427" s="3">
        <v>0</v>
      </c>
      <c r="AR3427" s="3">
        <v>2</v>
      </c>
      <c r="AS3427" s="3">
        <v>0</v>
      </c>
      <c r="AT3427" s="3">
        <v>0</v>
      </c>
      <c r="AU3427" s="3">
        <v>1</v>
      </c>
      <c r="AV3427" s="3">
        <v>0</v>
      </c>
      <c r="AW3427" s="3">
        <v>2</v>
      </c>
      <c r="AX3427" s="2" t="s">
        <v>72</v>
      </c>
      <c r="AY3427" s="2" t="s">
        <v>73</v>
      </c>
      <c r="AZ3427" s="2" t="s">
        <v>63</v>
      </c>
      <c r="BA3427" s="2" t="s">
        <v>64</v>
      </c>
      <c r="BB3427" s="2" t="s">
        <v>74</v>
      </c>
      <c r="BC3427" s="2" t="s">
        <v>75</v>
      </c>
      <c r="BD3427" s="2"/>
      <c r="BE3427" s="2" t="s">
        <v>76</v>
      </c>
      <c r="BF3427" s="2" t="s">
        <v>77</v>
      </c>
      <c r="BG3427" s="2" t="s">
        <v>78</v>
      </c>
      <c r="BH3427" s="2" t="s">
        <v>70</v>
      </c>
      <c r="BI3427" s="2">
        <v>1</v>
      </c>
    </row>
    <row r="3428" spans="1:61" ht="12" customHeight="1" x14ac:dyDescent="0.15">
      <c r="A3428" s="2">
        <v>3427</v>
      </c>
      <c r="B3428" s="2">
        <v>523242.94411600003</v>
      </c>
      <c r="C3428" s="2">
        <v>5445896.1678499999</v>
      </c>
      <c r="D3428" s="2" t="s">
        <v>60</v>
      </c>
      <c r="E3428" s="2" t="s">
        <v>71</v>
      </c>
      <c r="F3428" s="2">
        <v>1</v>
      </c>
      <c r="G3428" s="2">
        <v>0</v>
      </c>
      <c r="H3428" s="2">
        <v>0</v>
      </c>
      <c r="I3428" s="2">
        <f t="shared" si="0"/>
        <v>3</v>
      </c>
      <c r="J3428" s="2">
        <f t="shared" si="1"/>
        <v>0</v>
      </c>
      <c r="K3428" s="2">
        <f t="shared" si="2"/>
        <v>0</v>
      </c>
      <c r="L3428" s="2">
        <f t="shared" si="3"/>
        <v>1</v>
      </c>
      <c r="M3428" s="2">
        <v>241.18299865722656</v>
      </c>
      <c r="N3428" s="2">
        <v>129.65800476074219</v>
      </c>
      <c r="O3428" s="3">
        <v>1744</v>
      </c>
      <c r="P3428" s="2">
        <v>5.7178401947021484</v>
      </c>
      <c r="Q3428" s="2">
        <v>5.138850212097168</v>
      </c>
      <c r="R3428" s="2">
        <v>328.24099731445312</v>
      </c>
      <c r="S3428" s="2">
        <v>150.99400329589844</v>
      </c>
      <c r="T3428" s="2">
        <v>5.8873801231384277</v>
      </c>
      <c r="U3428" s="2">
        <v>5.7612500190734863</v>
      </c>
      <c r="V3428" s="3">
        <v>2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12</v>
      </c>
      <c r="AF3428" s="3">
        <v>8.5495409999999996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-1</v>
      </c>
      <c r="AO3428" s="3">
        <v>-1</v>
      </c>
      <c r="AP3428" s="3">
        <v>1</v>
      </c>
      <c r="AQ3428" s="3">
        <v>0</v>
      </c>
      <c r="AR3428" s="3">
        <v>2</v>
      </c>
      <c r="AS3428" s="3">
        <v>0</v>
      </c>
      <c r="AT3428" s="3">
        <v>1</v>
      </c>
      <c r="AU3428" s="3">
        <v>0</v>
      </c>
      <c r="AV3428" s="3">
        <v>0</v>
      </c>
      <c r="AW3428" s="3">
        <v>3</v>
      </c>
      <c r="AX3428" s="2" t="s">
        <v>72</v>
      </c>
      <c r="AY3428" s="2" t="s">
        <v>73</v>
      </c>
      <c r="AZ3428" s="2" t="s">
        <v>63</v>
      </c>
      <c r="BA3428" s="2" t="s">
        <v>64</v>
      </c>
      <c r="BB3428" s="2" t="s">
        <v>74</v>
      </c>
      <c r="BC3428" s="2" t="s">
        <v>75</v>
      </c>
      <c r="BD3428" s="2"/>
      <c r="BE3428" s="2" t="s">
        <v>76</v>
      </c>
      <c r="BF3428" s="2" t="s">
        <v>77</v>
      </c>
      <c r="BG3428" s="2" t="s">
        <v>78</v>
      </c>
      <c r="BH3428" s="2" t="s">
        <v>70</v>
      </c>
      <c r="BI3428" s="2">
        <v>1</v>
      </c>
    </row>
    <row r="3429" spans="1:61" ht="12" customHeight="1" x14ac:dyDescent="0.15">
      <c r="A3429" s="2">
        <v>3428</v>
      </c>
      <c r="B3429" s="2">
        <v>523290.41046099999</v>
      </c>
      <c r="C3429" s="2">
        <v>5445756.4675700003</v>
      </c>
      <c r="D3429" s="2" t="s">
        <v>60</v>
      </c>
      <c r="E3429" s="2" t="s">
        <v>71</v>
      </c>
      <c r="F3429" s="2">
        <v>1</v>
      </c>
      <c r="G3429" s="2">
        <v>0</v>
      </c>
      <c r="H3429" s="2">
        <v>0</v>
      </c>
      <c r="I3429" s="2">
        <f t="shared" si="0"/>
        <v>3</v>
      </c>
      <c r="J3429" s="2">
        <f t="shared" si="1"/>
        <v>0</v>
      </c>
      <c r="K3429" s="2">
        <f t="shared" si="2"/>
        <v>0</v>
      </c>
      <c r="L3429" s="2">
        <f t="shared" si="3"/>
        <v>1</v>
      </c>
      <c r="M3429" s="2">
        <v>335.82400512695312</v>
      </c>
      <c r="N3429" s="2">
        <v>181.843994140625</v>
      </c>
      <c r="O3429" s="3">
        <v>1734</v>
      </c>
      <c r="P3429" s="2">
        <v>13.013500213623047</v>
      </c>
      <c r="Q3429" s="2">
        <v>5.208359956741333</v>
      </c>
      <c r="R3429" s="2">
        <v>91.005096435546875</v>
      </c>
      <c r="S3429" s="2">
        <v>147.59599304199219</v>
      </c>
      <c r="T3429" s="2">
        <v>5.6252398490905762</v>
      </c>
      <c r="U3429" s="2">
        <v>5.7318501472473145</v>
      </c>
      <c r="V3429" s="3">
        <v>2</v>
      </c>
      <c r="W3429" s="3">
        <v>0</v>
      </c>
      <c r="X3429" s="3">
        <v>0</v>
      </c>
      <c r="Y3429" s="3">
        <v>1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13</v>
      </c>
      <c r="AF3429" s="3">
        <v>18.667779000000003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1</v>
      </c>
      <c r="AV3429" s="3">
        <v>0</v>
      </c>
      <c r="AW3429" s="3">
        <v>2</v>
      </c>
      <c r="AX3429" s="2" t="s">
        <v>72</v>
      </c>
      <c r="AY3429" s="2" t="s">
        <v>73</v>
      </c>
      <c r="AZ3429" s="2" t="s">
        <v>63</v>
      </c>
      <c r="BA3429" s="2" t="s">
        <v>64</v>
      </c>
      <c r="BB3429" s="2" t="s">
        <v>74</v>
      </c>
      <c r="BC3429" s="2" t="s">
        <v>75</v>
      </c>
      <c r="BD3429" s="2"/>
      <c r="BE3429" s="2" t="s">
        <v>76</v>
      </c>
      <c r="BF3429" s="2" t="s">
        <v>77</v>
      </c>
      <c r="BG3429" s="2" t="s">
        <v>78</v>
      </c>
      <c r="BH3429" s="2" t="s">
        <v>70</v>
      </c>
      <c r="BI3429" s="2">
        <v>1</v>
      </c>
    </row>
    <row r="3430" spans="1:61" ht="12" customHeight="1" x14ac:dyDescent="0.15">
      <c r="A3430" s="2">
        <v>3429</v>
      </c>
      <c r="B3430" s="2">
        <v>523239.76910999999</v>
      </c>
      <c r="C3430" s="2">
        <v>5445881.0865700003</v>
      </c>
      <c r="D3430" s="2" t="s">
        <v>60</v>
      </c>
      <c r="E3430" s="2" t="s">
        <v>71</v>
      </c>
      <c r="F3430" s="2">
        <v>1</v>
      </c>
      <c r="G3430" s="2">
        <v>0</v>
      </c>
      <c r="H3430" s="2">
        <v>0</v>
      </c>
      <c r="I3430" s="2">
        <f t="shared" si="0"/>
        <v>3</v>
      </c>
      <c r="J3430" s="2">
        <f t="shared" si="1"/>
        <v>0</v>
      </c>
      <c r="K3430" s="2">
        <f t="shared" si="2"/>
        <v>0</v>
      </c>
      <c r="L3430" s="2">
        <f t="shared" si="3"/>
        <v>1</v>
      </c>
      <c r="M3430" s="2">
        <v>315.98001098632812</v>
      </c>
      <c r="N3430" s="2">
        <v>151.26600646972656</v>
      </c>
      <c r="O3430" s="3">
        <v>1746</v>
      </c>
      <c r="P3430" s="2">
        <v>2.6261100769042969</v>
      </c>
      <c r="Q3430" s="2">
        <v>6.2963902950286865</v>
      </c>
      <c r="R3430" s="2">
        <v>315</v>
      </c>
      <c r="S3430" s="2">
        <v>150.99400329589844</v>
      </c>
      <c r="T3430" s="2">
        <v>5.1066699028015137</v>
      </c>
      <c r="U3430" s="2">
        <v>5.8201799392700195</v>
      </c>
      <c r="V3430" s="3">
        <v>2</v>
      </c>
      <c r="W3430" s="3">
        <v>0</v>
      </c>
      <c r="X3430" s="3">
        <v>0</v>
      </c>
      <c r="Y3430" s="3">
        <v>1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8</v>
      </c>
      <c r="AF3430" s="3">
        <v>7.3281779999999994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-1</v>
      </c>
      <c r="AO3430" s="3">
        <v>-1</v>
      </c>
      <c r="AP3430" s="3">
        <v>1</v>
      </c>
      <c r="AQ3430" s="3">
        <v>0</v>
      </c>
      <c r="AR3430" s="3">
        <v>2</v>
      </c>
      <c r="AS3430" s="3">
        <v>0</v>
      </c>
      <c r="AT3430" s="3">
        <v>1</v>
      </c>
      <c r="AU3430" s="3">
        <v>0</v>
      </c>
      <c r="AV3430" s="3">
        <v>0</v>
      </c>
      <c r="AW3430" s="3">
        <v>3</v>
      </c>
      <c r="AX3430" s="2" t="s">
        <v>72</v>
      </c>
      <c r="AY3430" s="2" t="s">
        <v>73</v>
      </c>
      <c r="AZ3430" s="2" t="s">
        <v>63</v>
      </c>
      <c r="BA3430" s="2" t="s">
        <v>64</v>
      </c>
      <c r="BB3430" s="2" t="s">
        <v>74</v>
      </c>
      <c r="BC3430" s="2" t="s">
        <v>75</v>
      </c>
      <c r="BD3430" s="2"/>
      <c r="BE3430" s="2" t="s">
        <v>76</v>
      </c>
      <c r="BF3430" s="2" t="s">
        <v>77</v>
      </c>
      <c r="BG3430" s="2" t="s">
        <v>78</v>
      </c>
      <c r="BH3430" s="2" t="s">
        <v>70</v>
      </c>
      <c r="BI3430" s="2">
        <v>1</v>
      </c>
    </row>
    <row r="3431" spans="1:61" ht="12" customHeight="1" x14ac:dyDescent="0.15">
      <c r="A3431" s="2">
        <v>3430</v>
      </c>
      <c r="B3431" s="2">
        <v>523243.36745000002</v>
      </c>
      <c r="C3431" s="2">
        <v>5445821.5552000003</v>
      </c>
      <c r="D3431" s="2" t="s">
        <v>60</v>
      </c>
      <c r="E3431" s="2" t="s">
        <v>71</v>
      </c>
      <c r="F3431" s="2">
        <v>1</v>
      </c>
      <c r="G3431" s="2">
        <v>0</v>
      </c>
      <c r="H3431" s="2">
        <v>0</v>
      </c>
      <c r="I3431" s="2">
        <f t="shared" si="0"/>
        <v>3</v>
      </c>
      <c r="J3431" s="2">
        <f t="shared" si="1"/>
        <v>0</v>
      </c>
      <c r="K3431" s="2">
        <f t="shared" si="2"/>
        <v>0</v>
      </c>
      <c r="L3431" s="2">
        <f t="shared" si="3"/>
        <v>1</v>
      </c>
      <c r="M3431" s="2">
        <v>392.30398559570312</v>
      </c>
      <c r="N3431" s="2">
        <v>215.28799438476562</v>
      </c>
      <c r="O3431" s="3">
        <v>1745</v>
      </c>
      <c r="P3431" s="2">
        <v>4.3985500335693359</v>
      </c>
      <c r="Q3431" s="2">
        <v>5.7407599687576294</v>
      </c>
      <c r="R3431" s="2">
        <v>108.43499755859375</v>
      </c>
      <c r="S3431" s="2">
        <v>149.97300720214844</v>
      </c>
      <c r="T3431" s="2">
        <v>5.6237001419067383</v>
      </c>
      <c r="U3431" s="2">
        <v>5.8385000228881836</v>
      </c>
      <c r="V3431" s="3">
        <v>2</v>
      </c>
      <c r="W3431" s="3">
        <v>0</v>
      </c>
      <c r="X3431" s="3">
        <v>0</v>
      </c>
      <c r="Y3431" s="3">
        <v>1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21</v>
      </c>
      <c r="AF3431" s="3">
        <v>9.3637829999999997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1</v>
      </c>
      <c r="AU3431" s="3">
        <v>0</v>
      </c>
      <c r="AV3431" s="3">
        <v>0</v>
      </c>
      <c r="AW3431" s="3">
        <v>3</v>
      </c>
      <c r="AX3431" s="2" t="s">
        <v>72</v>
      </c>
      <c r="AY3431" s="2" t="s">
        <v>73</v>
      </c>
      <c r="AZ3431" s="2" t="s">
        <v>63</v>
      </c>
      <c r="BA3431" s="2" t="s">
        <v>64</v>
      </c>
      <c r="BB3431" s="2" t="s">
        <v>74</v>
      </c>
      <c r="BC3431" s="2" t="s">
        <v>75</v>
      </c>
      <c r="BD3431" s="2"/>
      <c r="BE3431" s="2" t="s">
        <v>76</v>
      </c>
      <c r="BF3431" s="2" t="s">
        <v>77</v>
      </c>
      <c r="BG3431" s="2" t="s">
        <v>78</v>
      </c>
      <c r="BH3431" s="2" t="s">
        <v>70</v>
      </c>
      <c r="BI3431" s="2">
        <v>1</v>
      </c>
    </row>
    <row r="3432" spans="1:61" ht="12" customHeight="1" x14ac:dyDescent="0.15">
      <c r="A3432" s="2">
        <v>3431</v>
      </c>
      <c r="B3432" s="2">
        <v>523248.50037700002</v>
      </c>
      <c r="C3432" s="2">
        <v>5445869.3125900002</v>
      </c>
      <c r="D3432" s="2" t="s">
        <v>60</v>
      </c>
      <c r="E3432" s="2" t="s">
        <v>71</v>
      </c>
      <c r="F3432" s="2">
        <v>1</v>
      </c>
      <c r="G3432" s="2">
        <v>0</v>
      </c>
      <c r="H3432" s="2">
        <v>0</v>
      </c>
      <c r="I3432" s="2">
        <f t="shared" si="0"/>
        <v>3</v>
      </c>
      <c r="J3432" s="2">
        <f t="shared" si="1"/>
        <v>0</v>
      </c>
      <c r="K3432" s="2">
        <f t="shared" si="2"/>
        <v>0</v>
      </c>
      <c r="L3432" s="2">
        <f t="shared" si="3"/>
        <v>1</v>
      </c>
      <c r="M3432" s="2">
        <v>372.45999145507812</v>
      </c>
      <c r="N3432" s="2">
        <v>168.48399353027344</v>
      </c>
      <c r="O3432" s="3">
        <v>1746</v>
      </c>
      <c r="P3432" s="2">
        <v>2.6261100769042969</v>
      </c>
      <c r="Q3432" s="2">
        <v>6.2963902950286865</v>
      </c>
      <c r="R3432" s="2">
        <v>315</v>
      </c>
      <c r="S3432" s="2">
        <v>150.00900268554688</v>
      </c>
      <c r="T3432" s="2">
        <v>5.1066699028015137</v>
      </c>
      <c r="U3432" s="2">
        <v>5.7998700141906738</v>
      </c>
      <c r="V3432" s="3">
        <v>2</v>
      </c>
      <c r="W3432" s="3">
        <v>0</v>
      </c>
      <c r="X3432" s="3">
        <v>0</v>
      </c>
      <c r="Y3432" s="3">
        <v>1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7</v>
      </c>
      <c r="AF3432" s="3">
        <v>10.992267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-1</v>
      </c>
      <c r="AO3432" s="3">
        <v>-1</v>
      </c>
      <c r="AP3432" s="3">
        <v>1</v>
      </c>
      <c r="AQ3432" s="3">
        <v>0</v>
      </c>
      <c r="AR3432" s="3">
        <v>2</v>
      </c>
      <c r="AS3432" s="3">
        <v>1</v>
      </c>
      <c r="AT3432" s="3">
        <v>0</v>
      </c>
      <c r="AU3432" s="3">
        <v>0</v>
      </c>
      <c r="AV3432" s="3">
        <v>0</v>
      </c>
      <c r="AW3432" s="3">
        <v>4</v>
      </c>
      <c r="AX3432" s="2" t="s">
        <v>72</v>
      </c>
      <c r="AY3432" s="2" t="s">
        <v>73</v>
      </c>
      <c r="AZ3432" s="2" t="s">
        <v>63</v>
      </c>
      <c r="BA3432" s="2" t="s">
        <v>64</v>
      </c>
      <c r="BB3432" s="2" t="s">
        <v>74</v>
      </c>
      <c r="BC3432" s="2" t="s">
        <v>75</v>
      </c>
      <c r="BD3432" s="2"/>
      <c r="BE3432" s="2" t="s">
        <v>76</v>
      </c>
      <c r="BF3432" s="2" t="s">
        <v>77</v>
      </c>
      <c r="BG3432" s="2" t="s">
        <v>78</v>
      </c>
      <c r="BH3432" s="2" t="s">
        <v>70</v>
      </c>
      <c r="BI3432" s="2">
        <v>1</v>
      </c>
    </row>
    <row r="3433" spans="1:61" ht="12" customHeight="1" x14ac:dyDescent="0.15">
      <c r="A3433" s="2">
        <v>3432</v>
      </c>
      <c r="B3433" s="2">
        <v>523325.28261400003</v>
      </c>
      <c r="C3433" s="2">
        <v>5445786.02159</v>
      </c>
      <c r="D3433" s="2" t="s">
        <v>60</v>
      </c>
      <c r="E3433" s="2" t="s">
        <v>71</v>
      </c>
      <c r="F3433" s="2">
        <v>1</v>
      </c>
      <c r="G3433" s="2">
        <v>0</v>
      </c>
      <c r="H3433" s="2">
        <v>0</v>
      </c>
      <c r="I3433" s="2">
        <f t="shared" si="0"/>
        <v>3</v>
      </c>
      <c r="J3433" s="2">
        <f t="shared" si="1"/>
        <v>0</v>
      </c>
      <c r="K3433" s="2">
        <f t="shared" si="2"/>
        <v>0</v>
      </c>
      <c r="L3433" s="2">
        <f t="shared" si="3"/>
        <v>1</v>
      </c>
      <c r="M3433" s="2">
        <v>203.02099609375</v>
      </c>
      <c r="N3433" s="2">
        <v>163.69099426269531</v>
      </c>
      <c r="O3433" s="3">
        <v>1720</v>
      </c>
      <c r="P3433" s="2">
        <v>13.557499885559082</v>
      </c>
      <c r="Q3433" s="2">
        <v>4.7530800104141235</v>
      </c>
      <c r="R3433" s="2">
        <v>116.99600219726562</v>
      </c>
      <c r="S3433" s="2">
        <v>147.625</v>
      </c>
      <c r="T3433" s="2">
        <v>5.3800101280212402</v>
      </c>
      <c r="U3433" s="2">
        <v>5.5648298263549805</v>
      </c>
      <c r="V3433" s="3">
        <v>2</v>
      </c>
      <c r="W3433" s="3">
        <v>0</v>
      </c>
      <c r="X3433" s="3">
        <v>0</v>
      </c>
      <c r="Y3433" s="3">
        <v>1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11</v>
      </c>
      <c r="AF3433" s="3">
        <v>24.965343000000001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1</v>
      </c>
      <c r="AV3433" s="3">
        <v>0</v>
      </c>
      <c r="AW3433" s="3">
        <v>2</v>
      </c>
      <c r="AX3433" s="2" t="s">
        <v>72</v>
      </c>
      <c r="AY3433" s="2" t="s">
        <v>73</v>
      </c>
      <c r="AZ3433" s="2" t="s">
        <v>63</v>
      </c>
      <c r="BA3433" s="2" t="s">
        <v>64</v>
      </c>
      <c r="BB3433" s="2" t="s">
        <v>74</v>
      </c>
      <c r="BC3433" s="2" t="s">
        <v>75</v>
      </c>
      <c r="BD3433" s="2"/>
      <c r="BE3433" s="2" t="s">
        <v>76</v>
      </c>
      <c r="BF3433" s="2" t="s">
        <v>77</v>
      </c>
      <c r="BG3433" s="2" t="s">
        <v>78</v>
      </c>
      <c r="BH3433" s="2" t="s">
        <v>70</v>
      </c>
      <c r="BI3433" s="2">
        <v>1</v>
      </c>
    </row>
    <row r="3434" spans="1:61" ht="12" customHeight="1" x14ac:dyDescent="0.15">
      <c r="A3434" s="2">
        <v>3433</v>
      </c>
      <c r="B3434" s="2">
        <v>523259.50706600002</v>
      </c>
      <c r="C3434" s="2">
        <v>5445860.5548599996</v>
      </c>
      <c r="D3434" s="2" t="s">
        <v>60</v>
      </c>
      <c r="E3434" s="2" t="s">
        <v>71</v>
      </c>
      <c r="F3434" s="2">
        <v>1</v>
      </c>
      <c r="G3434" s="2">
        <v>0</v>
      </c>
      <c r="H3434" s="2">
        <v>0</v>
      </c>
      <c r="I3434" s="2">
        <f t="shared" si="0"/>
        <v>3</v>
      </c>
      <c r="J3434" s="2">
        <f t="shared" si="1"/>
        <v>0</v>
      </c>
      <c r="K3434" s="2">
        <f t="shared" si="2"/>
        <v>0</v>
      </c>
      <c r="L3434" s="2">
        <f t="shared" si="3"/>
        <v>1</v>
      </c>
      <c r="M3434" s="2">
        <v>402.989013671875</v>
      </c>
      <c r="N3434" s="2">
        <v>186.41900634765625</v>
      </c>
      <c r="O3434" s="3">
        <v>1744</v>
      </c>
      <c r="P3434" s="2">
        <v>7.5190300941467285</v>
      </c>
      <c r="Q3434" s="2">
        <v>6.7592400312423706</v>
      </c>
      <c r="R3434" s="2">
        <v>132.50999450683594</v>
      </c>
      <c r="S3434" s="2">
        <v>150.00900268554688</v>
      </c>
      <c r="T3434" s="2">
        <v>6.1636600494384766</v>
      </c>
      <c r="U3434" s="2">
        <v>5.7998700141906738</v>
      </c>
      <c r="V3434" s="3">
        <v>2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11</v>
      </c>
      <c r="AF3434" s="3">
        <v>15.470597999999999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-1</v>
      </c>
      <c r="AO3434" s="3">
        <v>-1</v>
      </c>
      <c r="AP3434" s="3">
        <v>1</v>
      </c>
      <c r="AQ3434" s="3">
        <v>0</v>
      </c>
      <c r="AR3434" s="3">
        <v>2</v>
      </c>
      <c r="AS3434" s="3">
        <v>1</v>
      </c>
      <c r="AT3434" s="3">
        <v>0</v>
      </c>
      <c r="AU3434" s="3">
        <v>0</v>
      </c>
      <c r="AV3434" s="3">
        <v>0</v>
      </c>
      <c r="AW3434" s="3">
        <v>4</v>
      </c>
      <c r="AX3434" s="2" t="s">
        <v>72</v>
      </c>
      <c r="AY3434" s="2" t="s">
        <v>73</v>
      </c>
      <c r="AZ3434" s="2" t="s">
        <v>63</v>
      </c>
      <c r="BA3434" s="2" t="s">
        <v>64</v>
      </c>
      <c r="BB3434" s="2" t="s">
        <v>74</v>
      </c>
      <c r="BC3434" s="2" t="s">
        <v>75</v>
      </c>
      <c r="BD3434" s="2"/>
      <c r="BE3434" s="2" t="s">
        <v>76</v>
      </c>
      <c r="BF3434" s="2" t="s">
        <v>77</v>
      </c>
      <c r="BG3434" s="2" t="s">
        <v>78</v>
      </c>
      <c r="BH3434" s="2" t="s">
        <v>70</v>
      </c>
      <c r="BI3434" s="2">
        <v>1</v>
      </c>
    </row>
    <row r="3435" spans="1:61" ht="12" customHeight="1" x14ac:dyDescent="0.15">
      <c r="A3435" s="2">
        <v>3434</v>
      </c>
      <c r="B3435" s="2">
        <v>523245.37828800001</v>
      </c>
      <c r="C3435" s="2">
        <v>5445829.0429199999</v>
      </c>
      <c r="D3435" s="2" t="s">
        <v>60</v>
      </c>
      <c r="E3435" s="2" t="s">
        <v>71</v>
      </c>
      <c r="F3435" s="2">
        <v>1</v>
      </c>
      <c r="G3435" s="2">
        <v>0</v>
      </c>
      <c r="H3435" s="2">
        <v>0</v>
      </c>
      <c r="I3435" s="2">
        <f t="shared" si="0"/>
        <v>3</v>
      </c>
      <c r="J3435" s="2">
        <f t="shared" si="1"/>
        <v>0</v>
      </c>
      <c r="K3435" s="2">
        <f t="shared" si="2"/>
        <v>0</v>
      </c>
      <c r="L3435" s="2">
        <f t="shared" si="3"/>
        <v>1</v>
      </c>
      <c r="M3435" s="2">
        <v>399.93600463867188</v>
      </c>
      <c r="N3435" s="2">
        <v>214.83399963378906</v>
      </c>
      <c r="O3435" s="3">
        <v>1745</v>
      </c>
      <c r="P3435" s="2">
        <v>4.3985500335693359</v>
      </c>
      <c r="Q3435" s="2">
        <v>5.7407599687576294</v>
      </c>
      <c r="R3435" s="2">
        <v>108.43499755859375</v>
      </c>
      <c r="S3435" s="2">
        <v>149.97300720214844</v>
      </c>
      <c r="T3435" s="2">
        <v>5.6237001419067383</v>
      </c>
      <c r="U3435" s="2">
        <v>5.8385000228881836</v>
      </c>
      <c r="V3435" s="3">
        <v>2</v>
      </c>
      <c r="W3435" s="3">
        <v>0</v>
      </c>
      <c r="X3435" s="3">
        <v>0</v>
      </c>
      <c r="Y3435" s="3">
        <v>1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10</v>
      </c>
      <c r="AF3435" s="3">
        <v>5.3979120000000007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-1</v>
      </c>
      <c r="AP3435" s="3">
        <v>1</v>
      </c>
      <c r="AQ3435" s="3">
        <v>0</v>
      </c>
      <c r="AR3435" s="3">
        <v>2</v>
      </c>
      <c r="AS3435" s="3">
        <v>0</v>
      </c>
      <c r="AT3435" s="3">
        <v>0</v>
      </c>
      <c r="AU3435" s="3">
        <v>1</v>
      </c>
      <c r="AV3435" s="3">
        <v>0</v>
      </c>
      <c r="AW3435" s="3">
        <v>2</v>
      </c>
      <c r="AX3435" s="2" t="s">
        <v>72</v>
      </c>
      <c r="AY3435" s="2" t="s">
        <v>73</v>
      </c>
      <c r="AZ3435" s="2" t="s">
        <v>63</v>
      </c>
      <c r="BA3435" s="2" t="s">
        <v>64</v>
      </c>
      <c r="BB3435" s="2" t="s">
        <v>74</v>
      </c>
      <c r="BC3435" s="2" t="s">
        <v>75</v>
      </c>
      <c r="BD3435" s="2"/>
      <c r="BE3435" s="2" t="s">
        <v>76</v>
      </c>
      <c r="BF3435" s="2" t="s">
        <v>77</v>
      </c>
      <c r="BG3435" s="2" t="s">
        <v>78</v>
      </c>
      <c r="BH3435" s="2" t="s">
        <v>70</v>
      </c>
      <c r="BI3435" s="2">
        <v>1</v>
      </c>
    </row>
    <row r="3436" spans="1:61" ht="12" customHeight="1" x14ac:dyDescent="0.15">
      <c r="A3436" s="2">
        <v>3435</v>
      </c>
      <c r="B3436" s="2">
        <v>523239.45160899998</v>
      </c>
      <c r="C3436" s="2">
        <v>5445859.0467299996</v>
      </c>
      <c r="D3436" s="2" t="s">
        <v>60</v>
      </c>
      <c r="E3436" s="2" t="s">
        <v>71</v>
      </c>
      <c r="F3436" s="2">
        <v>1</v>
      </c>
      <c r="G3436" s="2">
        <v>0</v>
      </c>
      <c r="H3436" s="2">
        <v>0</v>
      </c>
      <c r="I3436" s="2">
        <f t="shared" si="0"/>
        <v>3</v>
      </c>
      <c r="J3436" s="2">
        <f t="shared" si="1"/>
        <v>0</v>
      </c>
      <c r="K3436" s="2">
        <f t="shared" si="2"/>
        <v>0</v>
      </c>
      <c r="L3436" s="2">
        <f t="shared" si="3"/>
        <v>1</v>
      </c>
      <c r="M3436" s="2">
        <v>402.989013671875</v>
      </c>
      <c r="N3436" s="2">
        <v>179.83200073242188</v>
      </c>
      <c r="O3436" s="3">
        <v>1746</v>
      </c>
      <c r="P3436" s="2">
        <v>1.9701900482177734</v>
      </c>
      <c r="Q3436" s="2">
        <v>6.6666698455810547</v>
      </c>
      <c r="R3436" s="2">
        <v>135</v>
      </c>
      <c r="S3436" s="2">
        <v>150.48300170898438</v>
      </c>
      <c r="T3436" s="2">
        <v>4.8189802169799805</v>
      </c>
      <c r="U3436" s="2">
        <v>5.8651800155639648</v>
      </c>
      <c r="V3436" s="3">
        <v>2</v>
      </c>
      <c r="W3436" s="3">
        <v>0</v>
      </c>
      <c r="X3436" s="3">
        <v>0</v>
      </c>
      <c r="Y3436" s="3">
        <v>1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9</v>
      </c>
      <c r="AF3436" s="3">
        <v>7.3281779999999994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-1</v>
      </c>
      <c r="AO3436" s="3">
        <v>-1</v>
      </c>
      <c r="AP3436" s="3">
        <v>1</v>
      </c>
      <c r="AQ3436" s="3">
        <v>0</v>
      </c>
      <c r="AR3436" s="3">
        <v>2</v>
      </c>
      <c r="AS3436" s="3">
        <v>0</v>
      </c>
      <c r="AT3436" s="3">
        <v>1</v>
      </c>
      <c r="AU3436" s="3">
        <v>0</v>
      </c>
      <c r="AV3436" s="3">
        <v>0</v>
      </c>
      <c r="AW3436" s="3">
        <v>3</v>
      </c>
      <c r="AX3436" s="2" t="s">
        <v>72</v>
      </c>
      <c r="AY3436" s="2" t="s">
        <v>73</v>
      </c>
      <c r="AZ3436" s="2" t="s">
        <v>63</v>
      </c>
      <c r="BA3436" s="2" t="s">
        <v>64</v>
      </c>
      <c r="BB3436" s="2" t="s">
        <v>74</v>
      </c>
      <c r="BC3436" s="2" t="s">
        <v>75</v>
      </c>
      <c r="BD3436" s="2"/>
      <c r="BE3436" s="2" t="s">
        <v>76</v>
      </c>
      <c r="BF3436" s="2" t="s">
        <v>77</v>
      </c>
      <c r="BG3436" s="2" t="s">
        <v>78</v>
      </c>
      <c r="BH3436" s="2" t="s">
        <v>70</v>
      </c>
      <c r="BI3436" s="2">
        <v>1</v>
      </c>
    </row>
    <row r="3437" spans="1:61" ht="12" customHeight="1" x14ac:dyDescent="0.15">
      <c r="A3437" s="2">
        <v>3436</v>
      </c>
      <c r="B3437" s="2">
        <v>523257.12581100001</v>
      </c>
      <c r="C3437" s="2">
        <v>5445836.9275200004</v>
      </c>
      <c r="D3437" s="2" t="s">
        <v>60</v>
      </c>
      <c r="E3437" s="2" t="s">
        <v>71</v>
      </c>
      <c r="F3437" s="2">
        <v>1</v>
      </c>
      <c r="G3437" s="2">
        <v>0</v>
      </c>
      <c r="H3437" s="2">
        <v>0</v>
      </c>
      <c r="I3437" s="2">
        <f t="shared" si="0"/>
        <v>3</v>
      </c>
      <c r="J3437" s="2">
        <f t="shared" si="1"/>
        <v>0</v>
      </c>
      <c r="K3437" s="2">
        <f t="shared" si="2"/>
        <v>0</v>
      </c>
      <c r="L3437" s="2">
        <f t="shared" si="3"/>
        <v>1</v>
      </c>
      <c r="M3437" s="2">
        <v>402.989013671875</v>
      </c>
      <c r="N3437" s="2">
        <v>216.37699890136719</v>
      </c>
      <c r="O3437" s="3">
        <v>1746</v>
      </c>
      <c r="P3437" s="2">
        <v>1.9701900482177734</v>
      </c>
      <c r="Q3437" s="2">
        <v>6.6666698455810547</v>
      </c>
      <c r="R3437" s="2">
        <v>135</v>
      </c>
      <c r="S3437" s="2">
        <v>149.50599670410156</v>
      </c>
      <c r="T3437" s="2">
        <v>4.8189802169799805</v>
      </c>
      <c r="U3437" s="2">
        <v>5.8385000228881836</v>
      </c>
      <c r="V3437" s="3">
        <v>2</v>
      </c>
      <c r="W3437" s="3">
        <v>0</v>
      </c>
      <c r="X3437" s="3">
        <v>0</v>
      </c>
      <c r="Y3437" s="3">
        <v>1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16</v>
      </c>
      <c r="AF3437" s="3">
        <v>8.0968680000000006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1</v>
      </c>
      <c r="AV3437" s="3">
        <v>0</v>
      </c>
      <c r="AW3437" s="3">
        <v>2</v>
      </c>
      <c r="AX3437" s="2" t="s">
        <v>72</v>
      </c>
      <c r="AY3437" s="2" t="s">
        <v>73</v>
      </c>
      <c r="AZ3437" s="2" t="s">
        <v>63</v>
      </c>
      <c r="BA3437" s="2" t="s">
        <v>64</v>
      </c>
      <c r="BB3437" s="2" t="s">
        <v>74</v>
      </c>
      <c r="BC3437" s="2" t="s">
        <v>75</v>
      </c>
      <c r="BD3437" s="2"/>
      <c r="BE3437" s="2" t="s">
        <v>76</v>
      </c>
      <c r="BF3437" s="2" t="s">
        <v>77</v>
      </c>
      <c r="BG3437" s="2" t="s">
        <v>78</v>
      </c>
      <c r="BH3437" s="2" t="s">
        <v>70</v>
      </c>
      <c r="BI3437" s="2">
        <v>1</v>
      </c>
    </row>
    <row r="3438" spans="1:61" ht="12" customHeight="1" x14ac:dyDescent="0.15">
      <c r="A3438" s="2">
        <v>3437</v>
      </c>
      <c r="B3438" s="2">
        <v>523240.19244399999</v>
      </c>
      <c r="C3438" s="2">
        <v>5445824.7302000001</v>
      </c>
      <c r="D3438" s="2" t="s">
        <v>60</v>
      </c>
      <c r="E3438" s="2" t="s">
        <v>71</v>
      </c>
      <c r="F3438" s="2">
        <v>1</v>
      </c>
      <c r="G3438" s="2">
        <v>0</v>
      </c>
      <c r="H3438" s="2">
        <v>0</v>
      </c>
      <c r="I3438" s="2">
        <f t="shared" si="0"/>
        <v>3</v>
      </c>
      <c r="J3438" s="2">
        <f t="shared" si="1"/>
        <v>0</v>
      </c>
      <c r="K3438" s="2">
        <f t="shared" si="2"/>
        <v>0</v>
      </c>
      <c r="L3438" s="2">
        <f t="shared" si="3"/>
        <v>1</v>
      </c>
      <c r="M3438" s="2">
        <v>381.61898803710938</v>
      </c>
      <c r="N3438" s="2">
        <v>213.29299926757812</v>
      </c>
      <c r="O3438" s="3">
        <v>1745</v>
      </c>
      <c r="P3438" s="2">
        <v>4.3985500335693359</v>
      </c>
      <c r="Q3438" s="2">
        <v>5.7407599687576294</v>
      </c>
      <c r="R3438" s="2">
        <v>108.43499755859375</v>
      </c>
      <c r="S3438" s="2">
        <v>149.97300720214844</v>
      </c>
      <c r="T3438" s="2">
        <v>5.6237001419067383</v>
      </c>
      <c r="U3438" s="2">
        <v>5.9101901054382324</v>
      </c>
      <c r="V3438" s="3">
        <v>2</v>
      </c>
      <c r="W3438" s="3">
        <v>0</v>
      </c>
      <c r="X3438" s="3">
        <v>0</v>
      </c>
      <c r="Y3438" s="3">
        <v>1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7</v>
      </c>
      <c r="AF3438" s="3">
        <v>8.1424199999999995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-1</v>
      </c>
      <c r="AP3438" s="3">
        <v>1</v>
      </c>
      <c r="AQ3438" s="3">
        <v>0</v>
      </c>
      <c r="AR3438" s="3">
        <v>2</v>
      </c>
      <c r="AS3438" s="3">
        <v>0</v>
      </c>
      <c r="AT3438" s="3">
        <v>1</v>
      </c>
      <c r="AU3438" s="3">
        <v>0</v>
      </c>
      <c r="AV3438" s="3">
        <v>0</v>
      </c>
      <c r="AW3438" s="3">
        <v>3</v>
      </c>
      <c r="AX3438" s="2" t="s">
        <v>72</v>
      </c>
      <c r="AY3438" s="2" t="s">
        <v>73</v>
      </c>
      <c r="AZ3438" s="2" t="s">
        <v>63</v>
      </c>
      <c r="BA3438" s="2" t="s">
        <v>64</v>
      </c>
      <c r="BB3438" s="2" t="s">
        <v>74</v>
      </c>
      <c r="BC3438" s="2" t="s">
        <v>75</v>
      </c>
      <c r="BD3438" s="2"/>
      <c r="BE3438" s="2" t="s">
        <v>76</v>
      </c>
      <c r="BF3438" s="2" t="s">
        <v>77</v>
      </c>
      <c r="BG3438" s="2" t="s">
        <v>78</v>
      </c>
      <c r="BH3438" s="2" t="s">
        <v>70</v>
      </c>
      <c r="BI3438" s="2">
        <v>1</v>
      </c>
    </row>
    <row r="3439" spans="1:61" ht="12" customHeight="1" x14ac:dyDescent="0.15">
      <c r="A3439" s="2">
        <v>3438</v>
      </c>
      <c r="B3439" s="2">
        <v>523240.29827700002</v>
      </c>
      <c r="C3439" s="2">
        <v>5445913.3657999998</v>
      </c>
      <c r="D3439" s="2" t="s">
        <v>60</v>
      </c>
      <c r="E3439" s="2" t="s">
        <v>71</v>
      </c>
      <c r="F3439" s="2">
        <v>1</v>
      </c>
      <c r="G3439" s="2">
        <v>0</v>
      </c>
      <c r="H3439" s="2">
        <v>0</v>
      </c>
      <c r="I3439" s="2">
        <f t="shared" si="0"/>
        <v>3</v>
      </c>
      <c r="J3439" s="2">
        <f t="shared" si="1"/>
        <v>0</v>
      </c>
      <c r="K3439" s="2">
        <f t="shared" si="2"/>
        <v>0</v>
      </c>
      <c r="L3439" s="2">
        <f t="shared" si="3"/>
        <v>1</v>
      </c>
      <c r="M3439" s="2">
        <v>180.12399291992188</v>
      </c>
      <c r="N3439" s="2">
        <v>109.23000335693359</v>
      </c>
      <c r="O3439" s="3">
        <v>1744</v>
      </c>
      <c r="P3439" s="2">
        <v>5.7178401947021484</v>
      </c>
      <c r="Q3439" s="2">
        <v>5.138850212097168</v>
      </c>
      <c r="R3439" s="2">
        <v>328.24099731445312</v>
      </c>
      <c r="S3439" s="2">
        <v>151.50399780273438</v>
      </c>
      <c r="T3439" s="2">
        <v>5.8873801231384277</v>
      </c>
      <c r="U3439" s="2">
        <v>5.7226300239562988</v>
      </c>
      <c r="V3439" s="3">
        <v>2</v>
      </c>
      <c r="W3439" s="3">
        <v>0</v>
      </c>
      <c r="X3439" s="3">
        <v>0</v>
      </c>
      <c r="Y3439" s="3">
        <v>1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7</v>
      </c>
      <c r="AF3439" s="3">
        <v>10.992267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-1</v>
      </c>
      <c r="AO3439" s="3">
        <v>-1</v>
      </c>
      <c r="AP3439" s="3">
        <v>1</v>
      </c>
      <c r="AQ3439" s="3">
        <v>0</v>
      </c>
      <c r="AR3439" s="3">
        <v>2</v>
      </c>
      <c r="AS3439" s="3">
        <v>0</v>
      </c>
      <c r="AT3439" s="3">
        <v>1</v>
      </c>
      <c r="AU3439" s="3">
        <v>0</v>
      </c>
      <c r="AV3439" s="3">
        <v>0</v>
      </c>
      <c r="AW3439" s="3">
        <v>3</v>
      </c>
      <c r="AX3439" s="2" t="s">
        <v>72</v>
      </c>
      <c r="AY3439" s="2" t="s">
        <v>73</v>
      </c>
      <c r="AZ3439" s="2" t="s">
        <v>63</v>
      </c>
      <c r="BA3439" s="2" t="s">
        <v>64</v>
      </c>
      <c r="BB3439" s="2" t="s">
        <v>74</v>
      </c>
      <c r="BC3439" s="2" t="s">
        <v>75</v>
      </c>
      <c r="BD3439" s="2"/>
      <c r="BE3439" s="2" t="s">
        <v>76</v>
      </c>
      <c r="BF3439" s="2" t="s">
        <v>77</v>
      </c>
      <c r="BG3439" s="2" t="s">
        <v>78</v>
      </c>
      <c r="BH3439" s="2" t="s">
        <v>70</v>
      </c>
      <c r="BI3439" s="2">
        <v>1</v>
      </c>
    </row>
    <row r="3440" spans="1:61" ht="12" customHeight="1" x14ac:dyDescent="0.15">
      <c r="A3440" s="2">
        <v>3439</v>
      </c>
      <c r="B3440" s="2">
        <v>523240.03369299998</v>
      </c>
      <c r="C3440" s="2">
        <v>5445827.7464600001</v>
      </c>
      <c r="D3440" s="2" t="s">
        <v>60</v>
      </c>
      <c r="E3440" s="2" t="s">
        <v>71</v>
      </c>
      <c r="F3440" s="2">
        <v>1</v>
      </c>
      <c r="G3440" s="2">
        <v>0</v>
      </c>
      <c r="H3440" s="2">
        <v>0</v>
      </c>
      <c r="I3440" s="2">
        <f t="shared" si="0"/>
        <v>3</v>
      </c>
      <c r="J3440" s="2">
        <f t="shared" si="1"/>
        <v>0</v>
      </c>
      <c r="K3440" s="2">
        <f t="shared" si="2"/>
        <v>0</v>
      </c>
      <c r="L3440" s="2">
        <f t="shared" si="3"/>
        <v>1</v>
      </c>
      <c r="M3440" s="2">
        <v>381.61898803710938</v>
      </c>
      <c r="N3440" s="2">
        <v>213.29299926757812</v>
      </c>
      <c r="O3440" s="3">
        <v>1745</v>
      </c>
      <c r="P3440" s="2">
        <v>4.3985500335693359</v>
      </c>
      <c r="Q3440" s="2">
        <v>5.7407599687576294</v>
      </c>
      <c r="R3440" s="2">
        <v>108.43499755859375</v>
      </c>
      <c r="S3440" s="2">
        <v>149.97300720214844</v>
      </c>
      <c r="T3440" s="2">
        <v>5.6237001419067383</v>
      </c>
      <c r="U3440" s="2">
        <v>5.9101901054382324</v>
      </c>
      <c r="V3440" s="3">
        <v>2</v>
      </c>
      <c r="W3440" s="3">
        <v>0</v>
      </c>
      <c r="X3440" s="3">
        <v>0</v>
      </c>
      <c r="Y3440" s="3">
        <v>1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4</v>
      </c>
      <c r="AF3440" s="3">
        <v>4.2733470000000002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-1</v>
      </c>
      <c r="AP3440" s="3">
        <v>1</v>
      </c>
      <c r="AQ3440" s="3">
        <v>0</v>
      </c>
      <c r="AR3440" s="3">
        <v>2</v>
      </c>
      <c r="AS3440" s="3">
        <v>0</v>
      </c>
      <c r="AT3440" s="3">
        <v>0</v>
      </c>
      <c r="AU3440" s="3">
        <v>1</v>
      </c>
      <c r="AV3440" s="3">
        <v>0</v>
      </c>
      <c r="AW3440" s="3">
        <v>2</v>
      </c>
      <c r="AX3440" s="2" t="s">
        <v>72</v>
      </c>
      <c r="AY3440" s="2" t="s">
        <v>73</v>
      </c>
      <c r="AZ3440" s="2" t="s">
        <v>63</v>
      </c>
      <c r="BA3440" s="2" t="s">
        <v>64</v>
      </c>
      <c r="BB3440" s="2" t="s">
        <v>74</v>
      </c>
      <c r="BC3440" s="2" t="s">
        <v>75</v>
      </c>
      <c r="BD3440" s="2"/>
      <c r="BE3440" s="2" t="s">
        <v>76</v>
      </c>
      <c r="BF3440" s="2" t="s">
        <v>77</v>
      </c>
      <c r="BG3440" s="2" t="s">
        <v>78</v>
      </c>
      <c r="BH3440" s="2" t="s">
        <v>70</v>
      </c>
      <c r="BI3440" s="2">
        <v>1</v>
      </c>
    </row>
    <row r="3441" spans="1:61" ht="12" customHeight="1" x14ac:dyDescent="0.15">
      <c r="A3441" s="2">
        <v>3440</v>
      </c>
      <c r="B3441" s="2">
        <v>523249.69100400002</v>
      </c>
      <c r="C3441" s="2">
        <v>5445762.2090400001</v>
      </c>
      <c r="D3441" s="2" t="s">
        <v>60</v>
      </c>
      <c r="E3441" s="2" t="s">
        <v>71</v>
      </c>
      <c r="F3441" s="2">
        <v>1</v>
      </c>
      <c r="G3441" s="2">
        <v>0</v>
      </c>
      <c r="H3441" s="2">
        <v>0</v>
      </c>
      <c r="I3441" s="2">
        <f t="shared" si="0"/>
        <v>3</v>
      </c>
      <c r="J3441" s="2">
        <f t="shared" si="1"/>
        <v>0</v>
      </c>
      <c r="K3441" s="2">
        <f t="shared" si="2"/>
        <v>0</v>
      </c>
      <c r="L3441" s="2">
        <f t="shared" si="3"/>
        <v>1</v>
      </c>
      <c r="M3441" s="2">
        <v>373.98599243164062</v>
      </c>
      <c r="N3441" s="2">
        <v>186.322998046875</v>
      </c>
      <c r="O3441" s="3">
        <v>1743</v>
      </c>
      <c r="P3441" s="2">
        <v>5.4015998840332031</v>
      </c>
      <c r="Q3441" s="2">
        <v>4.444429874420166</v>
      </c>
      <c r="R3441" s="2">
        <v>120.96399688720703</v>
      </c>
      <c r="S3441" s="2">
        <v>148.5</v>
      </c>
      <c r="T3441" s="2">
        <v>5.8301301002502441</v>
      </c>
      <c r="U3441" s="2">
        <v>5.8870501518249512</v>
      </c>
      <c r="V3441" s="3">
        <v>2</v>
      </c>
      <c r="W3441" s="3">
        <v>0</v>
      </c>
      <c r="X3441" s="3">
        <v>0</v>
      </c>
      <c r="Y3441" s="3">
        <v>1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9</v>
      </c>
      <c r="AF3441" s="3">
        <v>17.506202999999999</v>
      </c>
      <c r="AG3441" s="3">
        <v>-1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1</v>
      </c>
      <c r="AR3441" s="3">
        <v>1</v>
      </c>
      <c r="AS3441" s="3">
        <v>0</v>
      </c>
      <c r="AT3441" s="3">
        <v>1</v>
      </c>
      <c r="AU3441" s="3">
        <v>0</v>
      </c>
      <c r="AV3441" s="3">
        <v>0</v>
      </c>
      <c r="AW3441" s="3">
        <v>3</v>
      </c>
      <c r="AX3441" s="2" t="s">
        <v>72</v>
      </c>
      <c r="AY3441" s="2" t="s">
        <v>73</v>
      </c>
      <c r="AZ3441" s="2" t="s">
        <v>63</v>
      </c>
      <c r="BA3441" s="2" t="s">
        <v>64</v>
      </c>
      <c r="BB3441" s="2" t="s">
        <v>74</v>
      </c>
      <c r="BC3441" s="2" t="s">
        <v>75</v>
      </c>
      <c r="BD3441" s="2"/>
      <c r="BE3441" s="2" t="s">
        <v>76</v>
      </c>
      <c r="BF3441" s="2" t="s">
        <v>77</v>
      </c>
      <c r="BG3441" s="2" t="s">
        <v>78</v>
      </c>
      <c r="BH3441" s="2" t="s">
        <v>70</v>
      </c>
      <c r="BI3441" s="2">
        <v>1</v>
      </c>
    </row>
    <row r="3442" spans="1:61" ht="12" customHeight="1" x14ac:dyDescent="0.15">
      <c r="A3442" s="2">
        <v>3441</v>
      </c>
      <c r="B3442" s="2">
        <v>523253.55392899999</v>
      </c>
      <c r="C3442" s="2">
        <v>5445842.0869100001</v>
      </c>
      <c r="D3442" s="2" t="s">
        <v>60</v>
      </c>
      <c r="E3442" s="2" t="s">
        <v>71</v>
      </c>
      <c r="F3442" s="2">
        <v>1</v>
      </c>
      <c r="G3442" s="2">
        <v>0</v>
      </c>
      <c r="H3442" s="2">
        <v>0</v>
      </c>
      <c r="I3442" s="2">
        <f t="shared" si="0"/>
        <v>3</v>
      </c>
      <c r="J3442" s="2">
        <f t="shared" si="1"/>
        <v>0</v>
      </c>
      <c r="K3442" s="2">
        <f t="shared" si="2"/>
        <v>0</v>
      </c>
      <c r="L3442" s="2">
        <f t="shared" si="3"/>
        <v>1</v>
      </c>
      <c r="M3442" s="2">
        <v>412.14801025390625</v>
      </c>
      <c r="N3442" s="2">
        <v>209.61700439453125</v>
      </c>
      <c r="O3442" s="3">
        <v>1746</v>
      </c>
      <c r="P3442" s="2">
        <v>1.9701900482177734</v>
      </c>
      <c r="Q3442" s="2">
        <v>6.6666698455810547</v>
      </c>
      <c r="R3442" s="2">
        <v>135</v>
      </c>
      <c r="S3442" s="2">
        <v>149.50599670410156</v>
      </c>
      <c r="T3442" s="2">
        <v>4.8189802169799805</v>
      </c>
      <c r="U3442" s="2">
        <v>5.7998700141906738</v>
      </c>
      <c r="V3442" s="3">
        <v>2</v>
      </c>
      <c r="W3442" s="3">
        <v>0</v>
      </c>
      <c r="X3442" s="3">
        <v>0</v>
      </c>
      <c r="Y3442" s="3">
        <v>1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8</v>
      </c>
      <c r="AF3442" s="3">
        <v>7.1972160000000009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1</v>
      </c>
      <c r="AV3442" s="3">
        <v>0</v>
      </c>
      <c r="AW3442" s="3">
        <v>2</v>
      </c>
      <c r="AX3442" s="2" t="s">
        <v>72</v>
      </c>
      <c r="AY3442" s="2" t="s">
        <v>73</v>
      </c>
      <c r="AZ3442" s="2" t="s">
        <v>63</v>
      </c>
      <c r="BA3442" s="2" t="s">
        <v>64</v>
      </c>
      <c r="BB3442" s="2" t="s">
        <v>74</v>
      </c>
      <c r="BC3442" s="2" t="s">
        <v>75</v>
      </c>
      <c r="BD3442" s="2"/>
      <c r="BE3442" s="2" t="s">
        <v>76</v>
      </c>
      <c r="BF3442" s="2" t="s">
        <v>77</v>
      </c>
      <c r="BG3442" s="2" t="s">
        <v>78</v>
      </c>
      <c r="BH3442" s="2" t="s">
        <v>70</v>
      </c>
      <c r="BI3442" s="2">
        <v>1</v>
      </c>
    </row>
    <row r="3443" spans="1:61" ht="12" customHeight="1" x14ac:dyDescent="0.15">
      <c r="A3443" s="2">
        <v>3442</v>
      </c>
      <c r="B3443" s="2">
        <v>523252.70726</v>
      </c>
      <c r="C3443" s="2">
        <v>5445779.9096999997</v>
      </c>
      <c r="D3443" s="2" t="s">
        <v>60</v>
      </c>
      <c r="E3443" s="2" t="s">
        <v>71</v>
      </c>
      <c r="F3443" s="2">
        <v>1</v>
      </c>
      <c r="G3443" s="2">
        <v>0</v>
      </c>
      <c r="H3443" s="2">
        <v>0</v>
      </c>
      <c r="I3443" s="2">
        <f t="shared" si="0"/>
        <v>3</v>
      </c>
      <c r="J3443" s="2">
        <f t="shared" si="1"/>
        <v>0</v>
      </c>
      <c r="K3443" s="2">
        <f t="shared" si="2"/>
        <v>0</v>
      </c>
      <c r="L3443" s="2">
        <f t="shared" si="3"/>
        <v>1</v>
      </c>
      <c r="M3443" s="2">
        <v>439.625</v>
      </c>
      <c r="N3443" s="2">
        <v>211.51600646972656</v>
      </c>
      <c r="O3443" s="3">
        <v>1744</v>
      </c>
      <c r="P3443" s="2">
        <v>5.2817897796630859</v>
      </c>
      <c r="Q3443" s="2">
        <v>5.0793498754501343</v>
      </c>
      <c r="R3443" s="2">
        <v>105.25499725341797</v>
      </c>
      <c r="S3443" s="2">
        <v>148.5</v>
      </c>
      <c r="T3443" s="2">
        <v>4.7089500427246094</v>
      </c>
      <c r="U3443" s="2">
        <v>5.8771200180053711</v>
      </c>
      <c r="V3443" s="3">
        <v>2</v>
      </c>
      <c r="W3443" s="3">
        <v>0</v>
      </c>
      <c r="X3443" s="3">
        <v>0</v>
      </c>
      <c r="Y3443" s="3">
        <v>1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9</v>
      </c>
      <c r="AF3443" s="3">
        <v>9.2214330000000011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1</v>
      </c>
      <c r="AV3443" s="3">
        <v>0</v>
      </c>
      <c r="AW3443" s="3">
        <v>2</v>
      </c>
      <c r="AX3443" s="2" t="s">
        <v>72</v>
      </c>
      <c r="AY3443" s="2" t="s">
        <v>73</v>
      </c>
      <c r="AZ3443" s="2" t="s">
        <v>63</v>
      </c>
      <c r="BA3443" s="2" t="s">
        <v>64</v>
      </c>
      <c r="BB3443" s="2" t="s">
        <v>74</v>
      </c>
      <c r="BC3443" s="2" t="s">
        <v>75</v>
      </c>
      <c r="BD3443" s="2"/>
      <c r="BE3443" s="2" t="s">
        <v>76</v>
      </c>
      <c r="BF3443" s="2" t="s">
        <v>77</v>
      </c>
      <c r="BG3443" s="2" t="s">
        <v>78</v>
      </c>
      <c r="BH3443" s="2" t="s">
        <v>70</v>
      </c>
      <c r="BI3443" s="2">
        <v>1</v>
      </c>
    </row>
    <row r="3444" spans="1:61" ht="12" customHeight="1" x14ac:dyDescent="0.15">
      <c r="A3444" s="2">
        <v>3443</v>
      </c>
      <c r="B3444" s="2">
        <v>523261.59727799997</v>
      </c>
      <c r="C3444" s="2">
        <v>5445781.3384499997</v>
      </c>
      <c r="D3444" s="2" t="s">
        <v>60</v>
      </c>
      <c r="E3444" s="2" t="s">
        <v>71</v>
      </c>
      <c r="F3444" s="2">
        <v>1</v>
      </c>
      <c r="G3444" s="2">
        <v>0</v>
      </c>
      <c r="H3444" s="2">
        <v>0</v>
      </c>
      <c r="I3444" s="2">
        <f t="shared" si="0"/>
        <v>3</v>
      </c>
      <c r="J3444" s="2">
        <f t="shared" si="1"/>
        <v>0</v>
      </c>
      <c r="K3444" s="2">
        <f t="shared" si="2"/>
        <v>0</v>
      </c>
      <c r="L3444" s="2">
        <f t="shared" si="3"/>
        <v>1</v>
      </c>
      <c r="M3444" s="2">
        <v>474.7340087890625</v>
      </c>
      <c r="N3444" s="2">
        <v>217.35699462890625</v>
      </c>
      <c r="O3444" s="3">
        <v>1741</v>
      </c>
      <c r="P3444" s="2">
        <v>9.056879997253418</v>
      </c>
      <c r="Q3444" s="2">
        <v>5.1514798402786255</v>
      </c>
      <c r="R3444" s="2">
        <v>97.305801391601562</v>
      </c>
      <c r="S3444" s="2">
        <v>148.5</v>
      </c>
      <c r="T3444" s="2">
        <v>4.9660701751708984</v>
      </c>
      <c r="U3444" s="2">
        <v>5.7990498542785645</v>
      </c>
      <c r="V3444" s="3">
        <v>2</v>
      </c>
      <c r="W3444" s="3">
        <v>0</v>
      </c>
      <c r="X3444" s="3">
        <v>0</v>
      </c>
      <c r="Y3444" s="3">
        <v>1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9</v>
      </c>
      <c r="AF3444" s="3">
        <v>11.020737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1</v>
      </c>
      <c r="AV3444" s="3">
        <v>0</v>
      </c>
      <c r="AW3444" s="3">
        <v>2</v>
      </c>
      <c r="AX3444" s="2" t="s">
        <v>72</v>
      </c>
      <c r="AY3444" s="2" t="s">
        <v>73</v>
      </c>
      <c r="AZ3444" s="2" t="s">
        <v>63</v>
      </c>
      <c r="BA3444" s="2" t="s">
        <v>64</v>
      </c>
      <c r="BB3444" s="2" t="s">
        <v>74</v>
      </c>
      <c r="BC3444" s="2" t="s">
        <v>75</v>
      </c>
      <c r="BD3444" s="2"/>
      <c r="BE3444" s="2" t="s">
        <v>76</v>
      </c>
      <c r="BF3444" s="2" t="s">
        <v>77</v>
      </c>
      <c r="BG3444" s="2" t="s">
        <v>78</v>
      </c>
      <c r="BH3444" s="2" t="s">
        <v>70</v>
      </c>
      <c r="BI3444" s="2">
        <v>1</v>
      </c>
    </row>
    <row r="3445" spans="1:61" ht="12" customHeight="1" x14ac:dyDescent="0.15">
      <c r="A3445" s="2">
        <v>3444</v>
      </c>
      <c r="B3445" s="2">
        <v>523252.83955199999</v>
      </c>
      <c r="C3445" s="2">
        <v>5445824.3862500004</v>
      </c>
      <c r="D3445" s="2" t="s">
        <v>60</v>
      </c>
      <c r="E3445" s="2" t="s">
        <v>71</v>
      </c>
      <c r="F3445" s="2">
        <v>1</v>
      </c>
      <c r="G3445" s="2">
        <v>0</v>
      </c>
      <c r="H3445" s="2">
        <v>0</v>
      </c>
      <c r="I3445" s="2">
        <f t="shared" si="0"/>
        <v>3</v>
      </c>
      <c r="J3445" s="2">
        <f t="shared" si="1"/>
        <v>0</v>
      </c>
      <c r="K3445" s="2">
        <f t="shared" si="2"/>
        <v>0</v>
      </c>
      <c r="L3445" s="2">
        <f t="shared" si="3"/>
        <v>1</v>
      </c>
      <c r="M3445" s="2">
        <v>416.72799682617188</v>
      </c>
      <c r="N3445" s="2">
        <v>221.28599548339844</v>
      </c>
      <c r="O3445" s="3">
        <v>1745</v>
      </c>
      <c r="P3445" s="2">
        <v>4.3985500335693359</v>
      </c>
      <c r="Q3445" s="2">
        <v>5.7407599687576294</v>
      </c>
      <c r="R3445" s="2">
        <v>108.43499755859375</v>
      </c>
      <c r="S3445" s="2">
        <v>149.50599670410156</v>
      </c>
      <c r="T3445" s="2">
        <v>5.6237001419067383</v>
      </c>
      <c r="U3445" s="2">
        <v>5.8385000228881836</v>
      </c>
      <c r="V3445" s="3">
        <v>2</v>
      </c>
      <c r="W3445" s="3">
        <v>0</v>
      </c>
      <c r="X3445" s="3">
        <v>0</v>
      </c>
      <c r="Y3445" s="3">
        <v>1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18</v>
      </c>
      <c r="AF3445" s="3">
        <v>13.027872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1</v>
      </c>
      <c r="AU3445" s="3">
        <v>0</v>
      </c>
      <c r="AV3445" s="3">
        <v>0</v>
      </c>
      <c r="AW3445" s="3">
        <v>3</v>
      </c>
      <c r="AX3445" s="2" t="s">
        <v>72</v>
      </c>
      <c r="AY3445" s="2" t="s">
        <v>73</v>
      </c>
      <c r="AZ3445" s="2" t="s">
        <v>63</v>
      </c>
      <c r="BA3445" s="2" t="s">
        <v>64</v>
      </c>
      <c r="BB3445" s="2" t="s">
        <v>74</v>
      </c>
      <c r="BC3445" s="2" t="s">
        <v>75</v>
      </c>
      <c r="BD3445" s="2"/>
      <c r="BE3445" s="2" t="s">
        <v>76</v>
      </c>
      <c r="BF3445" s="2" t="s">
        <v>77</v>
      </c>
      <c r="BG3445" s="2" t="s">
        <v>78</v>
      </c>
      <c r="BH3445" s="2" t="s">
        <v>70</v>
      </c>
      <c r="BI3445" s="2">
        <v>1</v>
      </c>
    </row>
    <row r="3446" spans="1:61" ht="12" customHeight="1" x14ac:dyDescent="0.15">
      <c r="A3446" s="2">
        <v>3445</v>
      </c>
      <c r="B3446" s="2">
        <v>523245.69578800001</v>
      </c>
      <c r="C3446" s="2">
        <v>5445835.3929300001</v>
      </c>
      <c r="D3446" s="2" t="s">
        <v>60</v>
      </c>
      <c r="E3446" s="2" t="s">
        <v>71</v>
      </c>
      <c r="F3446" s="2">
        <v>1</v>
      </c>
      <c r="G3446" s="2">
        <v>0</v>
      </c>
      <c r="H3446" s="2">
        <v>0</v>
      </c>
      <c r="I3446" s="2">
        <f t="shared" si="0"/>
        <v>3</v>
      </c>
      <c r="J3446" s="2">
        <f t="shared" si="1"/>
        <v>0</v>
      </c>
      <c r="K3446" s="2">
        <f t="shared" si="2"/>
        <v>0</v>
      </c>
      <c r="L3446" s="2">
        <f t="shared" si="3"/>
        <v>1</v>
      </c>
      <c r="M3446" s="2">
        <v>407.56900024414062</v>
      </c>
      <c r="N3446" s="2">
        <v>211.11199951171875</v>
      </c>
      <c r="O3446" s="3">
        <v>1746</v>
      </c>
      <c r="P3446" s="2">
        <v>1.9701900482177734</v>
      </c>
      <c r="Q3446" s="2">
        <v>6.6666698455810547</v>
      </c>
      <c r="R3446" s="2">
        <v>135</v>
      </c>
      <c r="S3446" s="2">
        <v>149.97300720214844</v>
      </c>
      <c r="T3446" s="2">
        <v>4.8189802169799805</v>
      </c>
      <c r="U3446" s="2">
        <v>5.8385000228881836</v>
      </c>
      <c r="V3446" s="3">
        <v>2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9</v>
      </c>
      <c r="AF3446" s="3">
        <v>5.6228250000000006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-1</v>
      </c>
      <c r="AP3446" s="3">
        <v>1</v>
      </c>
      <c r="AQ3446" s="3">
        <v>0</v>
      </c>
      <c r="AR3446" s="3">
        <v>2</v>
      </c>
      <c r="AS3446" s="3">
        <v>0</v>
      </c>
      <c r="AT3446" s="3">
        <v>0</v>
      </c>
      <c r="AU3446" s="3">
        <v>1</v>
      </c>
      <c r="AV3446" s="3">
        <v>0</v>
      </c>
      <c r="AW3446" s="3">
        <v>2</v>
      </c>
      <c r="AX3446" s="2" t="s">
        <v>72</v>
      </c>
      <c r="AY3446" s="2" t="s">
        <v>73</v>
      </c>
      <c r="AZ3446" s="2" t="s">
        <v>63</v>
      </c>
      <c r="BA3446" s="2" t="s">
        <v>64</v>
      </c>
      <c r="BB3446" s="2" t="s">
        <v>74</v>
      </c>
      <c r="BC3446" s="2" t="s">
        <v>75</v>
      </c>
      <c r="BD3446" s="2"/>
      <c r="BE3446" s="2" t="s">
        <v>76</v>
      </c>
      <c r="BF3446" s="2" t="s">
        <v>77</v>
      </c>
      <c r="BG3446" s="2" t="s">
        <v>78</v>
      </c>
      <c r="BH3446" s="2" t="s">
        <v>70</v>
      </c>
      <c r="BI3446" s="2">
        <v>1</v>
      </c>
    </row>
    <row r="3447" spans="1:61" ht="12" customHeight="1" x14ac:dyDescent="0.15">
      <c r="A3447" s="2">
        <v>3446</v>
      </c>
      <c r="B3447" s="2">
        <v>523243.53766600002</v>
      </c>
      <c r="C3447" s="2">
        <v>5445780.5861499999</v>
      </c>
      <c r="D3447" s="2" t="s">
        <v>60</v>
      </c>
      <c r="E3447" s="2" t="s">
        <v>71</v>
      </c>
      <c r="F3447" s="2">
        <v>1</v>
      </c>
      <c r="G3447" s="2">
        <v>0</v>
      </c>
      <c r="H3447" s="2">
        <v>0</v>
      </c>
      <c r="I3447" s="2">
        <f t="shared" si="0"/>
        <v>3</v>
      </c>
      <c r="J3447" s="2">
        <f t="shared" si="1"/>
        <v>0</v>
      </c>
      <c r="K3447" s="2">
        <f t="shared" si="2"/>
        <v>0</v>
      </c>
      <c r="L3447" s="2">
        <f t="shared" si="3"/>
        <v>1</v>
      </c>
      <c r="M3447" s="2">
        <v>395.35699462890625</v>
      </c>
      <c r="N3447" s="2">
        <v>201.87699890136719</v>
      </c>
      <c r="O3447" s="3">
        <v>1744</v>
      </c>
      <c r="P3447" s="2">
        <v>5.2817897796630859</v>
      </c>
      <c r="Q3447" s="2">
        <v>5.0793498754501343</v>
      </c>
      <c r="R3447" s="2">
        <v>105.25499725341797</v>
      </c>
      <c r="S3447" s="2">
        <v>148.95199584960938</v>
      </c>
      <c r="T3447" s="2">
        <v>4.7089500427246094</v>
      </c>
      <c r="U3447" s="2">
        <v>5.8771200180053711</v>
      </c>
      <c r="V3447" s="3">
        <v>2</v>
      </c>
      <c r="W3447" s="3">
        <v>0</v>
      </c>
      <c r="X3447" s="3">
        <v>0</v>
      </c>
      <c r="Y3447" s="3">
        <v>1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10</v>
      </c>
      <c r="AF3447" s="3">
        <v>13.027872</v>
      </c>
      <c r="AG3447" s="3">
        <v>0</v>
      </c>
      <c r="AH3447" s="3">
        <v>0</v>
      </c>
      <c r="AI3447" s="3">
        <v>-1</v>
      </c>
      <c r="AJ3447" s="3">
        <v>0</v>
      </c>
      <c r="AK3447" s="3">
        <v>0</v>
      </c>
      <c r="AL3447" s="3">
        <v>-1</v>
      </c>
      <c r="AM3447" s="3">
        <v>0</v>
      </c>
      <c r="AN3447" s="3">
        <v>0</v>
      </c>
      <c r="AO3447" s="3">
        <v>0</v>
      </c>
      <c r="AP3447" s="3">
        <v>0</v>
      </c>
      <c r="AQ3447" s="3">
        <v>1</v>
      </c>
      <c r="AR3447" s="3">
        <v>1</v>
      </c>
      <c r="AS3447" s="3">
        <v>0</v>
      </c>
      <c r="AT3447" s="3">
        <v>1</v>
      </c>
      <c r="AU3447" s="3">
        <v>0</v>
      </c>
      <c r="AV3447" s="3">
        <v>0</v>
      </c>
      <c r="AW3447" s="3">
        <v>3</v>
      </c>
      <c r="AX3447" s="2" t="s">
        <v>72</v>
      </c>
      <c r="AY3447" s="2" t="s">
        <v>73</v>
      </c>
      <c r="AZ3447" s="2" t="s">
        <v>63</v>
      </c>
      <c r="BA3447" s="2" t="s">
        <v>64</v>
      </c>
      <c r="BB3447" s="2" t="s">
        <v>74</v>
      </c>
      <c r="BC3447" s="2" t="s">
        <v>75</v>
      </c>
      <c r="BD3447" s="2"/>
      <c r="BE3447" s="2" t="s">
        <v>76</v>
      </c>
      <c r="BF3447" s="2" t="s">
        <v>77</v>
      </c>
      <c r="BG3447" s="2" t="s">
        <v>78</v>
      </c>
      <c r="BH3447" s="2" t="s">
        <v>70</v>
      </c>
      <c r="BI3447" s="2">
        <v>1</v>
      </c>
    </row>
    <row r="3448" spans="1:61" ht="12" customHeight="1" x14ac:dyDescent="0.15">
      <c r="A3448" s="2">
        <v>3447</v>
      </c>
      <c r="B3448" s="2">
        <v>523247.44204200001</v>
      </c>
      <c r="C3448" s="2">
        <v>5445862.3011100003</v>
      </c>
      <c r="D3448" s="2" t="s">
        <v>60</v>
      </c>
      <c r="E3448" s="2" t="s">
        <v>71</v>
      </c>
      <c r="F3448" s="2">
        <v>1</v>
      </c>
      <c r="G3448" s="2">
        <v>0</v>
      </c>
      <c r="H3448" s="2">
        <v>0</v>
      </c>
      <c r="I3448" s="2">
        <f t="shared" si="0"/>
        <v>3</v>
      </c>
      <c r="J3448" s="2">
        <f t="shared" si="1"/>
        <v>0</v>
      </c>
      <c r="K3448" s="2">
        <f t="shared" si="2"/>
        <v>0</v>
      </c>
      <c r="L3448" s="2">
        <f t="shared" si="3"/>
        <v>1</v>
      </c>
      <c r="M3448" s="2">
        <v>410.62200927734375</v>
      </c>
      <c r="N3448" s="2">
        <v>182.87100219726562</v>
      </c>
      <c r="O3448" s="3">
        <v>1746</v>
      </c>
      <c r="P3448" s="2">
        <v>1.9701900482177734</v>
      </c>
      <c r="Q3448" s="2">
        <v>6.6666698455810547</v>
      </c>
      <c r="R3448" s="2">
        <v>135</v>
      </c>
      <c r="S3448" s="2">
        <v>150.00900268554688</v>
      </c>
      <c r="T3448" s="2">
        <v>4.8189802169799805</v>
      </c>
      <c r="U3448" s="2">
        <v>5.7998700141906738</v>
      </c>
      <c r="V3448" s="3">
        <v>2</v>
      </c>
      <c r="W3448" s="3">
        <v>0</v>
      </c>
      <c r="X3448" s="3">
        <v>0</v>
      </c>
      <c r="Y3448" s="3">
        <v>1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6</v>
      </c>
      <c r="AF3448" s="3">
        <v>10.585146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-1</v>
      </c>
      <c r="AO3448" s="3">
        <v>-1</v>
      </c>
      <c r="AP3448" s="3">
        <v>1</v>
      </c>
      <c r="AQ3448" s="3">
        <v>0</v>
      </c>
      <c r="AR3448" s="3">
        <v>2</v>
      </c>
      <c r="AS3448" s="3">
        <v>1</v>
      </c>
      <c r="AT3448" s="3">
        <v>0</v>
      </c>
      <c r="AU3448" s="3">
        <v>0</v>
      </c>
      <c r="AV3448" s="3">
        <v>0</v>
      </c>
      <c r="AW3448" s="3">
        <v>4</v>
      </c>
      <c r="AX3448" s="2" t="s">
        <v>72</v>
      </c>
      <c r="AY3448" s="2" t="s">
        <v>73</v>
      </c>
      <c r="AZ3448" s="2" t="s">
        <v>63</v>
      </c>
      <c r="BA3448" s="2" t="s">
        <v>64</v>
      </c>
      <c r="BB3448" s="2" t="s">
        <v>74</v>
      </c>
      <c r="BC3448" s="2" t="s">
        <v>75</v>
      </c>
      <c r="BD3448" s="2"/>
      <c r="BE3448" s="2" t="s">
        <v>76</v>
      </c>
      <c r="BF3448" s="2" t="s">
        <v>77</v>
      </c>
      <c r="BG3448" s="2" t="s">
        <v>78</v>
      </c>
      <c r="BH3448" s="2" t="s">
        <v>70</v>
      </c>
      <c r="BI3448" s="2">
        <v>1</v>
      </c>
    </row>
    <row r="3449" spans="1:61" ht="12" customHeight="1" x14ac:dyDescent="0.15">
      <c r="A3449" s="2">
        <v>3448</v>
      </c>
      <c r="B3449" s="2">
        <v>523241.48890499998</v>
      </c>
      <c r="C3449" s="2">
        <v>5445886.0607399996</v>
      </c>
      <c r="D3449" s="2" t="s">
        <v>60</v>
      </c>
      <c r="E3449" s="2" t="s">
        <v>71</v>
      </c>
      <c r="F3449" s="2">
        <v>1</v>
      </c>
      <c r="G3449" s="2">
        <v>0</v>
      </c>
      <c r="H3449" s="2">
        <v>0</v>
      </c>
      <c r="I3449" s="2">
        <f t="shared" si="0"/>
        <v>3</v>
      </c>
      <c r="J3449" s="2">
        <f t="shared" si="1"/>
        <v>0</v>
      </c>
      <c r="K3449" s="2">
        <f t="shared" si="2"/>
        <v>0</v>
      </c>
      <c r="L3449" s="2">
        <f t="shared" si="3"/>
        <v>1</v>
      </c>
      <c r="M3449" s="2">
        <v>282.39801025390625</v>
      </c>
      <c r="N3449" s="2">
        <v>143.91700744628906</v>
      </c>
      <c r="O3449" s="3">
        <v>1746</v>
      </c>
      <c r="P3449" s="2">
        <v>2.6261100769042969</v>
      </c>
      <c r="Q3449" s="2">
        <v>6.2963902950286865</v>
      </c>
      <c r="R3449" s="2">
        <v>315</v>
      </c>
      <c r="S3449" s="2">
        <v>150.99400329589844</v>
      </c>
      <c r="T3449" s="2">
        <v>5.1066699028015137</v>
      </c>
      <c r="U3449" s="2">
        <v>5.7612500190734863</v>
      </c>
      <c r="V3449" s="3">
        <v>2</v>
      </c>
      <c r="W3449" s="3">
        <v>0</v>
      </c>
      <c r="X3449" s="3">
        <v>0</v>
      </c>
      <c r="Y3449" s="3">
        <v>1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11</v>
      </c>
      <c r="AF3449" s="3">
        <v>7.7352989999999995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-1</v>
      </c>
      <c r="AO3449" s="3">
        <v>-1</v>
      </c>
      <c r="AP3449" s="3">
        <v>1</v>
      </c>
      <c r="AQ3449" s="3">
        <v>0</v>
      </c>
      <c r="AR3449" s="3">
        <v>2</v>
      </c>
      <c r="AS3449" s="3">
        <v>0</v>
      </c>
      <c r="AT3449" s="3">
        <v>1</v>
      </c>
      <c r="AU3449" s="3">
        <v>0</v>
      </c>
      <c r="AV3449" s="3">
        <v>0</v>
      </c>
      <c r="AW3449" s="3">
        <v>3</v>
      </c>
      <c r="AX3449" s="2" t="s">
        <v>72</v>
      </c>
      <c r="AY3449" s="2" t="s">
        <v>73</v>
      </c>
      <c r="AZ3449" s="2" t="s">
        <v>63</v>
      </c>
      <c r="BA3449" s="2" t="s">
        <v>64</v>
      </c>
      <c r="BB3449" s="2" t="s">
        <v>74</v>
      </c>
      <c r="BC3449" s="2" t="s">
        <v>75</v>
      </c>
      <c r="BD3449" s="2"/>
      <c r="BE3449" s="2" t="s">
        <v>76</v>
      </c>
      <c r="BF3449" s="2" t="s">
        <v>77</v>
      </c>
      <c r="BG3449" s="2" t="s">
        <v>78</v>
      </c>
      <c r="BH3449" s="2" t="s">
        <v>70</v>
      </c>
      <c r="BI3449" s="2">
        <v>1</v>
      </c>
    </row>
    <row r="3450" spans="1:61" ht="12" customHeight="1" x14ac:dyDescent="0.15">
      <c r="A3450" s="2">
        <v>3449</v>
      </c>
      <c r="B3450" s="2">
        <v>523243.79078400001</v>
      </c>
      <c r="C3450" s="2">
        <v>5445877.67344</v>
      </c>
      <c r="D3450" s="2" t="s">
        <v>60</v>
      </c>
      <c r="E3450" s="2" t="s">
        <v>71</v>
      </c>
      <c r="F3450" s="2">
        <v>1</v>
      </c>
      <c r="G3450" s="2">
        <v>0</v>
      </c>
      <c r="H3450" s="2">
        <v>0</v>
      </c>
      <c r="I3450" s="2">
        <f t="shared" si="0"/>
        <v>3</v>
      </c>
      <c r="J3450" s="2">
        <f t="shared" si="1"/>
        <v>0</v>
      </c>
      <c r="K3450" s="2">
        <f t="shared" si="2"/>
        <v>0</v>
      </c>
      <c r="L3450" s="2">
        <f t="shared" si="3"/>
        <v>1</v>
      </c>
      <c r="M3450" s="2">
        <v>354.14199829101562</v>
      </c>
      <c r="N3450" s="2">
        <v>158.6300048828125</v>
      </c>
      <c r="O3450" s="3">
        <v>1746</v>
      </c>
      <c r="P3450" s="2">
        <v>2.6261100769042969</v>
      </c>
      <c r="Q3450" s="2">
        <v>6.2963902950286865</v>
      </c>
      <c r="R3450" s="2">
        <v>315</v>
      </c>
      <c r="S3450" s="2">
        <v>150.48300170898438</v>
      </c>
      <c r="T3450" s="2">
        <v>5.1066699028015137</v>
      </c>
      <c r="U3450" s="2">
        <v>5.7612500190734863</v>
      </c>
      <c r="V3450" s="3">
        <v>2</v>
      </c>
      <c r="W3450" s="3">
        <v>0</v>
      </c>
      <c r="X3450" s="3">
        <v>0</v>
      </c>
      <c r="Y3450" s="3">
        <v>1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12</v>
      </c>
      <c r="AF3450" s="3">
        <v>8.9566619999999997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-1</v>
      </c>
      <c r="AO3450" s="3">
        <v>-1</v>
      </c>
      <c r="AP3450" s="3">
        <v>1</v>
      </c>
      <c r="AQ3450" s="3">
        <v>0</v>
      </c>
      <c r="AR3450" s="3">
        <v>2</v>
      </c>
      <c r="AS3450" s="3">
        <v>0</v>
      </c>
      <c r="AT3450" s="3">
        <v>1</v>
      </c>
      <c r="AU3450" s="3">
        <v>0</v>
      </c>
      <c r="AV3450" s="3">
        <v>0</v>
      </c>
      <c r="AW3450" s="3">
        <v>3</v>
      </c>
      <c r="AX3450" s="2" t="s">
        <v>72</v>
      </c>
      <c r="AY3450" s="2" t="s">
        <v>73</v>
      </c>
      <c r="AZ3450" s="2" t="s">
        <v>63</v>
      </c>
      <c r="BA3450" s="2" t="s">
        <v>64</v>
      </c>
      <c r="BB3450" s="2" t="s">
        <v>74</v>
      </c>
      <c r="BC3450" s="2" t="s">
        <v>75</v>
      </c>
      <c r="BD3450" s="2"/>
      <c r="BE3450" s="2" t="s">
        <v>76</v>
      </c>
      <c r="BF3450" s="2" t="s">
        <v>77</v>
      </c>
      <c r="BG3450" s="2" t="s">
        <v>78</v>
      </c>
      <c r="BH3450" s="2" t="s">
        <v>70</v>
      </c>
      <c r="BI3450" s="2">
        <v>1</v>
      </c>
    </row>
    <row r="3451" spans="1:61" ht="12" customHeight="1" x14ac:dyDescent="0.15">
      <c r="A3451" s="2">
        <v>3450</v>
      </c>
      <c r="B3451" s="2">
        <v>523241.09202899999</v>
      </c>
      <c r="C3451" s="2">
        <v>5445865.3967399998</v>
      </c>
      <c r="D3451" s="2" t="s">
        <v>60</v>
      </c>
      <c r="E3451" s="2" t="s">
        <v>71</v>
      </c>
      <c r="F3451" s="2">
        <v>1</v>
      </c>
      <c r="G3451" s="2">
        <v>0</v>
      </c>
      <c r="H3451" s="2">
        <v>0</v>
      </c>
      <c r="I3451" s="2">
        <f t="shared" si="0"/>
        <v>3</v>
      </c>
      <c r="J3451" s="2">
        <f t="shared" si="1"/>
        <v>0</v>
      </c>
      <c r="K3451" s="2">
        <f t="shared" si="2"/>
        <v>0</v>
      </c>
      <c r="L3451" s="2">
        <f t="shared" si="3"/>
        <v>1</v>
      </c>
      <c r="M3451" s="2">
        <v>381.61898803710938</v>
      </c>
      <c r="N3451" s="2">
        <v>173.00700378417969</v>
      </c>
      <c r="O3451" s="3">
        <v>1746</v>
      </c>
      <c r="P3451" s="2">
        <v>2.6261100769042969</v>
      </c>
      <c r="Q3451" s="2">
        <v>6.2963902950286865</v>
      </c>
      <c r="R3451" s="2">
        <v>315</v>
      </c>
      <c r="S3451" s="2">
        <v>150.48300170898438</v>
      </c>
      <c r="T3451" s="2">
        <v>5.1066699028015137</v>
      </c>
      <c r="U3451" s="2">
        <v>5.7998700141906738</v>
      </c>
      <c r="V3451" s="3">
        <v>2</v>
      </c>
      <c r="W3451" s="3">
        <v>0</v>
      </c>
      <c r="X3451" s="3">
        <v>0</v>
      </c>
      <c r="Y3451" s="3">
        <v>1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15</v>
      </c>
      <c r="AF3451" s="3">
        <v>7.7352989999999995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-1</v>
      </c>
      <c r="AO3451" s="3">
        <v>-1</v>
      </c>
      <c r="AP3451" s="3">
        <v>1</v>
      </c>
      <c r="AQ3451" s="3">
        <v>0</v>
      </c>
      <c r="AR3451" s="3">
        <v>2</v>
      </c>
      <c r="AS3451" s="3">
        <v>0</v>
      </c>
      <c r="AT3451" s="3">
        <v>1</v>
      </c>
      <c r="AU3451" s="3">
        <v>0</v>
      </c>
      <c r="AV3451" s="3">
        <v>0</v>
      </c>
      <c r="AW3451" s="3">
        <v>3</v>
      </c>
      <c r="AX3451" s="2" t="s">
        <v>72</v>
      </c>
      <c r="AY3451" s="2" t="s">
        <v>73</v>
      </c>
      <c r="AZ3451" s="2" t="s">
        <v>63</v>
      </c>
      <c r="BA3451" s="2" t="s">
        <v>64</v>
      </c>
      <c r="BB3451" s="2" t="s">
        <v>74</v>
      </c>
      <c r="BC3451" s="2" t="s">
        <v>75</v>
      </c>
      <c r="BD3451" s="2"/>
      <c r="BE3451" s="2" t="s">
        <v>76</v>
      </c>
      <c r="BF3451" s="2" t="s">
        <v>77</v>
      </c>
      <c r="BG3451" s="2" t="s">
        <v>78</v>
      </c>
      <c r="BH3451" s="2" t="s">
        <v>70</v>
      </c>
      <c r="BI3451" s="2">
        <v>1</v>
      </c>
    </row>
    <row r="3452" spans="1:61" ht="12" customHeight="1" x14ac:dyDescent="0.15">
      <c r="A3452" s="2">
        <v>3451</v>
      </c>
      <c r="B3452" s="2">
        <v>523275.593765</v>
      </c>
      <c r="C3452" s="2">
        <v>5445773.3215600001</v>
      </c>
      <c r="D3452" s="2" t="s">
        <v>60</v>
      </c>
      <c r="E3452" s="2" t="s">
        <v>71</v>
      </c>
      <c r="F3452" s="2">
        <v>1</v>
      </c>
      <c r="G3452" s="2">
        <v>0</v>
      </c>
      <c r="H3452" s="2">
        <v>0</v>
      </c>
      <c r="I3452" s="2">
        <f t="shared" si="0"/>
        <v>3</v>
      </c>
      <c r="J3452" s="2">
        <f t="shared" si="1"/>
        <v>0</v>
      </c>
      <c r="K3452" s="2">
        <f t="shared" si="2"/>
        <v>0</v>
      </c>
      <c r="L3452" s="2">
        <f t="shared" si="3"/>
        <v>1</v>
      </c>
      <c r="M3452" s="2">
        <v>462.52200317382812</v>
      </c>
      <c r="N3452" s="2">
        <v>208</v>
      </c>
      <c r="O3452" s="3">
        <v>1741</v>
      </c>
      <c r="P3452" s="2">
        <v>9.056879997253418</v>
      </c>
      <c r="Q3452" s="2">
        <v>5.1514798402786255</v>
      </c>
      <c r="R3452" s="2">
        <v>97.305801391601562</v>
      </c>
      <c r="S3452" s="2">
        <v>148.04800415039062</v>
      </c>
      <c r="T3452" s="2">
        <v>4.9660701751708984</v>
      </c>
      <c r="U3452" s="2">
        <v>5.8094501495361328</v>
      </c>
      <c r="V3452" s="3">
        <v>2</v>
      </c>
      <c r="W3452" s="3">
        <v>0</v>
      </c>
      <c r="X3452" s="3">
        <v>0</v>
      </c>
      <c r="Y3452" s="3">
        <v>1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6</v>
      </c>
      <c r="AF3452" s="3">
        <v>14.619345000000001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1</v>
      </c>
      <c r="AV3452" s="3">
        <v>0</v>
      </c>
      <c r="AW3452" s="3">
        <v>2</v>
      </c>
      <c r="AX3452" s="2" t="s">
        <v>72</v>
      </c>
      <c r="AY3452" s="2" t="s">
        <v>73</v>
      </c>
      <c r="AZ3452" s="2" t="s">
        <v>63</v>
      </c>
      <c r="BA3452" s="2" t="s">
        <v>64</v>
      </c>
      <c r="BB3452" s="2" t="s">
        <v>74</v>
      </c>
      <c r="BC3452" s="2" t="s">
        <v>75</v>
      </c>
      <c r="BD3452" s="2"/>
      <c r="BE3452" s="2" t="s">
        <v>76</v>
      </c>
      <c r="BF3452" s="2" t="s">
        <v>77</v>
      </c>
      <c r="BG3452" s="2" t="s">
        <v>78</v>
      </c>
      <c r="BH3452" s="2" t="s">
        <v>70</v>
      </c>
      <c r="BI3452" s="2">
        <v>1</v>
      </c>
    </row>
    <row r="3453" spans="1:61" ht="12" customHeight="1" x14ac:dyDescent="0.15">
      <c r="A3453" s="2">
        <v>3452</v>
      </c>
      <c r="B3453" s="2">
        <v>523303.37507000001</v>
      </c>
      <c r="C3453" s="2">
        <v>5445774.5915599996</v>
      </c>
      <c r="D3453" s="2" t="s">
        <v>60</v>
      </c>
      <c r="E3453" s="2" t="s">
        <v>71</v>
      </c>
      <c r="F3453" s="2">
        <v>1</v>
      </c>
      <c r="G3453" s="2">
        <v>0</v>
      </c>
      <c r="H3453" s="2">
        <v>0</v>
      </c>
      <c r="I3453" s="2">
        <f t="shared" si="0"/>
        <v>3</v>
      </c>
      <c r="J3453" s="2">
        <f t="shared" si="1"/>
        <v>0</v>
      </c>
      <c r="K3453" s="2">
        <f t="shared" si="2"/>
        <v>0</v>
      </c>
      <c r="L3453" s="2">
        <f t="shared" si="3"/>
        <v>1</v>
      </c>
      <c r="M3453" s="2">
        <v>300.71499633789062</v>
      </c>
      <c r="N3453" s="2">
        <v>196.41999816894531</v>
      </c>
      <c r="O3453" s="3">
        <v>1726</v>
      </c>
      <c r="P3453" s="2">
        <v>13.140399932861328</v>
      </c>
      <c r="Q3453" s="2">
        <v>5.8024799823760986</v>
      </c>
      <c r="R3453" s="2">
        <v>110.322998046875</v>
      </c>
      <c r="S3453" s="2">
        <v>147.59599304199219</v>
      </c>
      <c r="T3453" s="2">
        <v>4.3360099792480469</v>
      </c>
      <c r="U3453" s="2">
        <v>5.6542501449584961</v>
      </c>
      <c r="V3453" s="3">
        <v>2</v>
      </c>
      <c r="W3453" s="3">
        <v>0</v>
      </c>
      <c r="X3453" s="3">
        <v>0</v>
      </c>
      <c r="Y3453" s="3">
        <v>1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10</v>
      </c>
      <c r="AF3453" s="3">
        <v>20.691996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1</v>
      </c>
      <c r="AV3453" s="3">
        <v>0</v>
      </c>
      <c r="AW3453" s="3">
        <v>2</v>
      </c>
      <c r="AX3453" s="2" t="s">
        <v>72</v>
      </c>
      <c r="AY3453" s="2" t="s">
        <v>73</v>
      </c>
      <c r="AZ3453" s="2" t="s">
        <v>63</v>
      </c>
      <c r="BA3453" s="2" t="s">
        <v>64</v>
      </c>
      <c r="BB3453" s="2" t="s">
        <v>74</v>
      </c>
      <c r="BC3453" s="2" t="s">
        <v>75</v>
      </c>
      <c r="BD3453" s="2"/>
      <c r="BE3453" s="2" t="s">
        <v>76</v>
      </c>
      <c r="BF3453" s="2" t="s">
        <v>77</v>
      </c>
      <c r="BG3453" s="2" t="s">
        <v>78</v>
      </c>
      <c r="BH3453" s="2" t="s">
        <v>70</v>
      </c>
      <c r="BI3453" s="2">
        <v>1</v>
      </c>
    </row>
    <row r="3454" spans="1:61" ht="12" customHeight="1" x14ac:dyDescent="0.15">
      <c r="A3454" s="2">
        <v>3453</v>
      </c>
      <c r="B3454" s="2">
        <v>523265.24853600003</v>
      </c>
      <c r="C3454" s="2">
        <v>5445854.70756</v>
      </c>
      <c r="D3454" s="2" t="s">
        <v>60</v>
      </c>
      <c r="E3454" s="2" t="s">
        <v>71</v>
      </c>
      <c r="F3454" s="2">
        <v>1</v>
      </c>
      <c r="G3454" s="2">
        <v>0</v>
      </c>
      <c r="H3454" s="2">
        <v>0</v>
      </c>
      <c r="I3454" s="2">
        <f t="shared" si="0"/>
        <v>3</v>
      </c>
      <c r="J3454" s="2">
        <f t="shared" si="1"/>
        <v>0</v>
      </c>
      <c r="K3454" s="2">
        <f t="shared" si="2"/>
        <v>0</v>
      </c>
      <c r="L3454" s="2">
        <f t="shared" si="3"/>
        <v>1</v>
      </c>
      <c r="M3454" s="2">
        <v>412.14801025390625</v>
      </c>
      <c r="N3454" s="2">
        <v>193.11000061035156</v>
      </c>
      <c r="O3454" s="3">
        <v>1744</v>
      </c>
      <c r="P3454" s="2">
        <v>7.5190300941467285</v>
      </c>
      <c r="Q3454" s="2">
        <v>6.7592400312423706</v>
      </c>
      <c r="R3454" s="2">
        <v>132.50999450683594</v>
      </c>
      <c r="S3454" s="2">
        <v>150.00900268554688</v>
      </c>
      <c r="T3454" s="2">
        <v>6.1636600494384766</v>
      </c>
      <c r="U3454" s="2">
        <v>5.7345700263977051</v>
      </c>
      <c r="V3454" s="3">
        <v>2</v>
      </c>
      <c r="W3454" s="3">
        <v>0</v>
      </c>
      <c r="X3454" s="3">
        <v>0</v>
      </c>
      <c r="Y3454" s="3">
        <v>1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18</v>
      </c>
      <c r="AF3454" s="3">
        <v>9.896172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-1</v>
      </c>
      <c r="AO3454" s="3">
        <v>-1</v>
      </c>
      <c r="AP3454" s="3">
        <v>1</v>
      </c>
      <c r="AQ3454" s="3">
        <v>0</v>
      </c>
      <c r="AR3454" s="3">
        <v>2</v>
      </c>
      <c r="AS3454" s="3">
        <v>0</v>
      </c>
      <c r="AT3454" s="3">
        <v>0</v>
      </c>
      <c r="AU3454" s="3">
        <v>1</v>
      </c>
      <c r="AV3454" s="3">
        <v>0</v>
      </c>
      <c r="AW3454" s="3">
        <v>2</v>
      </c>
      <c r="AX3454" s="2" t="s">
        <v>72</v>
      </c>
      <c r="AY3454" s="2" t="s">
        <v>73</v>
      </c>
      <c r="AZ3454" s="2" t="s">
        <v>63</v>
      </c>
      <c r="BA3454" s="2" t="s">
        <v>64</v>
      </c>
      <c r="BB3454" s="2" t="s">
        <v>74</v>
      </c>
      <c r="BC3454" s="2" t="s">
        <v>75</v>
      </c>
      <c r="BD3454" s="2"/>
      <c r="BE3454" s="2" t="s">
        <v>76</v>
      </c>
      <c r="BF3454" s="2" t="s">
        <v>77</v>
      </c>
      <c r="BG3454" s="2" t="s">
        <v>78</v>
      </c>
      <c r="BH3454" s="2" t="s">
        <v>70</v>
      </c>
      <c r="BI3454" s="2">
        <v>1</v>
      </c>
    </row>
    <row r="3455" spans="1:61" ht="12" customHeight="1" x14ac:dyDescent="0.15">
      <c r="A3455" s="2">
        <v>3454</v>
      </c>
      <c r="B3455" s="2">
        <v>523265.24853600003</v>
      </c>
      <c r="C3455" s="2">
        <v>5445854.70756</v>
      </c>
      <c r="D3455" s="2" t="s">
        <v>60</v>
      </c>
      <c r="E3455" s="2" t="s">
        <v>71</v>
      </c>
      <c r="F3455" s="2">
        <v>1</v>
      </c>
      <c r="G3455" s="2">
        <v>0</v>
      </c>
      <c r="H3455" s="2">
        <v>0</v>
      </c>
      <c r="I3455" s="2">
        <f t="shared" si="0"/>
        <v>3</v>
      </c>
      <c r="J3455" s="2">
        <f t="shared" si="1"/>
        <v>0</v>
      </c>
      <c r="K3455" s="2">
        <f t="shared" si="2"/>
        <v>0</v>
      </c>
      <c r="L3455" s="2">
        <f t="shared" si="3"/>
        <v>1</v>
      </c>
      <c r="M3455" s="2">
        <v>412.14801025390625</v>
      </c>
      <c r="N3455" s="2">
        <v>193.11000061035156</v>
      </c>
      <c r="O3455" s="3">
        <v>1744</v>
      </c>
      <c r="P3455" s="2">
        <v>7.5190300941467285</v>
      </c>
      <c r="Q3455" s="2">
        <v>6.7592400312423706</v>
      </c>
      <c r="R3455" s="2">
        <v>132.50999450683594</v>
      </c>
      <c r="S3455" s="2">
        <v>150.00900268554688</v>
      </c>
      <c r="T3455" s="2">
        <v>6.1636600494384766</v>
      </c>
      <c r="U3455" s="2">
        <v>5.7345700263977051</v>
      </c>
      <c r="V3455" s="3">
        <v>2</v>
      </c>
      <c r="W3455" s="3">
        <v>0</v>
      </c>
      <c r="X3455" s="3">
        <v>0</v>
      </c>
      <c r="Y3455" s="3">
        <v>1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18</v>
      </c>
      <c r="AF3455" s="3">
        <v>9.896172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-1</v>
      </c>
      <c r="AO3455" s="3">
        <v>-1</v>
      </c>
      <c r="AP3455" s="3">
        <v>1</v>
      </c>
      <c r="AQ3455" s="3">
        <v>0</v>
      </c>
      <c r="AR3455" s="3">
        <v>2</v>
      </c>
      <c r="AS3455" s="3">
        <v>0</v>
      </c>
      <c r="AT3455" s="3">
        <v>0</v>
      </c>
      <c r="AU3455" s="3">
        <v>1</v>
      </c>
      <c r="AV3455" s="3">
        <v>0</v>
      </c>
      <c r="AW3455" s="3">
        <v>2</v>
      </c>
      <c r="AX3455" s="2" t="s">
        <v>72</v>
      </c>
      <c r="AY3455" s="2" t="s">
        <v>73</v>
      </c>
      <c r="AZ3455" s="2" t="s">
        <v>63</v>
      </c>
      <c r="BA3455" s="2" t="s">
        <v>64</v>
      </c>
      <c r="BB3455" s="2" t="s">
        <v>74</v>
      </c>
      <c r="BC3455" s="2" t="s">
        <v>75</v>
      </c>
      <c r="BD3455" s="2"/>
      <c r="BE3455" s="2" t="s">
        <v>76</v>
      </c>
      <c r="BF3455" s="2" t="s">
        <v>77</v>
      </c>
      <c r="BG3455" s="2" t="s">
        <v>78</v>
      </c>
      <c r="BH3455" s="2" t="s">
        <v>70</v>
      </c>
      <c r="BI3455" s="2">
        <v>1</v>
      </c>
    </row>
    <row r="3456" spans="1:61" ht="12" customHeight="1" x14ac:dyDescent="0.15">
      <c r="A3456" s="2">
        <v>3455</v>
      </c>
      <c r="B3456" s="2">
        <v>523245.27245400002</v>
      </c>
      <c r="C3456" s="2">
        <v>5445788.8526299996</v>
      </c>
      <c r="D3456" s="2" t="s">
        <v>60</v>
      </c>
      <c r="E3456" s="2" t="s">
        <v>71</v>
      </c>
      <c r="F3456" s="2">
        <v>1</v>
      </c>
      <c r="G3456" s="2">
        <v>0</v>
      </c>
      <c r="H3456" s="2">
        <v>0</v>
      </c>
      <c r="I3456" s="2">
        <f t="shared" si="0"/>
        <v>3</v>
      </c>
      <c r="J3456" s="2">
        <f t="shared" si="1"/>
        <v>0</v>
      </c>
      <c r="K3456" s="2">
        <f t="shared" si="2"/>
        <v>0</v>
      </c>
      <c r="L3456" s="2">
        <f t="shared" si="3"/>
        <v>1</v>
      </c>
      <c r="M3456" s="2">
        <v>448.78399658203125</v>
      </c>
      <c r="N3456" s="2">
        <v>215.40800476074219</v>
      </c>
      <c r="O3456" s="3">
        <v>1744</v>
      </c>
      <c r="P3456" s="2">
        <v>5.2817897796630859</v>
      </c>
      <c r="Q3456" s="2">
        <v>5.0793498754501343</v>
      </c>
      <c r="R3456" s="2">
        <v>105.25499725341797</v>
      </c>
      <c r="S3456" s="2">
        <v>149.46200561523438</v>
      </c>
      <c r="T3456" s="2">
        <v>4.7089500427246094</v>
      </c>
      <c r="U3456" s="2">
        <v>5.8771200180053711</v>
      </c>
      <c r="V3456" s="3">
        <v>2</v>
      </c>
      <c r="W3456" s="3">
        <v>0</v>
      </c>
      <c r="X3456" s="3">
        <v>0</v>
      </c>
      <c r="Y3456" s="3">
        <v>1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12</v>
      </c>
      <c r="AF3456" s="3">
        <v>7.1972160000000009</v>
      </c>
      <c r="AG3456" s="3">
        <v>0</v>
      </c>
      <c r="AH3456" s="3">
        <v>0</v>
      </c>
      <c r="AI3456" s="3">
        <v>-1</v>
      </c>
      <c r="AJ3456" s="3">
        <v>0</v>
      </c>
      <c r="AK3456" s="3">
        <v>0</v>
      </c>
      <c r="AL3456" s="3">
        <v>-1</v>
      </c>
      <c r="AM3456" s="3">
        <v>0</v>
      </c>
      <c r="AN3456" s="3">
        <v>0</v>
      </c>
      <c r="AO3456" s="3">
        <v>0</v>
      </c>
      <c r="AP3456" s="3">
        <v>0</v>
      </c>
      <c r="AQ3456" s="3">
        <v>1</v>
      </c>
      <c r="AR3456" s="3">
        <v>1</v>
      </c>
      <c r="AS3456" s="3">
        <v>0</v>
      </c>
      <c r="AT3456" s="3">
        <v>0</v>
      </c>
      <c r="AU3456" s="3">
        <v>1</v>
      </c>
      <c r="AV3456" s="3">
        <v>0</v>
      </c>
      <c r="AW3456" s="3">
        <v>2</v>
      </c>
      <c r="AX3456" s="2" t="s">
        <v>72</v>
      </c>
      <c r="AY3456" s="2" t="s">
        <v>73</v>
      </c>
      <c r="AZ3456" s="2" t="s">
        <v>63</v>
      </c>
      <c r="BA3456" s="2" t="s">
        <v>64</v>
      </c>
      <c r="BB3456" s="2" t="s">
        <v>74</v>
      </c>
      <c r="BC3456" s="2" t="s">
        <v>75</v>
      </c>
      <c r="BD3456" s="2"/>
      <c r="BE3456" s="2" t="s">
        <v>76</v>
      </c>
      <c r="BF3456" s="2" t="s">
        <v>77</v>
      </c>
      <c r="BG3456" s="2" t="s">
        <v>78</v>
      </c>
      <c r="BH3456" s="2" t="s">
        <v>70</v>
      </c>
      <c r="BI3456" s="2">
        <v>1</v>
      </c>
    </row>
    <row r="3457" spans="1:61" ht="12" customHeight="1" x14ac:dyDescent="0.15">
      <c r="A3457" s="2">
        <v>3456</v>
      </c>
      <c r="B3457" s="2">
        <v>523246.251414</v>
      </c>
      <c r="C3457" s="2">
        <v>5445820.6291500004</v>
      </c>
      <c r="D3457" s="2" t="s">
        <v>60</v>
      </c>
      <c r="E3457" s="2" t="s">
        <v>71</v>
      </c>
      <c r="F3457" s="2">
        <v>1</v>
      </c>
      <c r="G3457" s="2">
        <v>0</v>
      </c>
      <c r="H3457" s="2">
        <v>0</v>
      </c>
      <c r="I3457" s="2">
        <f t="shared" si="0"/>
        <v>3</v>
      </c>
      <c r="J3457" s="2">
        <f t="shared" si="1"/>
        <v>0</v>
      </c>
      <c r="K3457" s="2">
        <f t="shared" si="2"/>
        <v>0</v>
      </c>
      <c r="L3457" s="2">
        <f t="shared" si="3"/>
        <v>1</v>
      </c>
      <c r="M3457" s="2">
        <v>409.09500122070312</v>
      </c>
      <c r="N3457" s="2">
        <v>219.94400024414062</v>
      </c>
      <c r="O3457" s="3">
        <v>1745</v>
      </c>
      <c r="P3457" s="2">
        <v>4.3985500335693359</v>
      </c>
      <c r="Q3457" s="2">
        <v>5.7407599687576294</v>
      </c>
      <c r="R3457" s="2">
        <v>108.43499755859375</v>
      </c>
      <c r="S3457" s="2">
        <v>149.97300720214844</v>
      </c>
      <c r="T3457" s="2">
        <v>5.6237001419067383</v>
      </c>
      <c r="U3457" s="2">
        <v>5.8385000228881836</v>
      </c>
      <c r="V3457" s="3">
        <v>2</v>
      </c>
      <c r="W3457" s="3">
        <v>0</v>
      </c>
      <c r="X3457" s="3">
        <v>0</v>
      </c>
      <c r="Y3457" s="3">
        <v>1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18</v>
      </c>
      <c r="AF3457" s="3">
        <v>10.585146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1</v>
      </c>
      <c r="AU3457" s="3">
        <v>0</v>
      </c>
      <c r="AV3457" s="3">
        <v>0</v>
      </c>
      <c r="AW3457" s="3">
        <v>3</v>
      </c>
      <c r="AX3457" s="2" t="s">
        <v>72</v>
      </c>
      <c r="AY3457" s="2" t="s">
        <v>73</v>
      </c>
      <c r="AZ3457" s="2" t="s">
        <v>63</v>
      </c>
      <c r="BA3457" s="2" t="s">
        <v>64</v>
      </c>
      <c r="BB3457" s="2" t="s">
        <v>74</v>
      </c>
      <c r="BC3457" s="2" t="s">
        <v>75</v>
      </c>
      <c r="BD3457" s="2"/>
      <c r="BE3457" s="2" t="s">
        <v>76</v>
      </c>
      <c r="BF3457" s="2" t="s">
        <v>77</v>
      </c>
      <c r="BG3457" s="2" t="s">
        <v>78</v>
      </c>
      <c r="BH3457" s="2" t="s">
        <v>70</v>
      </c>
      <c r="BI3457" s="2">
        <v>1</v>
      </c>
    </row>
    <row r="3458" spans="1:61" ht="12" customHeight="1" x14ac:dyDescent="0.15">
      <c r="A3458" s="2">
        <v>3457</v>
      </c>
      <c r="B3458" s="2">
        <v>523240.377652</v>
      </c>
      <c r="C3458" s="2">
        <v>5445819.9941499997</v>
      </c>
      <c r="D3458" s="2" t="s">
        <v>60</v>
      </c>
      <c r="E3458" s="2" t="s">
        <v>71</v>
      </c>
      <c r="F3458" s="2">
        <v>1</v>
      </c>
      <c r="G3458" s="2">
        <v>0</v>
      </c>
      <c r="H3458" s="2">
        <v>0</v>
      </c>
      <c r="I3458" s="2">
        <f t="shared" si="0"/>
        <v>3</v>
      </c>
      <c r="J3458" s="2">
        <f t="shared" si="1"/>
        <v>0</v>
      </c>
      <c r="K3458" s="2">
        <f t="shared" si="2"/>
        <v>0</v>
      </c>
      <c r="L3458" s="2">
        <f t="shared" si="3"/>
        <v>1</v>
      </c>
      <c r="M3458" s="2">
        <v>392.30398559570312</v>
      </c>
      <c r="N3458" s="2">
        <v>215.28799438476562</v>
      </c>
      <c r="O3458" s="3">
        <v>1745</v>
      </c>
      <c r="P3458" s="2">
        <v>4.3985500335693359</v>
      </c>
      <c r="Q3458" s="2">
        <v>5.7407599687576294</v>
      </c>
      <c r="R3458" s="2">
        <v>108.43499755859375</v>
      </c>
      <c r="S3458" s="2">
        <v>149.97300720214844</v>
      </c>
      <c r="T3458" s="2">
        <v>5.6237001419067383</v>
      </c>
      <c r="U3458" s="2">
        <v>5.9101901054382324</v>
      </c>
      <c r="V3458" s="3">
        <v>2</v>
      </c>
      <c r="W3458" s="3">
        <v>0</v>
      </c>
      <c r="X3458" s="3">
        <v>0</v>
      </c>
      <c r="Y3458" s="3">
        <v>1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18</v>
      </c>
      <c r="AF3458" s="3">
        <v>8.5495409999999996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1</v>
      </c>
      <c r="AU3458" s="3">
        <v>0</v>
      </c>
      <c r="AV3458" s="3">
        <v>0</v>
      </c>
      <c r="AW3458" s="3">
        <v>3</v>
      </c>
      <c r="AX3458" s="2" t="s">
        <v>72</v>
      </c>
      <c r="AY3458" s="2" t="s">
        <v>73</v>
      </c>
      <c r="AZ3458" s="2" t="s">
        <v>63</v>
      </c>
      <c r="BA3458" s="2" t="s">
        <v>64</v>
      </c>
      <c r="BB3458" s="2" t="s">
        <v>74</v>
      </c>
      <c r="BC3458" s="2" t="s">
        <v>75</v>
      </c>
      <c r="BD3458" s="2"/>
      <c r="BE3458" s="2" t="s">
        <v>76</v>
      </c>
      <c r="BF3458" s="2" t="s">
        <v>77</v>
      </c>
      <c r="BG3458" s="2" t="s">
        <v>78</v>
      </c>
      <c r="BH3458" s="2" t="s">
        <v>70</v>
      </c>
      <c r="BI3458" s="2">
        <v>1</v>
      </c>
    </row>
    <row r="3459" spans="1:61" ht="12" customHeight="1" x14ac:dyDescent="0.15">
      <c r="A3459" s="2">
        <v>3458</v>
      </c>
      <c r="B3459" s="2">
        <v>523259.163107</v>
      </c>
      <c r="C3459" s="2">
        <v>5445782.9524100004</v>
      </c>
      <c r="D3459" s="2" t="s">
        <v>60</v>
      </c>
      <c r="E3459" s="2" t="s">
        <v>71</v>
      </c>
      <c r="F3459" s="2">
        <v>1</v>
      </c>
      <c r="G3459" s="2">
        <v>0</v>
      </c>
      <c r="H3459" s="2">
        <v>0</v>
      </c>
      <c r="I3459" s="2">
        <f t="shared" si="0"/>
        <v>3</v>
      </c>
      <c r="J3459" s="2">
        <f t="shared" si="1"/>
        <v>0</v>
      </c>
      <c r="K3459" s="2">
        <f t="shared" si="2"/>
        <v>0</v>
      </c>
      <c r="L3459" s="2">
        <f t="shared" si="3"/>
        <v>1</v>
      </c>
      <c r="M3459" s="2">
        <v>474.7340087890625</v>
      </c>
      <c r="N3459" s="2">
        <v>217.35699462890625</v>
      </c>
      <c r="O3459" s="3">
        <v>1741</v>
      </c>
      <c r="P3459" s="2">
        <v>9.056879997253418</v>
      </c>
      <c r="Q3459" s="2">
        <v>5.1514798402786255</v>
      </c>
      <c r="R3459" s="2">
        <v>97.305801391601562</v>
      </c>
      <c r="S3459" s="2">
        <v>148.5</v>
      </c>
      <c r="T3459" s="2">
        <v>4.9660701751708984</v>
      </c>
      <c r="U3459" s="2">
        <v>5.8771200180053711</v>
      </c>
      <c r="V3459" s="3">
        <v>2</v>
      </c>
      <c r="W3459" s="3">
        <v>0</v>
      </c>
      <c r="X3459" s="3">
        <v>0</v>
      </c>
      <c r="Y3459" s="3">
        <v>1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12</v>
      </c>
      <c r="AF3459" s="3">
        <v>10.570911000000001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1</v>
      </c>
      <c r="AV3459" s="3">
        <v>0</v>
      </c>
      <c r="AW3459" s="3">
        <v>2</v>
      </c>
      <c r="AX3459" s="2" t="s">
        <v>72</v>
      </c>
      <c r="AY3459" s="2" t="s">
        <v>73</v>
      </c>
      <c r="AZ3459" s="2" t="s">
        <v>63</v>
      </c>
      <c r="BA3459" s="2" t="s">
        <v>64</v>
      </c>
      <c r="BB3459" s="2" t="s">
        <v>74</v>
      </c>
      <c r="BC3459" s="2" t="s">
        <v>75</v>
      </c>
      <c r="BD3459" s="2"/>
      <c r="BE3459" s="2" t="s">
        <v>76</v>
      </c>
      <c r="BF3459" s="2" t="s">
        <v>77</v>
      </c>
      <c r="BG3459" s="2" t="s">
        <v>78</v>
      </c>
      <c r="BH3459" s="2" t="s">
        <v>70</v>
      </c>
      <c r="BI3459" s="2">
        <v>1</v>
      </c>
    </row>
    <row r="3460" spans="1:61" ht="12" customHeight="1" x14ac:dyDescent="0.15">
      <c r="A3460" s="2">
        <v>3459</v>
      </c>
      <c r="B3460" s="2">
        <v>523005.38721000002</v>
      </c>
      <c r="C3460" s="2">
        <v>5447246.7372099999</v>
      </c>
      <c r="D3460" s="2" t="s">
        <v>60</v>
      </c>
      <c r="E3460" s="2">
        <v>2</v>
      </c>
      <c r="F3460" s="2">
        <v>0</v>
      </c>
      <c r="G3460" s="2">
        <v>1</v>
      </c>
      <c r="H3460" s="2">
        <v>0</v>
      </c>
      <c r="I3460" s="2">
        <f t="shared" si="0"/>
        <v>3</v>
      </c>
      <c r="J3460" s="2">
        <f t="shared" si="1"/>
        <v>0</v>
      </c>
      <c r="K3460" s="2">
        <f t="shared" si="2"/>
        <v>0</v>
      </c>
      <c r="L3460" s="2">
        <f t="shared" si="3"/>
        <v>1</v>
      </c>
      <c r="M3460" s="2">
        <v>293.0830078125</v>
      </c>
      <c r="N3460" s="2">
        <v>168.6300048828125</v>
      </c>
      <c r="O3460" s="3">
        <v>1691</v>
      </c>
      <c r="P3460" s="2">
        <v>5.6333999633789062</v>
      </c>
      <c r="Q3460" s="2">
        <v>4.9382901191711426</v>
      </c>
      <c r="R3460" s="2">
        <v>99.462303161621094</v>
      </c>
      <c r="S3460" s="2">
        <v>159.29499816894531</v>
      </c>
      <c r="T3460" s="2">
        <v>5.8723998069763184</v>
      </c>
      <c r="U3460" s="2">
        <v>5.4485301971435547</v>
      </c>
      <c r="V3460" s="3">
        <v>2</v>
      </c>
      <c r="W3460" s="3">
        <v>0</v>
      </c>
      <c r="X3460" s="3">
        <v>0</v>
      </c>
      <c r="Y3460" s="3">
        <v>1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13</v>
      </c>
      <c r="AF3460" s="3">
        <v>9.2214330000000011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1</v>
      </c>
      <c r="AW3460" s="3">
        <v>1</v>
      </c>
      <c r="AX3460" s="2" t="s">
        <v>72</v>
      </c>
      <c r="AY3460" s="2" t="s">
        <v>73</v>
      </c>
      <c r="AZ3460" s="2" t="s">
        <v>63</v>
      </c>
      <c r="BA3460" s="2" t="s">
        <v>64</v>
      </c>
      <c r="BB3460" s="2" t="s">
        <v>74</v>
      </c>
      <c r="BC3460" s="2" t="s">
        <v>75</v>
      </c>
      <c r="BD3460" s="2"/>
      <c r="BE3460" s="2" t="s">
        <v>76</v>
      </c>
      <c r="BF3460" s="2" t="s">
        <v>77</v>
      </c>
      <c r="BG3460" s="2" t="s">
        <v>78</v>
      </c>
      <c r="BH3460" s="2" t="s">
        <v>70</v>
      </c>
      <c r="BI3460" s="2">
        <v>1</v>
      </c>
    </row>
    <row r="3461" spans="1:61" ht="12" customHeight="1" x14ac:dyDescent="0.15">
      <c r="A3461" s="2">
        <v>3460</v>
      </c>
      <c r="B3461" s="2">
        <v>523060.29986700002</v>
      </c>
      <c r="C3461" s="2">
        <v>5447271.7828200003</v>
      </c>
      <c r="D3461" s="2" t="s">
        <v>60</v>
      </c>
      <c r="E3461" s="2">
        <v>2</v>
      </c>
      <c r="F3461" s="2">
        <v>0</v>
      </c>
      <c r="G3461" s="2">
        <v>1</v>
      </c>
      <c r="H3461" s="2">
        <v>0</v>
      </c>
      <c r="I3461" s="2">
        <f t="shared" si="0"/>
        <v>3</v>
      </c>
      <c r="J3461" s="2">
        <f t="shared" si="1"/>
        <v>0</v>
      </c>
      <c r="K3461" s="2">
        <f t="shared" si="2"/>
        <v>0</v>
      </c>
      <c r="L3461" s="2">
        <f t="shared" si="3"/>
        <v>1</v>
      </c>
      <c r="M3461" s="2">
        <v>363.30099487304688</v>
      </c>
      <c r="N3461" s="2">
        <v>191.77900695800781</v>
      </c>
      <c r="O3461" s="3">
        <v>1681</v>
      </c>
      <c r="P3461" s="2">
        <v>6.451509952545166</v>
      </c>
      <c r="Q3461" s="2">
        <v>4.691300094127655</v>
      </c>
      <c r="R3461" s="2">
        <v>75.465499877929688</v>
      </c>
      <c r="S3461" s="2">
        <v>157.04899597167969</v>
      </c>
      <c r="T3461" s="2">
        <v>6.009009838104248</v>
      </c>
      <c r="U3461" s="2">
        <v>5.3685197830200195</v>
      </c>
      <c r="V3461" s="3">
        <v>2</v>
      </c>
      <c r="W3461" s="3">
        <v>0</v>
      </c>
      <c r="X3461" s="3">
        <v>0</v>
      </c>
      <c r="Y3461" s="3">
        <v>1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18</v>
      </c>
      <c r="AF3461" s="3">
        <v>33.791043000000002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-1</v>
      </c>
      <c r="AP3461" s="3">
        <v>1</v>
      </c>
      <c r="AQ3461" s="3">
        <v>0</v>
      </c>
      <c r="AR3461" s="3">
        <v>2</v>
      </c>
      <c r="AS3461" s="3">
        <v>0</v>
      </c>
      <c r="AT3461" s="3">
        <v>1</v>
      </c>
      <c r="AU3461" s="3">
        <v>0</v>
      </c>
      <c r="AV3461" s="3">
        <v>0</v>
      </c>
      <c r="AW3461" s="3">
        <v>3</v>
      </c>
      <c r="AX3461" s="2" t="s">
        <v>72</v>
      </c>
      <c r="AY3461" s="2" t="s">
        <v>73</v>
      </c>
      <c r="AZ3461" s="2" t="s">
        <v>63</v>
      </c>
      <c r="BA3461" s="2" t="s">
        <v>64</v>
      </c>
      <c r="BB3461" s="2" t="s">
        <v>74</v>
      </c>
      <c r="BC3461" s="2" t="s">
        <v>75</v>
      </c>
      <c r="BD3461" s="2"/>
      <c r="BE3461" s="2" t="s">
        <v>76</v>
      </c>
      <c r="BF3461" s="2" t="s">
        <v>77</v>
      </c>
      <c r="BG3461" s="2" t="s">
        <v>78</v>
      </c>
      <c r="BH3461" s="2" t="s">
        <v>70</v>
      </c>
      <c r="BI3461" s="2">
        <v>1</v>
      </c>
    </row>
    <row r="3462" spans="1:61" ht="12" customHeight="1" x14ac:dyDescent="0.15">
      <c r="A3462" s="2">
        <v>3461</v>
      </c>
      <c r="B3462" s="2">
        <v>523008.07101299998</v>
      </c>
      <c r="C3462" s="2">
        <v>5447257.4423799999</v>
      </c>
      <c r="D3462" s="2" t="s">
        <v>60</v>
      </c>
      <c r="E3462" s="2">
        <v>2</v>
      </c>
      <c r="F3462" s="2">
        <v>0</v>
      </c>
      <c r="G3462" s="2">
        <v>1</v>
      </c>
      <c r="H3462" s="2">
        <v>0</v>
      </c>
      <c r="I3462" s="2">
        <f t="shared" si="0"/>
        <v>3</v>
      </c>
      <c r="J3462" s="2">
        <f t="shared" si="1"/>
        <v>0</v>
      </c>
      <c r="K3462" s="2">
        <f t="shared" si="2"/>
        <v>0</v>
      </c>
      <c r="L3462" s="2">
        <f t="shared" si="3"/>
        <v>1</v>
      </c>
      <c r="M3462" s="2">
        <v>262.55398559570312</v>
      </c>
      <c r="N3462" s="2">
        <v>162.01699829101562</v>
      </c>
      <c r="O3462" s="3">
        <v>1690</v>
      </c>
      <c r="P3462" s="2">
        <v>8.3538398742675781</v>
      </c>
      <c r="Q3462" s="2">
        <v>4.2734900116920471</v>
      </c>
      <c r="R3462" s="2">
        <v>96.340202331542969</v>
      </c>
      <c r="S3462" s="2">
        <v>159.29499816894531</v>
      </c>
      <c r="T3462" s="2">
        <v>2.4861199855804443</v>
      </c>
      <c r="U3462" s="2">
        <v>5.4485301971435547</v>
      </c>
      <c r="V3462" s="3">
        <v>2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10</v>
      </c>
      <c r="AF3462" s="3">
        <v>8.9965200000000003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1</v>
      </c>
      <c r="AW3462" s="3">
        <v>1</v>
      </c>
      <c r="AX3462" s="2" t="s">
        <v>72</v>
      </c>
      <c r="AY3462" s="2" t="s">
        <v>73</v>
      </c>
      <c r="AZ3462" s="2" t="s">
        <v>63</v>
      </c>
      <c r="BA3462" s="2" t="s">
        <v>64</v>
      </c>
      <c r="BB3462" s="2" t="s">
        <v>74</v>
      </c>
      <c r="BC3462" s="2" t="s">
        <v>75</v>
      </c>
      <c r="BD3462" s="2"/>
      <c r="BE3462" s="2" t="s">
        <v>76</v>
      </c>
      <c r="BF3462" s="2" t="s">
        <v>77</v>
      </c>
      <c r="BG3462" s="2" t="s">
        <v>78</v>
      </c>
      <c r="BH3462" s="2" t="s">
        <v>70</v>
      </c>
      <c r="BI3462" s="2">
        <v>1</v>
      </c>
    </row>
    <row r="3463" spans="1:61" ht="12" customHeight="1" x14ac:dyDescent="0.15">
      <c r="A3463" s="2">
        <v>3462</v>
      </c>
      <c r="B3463" s="2">
        <v>523033.43137599999</v>
      </c>
      <c r="C3463" s="2">
        <v>5447281.4269099999</v>
      </c>
      <c r="D3463" s="2" t="s">
        <v>60</v>
      </c>
      <c r="E3463" s="2">
        <v>2</v>
      </c>
      <c r="F3463" s="2">
        <v>0</v>
      </c>
      <c r="G3463" s="2">
        <v>1</v>
      </c>
      <c r="H3463" s="2">
        <v>0</v>
      </c>
      <c r="I3463" s="2">
        <f t="shared" si="0"/>
        <v>3</v>
      </c>
      <c r="J3463" s="2">
        <f t="shared" si="1"/>
        <v>0</v>
      </c>
      <c r="K3463" s="2">
        <f t="shared" si="2"/>
        <v>0</v>
      </c>
      <c r="L3463" s="2">
        <f t="shared" si="3"/>
        <v>1</v>
      </c>
      <c r="M3463" s="2">
        <v>242.70899963378906</v>
      </c>
      <c r="N3463" s="2">
        <v>162.89399719238281</v>
      </c>
      <c r="O3463" s="3">
        <v>1683</v>
      </c>
      <c r="P3463" s="2">
        <v>6.2932701110839844</v>
      </c>
      <c r="Q3463" s="2">
        <v>4.7778299450874329</v>
      </c>
      <c r="R3463" s="2">
        <v>72.897300720214844</v>
      </c>
      <c r="S3463" s="2">
        <v>158.36599731445312</v>
      </c>
      <c r="T3463" s="2">
        <v>2.1127800941467285</v>
      </c>
      <c r="U3463" s="2">
        <v>5.398590087890625</v>
      </c>
      <c r="V3463" s="3">
        <v>2</v>
      </c>
      <c r="W3463" s="3">
        <v>0</v>
      </c>
      <c r="X3463" s="3">
        <v>0</v>
      </c>
      <c r="Y3463" s="3">
        <v>1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13</v>
      </c>
      <c r="AF3463" s="3">
        <v>12.370215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1</v>
      </c>
      <c r="AW3463" s="3">
        <v>1</v>
      </c>
      <c r="AX3463" s="2" t="s">
        <v>72</v>
      </c>
      <c r="AY3463" s="2" t="s">
        <v>73</v>
      </c>
      <c r="AZ3463" s="2" t="s">
        <v>63</v>
      </c>
      <c r="BA3463" s="2" t="s">
        <v>64</v>
      </c>
      <c r="BB3463" s="2" t="s">
        <v>74</v>
      </c>
      <c r="BC3463" s="2" t="s">
        <v>75</v>
      </c>
      <c r="BD3463" s="2"/>
      <c r="BE3463" s="2" t="s">
        <v>76</v>
      </c>
      <c r="BF3463" s="2" t="s">
        <v>77</v>
      </c>
      <c r="BG3463" s="2" t="s">
        <v>78</v>
      </c>
      <c r="BH3463" s="2" t="s">
        <v>70</v>
      </c>
      <c r="BI3463" s="2">
        <v>1</v>
      </c>
    </row>
    <row r="3464" spans="1:61" ht="12" customHeight="1" x14ac:dyDescent="0.15">
      <c r="A3464" s="2">
        <v>3463</v>
      </c>
      <c r="B3464" s="2">
        <v>523000.22610099998</v>
      </c>
      <c r="C3464" s="2">
        <v>5447171.55846</v>
      </c>
      <c r="D3464" s="2" t="s">
        <v>60</v>
      </c>
      <c r="E3464" s="2">
        <v>2</v>
      </c>
      <c r="F3464" s="2">
        <v>0</v>
      </c>
      <c r="G3464" s="2">
        <v>1</v>
      </c>
      <c r="H3464" s="2">
        <v>0</v>
      </c>
      <c r="I3464" s="2">
        <f t="shared" si="0"/>
        <v>3</v>
      </c>
      <c r="J3464" s="2">
        <f t="shared" si="1"/>
        <v>0</v>
      </c>
      <c r="K3464" s="2">
        <f t="shared" si="2"/>
        <v>0</v>
      </c>
      <c r="L3464" s="2">
        <f t="shared" si="3"/>
        <v>1</v>
      </c>
      <c r="M3464" s="2">
        <v>180.12399291992188</v>
      </c>
      <c r="N3464" s="2">
        <v>135.66299438476562</v>
      </c>
      <c r="O3464" s="3">
        <v>1686</v>
      </c>
      <c r="P3464" s="2">
        <v>6.148129940032959</v>
      </c>
      <c r="Q3464" s="2">
        <v>4.5678699016571045</v>
      </c>
      <c r="R3464" s="2">
        <v>160.20100402832031</v>
      </c>
      <c r="S3464" s="2">
        <v>160.10699462890625</v>
      </c>
      <c r="T3464" s="2">
        <v>4.8618497848510742</v>
      </c>
      <c r="U3464" s="2">
        <v>5.4281201362609863</v>
      </c>
      <c r="V3464" s="3">
        <v>2</v>
      </c>
      <c r="W3464" s="3">
        <v>0</v>
      </c>
      <c r="X3464" s="3">
        <v>0</v>
      </c>
      <c r="Y3464" s="3">
        <v>1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15</v>
      </c>
      <c r="AF3464" s="3">
        <v>19.134687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-1</v>
      </c>
      <c r="AP3464" s="3">
        <v>1</v>
      </c>
      <c r="AQ3464" s="3">
        <v>0</v>
      </c>
      <c r="AR3464" s="3">
        <v>2</v>
      </c>
      <c r="AS3464" s="3">
        <v>0</v>
      </c>
      <c r="AT3464" s="3">
        <v>1</v>
      </c>
      <c r="AU3464" s="3">
        <v>0</v>
      </c>
      <c r="AV3464" s="3">
        <v>0</v>
      </c>
      <c r="AW3464" s="3">
        <v>3</v>
      </c>
      <c r="AX3464" s="2" t="s">
        <v>72</v>
      </c>
      <c r="AY3464" s="2" t="s">
        <v>73</v>
      </c>
      <c r="AZ3464" s="2" t="s">
        <v>63</v>
      </c>
      <c r="BA3464" s="2" t="s">
        <v>64</v>
      </c>
      <c r="BB3464" s="2" t="s">
        <v>74</v>
      </c>
      <c r="BC3464" s="2" t="s">
        <v>75</v>
      </c>
      <c r="BD3464" s="2"/>
      <c r="BE3464" s="2" t="s">
        <v>76</v>
      </c>
      <c r="BF3464" s="2" t="s">
        <v>77</v>
      </c>
      <c r="BG3464" s="2" t="s">
        <v>78</v>
      </c>
      <c r="BH3464" s="2" t="s">
        <v>70</v>
      </c>
      <c r="BI3464" s="2">
        <v>1</v>
      </c>
    </row>
    <row r="3465" spans="1:61" ht="12" customHeight="1" x14ac:dyDescent="0.15">
      <c r="A3465" s="2">
        <v>3464</v>
      </c>
      <c r="B3465" s="2">
        <v>523020.26832899998</v>
      </c>
      <c r="C3465" s="2">
        <v>5447102.7005099999</v>
      </c>
      <c r="D3465" s="2" t="s">
        <v>60</v>
      </c>
      <c r="E3465" s="2">
        <v>2</v>
      </c>
      <c r="F3465" s="2">
        <v>0</v>
      </c>
      <c r="G3465" s="2">
        <v>1</v>
      </c>
      <c r="H3465" s="2">
        <v>0</v>
      </c>
      <c r="I3465" s="2">
        <f t="shared" si="0"/>
        <v>3</v>
      </c>
      <c r="J3465" s="2">
        <f t="shared" si="1"/>
        <v>0</v>
      </c>
      <c r="K3465" s="2">
        <f t="shared" si="2"/>
        <v>0</v>
      </c>
      <c r="L3465" s="2">
        <f t="shared" si="3"/>
        <v>1</v>
      </c>
      <c r="M3465" s="2">
        <v>105.32700347900391</v>
      </c>
      <c r="N3465" s="2">
        <v>70.9302978515625</v>
      </c>
      <c r="O3465" s="3">
        <v>1676</v>
      </c>
      <c r="P3465" s="2">
        <v>6.451509952545166</v>
      </c>
      <c r="Q3465" s="2">
        <v>3.9506000280380249</v>
      </c>
      <c r="R3465" s="2">
        <v>165.46600341796875</v>
      </c>
      <c r="S3465" s="2">
        <v>160.00999450683594</v>
      </c>
      <c r="T3465" s="2">
        <v>5.3158698081970215</v>
      </c>
      <c r="U3465" s="2">
        <v>5.3582701683044434</v>
      </c>
      <c r="V3465" s="3">
        <v>2</v>
      </c>
      <c r="W3465" s="3">
        <v>0</v>
      </c>
      <c r="X3465" s="3">
        <v>0</v>
      </c>
      <c r="Y3465" s="3">
        <v>1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14</v>
      </c>
      <c r="AF3465" s="3">
        <v>9.896172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-1</v>
      </c>
      <c r="AM3465" s="3">
        <v>0</v>
      </c>
      <c r="AN3465" s="3">
        <v>0</v>
      </c>
      <c r="AO3465" s="3">
        <v>0</v>
      </c>
      <c r="AP3465" s="3">
        <v>0</v>
      </c>
      <c r="AQ3465" s="3">
        <v>1</v>
      </c>
      <c r="AR3465" s="3">
        <v>1</v>
      </c>
      <c r="AS3465" s="3">
        <v>0</v>
      </c>
      <c r="AT3465" s="3">
        <v>0</v>
      </c>
      <c r="AU3465" s="3">
        <v>1</v>
      </c>
      <c r="AV3465" s="3">
        <v>0</v>
      </c>
      <c r="AW3465" s="3">
        <v>2</v>
      </c>
      <c r="AX3465" s="2" t="s">
        <v>72</v>
      </c>
      <c r="AY3465" s="2" t="s">
        <v>73</v>
      </c>
      <c r="AZ3465" s="2" t="s">
        <v>63</v>
      </c>
      <c r="BA3465" s="2" t="s">
        <v>64</v>
      </c>
      <c r="BB3465" s="2" t="s">
        <v>74</v>
      </c>
      <c r="BC3465" s="2" t="s">
        <v>75</v>
      </c>
      <c r="BD3465" s="2"/>
      <c r="BE3465" s="2" t="s">
        <v>76</v>
      </c>
      <c r="BF3465" s="2" t="s">
        <v>77</v>
      </c>
      <c r="BG3465" s="2" t="s">
        <v>78</v>
      </c>
      <c r="BH3465" s="2" t="s">
        <v>70</v>
      </c>
      <c r="BI3465" s="2">
        <v>1</v>
      </c>
    </row>
    <row r="3466" spans="1:61" ht="12" customHeight="1" x14ac:dyDescent="0.15">
      <c r="A3466" s="2">
        <v>3465</v>
      </c>
      <c r="B3466" s="2">
        <v>523029.79334799998</v>
      </c>
      <c r="C3466" s="2">
        <v>5447104.2880100003</v>
      </c>
      <c r="D3466" s="2" t="s">
        <v>60</v>
      </c>
      <c r="E3466" s="2">
        <v>2</v>
      </c>
      <c r="F3466" s="2">
        <v>0</v>
      </c>
      <c r="G3466" s="2">
        <v>1</v>
      </c>
      <c r="H3466" s="2">
        <v>0</v>
      </c>
      <c r="I3466" s="2">
        <f t="shared" si="0"/>
        <v>3</v>
      </c>
      <c r="J3466" s="2">
        <f t="shared" si="1"/>
        <v>0</v>
      </c>
      <c r="K3466" s="2">
        <f t="shared" si="2"/>
        <v>0</v>
      </c>
      <c r="L3466" s="2">
        <f t="shared" si="3"/>
        <v>1</v>
      </c>
      <c r="M3466" s="2">
        <v>114.48600006103516</v>
      </c>
      <c r="N3466" s="2">
        <v>78.158203125</v>
      </c>
      <c r="O3466" s="3">
        <v>1676</v>
      </c>
      <c r="P3466" s="2">
        <v>3.6676499843597412</v>
      </c>
      <c r="Q3466" s="2">
        <v>2.5397598743438721</v>
      </c>
      <c r="R3466" s="2">
        <v>161.56500244140625</v>
      </c>
      <c r="S3466" s="2">
        <v>160.00999450683594</v>
      </c>
      <c r="T3466" s="2">
        <v>4.3427700996398926</v>
      </c>
      <c r="U3466" s="2">
        <v>5.3582701683044434</v>
      </c>
      <c r="V3466" s="3">
        <v>2</v>
      </c>
      <c r="W3466" s="3">
        <v>0</v>
      </c>
      <c r="X3466" s="3">
        <v>0</v>
      </c>
      <c r="Y3466" s="3">
        <v>1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16</v>
      </c>
      <c r="AF3466" s="3">
        <v>11.245650000000001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-1</v>
      </c>
      <c r="AM3466" s="3">
        <v>0</v>
      </c>
      <c r="AN3466" s="3">
        <v>0</v>
      </c>
      <c r="AO3466" s="3">
        <v>0</v>
      </c>
      <c r="AP3466" s="3">
        <v>0</v>
      </c>
      <c r="AQ3466" s="3">
        <v>1</v>
      </c>
      <c r="AR3466" s="3">
        <v>1</v>
      </c>
      <c r="AS3466" s="3">
        <v>0</v>
      </c>
      <c r="AT3466" s="3">
        <v>0</v>
      </c>
      <c r="AU3466" s="3">
        <v>1</v>
      </c>
      <c r="AV3466" s="3">
        <v>0</v>
      </c>
      <c r="AW3466" s="3">
        <v>2</v>
      </c>
      <c r="AX3466" s="2" t="s">
        <v>72</v>
      </c>
      <c r="AY3466" s="2" t="s">
        <v>73</v>
      </c>
      <c r="AZ3466" s="2" t="s">
        <v>63</v>
      </c>
      <c r="BA3466" s="2" t="s">
        <v>64</v>
      </c>
      <c r="BB3466" s="2" t="s">
        <v>74</v>
      </c>
      <c r="BC3466" s="2" t="s">
        <v>75</v>
      </c>
      <c r="BD3466" s="2"/>
      <c r="BE3466" s="2" t="s">
        <v>76</v>
      </c>
      <c r="BF3466" s="2" t="s">
        <v>77</v>
      </c>
      <c r="BG3466" s="2" t="s">
        <v>78</v>
      </c>
      <c r="BH3466" s="2" t="s">
        <v>70</v>
      </c>
      <c r="BI3466" s="2">
        <v>1</v>
      </c>
    </row>
    <row r="3467" spans="1:61" ht="12" customHeight="1" x14ac:dyDescent="0.15">
      <c r="A3467" s="2">
        <v>3466</v>
      </c>
      <c r="B3467" s="2">
        <v>523018.15165800002</v>
      </c>
      <c r="C3467" s="2">
        <v>5447113.8791800002</v>
      </c>
      <c r="D3467" s="2" t="s">
        <v>60</v>
      </c>
      <c r="E3467" s="2">
        <v>2</v>
      </c>
      <c r="F3467" s="2">
        <v>0</v>
      </c>
      <c r="G3467" s="2">
        <v>1</v>
      </c>
      <c r="H3467" s="2">
        <v>0</v>
      </c>
      <c r="I3467" s="2">
        <f t="shared" si="0"/>
        <v>3</v>
      </c>
      <c r="J3467" s="2">
        <f t="shared" si="1"/>
        <v>0</v>
      </c>
      <c r="K3467" s="2">
        <f t="shared" si="2"/>
        <v>0</v>
      </c>
      <c r="L3467" s="2">
        <f t="shared" si="3"/>
        <v>1</v>
      </c>
      <c r="M3467" s="2">
        <v>137.38299560546875</v>
      </c>
      <c r="N3467" s="2">
        <v>84.986900329589844</v>
      </c>
      <c r="O3467" s="3">
        <v>1676</v>
      </c>
      <c r="P3467" s="2">
        <v>6.451509952545166</v>
      </c>
      <c r="Q3467" s="2">
        <v>3.9506000280380249</v>
      </c>
      <c r="R3467" s="2">
        <v>165.46600341796875</v>
      </c>
      <c r="S3467" s="2">
        <v>160.37800598144531</v>
      </c>
      <c r="T3467" s="2">
        <v>5.3158698081970215</v>
      </c>
      <c r="U3467" s="2">
        <v>5.3747701644897461</v>
      </c>
      <c r="V3467" s="3">
        <v>2</v>
      </c>
      <c r="W3467" s="3">
        <v>0</v>
      </c>
      <c r="X3467" s="3">
        <v>0</v>
      </c>
      <c r="Y3467" s="3">
        <v>1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12</v>
      </c>
      <c r="AF3467" s="3">
        <v>11.920389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-1</v>
      </c>
      <c r="AM3467" s="3">
        <v>0</v>
      </c>
      <c r="AN3467" s="3">
        <v>0</v>
      </c>
      <c r="AO3467" s="3">
        <v>0</v>
      </c>
      <c r="AP3467" s="3">
        <v>0</v>
      </c>
      <c r="AQ3467" s="3">
        <v>1</v>
      </c>
      <c r="AR3467" s="3">
        <v>1</v>
      </c>
      <c r="AS3467" s="3">
        <v>0</v>
      </c>
      <c r="AT3467" s="3">
        <v>0</v>
      </c>
      <c r="AU3467" s="3">
        <v>1</v>
      </c>
      <c r="AV3467" s="3">
        <v>0</v>
      </c>
      <c r="AW3467" s="3">
        <v>2</v>
      </c>
      <c r="AX3467" s="2" t="s">
        <v>72</v>
      </c>
      <c r="AY3467" s="2" t="s">
        <v>73</v>
      </c>
      <c r="AZ3467" s="2" t="s">
        <v>63</v>
      </c>
      <c r="BA3467" s="2" t="s">
        <v>64</v>
      </c>
      <c r="BB3467" s="2" t="s">
        <v>74</v>
      </c>
      <c r="BC3467" s="2" t="s">
        <v>75</v>
      </c>
      <c r="BD3467" s="2"/>
      <c r="BE3467" s="2" t="s">
        <v>76</v>
      </c>
      <c r="BF3467" s="2" t="s">
        <v>77</v>
      </c>
      <c r="BG3467" s="2" t="s">
        <v>78</v>
      </c>
      <c r="BH3467" s="2" t="s">
        <v>70</v>
      </c>
      <c r="BI3467" s="2">
        <v>1</v>
      </c>
    </row>
    <row r="3468" spans="1:61" ht="12" customHeight="1" x14ac:dyDescent="0.15">
      <c r="A3468" s="2">
        <v>3467</v>
      </c>
      <c r="B3468" s="2">
        <v>523028.088506</v>
      </c>
      <c r="C3468" s="2">
        <v>5447113.4001799999</v>
      </c>
      <c r="D3468" s="2" t="s">
        <v>60</v>
      </c>
      <c r="E3468" s="2">
        <v>2</v>
      </c>
      <c r="F3468" s="2">
        <v>0</v>
      </c>
      <c r="G3468" s="2">
        <v>1</v>
      </c>
      <c r="H3468" s="2">
        <v>0</v>
      </c>
      <c r="I3468" s="2">
        <f t="shared" si="0"/>
        <v>3</v>
      </c>
      <c r="J3468" s="2">
        <f t="shared" si="1"/>
        <v>0</v>
      </c>
      <c r="K3468" s="2">
        <f t="shared" si="2"/>
        <v>0</v>
      </c>
      <c r="L3468" s="2">
        <f t="shared" si="3"/>
        <v>1</v>
      </c>
      <c r="M3468" s="2">
        <v>125.17099761962891</v>
      </c>
      <c r="N3468" s="2">
        <v>82.682296752929688</v>
      </c>
      <c r="O3468" s="3">
        <v>1676</v>
      </c>
      <c r="P3468" s="2">
        <v>6.451509952545166</v>
      </c>
      <c r="Q3468" s="2">
        <v>3.9506000280380249</v>
      </c>
      <c r="R3468" s="2">
        <v>165.46600341796875</v>
      </c>
      <c r="S3468" s="2">
        <v>159.73599243164062</v>
      </c>
      <c r="T3468" s="2">
        <v>5.3158698081970215</v>
      </c>
      <c r="U3468" s="2">
        <v>5.3747701644897461</v>
      </c>
      <c r="V3468" s="3">
        <v>2</v>
      </c>
      <c r="W3468" s="3">
        <v>0</v>
      </c>
      <c r="X3468" s="3">
        <v>0</v>
      </c>
      <c r="Y3468" s="3">
        <v>1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13</v>
      </c>
      <c r="AF3468" s="3">
        <v>12.820041000000002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-1</v>
      </c>
      <c r="AM3468" s="3">
        <v>0</v>
      </c>
      <c r="AN3468" s="3">
        <v>0</v>
      </c>
      <c r="AO3468" s="3">
        <v>0</v>
      </c>
      <c r="AP3468" s="3">
        <v>0</v>
      </c>
      <c r="AQ3468" s="3">
        <v>1</v>
      </c>
      <c r="AR3468" s="3">
        <v>1</v>
      </c>
      <c r="AS3468" s="3">
        <v>0</v>
      </c>
      <c r="AT3468" s="3">
        <v>0</v>
      </c>
      <c r="AU3468" s="3">
        <v>1</v>
      </c>
      <c r="AV3468" s="3">
        <v>0</v>
      </c>
      <c r="AW3468" s="3">
        <v>2</v>
      </c>
      <c r="AX3468" s="2" t="s">
        <v>72</v>
      </c>
      <c r="AY3468" s="2" t="s">
        <v>73</v>
      </c>
      <c r="AZ3468" s="2" t="s">
        <v>63</v>
      </c>
      <c r="BA3468" s="2" t="s">
        <v>64</v>
      </c>
      <c r="BB3468" s="2" t="s">
        <v>74</v>
      </c>
      <c r="BC3468" s="2" t="s">
        <v>75</v>
      </c>
      <c r="BD3468" s="2"/>
      <c r="BE3468" s="2" t="s">
        <v>76</v>
      </c>
      <c r="BF3468" s="2" t="s">
        <v>77</v>
      </c>
      <c r="BG3468" s="2" t="s">
        <v>78</v>
      </c>
      <c r="BH3468" s="2" t="s">
        <v>70</v>
      </c>
      <c r="BI3468" s="2">
        <v>1</v>
      </c>
    </row>
    <row r="3469" spans="1:61" ht="12" customHeight="1" x14ac:dyDescent="0.15">
      <c r="A3469" s="2">
        <v>3468</v>
      </c>
      <c r="B3469" s="2">
        <v>523016.65848300001</v>
      </c>
      <c r="C3469" s="2">
        <v>5447115.7152899997</v>
      </c>
      <c r="D3469" s="2" t="s">
        <v>60</v>
      </c>
      <c r="E3469" s="2">
        <v>2</v>
      </c>
      <c r="F3469" s="2">
        <v>0</v>
      </c>
      <c r="G3469" s="2">
        <v>1</v>
      </c>
      <c r="H3469" s="2">
        <v>0</v>
      </c>
      <c r="I3469" s="2">
        <f t="shared" si="0"/>
        <v>3</v>
      </c>
      <c r="J3469" s="2">
        <f t="shared" si="1"/>
        <v>0</v>
      </c>
      <c r="K3469" s="2">
        <f t="shared" si="2"/>
        <v>0</v>
      </c>
      <c r="L3469" s="2">
        <f t="shared" si="3"/>
        <v>1</v>
      </c>
      <c r="M3469" s="2">
        <v>137.38299560546875</v>
      </c>
      <c r="N3469" s="2">
        <v>84.986900329589844</v>
      </c>
      <c r="O3469" s="3">
        <v>1676</v>
      </c>
      <c r="P3469" s="2">
        <v>6.451509952545166</v>
      </c>
      <c r="Q3469" s="2">
        <v>3.9506000280380249</v>
      </c>
      <c r="R3469" s="2">
        <v>165.46600341796875</v>
      </c>
      <c r="S3469" s="2">
        <v>160.37800598144531</v>
      </c>
      <c r="T3469" s="2">
        <v>5.3158698081970215</v>
      </c>
      <c r="U3469" s="2">
        <v>5.3747701644897461</v>
      </c>
      <c r="V3469" s="3">
        <v>2</v>
      </c>
      <c r="W3469" s="3">
        <v>0</v>
      </c>
      <c r="X3469" s="3">
        <v>0</v>
      </c>
      <c r="Y3469" s="3">
        <v>1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8</v>
      </c>
      <c r="AF3469" s="3">
        <v>21.577413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-1</v>
      </c>
      <c r="AM3469" s="3">
        <v>0</v>
      </c>
      <c r="AN3469" s="3">
        <v>0</v>
      </c>
      <c r="AO3469" s="3">
        <v>0</v>
      </c>
      <c r="AP3469" s="3">
        <v>0</v>
      </c>
      <c r="AQ3469" s="3">
        <v>1</v>
      </c>
      <c r="AR3469" s="3">
        <v>1</v>
      </c>
      <c r="AS3469" s="3">
        <v>0</v>
      </c>
      <c r="AT3469" s="3">
        <v>1</v>
      </c>
      <c r="AU3469" s="3">
        <v>0</v>
      </c>
      <c r="AV3469" s="3">
        <v>0</v>
      </c>
      <c r="AW3469" s="3">
        <v>3</v>
      </c>
      <c r="AX3469" s="2" t="s">
        <v>72</v>
      </c>
      <c r="AY3469" s="2" t="s">
        <v>73</v>
      </c>
      <c r="AZ3469" s="2" t="s">
        <v>63</v>
      </c>
      <c r="BA3469" s="2" t="s">
        <v>64</v>
      </c>
      <c r="BB3469" s="2" t="s">
        <v>74</v>
      </c>
      <c r="BC3469" s="2" t="s">
        <v>75</v>
      </c>
      <c r="BD3469" s="2"/>
      <c r="BE3469" s="2" t="s">
        <v>76</v>
      </c>
      <c r="BF3469" s="2" t="s">
        <v>77</v>
      </c>
      <c r="BG3469" s="2" t="s">
        <v>78</v>
      </c>
      <c r="BH3469" s="2" t="s">
        <v>70</v>
      </c>
      <c r="BI3469" s="2">
        <v>1</v>
      </c>
    </row>
    <row r="3470" spans="1:61" ht="12" customHeight="1" x14ac:dyDescent="0.15">
      <c r="A3470" s="2">
        <v>3469</v>
      </c>
      <c r="B3470" s="2">
        <v>523014.51363</v>
      </c>
      <c r="C3470" s="2">
        <v>5447102.7005099999</v>
      </c>
      <c r="D3470" s="2" t="s">
        <v>60</v>
      </c>
      <c r="E3470" s="2">
        <v>2</v>
      </c>
      <c r="F3470" s="2">
        <v>0</v>
      </c>
      <c r="G3470" s="2">
        <v>1</v>
      </c>
      <c r="H3470" s="2">
        <v>0</v>
      </c>
      <c r="I3470" s="2">
        <f t="shared" si="0"/>
        <v>3</v>
      </c>
      <c r="J3470" s="2">
        <f t="shared" si="1"/>
        <v>0</v>
      </c>
      <c r="K3470" s="2">
        <f t="shared" si="2"/>
        <v>0</v>
      </c>
      <c r="L3470" s="2">
        <f t="shared" si="3"/>
        <v>1</v>
      </c>
      <c r="M3470" s="2">
        <v>102.27400207519531</v>
      </c>
      <c r="N3470" s="2">
        <v>69.508903503417969</v>
      </c>
      <c r="O3470" s="3">
        <v>1676</v>
      </c>
      <c r="P3470" s="2">
        <v>6.451509952545166</v>
      </c>
      <c r="Q3470" s="2">
        <v>3.9506000280380249</v>
      </c>
      <c r="R3470" s="2">
        <v>165.46600341796875</v>
      </c>
      <c r="S3470" s="2">
        <v>160.64900207519531</v>
      </c>
      <c r="T3470" s="2">
        <v>5.3158698081970215</v>
      </c>
      <c r="U3470" s="2">
        <v>5.3582701683044434</v>
      </c>
      <c r="V3470" s="3">
        <v>2</v>
      </c>
      <c r="W3470" s="3">
        <v>0</v>
      </c>
      <c r="X3470" s="3">
        <v>0</v>
      </c>
      <c r="Y3470" s="3">
        <v>1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21</v>
      </c>
      <c r="AF3470" s="3">
        <v>9.4463460000000001</v>
      </c>
      <c r="AG3470" s="3">
        <v>-1</v>
      </c>
      <c r="AH3470" s="3">
        <v>0</v>
      </c>
      <c r="AI3470" s="3">
        <v>-1</v>
      </c>
      <c r="AJ3470" s="3">
        <v>0</v>
      </c>
      <c r="AK3470" s="3">
        <v>0</v>
      </c>
      <c r="AL3470" s="3">
        <v>-1</v>
      </c>
      <c r="AM3470" s="3">
        <v>-1</v>
      </c>
      <c r="AN3470" s="3">
        <v>0</v>
      </c>
      <c r="AO3470" s="3">
        <v>0</v>
      </c>
      <c r="AP3470" s="3">
        <v>1</v>
      </c>
      <c r="AQ3470" s="3">
        <v>1</v>
      </c>
      <c r="AR3470" s="3">
        <v>2</v>
      </c>
      <c r="AS3470" s="3">
        <v>0</v>
      </c>
      <c r="AT3470" s="3">
        <v>0</v>
      </c>
      <c r="AU3470" s="3">
        <v>1</v>
      </c>
      <c r="AV3470" s="3">
        <v>0</v>
      </c>
      <c r="AW3470" s="3">
        <v>2</v>
      </c>
      <c r="AX3470" s="2" t="s">
        <v>72</v>
      </c>
      <c r="AY3470" s="2" t="s">
        <v>73</v>
      </c>
      <c r="AZ3470" s="2" t="s">
        <v>63</v>
      </c>
      <c r="BA3470" s="2" t="s">
        <v>64</v>
      </c>
      <c r="BB3470" s="2" t="s">
        <v>74</v>
      </c>
      <c r="BC3470" s="2" t="s">
        <v>75</v>
      </c>
      <c r="BD3470" s="2"/>
      <c r="BE3470" s="2" t="s">
        <v>76</v>
      </c>
      <c r="BF3470" s="2" t="s">
        <v>77</v>
      </c>
      <c r="BG3470" s="2" t="s">
        <v>78</v>
      </c>
      <c r="BH3470" s="2" t="s">
        <v>70</v>
      </c>
      <c r="BI3470" s="2">
        <v>1</v>
      </c>
    </row>
    <row r="3471" spans="1:61" ht="12" customHeight="1" x14ac:dyDescent="0.15">
      <c r="A3471" s="2">
        <v>3470</v>
      </c>
      <c r="B3471" s="2">
        <v>523000.68912300002</v>
      </c>
      <c r="C3471" s="2">
        <v>5447106.0739500001</v>
      </c>
      <c r="D3471" s="2" t="s">
        <v>60</v>
      </c>
      <c r="E3471" s="2">
        <v>2</v>
      </c>
      <c r="F3471" s="2">
        <v>0</v>
      </c>
      <c r="G3471" s="2">
        <v>1</v>
      </c>
      <c r="H3471" s="2">
        <v>0</v>
      </c>
      <c r="I3471" s="2">
        <f t="shared" si="0"/>
        <v>3</v>
      </c>
      <c r="J3471" s="2">
        <f t="shared" si="1"/>
        <v>0</v>
      </c>
      <c r="K3471" s="2">
        <f t="shared" si="2"/>
        <v>0</v>
      </c>
      <c r="L3471" s="2">
        <f t="shared" si="3"/>
        <v>1</v>
      </c>
      <c r="M3471" s="2">
        <v>94.641403198242188</v>
      </c>
      <c r="N3471" s="2">
        <v>67.964996337890625</v>
      </c>
      <c r="O3471" s="3">
        <v>1678</v>
      </c>
      <c r="P3471" s="2">
        <v>8.0269498825073242</v>
      </c>
      <c r="Q3471" s="2">
        <v>4.6666300296783447</v>
      </c>
      <c r="R3471" s="2">
        <v>161.56500244140625</v>
      </c>
      <c r="S3471" s="2">
        <v>160.64900207519531</v>
      </c>
      <c r="T3471" s="2">
        <v>2.9717400074005127</v>
      </c>
      <c r="U3471" s="2">
        <v>5.3901500701904297</v>
      </c>
      <c r="V3471" s="3">
        <v>2</v>
      </c>
      <c r="W3471" s="3">
        <v>0</v>
      </c>
      <c r="X3471" s="3">
        <v>0</v>
      </c>
      <c r="Y3471" s="3">
        <v>1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7</v>
      </c>
      <c r="AF3471" s="3">
        <v>7.6470420000000008</v>
      </c>
      <c r="AG3471" s="3">
        <v>-1</v>
      </c>
      <c r="AH3471" s="3">
        <v>0</v>
      </c>
      <c r="AI3471" s="3">
        <v>-1</v>
      </c>
      <c r="AJ3471" s="3">
        <v>0</v>
      </c>
      <c r="AK3471" s="3">
        <v>0</v>
      </c>
      <c r="AL3471" s="3">
        <v>-1</v>
      </c>
      <c r="AM3471" s="3">
        <v>-1</v>
      </c>
      <c r="AN3471" s="3">
        <v>0</v>
      </c>
      <c r="AO3471" s="3">
        <v>0</v>
      </c>
      <c r="AP3471" s="3">
        <v>1</v>
      </c>
      <c r="AQ3471" s="3">
        <v>1</v>
      </c>
      <c r="AR3471" s="3">
        <v>2</v>
      </c>
      <c r="AS3471" s="3">
        <v>0</v>
      </c>
      <c r="AT3471" s="3">
        <v>0</v>
      </c>
      <c r="AU3471" s="3">
        <v>1</v>
      </c>
      <c r="AV3471" s="3">
        <v>0</v>
      </c>
      <c r="AW3471" s="3">
        <v>2</v>
      </c>
      <c r="AX3471" s="2" t="s">
        <v>72</v>
      </c>
      <c r="AY3471" s="2" t="s">
        <v>73</v>
      </c>
      <c r="AZ3471" s="2" t="s">
        <v>63</v>
      </c>
      <c r="BA3471" s="2" t="s">
        <v>64</v>
      </c>
      <c r="BB3471" s="2" t="s">
        <v>74</v>
      </c>
      <c r="BC3471" s="2" t="s">
        <v>75</v>
      </c>
      <c r="BD3471" s="2"/>
      <c r="BE3471" s="2" t="s">
        <v>76</v>
      </c>
      <c r="BF3471" s="2" t="s">
        <v>77</v>
      </c>
      <c r="BG3471" s="2" t="s">
        <v>78</v>
      </c>
      <c r="BH3471" s="2" t="s">
        <v>70</v>
      </c>
      <c r="BI3471" s="2">
        <v>1</v>
      </c>
    </row>
    <row r="3472" spans="1:61" ht="12" customHeight="1" x14ac:dyDescent="0.15">
      <c r="A3472" s="2">
        <v>3471</v>
      </c>
      <c r="B3472" s="2">
        <v>523000.15995499998</v>
      </c>
      <c r="C3472" s="2">
        <v>5447111.8286499996</v>
      </c>
      <c r="D3472" s="2" t="s">
        <v>60</v>
      </c>
      <c r="E3472" s="2">
        <v>2</v>
      </c>
      <c r="F3472" s="2">
        <v>0</v>
      </c>
      <c r="G3472" s="2">
        <v>1</v>
      </c>
      <c r="H3472" s="2">
        <v>0</v>
      </c>
      <c r="I3472" s="2">
        <f t="shared" si="0"/>
        <v>3</v>
      </c>
      <c r="J3472" s="2">
        <f t="shared" si="1"/>
        <v>0</v>
      </c>
      <c r="K3472" s="2">
        <f t="shared" si="2"/>
        <v>0</v>
      </c>
      <c r="L3472" s="2">
        <f t="shared" si="3"/>
        <v>1</v>
      </c>
      <c r="M3472" s="2">
        <v>103.80000305175781</v>
      </c>
      <c r="N3472" s="2">
        <v>72.608901977539062</v>
      </c>
      <c r="O3472" s="3">
        <v>1678</v>
      </c>
      <c r="P3472" s="2">
        <v>8.0269498825073242</v>
      </c>
      <c r="Q3472" s="2">
        <v>4.6666300296783447</v>
      </c>
      <c r="R3472" s="2">
        <v>161.56500244140625</v>
      </c>
      <c r="S3472" s="2">
        <v>160.64900207519531</v>
      </c>
      <c r="T3472" s="2">
        <v>2.9717400074005127</v>
      </c>
      <c r="U3472" s="2">
        <v>5.3901500701904297</v>
      </c>
      <c r="V3472" s="3">
        <v>2</v>
      </c>
      <c r="W3472" s="3">
        <v>0</v>
      </c>
      <c r="X3472" s="3">
        <v>0</v>
      </c>
      <c r="Y3472" s="3">
        <v>1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11</v>
      </c>
      <c r="AF3472" s="3">
        <v>8.0968680000000006</v>
      </c>
      <c r="AG3472" s="3">
        <v>-1</v>
      </c>
      <c r="AH3472" s="3">
        <v>0</v>
      </c>
      <c r="AI3472" s="3">
        <v>-1</v>
      </c>
      <c r="AJ3472" s="3">
        <v>0</v>
      </c>
      <c r="AK3472" s="3">
        <v>0</v>
      </c>
      <c r="AL3472" s="3">
        <v>-1</v>
      </c>
      <c r="AM3472" s="3">
        <v>-1</v>
      </c>
      <c r="AN3472" s="3">
        <v>0</v>
      </c>
      <c r="AO3472" s="3">
        <v>0</v>
      </c>
      <c r="AP3472" s="3">
        <v>1</v>
      </c>
      <c r="AQ3472" s="3">
        <v>1</v>
      </c>
      <c r="AR3472" s="3">
        <v>2</v>
      </c>
      <c r="AS3472" s="3">
        <v>0</v>
      </c>
      <c r="AT3472" s="3">
        <v>0</v>
      </c>
      <c r="AU3472" s="3">
        <v>1</v>
      </c>
      <c r="AV3472" s="3">
        <v>0</v>
      </c>
      <c r="AW3472" s="3">
        <v>2</v>
      </c>
      <c r="AX3472" s="2" t="s">
        <v>72</v>
      </c>
      <c r="AY3472" s="2" t="s">
        <v>73</v>
      </c>
      <c r="AZ3472" s="2" t="s">
        <v>63</v>
      </c>
      <c r="BA3472" s="2" t="s">
        <v>64</v>
      </c>
      <c r="BB3472" s="2" t="s">
        <v>74</v>
      </c>
      <c r="BC3472" s="2" t="s">
        <v>75</v>
      </c>
      <c r="BD3472" s="2"/>
      <c r="BE3472" s="2" t="s">
        <v>76</v>
      </c>
      <c r="BF3472" s="2" t="s">
        <v>77</v>
      </c>
      <c r="BG3472" s="2" t="s">
        <v>78</v>
      </c>
      <c r="BH3472" s="2" t="s">
        <v>70</v>
      </c>
      <c r="BI3472" s="2">
        <v>1</v>
      </c>
    </row>
    <row r="3473" spans="1:61" ht="12" customHeight="1" x14ac:dyDescent="0.15">
      <c r="A3473" s="2">
        <v>3472</v>
      </c>
      <c r="B3473" s="2">
        <v>523077.65656899998</v>
      </c>
      <c r="C3473" s="2">
        <v>5447261.25239</v>
      </c>
      <c r="D3473" s="2" t="s">
        <v>60</v>
      </c>
      <c r="E3473" s="2">
        <v>2</v>
      </c>
      <c r="F3473" s="2">
        <v>0</v>
      </c>
      <c r="G3473" s="2">
        <v>1</v>
      </c>
      <c r="H3473" s="2">
        <v>0</v>
      </c>
      <c r="I3473" s="2">
        <f t="shared" si="0"/>
        <v>3</v>
      </c>
      <c r="J3473" s="2">
        <f t="shared" si="1"/>
        <v>0</v>
      </c>
      <c r="K3473" s="2">
        <f t="shared" si="2"/>
        <v>0</v>
      </c>
      <c r="L3473" s="2">
        <f t="shared" si="3"/>
        <v>1</v>
      </c>
      <c r="M3473" s="2">
        <v>373.98599243164062</v>
      </c>
      <c r="N3473" s="2">
        <v>203.65899658203125</v>
      </c>
      <c r="O3473" s="3">
        <v>1677</v>
      </c>
      <c r="P3473" s="2">
        <v>8.4163703918457031</v>
      </c>
      <c r="Q3473" s="2">
        <v>5.5555301904678345</v>
      </c>
      <c r="R3473" s="2">
        <v>80.537696838378906</v>
      </c>
      <c r="S3473" s="2">
        <v>157.33000183105469</v>
      </c>
      <c r="T3473" s="2">
        <v>5.5847201347351074</v>
      </c>
      <c r="U3473" s="2">
        <v>5.3384499549865723</v>
      </c>
      <c r="V3473" s="3">
        <v>2</v>
      </c>
      <c r="W3473" s="3">
        <v>0</v>
      </c>
      <c r="X3473" s="3">
        <v>0</v>
      </c>
      <c r="Y3473" s="3">
        <v>1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10</v>
      </c>
      <c r="AF3473" s="3">
        <v>41.933463000000003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-1</v>
      </c>
      <c r="AO3473" s="3">
        <v>-1</v>
      </c>
      <c r="AP3473" s="3">
        <v>1</v>
      </c>
      <c r="AQ3473" s="3">
        <v>0</v>
      </c>
      <c r="AR3473" s="3">
        <v>2</v>
      </c>
      <c r="AS3473" s="3">
        <v>1</v>
      </c>
      <c r="AT3473" s="3">
        <v>0</v>
      </c>
      <c r="AU3473" s="3">
        <v>0</v>
      </c>
      <c r="AV3473" s="3">
        <v>0</v>
      </c>
      <c r="AW3473" s="3">
        <v>4</v>
      </c>
      <c r="AX3473" s="2" t="s">
        <v>72</v>
      </c>
      <c r="AY3473" s="2" t="s">
        <v>73</v>
      </c>
      <c r="AZ3473" s="2" t="s">
        <v>63</v>
      </c>
      <c r="BA3473" s="2" t="s">
        <v>64</v>
      </c>
      <c r="BB3473" s="2" t="s">
        <v>74</v>
      </c>
      <c r="BC3473" s="2" t="s">
        <v>75</v>
      </c>
      <c r="BD3473" s="2"/>
      <c r="BE3473" s="2" t="s">
        <v>76</v>
      </c>
      <c r="BF3473" s="2" t="s">
        <v>77</v>
      </c>
      <c r="BG3473" s="2" t="s">
        <v>78</v>
      </c>
      <c r="BH3473" s="2" t="s">
        <v>70</v>
      </c>
      <c r="BI3473" s="2">
        <v>1</v>
      </c>
    </row>
    <row r="3474" spans="1:61" ht="12" customHeight="1" x14ac:dyDescent="0.15">
      <c r="A3474" s="2">
        <v>3473</v>
      </c>
      <c r="B3474" s="2">
        <v>523075.20916799997</v>
      </c>
      <c r="C3474" s="2">
        <v>5447265.8826000001</v>
      </c>
      <c r="D3474" s="2" t="s">
        <v>60</v>
      </c>
      <c r="E3474" s="2">
        <v>2</v>
      </c>
      <c r="F3474" s="2">
        <v>0</v>
      </c>
      <c r="G3474" s="2">
        <v>1</v>
      </c>
      <c r="H3474" s="2">
        <v>0</v>
      </c>
      <c r="I3474" s="2">
        <f t="shared" si="0"/>
        <v>3</v>
      </c>
      <c r="J3474" s="2">
        <f t="shared" si="1"/>
        <v>0</v>
      </c>
      <c r="K3474" s="2">
        <f t="shared" si="2"/>
        <v>0</v>
      </c>
      <c r="L3474" s="2">
        <f t="shared" si="3"/>
        <v>1</v>
      </c>
      <c r="M3474" s="2">
        <v>358.72198486328125</v>
      </c>
      <c r="N3474" s="2">
        <v>199.07699584960938</v>
      </c>
      <c r="O3474" s="3">
        <v>1677</v>
      </c>
      <c r="P3474" s="2">
        <v>8.4163703918457031</v>
      </c>
      <c r="Q3474" s="2">
        <v>5.5555301904678345</v>
      </c>
      <c r="R3474" s="2">
        <v>80.537696838378906</v>
      </c>
      <c r="S3474" s="2">
        <v>157.33000183105469</v>
      </c>
      <c r="T3474" s="2">
        <v>5.5847201347351074</v>
      </c>
      <c r="U3474" s="2">
        <v>5.3384499549865723</v>
      </c>
      <c r="V3474" s="3">
        <v>2</v>
      </c>
      <c r="W3474" s="3">
        <v>0</v>
      </c>
      <c r="X3474" s="3">
        <v>0</v>
      </c>
      <c r="Y3474" s="3">
        <v>1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9</v>
      </c>
      <c r="AF3474" s="3">
        <v>40.304979000000003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-1</v>
      </c>
      <c r="AO3474" s="3">
        <v>-1</v>
      </c>
      <c r="AP3474" s="3">
        <v>1</v>
      </c>
      <c r="AQ3474" s="3">
        <v>0</v>
      </c>
      <c r="AR3474" s="3">
        <v>2</v>
      </c>
      <c r="AS3474" s="3">
        <v>0</v>
      </c>
      <c r="AT3474" s="3">
        <v>1</v>
      </c>
      <c r="AU3474" s="3">
        <v>0</v>
      </c>
      <c r="AV3474" s="3">
        <v>0</v>
      </c>
      <c r="AW3474" s="3">
        <v>3</v>
      </c>
      <c r="AX3474" s="2" t="s">
        <v>72</v>
      </c>
      <c r="AY3474" s="2" t="s">
        <v>73</v>
      </c>
      <c r="AZ3474" s="2" t="s">
        <v>63</v>
      </c>
      <c r="BA3474" s="2" t="s">
        <v>64</v>
      </c>
      <c r="BB3474" s="2" t="s">
        <v>74</v>
      </c>
      <c r="BC3474" s="2" t="s">
        <v>75</v>
      </c>
      <c r="BD3474" s="2"/>
      <c r="BE3474" s="2" t="s">
        <v>76</v>
      </c>
      <c r="BF3474" s="2" t="s">
        <v>77</v>
      </c>
      <c r="BG3474" s="2" t="s">
        <v>78</v>
      </c>
      <c r="BH3474" s="2" t="s">
        <v>70</v>
      </c>
      <c r="BI3474" s="2">
        <v>1</v>
      </c>
    </row>
    <row r="3475" spans="1:61" ht="12" customHeight="1" x14ac:dyDescent="0.15">
      <c r="A3475" s="2">
        <v>3474</v>
      </c>
      <c r="B3475" s="2">
        <v>523071.835724</v>
      </c>
      <c r="C3475" s="2">
        <v>5447259.4664500002</v>
      </c>
      <c r="D3475" s="2" t="s">
        <v>60</v>
      </c>
      <c r="E3475" s="2">
        <v>2</v>
      </c>
      <c r="F3475" s="2">
        <v>0</v>
      </c>
      <c r="G3475" s="2">
        <v>1</v>
      </c>
      <c r="H3475" s="2">
        <v>0</v>
      </c>
      <c r="I3475" s="2">
        <f t="shared" si="0"/>
        <v>3</v>
      </c>
      <c r="J3475" s="2">
        <f t="shared" si="1"/>
        <v>0</v>
      </c>
      <c r="K3475" s="2">
        <f t="shared" si="2"/>
        <v>0</v>
      </c>
      <c r="L3475" s="2">
        <f t="shared" si="3"/>
        <v>1</v>
      </c>
      <c r="M3475" s="2">
        <v>390.77700805664062</v>
      </c>
      <c r="N3475" s="2">
        <v>203.65800476074219</v>
      </c>
      <c r="O3475" s="3">
        <v>1677</v>
      </c>
      <c r="P3475" s="2">
        <v>8.4163703918457031</v>
      </c>
      <c r="Q3475" s="2">
        <v>5.5555301904678345</v>
      </c>
      <c r="R3475" s="2">
        <v>80.537696838378906</v>
      </c>
      <c r="S3475" s="2">
        <v>157.33000183105469</v>
      </c>
      <c r="T3475" s="2">
        <v>5.5847201347351074</v>
      </c>
      <c r="U3475" s="2">
        <v>5.3680300712585449</v>
      </c>
      <c r="V3475" s="3">
        <v>2</v>
      </c>
      <c r="W3475" s="3">
        <v>0</v>
      </c>
      <c r="X3475" s="3">
        <v>0</v>
      </c>
      <c r="Y3475" s="3">
        <v>1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16</v>
      </c>
      <c r="AF3475" s="3">
        <v>40.304979000000003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1</v>
      </c>
      <c r="AT3475" s="3">
        <v>0</v>
      </c>
      <c r="AU3475" s="3">
        <v>0</v>
      </c>
      <c r="AV3475" s="3">
        <v>0</v>
      </c>
      <c r="AW3475" s="3">
        <v>4</v>
      </c>
      <c r="AX3475" s="2" t="s">
        <v>72</v>
      </c>
      <c r="AY3475" s="2" t="s">
        <v>73</v>
      </c>
      <c r="AZ3475" s="2" t="s">
        <v>63</v>
      </c>
      <c r="BA3475" s="2" t="s">
        <v>64</v>
      </c>
      <c r="BB3475" s="2" t="s">
        <v>74</v>
      </c>
      <c r="BC3475" s="2" t="s">
        <v>75</v>
      </c>
      <c r="BD3475" s="2"/>
      <c r="BE3475" s="2" t="s">
        <v>76</v>
      </c>
      <c r="BF3475" s="2" t="s">
        <v>77</v>
      </c>
      <c r="BG3475" s="2" t="s">
        <v>78</v>
      </c>
      <c r="BH3475" s="2" t="s">
        <v>70</v>
      </c>
      <c r="BI3475" s="2">
        <v>1</v>
      </c>
    </row>
    <row r="3476" spans="1:61" ht="12" customHeight="1" x14ac:dyDescent="0.15">
      <c r="A3476" s="2">
        <v>3475</v>
      </c>
      <c r="B3476" s="2">
        <v>523031.02366300003</v>
      </c>
      <c r="C3476" s="2">
        <v>5447203.8509200001</v>
      </c>
      <c r="D3476" s="2" t="s">
        <v>60</v>
      </c>
      <c r="E3476" s="2">
        <v>2</v>
      </c>
      <c r="F3476" s="2">
        <v>0</v>
      </c>
      <c r="G3476" s="2">
        <v>1</v>
      </c>
      <c r="H3476" s="2">
        <v>0</v>
      </c>
      <c r="I3476" s="2">
        <f t="shared" si="0"/>
        <v>3</v>
      </c>
      <c r="J3476" s="2">
        <f t="shared" si="1"/>
        <v>0</v>
      </c>
      <c r="K3476" s="2">
        <f t="shared" si="2"/>
        <v>0</v>
      </c>
      <c r="L3476" s="2">
        <f t="shared" si="3"/>
        <v>1</v>
      </c>
      <c r="M3476" s="2">
        <v>341.92999267578125</v>
      </c>
      <c r="N3476" s="2">
        <v>195.02400207519531</v>
      </c>
      <c r="O3476" s="3">
        <v>1686</v>
      </c>
      <c r="P3476" s="2">
        <v>6.6218500137329102</v>
      </c>
      <c r="Q3476" s="2">
        <v>5.1110798120498657</v>
      </c>
      <c r="R3476" s="2">
        <v>114.77500152587891</v>
      </c>
      <c r="S3476" s="2">
        <v>159.18800354003906</v>
      </c>
      <c r="T3476" s="2">
        <v>6.0352997779846191</v>
      </c>
      <c r="U3476" s="2">
        <v>5.4147300720214844</v>
      </c>
      <c r="V3476" s="3">
        <v>2</v>
      </c>
      <c r="W3476" s="3">
        <v>0</v>
      </c>
      <c r="X3476" s="3">
        <v>0</v>
      </c>
      <c r="Y3476" s="3">
        <v>1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7</v>
      </c>
      <c r="AF3476" s="3">
        <v>30.941195999999998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-1</v>
      </c>
      <c r="AO3476" s="3">
        <v>0</v>
      </c>
      <c r="AP3476" s="3">
        <v>1</v>
      </c>
      <c r="AQ3476" s="3">
        <v>0</v>
      </c>
      <c r="AR3476" s="3">
        <v>2</v>
      </c>
      <c r="AS3476" s="3">
        <v>0</v>
      </c>
      <c r="AT3476" s="3">
        <v>1</v>
      </c>
      <c r="AU3476" s="3">
        <v>0</v>
      </c>
      <c r="AV3476" s="3">
        <v>0</v>
      </c>
      <c r="AW3476" s="3">
        <v>3</v>
      </c>
      <c r="AX3476" s="2" t="s">
        <v>72</v>
      </c>
      <c r="AY3476" s="2" t="s">
        <v>73</v>
      </c>
      <c r="AZ3476" s="2" t="s">
        <v>63</v>
      </c>
      <c r="BA3476" s="2" t="s">
        <v>64</v>
      </c>
      <c r="BB3476" s="2" t="s">
        <v>74</v>
      </c>
      <c r="BC3476" s="2" t="s">
        <v>75</v>
      </c>
      <c r="BD3476" s="2"/>
      <c r="BE3476" s="2" t="s">
        <v>76</v>
      </c>
      <c r="BF3476" s="2" t="s">
        <v>77</v>
      </c>
      <c r="BG3476" s="2" t="s">
        <v>78</v>
      </c>
      <c r="BH3476" s="2" t="s">
        <v>70</v>
      </c>
      <c r="BI3476" s="2">
        <v>1</v>
      </c>
    </row>
    <row r="3477" spans="1:61" ht="12" customHeight="1" x14ac:dyDescent="0.15">
      <c r="A3477" s="2">
        <v>3476</v>
      </c>
      <c r="B3477" s="2">
        <v>523026.98875900003</v>
      </c>
      <c r="C3477" s="2">
        <v>5447193.466</v>
      </c>
      <c r="D3477" s="2" t="s">
        <v>60</v>
      </c>
      <c r="E3477" s="2">
        <v>2</v>
      </c>
      <c r="F3477" s="2">
        <v>0</v>
      </c>
      <c r="G3477" s="2">
        <v>1</v>
      </c>
      <c r="H3477" s="2">
        <v>0</v>
      </c>
      <c r="I3477" s="2">
        <f t="shared" si="0"/>
        <v>3</v>
      </c>
      <c r="J3477" s="2">
        <f t="shared" si="1"/>
        <v>0</v>
      </c>
      <c r="K3477" s="2">
        <f t="shared" si="2"/>
        <v>0</v>
      </c>
      <c r="L3477" s="2">
        <f t="shared" si="3"/>
        <v>1</v>
      </c>
      <c r="M3477" s="2">
        <v>291.5570068359375</v>
      </c>
      <c r="N3477" s="2">
        <v>179.72700500488281</v>
      </c>
      <c r="O3477" s="3">
        <v>1688</v>
      </c>
      <c r="P3477" s="2">
        <v>5.2412300109863281</v>
      </c>
      <c r="Q3477" s="2">
        <v>5.3087002038955688</v>
      </c>
      <c r="R3477" s="2">
        <v>135</v>
      </c>
      <c r="S3477" s="2">
        <v>159.18800354003906</v>
      </c>
      <c r="T3477" s="2">
        <v>5.7998099327087402</v>
      </c>
      <c r="U3477" s="2">
        <v>5.4077601432800293</v>
      </c>
      <c r="V3477" s="3">
        <v>2</v>
      </c>
      <c r="W3477" s="3">
        <v>0</v>
      </c>
      <c r="X3477" s="3">
        <v>0</v>
      </c>
      <c r="Y3477" s="3">
        <v>1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7</v>
      </c>
      <c r="AF3477" s="3">
        <v>29.719833000000001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-1</v>
      </c>
      <c r="AO3477" s="3">
        <v>0</v>
      </c>
      <c r="AP3477" s="3">
        <v>1</v>
      </c>
      <c r="AQ3477" s="3">
        <v>0</v>
      </c>
      <c r="AR3477" s="3">
        <v>2</v>
      </c>
      <c r="AS3477" s="3">
        <v>0</v>
      </c>
      <c r="AT3477" s="3">
        <v>1</v>
      </c>
      <c r="AU3477" s="3">
        <v>0</v>
      </c>
      <c r="AV3477" s="3">
        <v>0</v>
      </c>
      <c r="AW3477" s="3">
        <v>3</v>
      </c>
      <c r="AX3477" s="2" t="s">
        <v>72</v>
      </c>
      <c r="AY3477" s="2" t="s">
        <v>73</v>
      </c>
      <c r="AZ3477" s="2" t="s">
        <v>63</v>
      </c>
      <c r="BA3477" s="2" t="s">
        <v>64</v>
      </c>
      <c r="BB3477" s="2" t="s">
        <v>74</v>
      </c>
      <c r="BC3477" s="2" t="s">
        <v>75</v>
      </c>
      <c r="BD3477" s="2"/>
      <c r="BE3477" s="2" t="s">
        <v>76</v>
      </c>
      <c r="BF3477" s="2" t="s">
        <v>77</v>
      </c>
      <c r="BG3477" s="2" t="s">
        <v>78</v>
      </c>
      <c r="BH3477" s="2" t="s">
        <v>70</v>
      </c>
      <c r="BI3477" s="2">
        <v>1</v>
      </c>
    </row>
    <row r="3478" spans="1:61" ht="12" customHeight="1" x14ac:dyDescent="0.15">
      <c r="A3478" s="2">
        <v>3477</v>
      </c>
      <c r="B3478" s="2">
        <v>523015.97056500003</v>
      </c>
      <c r="C3478" s="2">
        <v>5447188.2906400003</v>
      </c>
      <c r="D3478" s="2" t="s">
        <v>60</v>
      </c>
      <c r="E3478" s="2">
        <v>2</v>
      </c>
      <c r="F3478" s="2">
        <v>0</v>
      </c>
      <c r="G3478" s="2">
        <v>1</v>
      </c>
      <c r="H3478" s="2">
        <v>0</v>
      </c>
      <c r="I3478" s="2">
        <f t="shared" si="0"/>
        <v>3</v>
      </c>
      <c r="J3478" s="2">
        <f t="shared" si="1"/>
        <v>0</v>
      </c>
      <c r="K3478" s="2">
        <f t="shared" si="2"/>
        <v>0</v>
      </c>
      <c r="L3478" s="2">
        <f t="shared" si="3"/>
        <v>1</v>
      </c>
      <c r="M3478" s="2">
        <v>250.34199523925781</v>
      </c>
      <c r="N3478" s="2">
        <v>166.6719970703125</v>
      </c>
      <c r="O3478" s="3">
        <v>1685</v>
      </c>
      <c r="P3478" s="2">
        <v>6.7407999038696289</v>
      </c>
      <c r="Q3478" s="2">
        <v>5.4444599151611328</v>
      </c>
      <c r="R3478" s="2">
        <v>149.03599548339844</v>
      </c>
      <c r="S3478" s="2">
        <v>159.83599853515625</v>
      </c>
      <c r="T3478" s="2">
        <v>6.0532698631286621</v>
      </c>
      <c r="U3478" s="2">
        <v>5.4077601432800293</v>
      </c>
      <c r="V3478" s="3">
        <v>2</v>
      </c>
      <c r="W3478" s="3">
        <v>0</v>
      </c>
      <c r="X3478" s="3">
        <v>0</v>
      </c>
      <c r="Y3478" s="3">
        <v>1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4</v>
      </c>
      <c r="AF3478" s="3">
        <v>25.241501999999997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-1</v>
      </c>
      <c r="AO3478" s="3">
        <v>0</v>
      </c>
      <c r="AP3478" s="3">
        <v>1</v>
      </c>
      <c r="AQ3478" s="3">
        <v>0</v>
      </c>
      <c r="AR3478" s="3">
        <v>2</v>
      </c>
      <c r="AS3478" s="3">
        <v>0</v>
      </c>
      <c r="AT3478" s="3">
        <v>1</v>
      </c>
      <c r="AU3478" s="3">
        <v>0</v>
      </c>
      <c r="AV3478" s="3">
        <v>0</v>
      </c>
      <c r="AW3478" s="3">
        <v>3</v>
      </c>
      <c r="AX3478" s="2" t="s">
        <v>72</v>
      </c>
      <c r="AY3478" s="2" t="s">
        <v>73</v>
      </c>
      <c r="AZ3478" s="2" t="s">
        <v>63</v>
      </c>
      <c r="BA3478" s="2" t="s">
        <v>64</v>
      </c>
      <c r="BB3478" s="2" t="s">
        <v>74</v>
      </c>
      <c r="BC3478" s="2" t="s">
        <v>75</v>
      </c>
      <c r="BD3478" s="2"/>
      <c r="BE3478" s="2" t="s">
        <v>76</v>
      </c>
      <c r="BF3478" s="2" t="s">
        <v>77</v>
      </c>
      <c r="BG3478" s="2" t="s">
        <v>78</v>
      </c>
      <c r="BH3478" s="2" t="s">
        <v>70</v>
      </c>
      <c r="BI3478" s="2">
        <v>1</v>
      </c>
    </row>
    <row r="3479" spans="1:61" ht="12" customHeight="1" x14ac:dyDescent="0.15">
      <c r="A3479" s="2">
        <v>3478</v>
      </c>
      <c r="B3479" s="2">
        <v>523007.14496900002</v>
      </c>
      <c r="C3479" s="2">
        <v>5447188.9019299997</v>
      </c>
      <c r="D3479" s="2" t="s">
        <v>60</v>
      </c>
      <c r="E3479" s="2">
        <v>2</v>
      </c>
      <c r="F3479" s="2">
        <v>0</v>
      </c>
      <c r="G3479" s="2">
        <v>1</v>
      </c>
      <c r="H3479" s="2">
        <v>0</v>
      </c>
      <c r="I3479" s="2">
        <f t="shared" si="0"/>
        <v>3</v>
      </c>
      <c r="J3479" s="2">
        <f t="shared" si="1"/>
        <v>0</v>
      </c>
      <c r="K3479" s="2">
        <f t="shared" si="2"/>
        <v>0</v>
      </c>
      <c r="L3479" s="2">
        <f t="shared" si="3"/>
        <v>1</v>
      </c>
      <c r="M3479" s="2">
        <v>225.91799926757812</v>
      </c>
      <c r="N3479" s="2">
        <v>160.17999267578125</v>
      </c>
      <c r="O3479" s="3">
        <v>1686</v>
      </c>
      <c r="P3479" s="2">
        <v>6.148129940032959</v>
      </c>
      <c r="Q3479" s="2">
        <v>4.5678699016571045</v>
      </c>
      <c r="R3479" s="2">
        <v>160.20100402832031</v>
      </c>
      <c r="S3479" s="2">
        <v>159.83599853515625</v>
      </c>
      <c r="T3479" s="2">
        <v>4.8618497848510742</v>
      </c>
      <c r="U3479" s="2">
        <v>5.4281201362609863</v>
      </c>
      <c r="V3479" s="3">
        <v>2</v>
      </c>
      <c r="W3479" s="3">
        <v>0</v>
      </c>
      <c r="X3479" s="3">
        <v>0</v>
      </c>
      <c r="Y3479" s="3">
        <v>1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9</v>
      </c>
      <c r="AF3479" s="3">
        <v>21.577413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1</v>
      </c>
      <c r="AU3479" s="3">
        <v>0</v>
      </c>
      <c r="AV3479" s="3">
        <v>0</v>
      </c>
      <c r="AW3479" s="3">
        <v>3</v>
      </c>
      <c r="AX3479" s="2" t="s">
        <v>72</v>
      </c>
      <c r="AY3479" s="2" t="s">
        <v>73</v>
      </c>
      <c r="AZ3479" s="2" t="s">
        <v>63</v>
      </c>
      <c r="BA3479" s="2" t="s">
        <v>64</v>
      </c>
      <c r="BB3479" s="2" t="s">
        <v>74</v>
      </c>
      <c r="BC3479" s="2" t="s">
        <v>75</v>
      </c>
      <c r="BD3479" s="2"/>
      <c r="BE3479" s="2" t="s">
        <v>76</v>
      </c>
      <c r="BF3479" s="2" t="s">
        <v>77</v>
      </c>
      <c r="BG3479" s="2" t="s">
        <v>78</v>
      </c>
      <c r="BH3479" s="2" t="s">
        <v>70</v>
      </c>
      <c r="BI3479" s="2">
        <v>1</v>
      </c>
    </row>
    <row r="3480" spans="1:61" ht="12" customHeight="1" x14ac:dyDescent="0.15">
      <c r="A3480" s="2">
        <v>3479</v>
      </c>
      <c r="B3480" s="2">
        <v>523034.29299699998</v>
      </c>
      <c r="C3480" s="2">
        <v>5447189.8781399997</v>
      </c>
      <c r="D3480" s="2" t="s">
        <v>60</v>
      </c>
      <c r="E3480" s="2">
        <v>2</v>
      </c>
      <c r="F3480" s="2">
        <v>0</v>
      </c>
      <c r="G3480" s="2">
        <v>1</v>
      </c>
      <c r="H3480" s="2">
        <v>0</v>
      </c>
      <c r="I3480" s="2">
        <f t="shared" si="0"/>
        <v>3</v>
      </c>
      <c r="J3480" s="2">
        <f t="shared" si="1"/>
        <v>0</v>
      </c>
      <c r="K3480" s="2">
        <f t="shared" si="2"/>
        <v>0</v>
      </c>
      <c r="L3480" s="2">
        <f t="shared" si="3"/>
        <v>1</v>
      </c>
      <c r="M3480" s="2">
        <v>315.98001098632812</v>
      </c>
      <c r="N3480" s="2">
        <v>185.29499816894531</v>
      </c>
      <c r="O3480" s="3">
        <v>1686</v>
      </c>
      <c r="P3480" s="2">
        <v>6.6218500137329102</v>
      </c>
      <c r="Q3480" s="2">
        <v>5.1110798120498657</v>
      </c>
      <c r="R3480" s="2">
        <v>114.77500152587891</v>
      </c>
      <c r="S3480" s="2">
        <v>159.18800354003906</v>
      </c>
      <c r="T3480" s="2">
        <v>6.0352997779846191</v>
      </c>
      <c r="U3480" s="2">
        <v>5.3874001502990723</v>
      </c>
      <c r="V3480" s="3">
        <v>2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8</v>
      </c>
      <c r="AF3480" s="3">
        <v>32.569679999999998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-1</v>
      </c>
      <c r="AO3480" s="3">
        <v>0</v>
      </c>
      <c r="AP3480" s="3">
        <v>1</v>
      </c>
      <c r="AQ3480" s="3">
        <v>0</v>
      </c>
      <c r="AR3480" s="3">
        <v>2</v>
      </c>
      <c r="AS3480" s="3">
        <v>0</v>
      </c>
      <c r="AT3480" s="3">
        <v>1</v>
      </c>
      <c r="AU3480" s="3">
        <v>0</v>
      </c>
      <c r="AV3480" s="3">
        <v>0</v>
      </c>
      <c r="AW3480" s="3">
        <v>3</v>
      </c>
      <c r="AX3480" s="2" t="s">
        <v>72</v>
      </c>
      <c r="AY3480" s="2" t="s">
        <v>73</v>
      </c>
      <c r="AZ3480" s="2" t="s">
        <v>63</v>
      </c>
      <c r="BA3480" s="2" t="s">
        <v>64</v>
      </c>
      <c r="BB3480" s="2" t="s">
        <v>74</v>
      </c>
      <c r="BC3480" s="2" t="s">
        <v>75</v>
      </c>
      <c r="BD3480" s="2"/>
      <c r="BE3480" s="2" t="s">
        <v>76</v>
      </c>
      <c r="BF3480" s="2" t="s">
        <v>77</v>
      </c>
      <c r="BG3480" s="2" t="s">
        <v>78</v>
      </c>
      <c r="BH3480" s="2" t="s">
        <v>70</v>
      </c>
      <c r="BI3480" s="2">
        <v>1</v>
      </c>
    </row>
    <row r="3481" spans="1:61" ht="12" customHeight="1" x14ac:dyDescent="0.15">
      <c r="A3481" s="2">
        <v>3480</v>
      </c>
      <c r="B3481" s="2">
        <v>523034.02841299999</v>
      </c>
      <c r="C3481" s="2">
        <v>5447187.3646</v>
      </c>
      <c r="D3481" s="2" t="s">
        <v>60</v>
      </c>
      <c r="E3481" s="2">
        <v>2</v>
      </c>
      <c r="F3481" s="2">
        <v>0</v>
      </c>
      <c r="G3481" s="2">
        <v>1</v>
      </c>
      <c r="H3481" s="2">
        <v>0</v>
      </c>
      <c r="I3481" s="2">
        <f t="shared" si="0"/>
        <v>3</v>
      </c>
      <c r="J3481" s="2">
        <f t="shared" si="1"/>
        <v>0</v>
      </c>
      <c r="K3481" s="2">
        <f t="shared" si="2"/>
        <v>0</v>
      </c>
      <c r="L3481" s="2">
        <f t="shared" si="3"/>
        <v>1</v>
      </c>
      <c r="M3481" s="2">
        <v>293.0830078125</v>
      </c>
      <c r="N3481" s="2">
        <v>179.96499633789062</v>
      </c>
      <c r="O3481" s="3">
        <v>1682</v>
      </c>
      <c r="P3481" s="2">
        <v>8.1632204055786133</v>
      </c>
      <c r="Q3481" s="2">
        <v>5.0925701856613159</v>
      </c>
      <c r="R3481" s="2">
        <v>137.29100036621094</v>
      </c>
      <c r="S3481" s="2">
        <v>159.18800354003906</v>
      </c>
      <c r="T3481" s="2">
        <v>5.5537500381469727</v>
      </c>
      <c r="U3481" s="2">
        <v>5.3874001502990723</v>
      </c>
      <c r="V3481" s="3">
        <v>2</v>
      </c>
      <c r="W3481" s="3">
        <v>0</v>
      </c>
      <c r="X3481" s="3">
        <v>0</v>
      </c>
      <c r="Y3481" s="3">
        <v>1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9</v>
      </c>
      <c r="AF3481" s="3">
        <v>32.569679999999998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-1</v>
      </c>
      <c r="AO3481" s="3">
        <v>0</v>
      </c>
      <c r="AP3481" s="3">
        <v>1</v>
      </c>
      <c r="AQ3481" s="3">
        <v>0</v>
      </c>
      <c r="AR3481" s="3">
        <v>2</v>
      </c>
      <c r="AS3481" s="3">
        <v>0</v>
      </c>
      <c r="AT3481" s="3">
        <v>1</v>
      </c>
      <c r="AU3481" s="3">
        <v>0</v>
      </c>
      <c r="AV3481" s="3">
        <v>0</v>
      </c>
      <c r="AW3481" s="3">
        <v>3</v>
      </c>
      <c r="AX3481" s="2" t="s">
        <v>72</v>
      </c>
      <c r="AY3481" s="2" t="s">
        <v>73</v>
      </c>
      <c r="AZ3481" s="2" t="s">
        <v>63</v>
      </c>
      <c r="BA3481" s="2" t="s">
        <v>64</v>
      </c>
      <c r="BB3481" s="2" t="s">
        <v>74</v>
      </c>
      <c r="BC3481" s="2" t="s">
        <v>75</v>
      </c>
      <c r="BD3481" s="2"/>
      <c r="BE3481" s="2" t="s">
        <v>76</v>
      </c>
      <c r="BF3481" s="2" t="s">
        <v>77</v>
      </c>
      <c r="BG3481" s="2" t="s">
        <v>78</v>
      </c>
      <c r="BH3481" s="2" t="s">
        <v>70</v>
      </c>
      <c r="BI3481" s="2">
        <v>1</v>
      </c>
    </row>
    <row r="3482" spans="1:61" ht="12" customHeight="1" x14ac:dyDescent="0.15">
      <c r="A3482" s="2">
        <v>3481</v>
      </c>
      <c r="B3482" s="2">
        <v>523043.22270300001</v>
      </c>
      <c r="C3482" s="2">
        <v>5447218.38705</v>
      </c>
      <c r="D3482" s="2" t="s">
        <v>60</v>
      </c>
      <c r="E3482" s="2">
        <v>2</v>
      </c>
      <c r="F3482" s="2">
        <v>0</v>
      </c>
      <c r="G3482" s="2">
        <v>1</v>
      </c>
      <c r="H3482" s="2">
        <v>0</v>
      </c>
      <c r="I3482" s="2">
        <f t="shared" si="0"/>
        <v>3</v>
      </c>
      <c r="J3482" s="2">
        <f t="shared" si="1"/>
        <v>0</v>
      </c>
      <c r="K3482" s="2">
        <f t="shared" si="2"/>
        <v>0</v>
      </c>
      <c r="L3482" s="2">
        <f t="shared" si="3"/>
        <v>1</v>
      </c>
      <c r="M3482" s="2">
        <v>346.510009765625</v>
      </c>
      <c r="N3482" s="2">
        <v>205.50900268554688</v>
      </c>
      <c r="O3482" s="3">
        <v>1686</v>
      </c>
      <c r="P3482" s="2">
        <v>6.6218500137329102</v>
      </c>
      <c r="Q3482" s="2">
        <v>5.1110798120498657</v>
      </c>
      <c r="R3482" s="2">
        <v>114.77500152587891</v>
      </c>
      <c r="S3482" s="2">
        <v>158.26199340820312</v>
      </c>
      <c r="T3482" s="2">
        <v>6.0352997779846191</v>
      </c>
      <c r="U3482" s="2">
        <v>5.3911299705505371</v>
      </c>
      <c r="V3482" s="3">
        <v>2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9</v>
      </c>
      <c r="AF3482" s="3">
        <v>35.419527000000002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1</v>
      </c>
      <c r="AU3482" s="3">
        <v>0</v>
      </c>
      <c r="AV3482" s="3">
        <v>0</v>
      </c>
      <c r="AW3482" s="3">
        <v>3</v>
      </c>
      <c r="AX3482" s="2" t="s">
        <v>72</v>
      </c>
      <c r="AY3482" s="2" t="s">
        <v>73</v>
      </c>
      <c r="AZ3482" s="2" t="s">
        <v>63</v>
      </c>
      <c r="BA3482" s="2" t="s">
        <v>64</v>
      </c>
      <c r="BB3482" s="2" t="s">
        <v>74</v>
      </c>
      <c r="BC3482" s="2" t="s">
        <v>75</v>
      </c>
      <c r="BD3482" s="2"/>
      <c r="BE3482" s="2" t="s">
        <v>76</v>
      </c>
      <c r="BF3482" s="2" t="s">
        <v>77</v>
      </c>
      <c r="BG3482" s="2" t="s">
        <v>78</v>
      </c>
      <c r="BH3482" s="2" t="s">
        <v>70</v>
      </c>
      <c r="BI3482" s="2">
        <v>1</v>
      </c>
    </row>
    <row r="3483" spans="1:61" ht="12" customHeight="1" x14ac:dyDescent="0.15">
      <c r="A3483" s="2">
        <v>3482</v>
      </c>
      <c r="B3483" s="2">
        <v>523034.05314799998</v>
      </c>
      <c r="C3483" s="2">
        <v>5447227.3988800002</v>
      </c>
      <c r="D3483" s="2" t="s">
        <v>60</v>
      </c>
      <c r="E3483" s="2">
        <v>2</v>
      </c>
      <c r="F3483" s="2">
        <v>0</v>
      </c>
      <c r="G3483" s="2">
        <v>1</v>
      </c>
      <c r="H3483" s="2">
        <v>0</v>
      </c>
      <c r="I3483" s="2">
        <f t="shared" si="0"/>
        <v>3</v>
      </c>
      <c r="J3483" s="2">
        <f t="shared" si="1"/>
        <v>0</v>
      </c>
      <c r="K3483" s="2">
        <f t="shared" si="2"/>
        <v>0</v>
      </c>
      <c r="L3483" s="2">
        <f t="shared" si="3"/>
        <v>1</v>
      </c>
      <c r="M3483" s="2">
        <v>390.77700805664062</v>
      </c>
      <c r="N3483" s="2">
        <v>205.39900207519531</v>
      </c>
      <c r="O3483" s="3">
        <v>1685</v>
      </c>
      <c r="P3483" s="2">
        <v>6.5817098617553711</v>
      </c>
      <c r="Q3483" s="2">
        <v>4.444429874420166</v>
      </c>
      <c r="R3483" s="2">
        <v>71.56500244140625</v>
      </c>
      <c r="S3483" s="2">
        <v>158.91400146484375</v>
      </c>
      <c r="T3483" s="2">
        <v>6.029170036315918</v>
      </c>
      <c r="U3483" s="2">
        <v>5.3911299705505371</v>
      </c>
      <c r="V3483" s="3">
        <v>2</v>
      </c>
      <c r="W3483" s="3">
        <v>0</v>
      </c>
      <c r="X3483" s="3">
        <v>0</v>
      </c>
      <c r="Y3483" s="3">
        <v>1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18</v>
      </c>
      <c r="AF3483" s="3">
        <v>30.534074999999998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1</v>
      </c>
      <c r="AU3483" s="3">
        <v>0</v>
      </c>
      <c r="AV3483" s="3">
        <v>0</v>
      </c>
      <c r="AW3483" s="3">
        <v>3</v>
      </c>
      <c r="AX3483" s="2" t="s">
        <v>72</v>
      </c>
      <c r="AY3483" s="2" t="s">
        <v>73</v>
      </c>
      <c r="AZ3483" s="2" t="s">
        <v>63</v>
      </c>
      <c r="BA3483" s="2" t="s">
        <v>64</v>
      </c>
      <c r="BB3483" s="2" t="s">
        <v>74</v>
      </c>
      <c r="BC3483" s="2" t="s">
        <v>75</v>
      </c>
      <c r="BD3483" s="2"/>
      <c r="BE3483" s="2" t="s">
        <v>76</v>
      </c>
      <c r="BF3483" s="2" t="s">
        <v>77</v>
      </c>
      <c r="BG3483" s="2" t="s">
        <v>78</v>
      </c>
      <c r="BH3483" s="2" t="s">
        <v>70</v>
      </c>
      <c r="BI3483" s="2">
        <v>1</v>
      </c>
    </row>
    <row r="3484" spans="1:61" ht="12" customHeight="1" x14ac:dyDescent="0.15">
      <c r="A3484" s="2">
        <v>3483</v>
      </c>
      <c r="B3484" s="2">
        <v>523039.54326300003</v>
      </c>
      <c r="C3484" s="2">
        <v>5447221.7764699999</v>
      </c>
      <c r="D3484" s="2" t="s">
        <v>60</v>
      </c>
      <c r="E3484" s="2">
        <v>2</v>
      </c>
      <c r="F3484" s="2">
        <v>0</v>
      </c>
      <c r="G3484" s="2">
        <v>1</v>
      </c>
      <c r="H3484" s="2">
        <v>0</v>
      </c>
      <c r="I3484" s="2">
        <f t="shared" si="0"/>
        <v>3</v>
      </c>
      <c r="J3484" s="2">
        <f t="shared" si="1"/>
        <v>0</v>
      </c>
      <c r="K3484" s="2">
        <f t="shared" si="2"/>
        <v>0</v>
      </c>
      <c r="L3484" s="2">
        <f t="shared" si="3"/>
        <v>1</v>
      </c>
      <c r="M3484" s="2">
        <v>380.09201049804688</v>
      </c>
      <c r="N3484" s="2">
        <v>207.16499328613281</v>
      </c>
      <c r="O3484" s="3">
        <v>1685</v>
      </c>
      <c r="P3484" s="2">
        <v>6.5817098617553711</v>
      </c>
      <c r="Q3484" s="2">
        <v>4.444429874420166</v>
      </c>
      <c r="R3484" s="2">
        <v>71.56500244140625</v>
      </c>
      <c r="S3484" s="2">
        <v>158.26199340820312</v>
      </c>
      <c r="T3484" s="2">
        <v>6.029170036315918</v>
      </c>
      <c r="U3484" s="2">
        <v>5.3911299705505371</v>
      </c>
      <c r="V3484" s="3">
        <v>2</v>
      </c>
      <c r="W3484" s="3">
        <v>0</v>
      </c>
      <c r="X3484" s="3">
        <v>0</v>
      </c>
      <c r="Y3484" s="3">
        <v>1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9</v>
      </c>
      <c r="AF3484" s="3">
        <v>33.383921999999998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1</v>
      </c>
      <c r="AU3484" s="3">
        <v>0</v>
      </c>
      <c r="AV3484" s="3">
        <v>0</v>
      </c>
      <c r="AW3484" s="3">
        <v>3</v>
      </c>
      <c r="AX3484" s="2" t="s">
        <v>72</v>
      </c>
      <c r="AY3484" s="2" t="s">
        <v>73</v>
      </c>
      <c r="AZ3484" s="2" t="s">
        <v>63</v>
      </c>
      <c r="BA3484" s="2" t="s">
        <v>64</v>
      </c>
      <c r="BB3484" s="2" t="s">
        <v>74</v>
      </c>
      <c r="BC3484" s="2" t="s">
        <v>75</v>
      </c>
      <c r="BD3484" s="2"/>
      <c r="BE3484" s="2" t="s">
        <v>76</v>
      </c>
      <c r="BF3484" s="2" t="s">
        <v>77</v>
      </c>
      <c r="BG3484" s="2" t="s">
        <v>78</v>
      </c>
      <c r="BH3484" s="2" t="s">
        <v>70</v>
      </c>
      <c r="BI3484" s="2">
        <v>1</v>
      </c>
    </row>
    <row r="3485" spans="1:61" ht="12" customHeight="1" x14ac:dyDescent="0.15">
      <c r="A3485" s="2">
        <v>3484</v>
      </c>
      <c r="B3485" s="2">
        <v>523021.44572700001</v>
      </c>
      <c r="C3485" s="2">
        <v>5447239.26547</v>
      </c>
      <c r="D3485" s="2" t="s">
        <v>60</v>
      </c>
      <c r="E3485" s="2">
        <v>2</v>
      </c>
      <c r="F3485" s="2">
        <v>0</v>
      </c>
      <c r="G3485" s="2">
        <v>1</v>
      </c>
      <c r="H3485" s="2">
        <v>0</v>
      </c>
      <c r="I3485" s="2">
        <f t="shared" si="0"/>
        <v>3</v>
      </c>
      <c r="J3485" s="2">
        <f t="shared" si="1"/>
        <v>0</v>
      </c>
      <c r="K3485" s="2">
        <f t="shared" si="2"/>
        <v>0</v>
      </c>
      <c r="L3485" s="2">
        <f t="shared" si="3"/>
        <v>1</v>
      </c>
      <c r="M3485" s="2">
        <v>407.56900024414062</v>
      </c>
      <c r="N3485" s="2">
        <v>190.27499389648438</v>
      </c>
      <c r="O3485" s="3">
        <v>1689</v>
      </c>
      <c r="P3485" s="2">
        <v>5.2817897796630859</v>
      </c>
      <c r="Q3485" s="2">
        <v>5.555570125579834</v>
      </c>
      <c r="R3485" s="2">
        <v>74.744903564453125</v>
      </c>
      <c r="S3485" s="2">
        <v>158.63999938964844</v>
      </c>
      <c r="T3485" s="2">
        <v>5.8075699806213379</v>
      </c>
      <c r="U3485" s="2">
        <v>5.4216899871826172</v>
      </c>
      <c r="V3485" s="3">
        <v>2</v>
      </c>
      <c r="W3485" s="3">
        <v>0</v>
      </c>
      <c r="X3485" s="3">
        <v>0</v>
      </c>
      <c r="Y3485" s="3">
        <v>1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10</v>
      </c>
      <c r="AF3485" s="3">
        <v>13.269867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1</v>
      </c>
      <c r="AW3485" s="3">
        <v>1</v>
      </c>
      <c r="AX3485" s="2" t="s">
        <v>72</v>
      </c>
      <c r="AY3485" s="2" t="s">
        <v>73</v>
      </c>
      <c r="AZ3485" s="2" t="s">
        <v>63</v>
      </c>
      <c r="BA3485" s="2" t="s">
        <v>64</v>
      </c>
      <c r="BB3485" s="2" t="s">
        <v>74</v>
      </c>
      <c r="BC3485" s="2" t="s">
        <v>75</v>
      </c>
      <c r="BD3485" s="2"/>
      <c r="BE3485" s="2" t="s">
        <v>76</v>
      </c>
      <c r="BF3485" s="2" t="s">
        <v>77</v>
      </c>
      <c r="BG3485" s="2" t="s">
        <v>78</v>
      </c>
      <c r="BH3485" s="2" t="s">
        <v>70</v>
      </c>
      <c r="BI3485" s="2">
        <v>1</v>
      </c>
    </row>
    <row r="3486" spans="1:61" ht="12" customHeight="1" x14ac:dyDescent="0.15">
      <c r="A3486" s="2">
        <v>3485</v>
      </c>
      <c r="B3486" s="2">
        <v>523014.34165000002</v>
      </c>
      <c r="C3486" s="2">
        <v>5447210.0686400002</v>
      </c>
      <c r="D3486" s="2" t="s">
        <v>60</v>
      </c>
      <c r="E3486" s="2">
        <v>2</v>
      </c>
      <c r="F3486" s="2">
        <v>0</v>
      </c>
      <c r="G3486" s="2">
        <v>1</v>
      </c>
      <c r="H3486" s="2">
        <v>0</v>
      </c>
      <c r="I3486" s="2">
        <f t="shared" si="0"/>
        <v>3</v>
      </c>
      <c r="J3486" s="2">
        <f t="shared" si="1"/>
        <v>0</v>
      </c>
      <c r="K3486" s="2">
        <f t="shared" si="2"/>
        <v>0</v>
      </c>
      <c r="L3486" s="2">
        <f t="shared" si="3"/>
        <v>1</v>
      </c>
      <c r="M3486" s="2">
        <v>299.18899536132812</v>
      </c>
      <c r="N3486" s="2">
        <v>184.37100219726562</v>
      </c>
      <c r="O3486" s="3">
        <v>1688</v>
      </c>
      <c r="P3486" s="2">
        <v>5.2412300109863281</v>
      </c>
      <c r="Q3486" s="2">
        <v>5.3087002038955688</v>
      </c>
      <c r="R3486" s="2">
        <v>135</v>
      </c>
      <c r="S3486" s="2">
        <v>159.56500244140625</v>
      </c>
      <c r="T3486" s="2">
        <v>5.7998099327087402</v>
      </c>
      <c r="U3486" s="2">
        <v>5.4147300720214844</v>
      </c>
      <c r="V3486" s="3">
        <v>2</v>
      </c>
      <c r="W3486" s="3">
        <v>0</v>
      </c>
      <c r="X3486" s="3">
        <v>0</v>
      </c>
      <c r="Y3486" s="3">
        <v>1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6</v>
      </c>
      <c r="AF3486" s="3">
        <v>24.42726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1</v>
      </c>
      <c r="AU3486" s="3">
        <v>0</v>
      </c>
      <c r="AV3486" s="3">
        <v>0</v>
      </c>
      <c r="AW3486" s="3">
        <v>3</v>
      </c>
      <c r="AX3486" s="2" t="s">
        <v>72</v>
      </c>
      <c r="AY3486" s="2" t="s">
        <v>73</v>
      </c>
      <c r="AZ3486" s="2" t="s">
        <v>63</v>
      </c>
      <c r="BA3486" s="2" t="s">
        <v>64</v>
      </c>
      <c r="BB3486" s="2" t="s">
        <v>74</v>
      </c>
      <c r="BC3486" s="2" t="s">
        <v>75</v>
      </c>
      <c r="BD3486" s="2"/>
      <c r="BE3486" s="2" t="s">
        <v>76</v>
      </c>
      <c r="BF3486" s="2" t="s">
        <v>77</v>
      </c>
      <c r="BG3486" s="2" t="s">
        <v>78</v>
      </c>
      <c r="BH3486" s="2" t="s">
        <v>70</v>
      </c>
      <c r="BI3486" s="2">
        <v>1</v>
      </c>
    </row>
    <row r="3487" spans="1:61" ht="12" customHeight="1" x14ac:dyDescent="0.15">
      <c r="A3487" s="2">
        <v>3486</v>
      </c>
      <c r="B3487" s="2">
        <v>523033.52398100001</v>
      </c>
      <c r="C3487" s="2">
        <v>5447237.9160900004</v>
      </c>
      <c r="D3487" s="2" t="s">
        <v>60</v>
      </c>
      <c r="E3487" s="2">
        <v>2</v>
      </c>
      <c r="F3487" s="2">
        <v>0</v>
      </c>
      <c r="G3487" s="2">
        <v>1</v>
      </c>
      <c r="H3487" s="2">
        <v>0</v>
      </c>
      <c r="I3487" s="2">
        <f t="shared" si="0"/>
        <v>3</v>
      </c>
      <c r="J3487" s="2">
        <f t="shared" si="1"/>
        <v>0</v>
      </c>
      <c r="K3487" s="2">
        <f t="shared" si="2"/>
        <v>0</v>
      </c>
      <c r="L3487" s="2">
        <f t="shared" si="3"/>
        <v>1</v>
      </c>
      <c r="M3487" s="2">
        <v>422.8330078125</v>
      </c>
      <c r="N3487" s="2">
        <v>201.21499633789062</v>
      </c>
      <c r="O3487" s="3">
        <v>1685</v>
      </c>
      <c r="P3487" s="2">
        <v>6.5817098617553711</v>
      </c>
      <c r="Q3487" s="2">
        <v>4.444429874420166</v>
      </c>
      <c r="R3487" s="2">
        <v>71.56500244140625</v>
      </c>
      <c r="S3487" s="2">
        <v>158.63999938964844</v>
      </c>
      <c r="T3487" s="2">
        <v>6.029170036315918</v>
      </c>
      <c r="U3487" s="2">
        <v>5.394859790802002</v>
      </c>
      <c r="V3487" s="3">
        <v>2</v>
      </c>
      <c r="W3487" s="3">
        <v>0</v>
      </c>
      <c r="X3487" s="3">
        <v>0</v>
      </c>
      <c r="Y3487" s="3">
        <v>1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11</v>
      </c>
      <c r="AF3487" s="3">
        <v>15.743910000000003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1</v>
      </c>
      <c r="AW3487" s="3">
        <v>1</v>
      </c>
      <c r="AX3487" s="2" t="s">
        <v>72</v>
      </c>
      <c r="AY3487" s="2" t="s">
        <v>73</v>
      </c>
      <c r="AZ3487" s="2" t="s">
        <v>63</v>
      </c>
      <c r="BA3487" s="2" t="s">
        <v>64</v>
      </c>
      <c r="BB3487" s="2" t="s">
        <v>74</v>
      </c>
      <c r="BC3487" s="2" t="s">
        <v>75</v>
      </c>
      <c r="BD3487" s="2"/>
      <c r="BE3487" s="2" t="s">
        <v>76</v>
      </c>
      <c r="BF3487" s="2" t="s">
        <v>77</v>
      </c>
      <c r="BG3487" s="2" t="s">
        <v>78</v>
      </c>
      <c r="BH3487" s="2" t="s">
        <v>70</v>
      </c>
      <c r="BI3487" s="2">
        <v>1</v>
      </c>
    </row>
    <row r="3488" spans="1:61" ht="12" customHeight="1" x14ac:dyDescent="0.15">
      <c r="A3488" s="2">
        <v>3487</v>
      </c>
      <c r="B3488" s="2">
        <v>523024.26354499999</v>
      </c>
      <c r="C3488" s="2">
        <v>5447231.63222</v>
      </c>
      <c r="D3488" s="2" t="s">
        <v>60</v>
      </c>
      <c r="E3488" s="2">
        <v>2</v>
      </c>
      <c r="F3488" s="2">
        <v>0</v>
      </c>
      <c r="G3488" s="2">
        <v>1</v>
      </c>
      <c r="H3488" s="2">
        <v>0</v>
      </c>
      <c r="I3488" s="2">
        <f t="shared" si="0"/>
        <v>3</v>
      </c>
      <c r="J3488" s="2">
        <f t="shared" si="1"/>
        <v>0</v>
      </c>
      <c r="K3488" s="2">
        <f t="shared" si="2"/>
        <v>0</v>
      </c>
      <c r="L3488" s="2">
        <f t="shared" si="3"/>
        <v>1</v>
      </c>
      <c r="M3488" s="2">
        <v>402.989013671875</v>
      </c>
      <c r="N3488" s="2">
        <v>197.75999450683594</v>
      </c>
      <c r="O3488" s="3">
        <v>1689</v>
      </c>
      <c r="P3488" s="2">
        <v>5.2817897796630859</v>
      </c>
      <c r="Q3488" s="2">
        <v>5.555570125579834</v>
      </c>
      <c r="R3488" s="2">
        <v>74.744903564453125</v>
      </c>
      <c r="S3488" s="2">
        <v>158.91400146484375</v>
      </c>
      <c r="T3488" s="2">
        <v>5.8075699806213379</v>
      </c>
      <c r="U3488" s="2">
        <v>5.4216899871826172</v>
      </c>
      <c r="V3488" s="3">
        <v>2</v>
      </c>
      <c r="W3488" s="3">
        <v>0</v>
      </c>
      <c r="X3488" s="3">
        <v>0</v>
      </c>
      <c r="Y3488" s="3">
        <v>1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12</v>
      </c>
      <c r="AF3488" s="3">
        <v>26.055744000000001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1</v>
      </c>
      <c r="AU3488" s="3">
        <v>0</v>
      </c>
      <c r="AV3488" s="3">
        <v>0</v>
      </c>
      <c r="AW3488" s="3">
        <v>3</v>
      </c>
      <c r="AX3488" s="2" t="s">
        <v>72</v>
      </c>
      <c r="AY3488" s="2" t="s">
        <v>73</v>
      </c>
      <c r="AZ3488" s="2" t="s">
        <v>63</v>
      </c>
      <c r="BA3488" s="2" t="s">
        <v>64</v>
      </c>
      <c r="BB3488" s="2" t="s">
        <v>74</v>
      </c>
      <c r="BC3488" s="2" t="s">
        <v>75</v>
      </c>
      <c r="BD3488" s="2"/>
      <c r="BE3488" s="2" t="s">
        <v>76</v>
      </c>
      <c r="BF3488" s="2" t="s">
        <v>77</v>
      </c>
      <c r="BG3488" s="2" t="s">
        <v>78</v>
      </c>
      <c r="BH3488" s="2" t="s">
        <v>70</v>
      </c>
      <c r="BI3488" s="2">
        <v>1</v>
      </c>
    </row>
    <row r="3489" spans="1:61" ht="12" customHeight="1" x14ac:dyDescent="0.15">
      <c r="A3489" s="2">
        <v>3488</v>
      </c>
      <c r="B3489" s="2">
        <v>523034.45002400002</v>
      </c>
      <c r="C3489" s="2">
        <v>5447221.8426200002</v>
      </c>
      <c r="D3489" s="2" t="s">
        <v>60</v>
      </c>
      <c r="E3489" s="2">
        <v>2</v>
      </c>
      <c r="F3489" s="2">
        <v>0</v>
      </c>
      <c r="G3489" s="2">
        <v>1</v>
      </c>
      <c r="H3489" s="2">
        <v>0</v>
      </c>
      <c r="I3489" s="2">
        <f t="shared" si="0"/>
        <v>3</v>
      </c>
      <c r="J3489" s="2">
        <f t="shared" si="1"/>
        <v>0</v>
      </c>
      <c r="K3489" s="2">
        <f t="shared" si="2"/>
        <v>0</v>
      </c>
      <c r="L3489" s="2">
        <f t="shared" si="3"/>
        <v>1</v>
      </c>
      <c r="M3489" s="2">
        <v>384.6719970703125</v>
      </c>
      <c r="N3489" s="2">
        <v>204.59199523925781</v>
      </c>
      <c r="O3489" s="3">
        <v>1685</v>
      </c>
      <c r="P3489" s="2">
        <v>6.5817098617553711</v>
      </c>
      <c r="Q3489" s="2">
        <v>4.444429874420166</v>
      </c>
      <c r="R3489" s="2">
        <v>71.56500244140625</v>
      </c>
      <c r="S3489" s="2">
        <v>158.91400146484375</v>
      </c>
      <c r="T3489" s="2">
        <v>6.029170036315918</v>
      </c>
      <c r="U3489" s="2">
        <v>5.3911299705505371</v>
      </c>
      <c r="V3489" s="3">
        <v>2</v>
      </c>
      <c r="W3489" s="3">
        <v>0</v>
      </c>
      <c r="X3489" s="3">
        <v>0</v>
      </c>
      <c r="Y3489" s="3">
        <v>1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15</v>
      </c>
      <c r="AF3489" s="3">
        <v>31.348317000000002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1</v>
      </c>
      <c r="AU3489" s="3">
        <v>0</v>
      </c>
      <c r="AV3489" s="3">
        <v>0</v>
      </c>
      <c r="AW3489" s="3">
        <v>3</v>
      </c>
      <c r="AX3489" s="2" t="s">
        <v>72</v>
      </c>
      <c r="AY3489" s="2" t="s">
        <v>73</v>
      </c>
      <c r="AZ3489" s="2" t="s">
        <v>63</v>
      </c>
      <c r="BA3489" s="2" t="s">
        <v>64</v>
      </c>
      <c r="BB3489" s="2" t="s">
        <v>74</v>
      </c>
      <c r="BC3489" s="2" t="s">
        <v>75</v>
      </c>
      <c r="BD3489" s="2"/>
      <c r="BE3489" s="2" t="s">
        <v>76</v>
      </c>
      <c r="BF3489" s="2" t="s">
        <v>77</v>
      </c>
      <c r="BG3489" s="2" t="s">
        <v>78</v>
      </c>
      <c r="BH3489" s="2" t="s">
        <v>70</v>
      </c>
      <c r="BI3489" s="2">
        <v>1</v>
      </c>
    </row>
    <row r="3490" spans="1:61" ht="12" customHeight="1" x14ac:dyDescent="0.15">
      <c r="A3490" s="2">
        <v>3489</v>
      </c>
      <c r="B3490" s="2">
        <v>523046.42244400003</v>
      </c>
      <c r="C3490" s="2">
        <v>5447244.1470400002</v>
      </c>
      <c r="D3490" s="2" t="s">
        <v>60</v>
      </c>
      <c r="E3490" s="2">
        <v>2</v>
      </c>
      <c r="F3490" s="2">
        <v>0</v>
      </c>
      <c r="G3490" s="2">
        <v>1</v>
      </c>
      <c r="H3490" s="2">
        <v>0</v>
      </c>
      <c r="I3490" s="2">
        <f t="shared" si="0"/>
        <v>3</v>
      </c>
      <c r="J3490" s="2">
        <f t="shared" si="1"/>
        <v>0</v>
      </c>
      <c r="K3490" s="2">
        <f t="shared" si="2"/>
        <v>0</v>
      </c>
      <c r="L3490" s="2">
        <f t="shared" si="3"/>
        <v>1</v>
      </c>
      <c r="M3490" s="2">
        <v>422.8330078125</v>
      </c>
      <c r="N3490" s="2">
        <v>206.87699890136719</v>
      </c>
      <c r="O3490" s="3">
        <v>1685</v>
      </c>
      <c r="P3490" s="2">
        <v>6.5817098617553711</v>
      </c>
      <c r="Q3490" s="2">
        <v>4.444429874420166</v>
      </c>
      <c r="R3490" s="2">
        <v>71.56500244140625</v>
      </c>
      <c r="S3490" s="2">
        <v>157.98500061035156</v>
      </c>
      <c r="T3490" s="2">
        <v>6.029170036315918</v>
      </c>
      <c r="U3490" s="2">
        <v>5.394859790802002</v>
      </c>
      <c r="V3490" s="3">
        <v>2</v>
      </c>
      <c r="W3490" s="3">
        <v>0</v>
      </c>
      <c r="X3490" s="3">
        <v>0</v>
      </c>
      <c r="Y3490" s="3">
        <v>1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6</v>
      </c>
      <c r="AF3490" s="3">
        <v>32.569679999999998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1</v>
      </c>
      <c r="AU3490" s="3">
        <v>0</v>
      </c>
      <c r="AV3490" s="3">
        <v>0</v>
      </c>
      <c r="AW3490" s="3">
        <v>3</v>
      </c>
      <c r="AX3490" s="2" t="s">
        <v>72</v>
      </c>
      <c r="AY3490" s="2" t="s">
        <v>73</v>
      </c>
      <c r="AZ3490" s="2" t="s">
        <v>63</v>
      </c>
      <c r="BA3490" s="2" t="s">
        <v>64</v>
      </c>
      <c r="BB3490" s="2" t="s">
        <v>74</v>
      </c>
      <c r="BC3490" s="2" t="s">
        <v>75</v>
      </c>
      <c r="BD3490" s="2"/>
      <c r="BE3490" s="2" t="s">
        <v>76</v>
      </c>
      <c r="BF3490" s="2" t="s">
        <v>77</v>
      </c>
      <c r="BG3490" s="2" t="s">
        <v>78</v>
      </c>
      <c r="BH3490" s="2" t="s">
        <v>70</v>
      </c>
      <c r="BI3490" s="2">
        <v>1</v>
      </c>
    </row>
    <row r="3491" spans="1:61" ht="12" customHeight="1" x14ac:dyDescent="0.15">
      <c r="A3491" s="2">
        <v>3490</v>
      </c>
      <c r="B3491" s="2">
        <v>523049.46515800001</v>
      </c>
      <c r="C3491" s="2">
        <v>5447236.73869</v>
      </c>
      <c r="D3491" s="2" t="s">
        <v>60</v>
      </c>
      <c r="E3491" s="2">
        <v>2</v>
      </c>
      <c r="F3491" s="2">
        <v>0</v>
      </c>
      <c r="G3491" s="2">
        <v>1</v>
      </c>
      <c r="H3491" s="2">
        <v>0</v>
      </c>
      <c r="I3491" s="2">
        <f t="shared" si="0"/>
        <v>3</v>
      </c>
      <c r="J3491" s="2">
        <f t="shared" si="1"/>
        <v>0</v>
      </c>
      <c r="K3491" s="2">
        <f t="shared" si="2"/>
        <v>0</v>
      </c>
      <c r="L3491" s="2">
        <f t="shared" si="3"/>
        <v>1</v>
      </c>
      <c r="M3491" s="2">
        <v>398.41000366210938</v>
      </c>
      <c r="N3491" s="2">
        <v>211.85699462890625</v>
      </c>
      <c r="O3491" s="3">
        <v>1681</v>
      </c>
      <c r="P3491" s="2">
        <v>7.4485602378845215</v>
      </c>
      <c r="Q3491" s="2">
        <v>4.8889198899269104</v>
      </c>
      <c r="R3491" s="2">
        <v>82.875</v>
      </c>
      <c r="S3491" s="2">
        <v>157.98500061035156</v>
      </c>
      <c r="T3491" s="2">
        <v>5.4609899520874023</v>
      </c>
      <c r="U3491" s="2">
        <v>5.394859790802002</v>
      </c>
      <c r="V3491" s="3">
        <v>2</v>
      </c>
      <c r="W3491" s="3">
        <v>0</v>
      </c>
      <c r="X3491" s="3">
        <v>0</v>
      </c>
      <c r="Y3491" s="3">
        <v>1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10</v>
      </c>
      <c r="AF3491" s="3">
        <v>35.012405999999999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1</v>
      </c>
      <c r="AU3491" s="3">
        <v>0</v>
      </c>
      <c r="AV3491" s="3">
        <v>0</v>
      </c>
      <c r="AW3491" s="3">
        <v>3</v>
      </c>
      <c r="AX3491" s="2" t="s">
        <v>72</v>
      </c>
      <c r="AY3491" s="2" t="s">
        <v>73</v>
      </c>
      <c r="AZ3491" s="2" t="s">
        <v>63</v>
      </c>
      <c r="BA3491" s="2" t="s">
        <v>64</v>
      </c>
      <c r="BB3491" s="2" t="s">
        <v>74</v>
      </c>
      <c r="BC3491" s="2" t="s">
        <v>75</v>
      </c>
      <c r="BD3491" s="2"/>
      <c r="BE3491" s="2" t="s">
        <v>76</v>
      </c>
      <c r="BF3491" s="2" t="s">
        <v>77</v>
      </c>
      <c r="BG3491" s="2" t="s">
        <v>78</v>
      </c>
      <c r="BH3491" s="2" t="s">
        <v>70</v>
      </c>
      <c r="BI3491" s="2">
        <v>1</v>
      </c>
    </row>
    <row r="3492" spans="1:61" ht="12" customHeight="1" x14ac:dyDescent="0.15">
      <c r="A3492" s="2">
        <v>3491</v>
      </c>
      <c r="B3492" s="2">
        <v>523077.72271499998</v>
      </c>
      <c r="C3492" s="2">
        <v>5447283.6626399998</v>
      </c>
      <c r="D3492" s="2" t="s">
        <v>60</v>
      </c>
      <c r="E3492" s="2">
        <v>2</v>
      </c>
      <c r="F3492" s="2">
        <v>0</v>
      </c>
      <c r="G3492" s="2">
        <v>1</v>
      </c>
      <c r="H3492" s="2">
        <v>0</v>
      </c>
      <c r="I3492" s="2">
        <f t="shared" si="0"/>
        <v>3</v>
      </c>
      <c r="J3492" s="2">
        <f t="shared" si="1"/>
        <v>0</v>
      </c>
      <c r="K3492" s="2">
        <f t="shared" si="2"/>
        <v>0</v>
      </c>
      <c r="L3492" s="2">
        <f t="shared" si="3"/>
        <v>1</v>
      </c>
      <c r="M3492" s="2">
        <v>277.8179931640625</v>
      </c>
      <c r="N3492" s="2">
        <v>180.83000183105469</v>
      </c>
      <c r="O3492" s="3">
        <v>1676</v>
      </c>
      <c r="P3492" s="2">
        <v>8.2336597442626953</v>
      </c>
      <c r="Q3492" s="2">
        <v>5.0504899024963379</v>
      </c>
      <c r="R3492" s="2">
        <v>78.690101623535156</v>
      </c>
      <c r="S3492" s="2">
        <v>157.04899597167969</v>
      </c>
      <c r="T3492" s="2">
        <v>2.2666299343109131</v>
      </c>
      <c r="U3492" s="2">
        <v>5.3384499549865723</v>
      </c>
      <c r="V3492" s="3">
        <v>2</v>
      </c>
      <c r="W3492" s="3">
        <v>0</v>
      </c>
      <c r="X3492" s="3">
        <v>0</v>
      </c>
      <c r="Y3492" s="3">
        <v>1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15</v>
      </c>
      <c r="AF3492" s="3">
        <v>39.897857999999999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-1</v>
      </c>
      <c r="AO3492" s="3">
        <v>-1</v>
      </c>
      <c r="AP3492" s="3">
        <v>1</v>
      </c>
      <c r="AQ3492" s="3">
        <v>0</v>
      </c>
      <c r="AR3492" s="3">
        <v>2</v>
      </c>
      <c r="AS3492" s="3">
        <v>0</v>
      </c>
      <c r="AT3492" s="3">
        <v>1</v>
      </c>
      <c r="AU3492" s="3">
        <v>0</v>
      </c>
      <c r="AV3492" s="3">
        <v>0</v>
      </c>
      <c r="AW3492" s="3">
        <v>3</v>
      </c>
      <c r="AX3492" s="2" t="s">
        <v>72</v>
      </c>
      <c r="AY3492" s="2" t="s">
        <v>73</v>
      </c>
      <c r="AZ3492" s="2" t="s">
        <v>63</v>
      </c>
      <c r="BA3492" s="2" t="s">
        <v>64</v>
      </c>
      <c r="BB3492" s="2" t="s">
        <v>74</v>
      </c>
      <c r="BC3492" s="2" t="s">
        <v>75</v>
      </c>
      <c r="BD3492" s="2"/>
      <c r="BE3492" s="2" t="s">
        <v>76</v>
      </c>
      <c r="BF3492" s="2" t="s">
        <v>77</v>
      </c>
      <c r="BG3492" s="2" t="s">
        <v>78</v>
      </c>
      <c r="BH3492" s="2" t="s">
        <v>70</v>
      </c>
      <c r="BI3492" s="2">
        <v>1</v>
      </c>
    </row>
    <row r="3493" spans="1:61" ht="12" customHeight="1" x14ac:dyDescent="0.15">
      <c r="A3493" s="2">
        <v>3492</v>
      </c>
      <c r="B3493" s="2">
        <v>523085.038459</v>
      </c>
      <c r="C3493" s="2">
        <v>5447270.3540700004</v>
      </c>
      <c r="D3493" s="2" t="s">
        <v>60</v>
      </c>
      <c r="E3493" s="2">
        <v>2</v>
      </c>
      <c r="F3493" s="2">
        <v>0</v>
      </c>
      <c r="G3493" s="2">
        <v>1</v>
      </c>
      <c r="H3493" s="2">
        <v>0</v>
      </c>
      <c r="I3493" s="2">
        <f t="shared" si="0"/>
        <v>3</v>
      </c>
      <c r="J3493" s="2">
        <f t="shared" si="1"/>
        <v>0</v>
      </c>
      <c r="K3493" s="2">
        <f t="shared" si="2"/>
        <v>0</v>
      </c>
      <c r="L3493" s="2">
        <f t="shared" si="3"/>
        <v>1</v>
      </c>
      <c r="M3493" s="2">
        <v>300.71499633789062</v>
      </c>
      <c r="N3493" s="2">
        <v>192.50199890136719</v>
      </c>
      <c r="O3493" s="3">
        <v>1677</v>
      </c>
      <c r="P3493" s="2">
        <v>8.4163703918457031</v>
      </c>
      <c r="Q3493" s="2">
        <v>5.5555301904678345</v>
      </c>
      <c r="R3493" s="2">
        <v>80.537696838378906</v>
      </c>
      <c r="S3493" s="2">
        <v>156.42799377441406</v>
      </c>
      <c r="T3493" s="2">
        <v>5.5847201347351074</v>
      </c>
      <c r="U3493" s="2">
        <v>5.3384499549865723</v>
      </c>
      <c r="V3493" s="3">
        <v>2</v>
      </c>
      <c r="W3493" s="3">
        <v>0</v>
      </c>
      <c r="X3493" s="3">
        <v>0</v>
      </c>
      <c r="Y3493" s="3">
        <v>1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14</v>
      </c>
      <c r="AF3493" s="3">
        <v>43.969068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-1</v>
      </c>
      <c r="AO3493" s="3">
        <v>-1</v>
      </c>
      <c r="AP3493" s="3">
        <v>1</v>
      </c>
      <c r="AQ3493" s="3">
        <v>0</v>
      </c>
      <c r="AR3493" s="3">
        <v>2</v>
      </c>
      <c r="AS3493" s="3">
        <v>0</v>
      </c>
      <c r="AT3493" s="3">
        <v>1</v>
      </c>
      <c r="AU3493" s="3">
        <v>0</v>
      </c>
      <c r="AV3493" s="3">
        <v>0</v>
      </c>
      <c r="AW3493" s="3">
        <v>3</v>
      </c>
      <c r="AX3493" s="2" t="s">
        <v>72</v>
      </c>
      <c r="AY3493" s="2" t="s">
        <v>73</v>
      </c>
      <c r="AZ3493" s="2" t="s">
        <v>63</v>
      </c>
      <c r="BA3493" s="2" t="s">
        <v>64</v>
      </c>
      <c r="BB3493" s="2" t="s">
        <v>74</v>
      </c>
      <c r="BC3493" s="2" t="s">
        <v>75</v>
      </c>
      <c r="BD3493" s="2"/>
      <c r="BE3493" s="2" t="s">
        <v>76</v>
      </c>
      <c r="BF3493" s="2" t="s">
        <v>77</v>
      </c>
      <c r="BG3493" s="2" t="s">
        <v>78</v>
      </c>
      <c r="BH3493" s="2" t="s">
        <v>70</v>
      </c>
      <c r="BI3493" s="2">
        <v>1</v>
      </c>
    </row>
    <row r="3494" spans="1:61" ht="12" customHeight="1" x14ac:dyDescent="0.15">
      <c r="A3494" s="2">
        <v>3493</v>
      </c>
      <c r="B3494" s="2">
        <v>523083.38480900001</v>
      </c>
      <c r="C3494" s="2">
        <v>5447278.2254400002</v>
      </c>
      <c r="D3494" s="2" t="s">
        <v>60</v>
      </c>
      <c r="E3494" s="2">
        <v>2</v>
      </c>
      <c r="F3494" s="2">
        <v>0</v>
      </c>
      <c r="G3494" s="2">
        <v>1</v>
      </c>
      <c r="H3494" s="2">
        <v>0</v>
      </c>
      <c r="I3494" s="2">
        <f t="shared" si="0"/>
        <v>3</v>
      </c>
      <c r="J3494" s="2">
        <f t="shared" si="1"/>
        <v>0</v>
      </c>
      <c r="K3494" s="2">
        <f t="shared" si="2"/>
        <v>0</v>
      </c>
      <c r="L3494" s="2">
        <f t="shared" si="3"/>
        <v>1</v>
      </c>
      <c r="M3494" s="2">
        <v>285.45098876953125</v>
      </c>
      <c r="N3494" s="2">
        <v>187.35200500488281</v>
      </c>
      <c r="O3494" s="3">
        <v>1677</v>
      </c>
      <c r="P3494" s="2">
        <v>8.4163703918457031</v>
      </c>
      <c r="Q3494" s="2">
        <v>5.5555301904678345</v>
      </c>
      <c r="R3494" s="2">
        <v>80.537696838378906</v>
      </c>
      <c r="S3494" s="2">
        <v>156.42799377441406</v>
      </c>
      <c r="T3494" s="2">
        <v>5.5847201347351074</v>
      </c>
      <c r="U3494" s="2">
        <v>5.3384499549865723</v>
      </c>
      <c r="V3494" s="3">
        <v>2</v>
      </c>
      <c r="W3494" s="3">
        <v>0</v>
      </c>
      <c r="X3494" s="3">
        <v>0</v>
      </c>
      <c r="Y3494" s="3">
        <v>1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16</v>
      </c>
      <c r="AF3494" s="3">
        <v>42.340584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-1</v>
      </c>
      <c r="AO3494" s="3">
        <v>-1</v>
      </c>
      <c r="AP3494" s="3">
        <v>1</v>
      </c>
      <c r="AQ3494" s="3">
        <v>0</v>
      </c>
      <c r="AR3494" s="3">
        <v>2</v>
      </c>
      <c r="AS3494" s="3">
        <v>0</v>
      </c>
      <c r="AT3494" s="3">
        <v>1</v>
      </c>
      <c r="AU3494" s="3">
        <v>0</v>
      </c>
      <c r="AV3494" s="3">
        <v>0</v>
      </c>
      <c r="AW3494" s="3">
        <v>3</v>
      </c>
      <c r="AX3494" s="2" t="s">
        <v>72</v>
      </c>
      <c r="AY3494" s="2" t="s">
        <v>73</v>
      </c>
      <c r="AZ3494" s="2" t="s">
        <v>63</v>
      </c>
      <c r="BA3494" s="2" t="s">
        <v>64</v>
      </c>
      <c r="BB3494" s="2" t="s">
        <v>74</v>
      </c>
      <c r="BC3494" s="2" t="s">
        <v>75</v>
      </c>
      <c r="BD3494" s="2"/>
      <c r="BE3494" s="2" t="s">
        <v>76</v>
      </c>
      <c r="BF3494" s="2" t="s">
        <v>77</v>
      </c>
      <c r="BG3494" s="2" t="s">
        <v>78</v>
      </c>
      <c r="BH3494" s="2" t="s">
        <v>70</v>
      </c>
      <c r="BI3494" s="2">
        <v>1</v>
      </c>
    </row>
    <row r="3495" spans="1:61" ht="12" customHeight="1" x14ac:dyDescent="0.15">
      <c r="A3495" s="2">
        <v>3494</v>
      </c>
      <c r="B3495" s="2">
        <v>523075.037189</v>
      </c>
      <c r="C3495" s="2">
        <v>5447184.5230700001</v>
      </c>
      <c r="D3495" s="2" t="s">
        <v>60</v>
      </c>
      <c r="E3495" s="2">
        <v>2</v>
      </c>
      <c r="F3495" s="2">
        <v>0</v>
      </c>
      <c r="G3495" s="2">
        <v>1</v>
      </c>
      <c r="H3495" s="2">
        <v>0</v>
      </c>
      <c r="I3495" s="2">
        <f t="shared" si="0"/>
        <v>3</v>
      </c>
      <c r="J3495" s="2">
        <f t="shared" si="1"/>
        <v>0</v>
      </c>
      <c r="K3495" s="2">
        <f t="shared" si="2"/>
        <v>0</v>
      </c>
      <c r="L3495" s="2">
        <f t="shared" si="3"/>
        <v>1</v>
      </c>
      <c r="M3495" s="2">
        <v>125.17099761962891</v>
      </c>
      <c r="N3495" s="2">
        <v>176.97700500488281</v>
      </c>
      <c r="O3495" s="3">
        <v>1674</v>
      </c>
      <c r="P3495" s="2">
        <v>9.7858695983886719</v>
      </c>
      <c r="Q3495" s="2">
        <v>4.365060031414032</v>
      </c>
      <c r="R3495" s="2">
        <v>113.552001953125</v>
      </c>
      <c r="S3495" s="2">
        <v>157.89100646972656</v>
      </c>
      <c r="T3495" s="2">
        <v>5.3325800895690918</v>
      </c>
      <c r="U3495" s="2">
        <v>5.3466801643371582</v>
      </c>
      <c r="V3495" s="3">
        <v>2</v>
      </c>
      <c r="W3495" s="3">
        <v>0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21</v>
      </c>
      <c r="AF3495" s="3">
        <v>49.261641000000004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-1</v>
      </c>
      <c r="AO3495" s="3">
        <v>-1</v>
      </c>
      <c r="AP3495" s="3">
        <v>1</v>
      </c>
      <c r="AQ3495" s="3">
        <v>0</v>
      </c>
      <c r="AR3495" s="3">
        <v>2</v>
      </c>
      <c r="AS3495" s="3">
        <v>0</v>
      </c>
      <c r="AT3495" s="3">
        <v>1</v>
      </c>
      <c r="AU3495" s="3">
        <v>0</v>
      </c>
      <c r="AV3495" s="3">
        <v>0</v>
      </c>
      <c r="AW3495" s="3">
        <v>3</v>
      </c>
      <c r="AX3495" s="2" t="s">
        <v>72</v>
      </c>
      <c r="AY3495" s="2" t="s">
        <v>73</v>
      </c>
      <c r="AZ3495" s="2" t="s">
        <v>63</v>
      </c>
      <c r="BA3495" s="2" t="s">
        <v>64</v>
      </c>
      <c r="BB3495" s="2" t="s">
        <v>74</v>
      </c>
      <c r="BC3495" s="2" t="s">
        <v>75</v>
      </c>
      <c r="BD3495" s="2"/>
      <c r="BE3495" s="2" t="s">
        <v>76</v>
      </c>
      <c r="BF3495" s="2" t="s">
        <v>77</v>
      </c>
      <c r="BG3495" s="2" t="s">
        <v>78</v>
      </c>
      <c r="BH3495" s="2" t="s">
        <v>70</v>
      </c>
      <c r="BI3495" s="2">
        <v>1</v>
      </c>
    </row>
    <row r="3496" spans="1:61" ht="12" customHeight="1" x14ac:dyDescent="0.15">
      <c r="A3496" s="2">
        <v>3495</v>
      </c>
      <c r="B3496" s="2">
        <v>523011.126957</v>
      </c>
      <c r="C3496" s="2">
        <v>5447181.0173300002</v>
      </c>
      <c r="D3496" s="2" t="s">
        <v>60</v>
      </c>
      <c r="E3496" s="2">
        <v>2</v>
      </c>
      <c r="F3496" s="2">
        <v>0</v>
      </c>
      <c r="G3496" s="2">
        <v>1</v>
      </c>
      <c r="H3496" s="2">
        <v>0</v>
      </c>
      <c r="I3496" s="2">
        <f t="shared" si="0"/>
        <v>3</v>
      </c>
      <c r="J3496" s="2">
        <f t="shared" si="1"/>
        <v>0</v>
      </c>
      <c r="K3496" s="2">
        <f t="shared" si="2"/>
        <v>0</v>
      </c>
      <c r="L3496" s="2">
        <f t="shared" si="3"/>
        <v>1</v>
      </c>
      <c r="M3496" s="2">
        <v>228.97099304199219</v>
      </c>
      <c r="N3496" s="2">
        <v>156.76899719238281</v>
      </c>
      <c r="O3496" s="3">
        <v>1685</v>
      </c>
      <c r="P3496" s="2">
        <v>6.7407999038696289</v>
      </c>
      <c r="Q3496" s="2">
        <v>5.4444599151611328</v>
      </c>
      <c r="R3496" s="2">
        <v>149.03599548339844</v>
      </c>
      <c r="S3496" s="2">
        <v>159.83599853515625</v>
      </c>
      <c r="T3496" s="2">
        <v>6.0532698631286621</v>
      </c>
      <c r="U3496" s="2">
        <v>5.4281201362609863</v>
      </c>
      <c r="V3496" s="3">
        <v>2</v>
      </c>
      <c r="W3496" s="3">
        <v>0</v>
      </c>
      <c r="X3496" s="3">
        <v>0</v>
      </c>
      <c r="Y3496" s="3">
        <v>1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11</v>
      </c>
      <c r="AF3496" s="3">
        <v>23.205897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-1</v>
      </c>
      <c r="AP3496" s="3">
        <v>1</v>
      </c>
      <c r="AQ3496" s="3">
        <v>0</v>
      </c>
      <c r="AR3496" s="3">
        <v>2</v>
      </c>
      <c r="AS3496" s="3">
        <v>0</v>
      </c>
      <c r="AT3496" s="3">
        <v>1</v>
      </c>
      <c r="AU3496" s="3">
        <v>0</v>
      </c>
      <c r="AV3496" s="3">
        <v>0</v>
      </c>
      <c r="AW3496" s="3">
        <v>3</v>
      </c>
      <c r="AX3496" s="2" t="s">
        <v>72</v>
      </c>
      <c r="AY3496" s="2" t="s">
        <v>73</v>
      </c>
      <c r="AZ3496" s="2" t="s">
        <v>63</v>
      </c>
      <c r="BA3496" s="2" t="s">
        <v>64</v>
      </c>
      <c r="BB3496" s="2" t="s">
        <v>74</v>
      </c>
      <c r="BC3496" s="2" t="s">
        <v>75</v>
      </c>
      <c r="BD3496" s="2"/>
      <c r="BE3496" s="2" t="s">
        <v>76</v>
      </c>
      <c r="BF3496" s="2" t="s">
        <v>77</v>
      </c>
      <c r="BG3496" s="2" t="s">
        <v>78</v>
      </c>
      <c r="BH3496" s="2" t="s">
        <v>70</v>
      </c>
      <c r="BI3496" s="2">
        <v>1</v>
      </c>
    </row>
    <row r="3497" spans="1:61" ht="12" customHeight="1" x14ac:dyDescent="0.15">
      <c r="A3497" s="2">
        <v>3496</v>
      </c>
      <c r="B3497" s="2">
        <v>523046.210777</v>
      </c>
      <c r="C3497" s="2">
        <v>5447200.7288300004</v>
      </c>
      <c r="D3497" s="2" t="s">
        <v>60</v>
      </c>
      <c r="E3497" s="2">
        <v>2</v>
      </c>
      <c r="F3497" s="2">
        <v>0</v>
      </c>
      <c r="G3497" s="2">
        <v>1</v>
      </c>
      <c r="H3497" s="2">
        <v>0</v>
      </c>
      <c r="I3497" s="2">
        <f t="shared" si="0"/>
        <v>3</v>
      </c>
      <c r="J3497" s="2">
        <f t="shared" si="1"/>
        <v>0</v>
      </c>
      <c r="K3497" s="2">
        <f t="shared" si="2"/>
        <v>0</v>
      </c>
      <c r="L3497" s="2">
        <f t="shared" si="3"/>
        <v>1</v>
      </c>
      <c r="M3497" s="2">
        <v>328.19198608398438</v>
      </c>
      <c r="N3497" s="2">
        <v>197.6820068359375</v>
      </c>
      <c r="O3497" s="3">
        <v>1686</v>
      </c>
      <c r="P3497" s="2">
        <v>6.6218500137329102</v>
      </c>
      <c r="Q3497" s="2">
        <v>5.1110798120498657</v>
      </c>
      <c r="R3497" s="2">
        <v>114.77500152587891</v>
      </c>
      <c r="S3497" s="2">
        <v>158.53999328613281</v>
      </c>
      <c r="T3497" s="2">
        <v>6.0352997779846191</v>
      </c>
      <c r="U3497" s="2">
        <v>5.3911299705505371</v>
      </c>
      <c r="V3497" s="3">
        <v>2</v>
      </c>
      <c r="W3497" s="3">
        <v>0</v>
      </c>
      <c r="X3497" s="3">
        <v>0</v>
      </c>
      <c r="Y3497" s="3">
        <v>1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10</v>
      </c>
      <c r="AF3497" s="3">
        <v>37.455131999999999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-1</v>
      </c>
      <c r="AO3497" s="3">
        <v>-1</v>
      </c>
      <c r="AP3497" s="3">
        <v>1</v>
      </c>
      <c r="AQ3497" s="3">
        <v>0</v>
      </c>
      <c r="AR3497" s="3">
        <v>2</v>
      </c>
      <c r="AS3497" s="3">
        <v>0</v>
      </c>
      <c r="AT3497" s="3">
        <v>1</v>
      </c>
      <c r="AU3497" s="3">
        <v>0</v>
      </c>
      <c r="AV3497" s="3">
        <v>0</v>
      </c>
      <c r="AW3497" s="3">
        <v>3</v>
      </c>
      <c r="AX3497" s="2" t="s">
        <v>72</v>
      </c>
      <c r="AY3497" s="2" t="s">
        <v>73</v>
      </c>
      <c r="AZ3497" s="2" t="s">
        <v>63</v>
      </c>
      <c r="BA3497" s="2" t="s">
        <v>64</v>
      </c>
      <c r="BB3497" s="2" t="s">
        <v>74</v>
      </c>
      <c r="BC3497" s="2" t="s">
        <v>75</v>
      </c>
      <c r="BD3497" s="2"/>
      <c r="BE3497" s="2" t="s">
        <v>76</v>
      </c>
      <c r="BF3497" s="2" t="s">
        <v>77</v>
      </c>
      <c r="BG3497" s="2" t="s">
        <v>78</v>
      </c>
      <c r="BH3497" s="2" t="s">
        <v>70</v>
      </c>
      <c r="BI3497" s="2">
        <v>1</v>
      </c>
    </row>
    <row r="3498" spans="1:61" ht="12" customHeight="1" x14ac:dyDescent="0.15">
      <c r="A3498" s="2">
        <v>3497</v>
      </c>
      <c r="B3498" s="2">
        <v>523052.534331</v>
      </c>
      <c r="C3498" s="2">
        <v>5447204.0096699996</v>
      </c>
      <c r="D3498" s="2" t="s">
        <v>60</v>
      </c>
      <c r="E3498" s="2">
        <v>2</v>
      </c>
      <c r="F3498" s="2">
        <v>0</v>
      </c>
      <c r="G3498" s="2">
        <v>1</v>
      </c>
      <c r="H3498" s="2">
        <v>0</v>
      </c>
      <c r="I3498" s="2">
        <f t="shared" si="0"/>
        <v>3</v>
      </c>
      <c r="J3498" s="2">
        <f t="shared" si="1"/>
        <v>0</v>
      </c>
      <c r="K3498" s="2">
        <f t="shared" si="2"/>
        <v>0</v>
      </c>
      <c r="L3498" s="2">
        <f t="shared" si="3"/>
        <v>1</v>
      </c>
      <c r="M3498" s="2">
        <v>312.927001953125</v>
      </c>
      <c r="N3498" s="2">
        <v>202.44099426269531</v>
      </c>
      <c r="O3498" s="3">
        <v>1682</v>
      </c>
      <c r="P3498" s="2">
        <v>8.6132297515869141</v>
      </c>
      <c r="Q3498" s="2">
        <v>5.1851397752761841</v>
      </c>
      <c r="R3498" s="2">
        <v>105.52400207519531</v>
      </c>
      <c r="S3498" s="2">
        <v>158.53999328613281</v>
      </c>
      <c r="T3498" s="2">
        <v>6.3013300895690918</v>
      </c>
      <c r="U3498" s="2">
        <v>5.3675298690795898</v>
      </c>
      <c r="V3498" s="3">
        <v>2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9</v>
      </c>
      <c r="AF3498" s="3">
        <v>39.897857999999999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-1</v>
      </c>
      <c r="AO3498" s="3">
        <v>-1</v>
      </c>
      <c r="AP3498" s="3">
        <v>1</v>
      </c>
      <c r="AQ3498" s="3">
        <v>0</v>
      </c>
      <c r="AR3498" s="3">
        <v>2</v>
      </c>
      <c r="AS3498" s="3">
        <v>0</v>
      </c>
      <c r="AT3498" s="3">
        <v>1</v>
      </c>
      <c r="AU3498" s="3">
        <v>0</v>
      </c>
      <c r="AV3498" s="3">
        <v>0</v>
      </c>
      <c r="AW3498" s="3">
        <v>3</v>
      </c>
      <c r="AX3498" s="2" t="s">
        <v>72</v>
      </c>
      <c r="AY3498" s="2" t="s">
        <v>73</v>
      </c>
      <c r="AZ3498" s="2" t="s">
        <v>63</v>
      </c>
      <c r="BA3498" s="2" t="s">
        <v>64</v>
      </c>
      <c r="BB3498" s="2" t="s">
        <v>74</v>
      </c>
      <c r="BC3498" s="2" t="s">
        <v>75</v>
      </c>
      <c r="BD3498" s="2"/>
      <c r="BE3498" s="2" t="s">
        <v>76</v>
      </c>
      <c r="BF3498" s="2" t="s">
        <v>77</v>
      </c>
      <c r="BG3498" s="2" t="s">
        <v>78</v>
      </c>
      <c r="BH3498" s="2" t="s">
        <v>70</v>
      </c>
      <c r="BI3498" s="2">
        <v>1</v>
      </c>
    </row>
    <row r="3499" spans="1:61" ht="12" customHeight="1" x14ac:dyDescent="0.15">
      <c r="A3499" s="2">
        <v>3498</v>
      </c>
      <c r="B3499" s="2">
        <v>523026.04948599997</v>
      </c>
      <c r="C3499" s="2">
        <v>5447181.6391000003</v>
      </c>
      <c r="D3499" s="2" t="s">
        <v>60</v>
      </c>
      <c r="E3499" s="2">
        <v>2</v>
      </c>
      <c r="F3499" s="2">
        <v>0</v>
      </c>
      <c r="G3499" s="2">
        <v>1</v>
      </c>
      <c r="H3499" s="2">
        <v>0</v>
      </c>
      <c r="I3499" s="2">
        <f t="shared" si="0"/>
        <v>3</v>
      </c>
      <c r="J3499" s="2">
        <f t="shared" si="1"/>
        <v>0</v>
      </c>
      <c r="K3499" s="2">
        <f t="shared" si="2"/>
        <v>0</v>
      </c>
      <c r="L3499" s="2">
        <f t="shared" si="3"/>
        <v>1</v>
      </c>
      <c r="M3499" s="2">
        <v>265.60699462890625</v>
      </c>
      <c r="N3499" s="2">
        <v>169.25300598144531</v>
      </c>
      <c r="O3499" s="3">
        <v>1685</v>
      </c>
      <c r="P3499" s="2">
        <v>6.7407999038696289</v>
      </c>
      <c r="Q3499" s="2">
        <v>5.4444599151611328</v>
      </c>
      <c r="R3499" s="2">
        <v>149.03599548339844</v>
      </c>
      <c r="S3499" s="2">
        <v>159.18800354003906</v>
      </c>
      <c r="T3499" s="2">
        <v>6.0532698631286621</v>
      </c>
      <c r="U3499" s="2">
        <v>5.4077601432800293</v>
      </c>
      <c r="V3499" s="3">
        <v>2</v>
      </c>
      <c r="W3499" s="3">
        <v>0</v>
      </c>
      <c r="X3499" s="3">
        <v>0</v>
      </c>
      <c r="Y3499" s="3">
        <v>1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16</v>
      </c>
      <c r="AF3499" s="3">
        <v>29.312711999999998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-1</v>
      </c>
      <c r="AP3499" s="3">
        <v>1</v>
      </c>
      <c r="AQ3499" s="3">
        <v>0</v>
      </c>
      <c r="AR3499" s="3">
        <v>2</v>
      </c>
      <c r="AS3499" s="3">
        <v>0</v>
      </c>
      <c r="AT3499" s="3">
        <v>1</v>
      </c>
      <c r="AU3499" s="3">
        <v>0</v>
      </c>
      <c r="AV3499" s="3">
        <v>0</v>
      </c>
      <c r="AW3499" s="3">
        <v>3</v>
      </c>
      <c r="AX3499" s="2" t="s">
        <v>72</v>
      </c>
      <c r="AY3499" s="2" t="s">
        <v>73</v>
      </c>
      <c r="AZ3499" s="2" t="s">
        <v>63</v>
      </c>
      <c r="BA3499" s="2" t="s">
        <v>64</v>
      </c>
      <c r="BB3499" s="2" t="s">
        <v>74</v>
      </c>
      <c r="BC3499" s="2" t="s">
        <v>75</v>
      </c>
      <c r="BD3499" s="2"/>
      <c r="BE3499" s="2" t="s">
        <v>76</v>
      </c>
      <c r="BF3499" s="2" t="s">
        <v>77</v>
      </c>
      <c r="BG3499" s="2" t="s">
        <v>78</v>
      </c>
      <c r="BH3499" s="2" t="s">
        <v>70</v>
      </c>
      <c r="BI3499" s="2">
        <v>1</v>
      </c>
    </row>
    <row r="3500" spans="1:61" ht="12" customHeight="1" x14ac:dyDescent="0.15">
      <c r="A3500" s="2">
        <v>3499</v>
      </c>
      <c r="B3500" s="2">
        <v>523000.14672600001</v>
      </c>
      <c r="C3500" s="2">
        <v>5447118.4961599996</v>
      </c>
      <c r="D3500" s="2" t="s">
        <v>60</v>
      </c>
      <c r="E3500" s="2">
        <v>2</v>
      </c>
      <c r="F3500" s="2">
        <v>0</v>
      </c>
      <c r="G3500" s="2">
        <v>1</v>
      </c>
      <c r="H3500" s="2">
        <v>0</v>
      </c>
      <c r="I3500" s="2">
        <f t="shared" si="0"/>
        <v>3</v>
      </c>
      <c r="J3500" s="2">
        <f t="shared" si="1"/>
        <v>0</v>
      </c>
      <c r="K3500" s="2">
        <f t="shared" si="2"/>
        <v>0</v>
      </c>
      <c r="L3500" s="2">
        <f t="shared" si="3"/>
        <v>1</v>
      </c>
      <c r="M3500" s="2">
        <v>114.48600006103516</v>
      </c>
      <c r="N3500" s="2">
        <v>77.377197265625</v>
      </c>
      <c r="O3500" s="3">
        <v>1678</v>
      </c>
      <c r="P3500" s="2">
        <v>8.0269498825073242</v>
      </c>
      <c r="Q3500" s="2">
        <v>4.6666300296783447</v>
      </c>
      <c r="R3500" s="2">
        <v>161.56500244140625</v>
      </c>
      <c r="S3500" s="2">
        <v>160.37800598144531</v>
      </c>
      <c r="T3500" s="2">
        <v>2.9717400074005127</v>
      </c>
      <c r="U3500" s="2">
        <v>5.3901500701904297</v>
      </c>
      <c r="V3500" s="3">
        <v>2</v>
      </c>
      <c r="W3500" s="3">
        <v>0</v>
      </c>
      <c r="X3500" s="3">
        <v>0</v>
      </c>
      <c r="Y3500" s="3">
        <v>1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7</v>
      </c>
      <c r="AF3500" s="3">
        <v>8.9965200000000003</v>
      </c>
      <c r="AG3500" s="3">
        <v>-1</v>
      </c>
      <c r="AH3500" s="3">
        <v>0</v>
      </c>
      <c r="AI3500" s="3">
        <v>-1</v>
      </c>
      <c r="AJ3500" s="3">
        <v>0</v>
      </c>
      <c r="AK3500" s="3">
        <v>0</v>
      </c>
      <c r="AL3500" s="3">
        <v>-1</v>
      </c>
      <c r="AM3500" s="3">
        <v>-1</v>
      </c>
      <c r="AN3500" s="3">
        <v>0</v>
      </c>
      <c r="AO3500" s="3">
        <v>0</v>
      </c>
      <c r="AP3500" s="3">
        <v>1</v>
      </c>
      <c r="AQ3500" s="3">
        <v>1</v>
      </c>
      <c r="AR3500" s="3">
        <v>2</v>
      </c>
      <c r="AS3500" s="3">
        <v>0</v>
      </c>
      <c r="AT3500" s="3">
        <v>0</v>
      </c>
      <c r="AU3500" s="3">
        <v>0</v>
      </c>
      <c r="AV3500" s="3">
        <v>1</v>
      </c>
      <c r="AW3500" s="3">
        <v>1</v>
      </c>
      <c r="AX3500" s="2" t="s">
        <v>72</v>
      </c>
      <c r="AY3500" s="2" t="s">
        <v>73</v>
      </c>
      <c r="AZ3500" s="2" t="s">
        <v>63</v>
      </c>
      <c r="BA3500" s="2" t="s">
        <v>64</v>
      </c>
      <c r="BB3500" s="2" t="s">
        <v>74</v>
      </c>
      <c r="BC3500" s="2" t="s">
        <v>75</v>
      </c>
      <c r="BD3500" s="2"/>
      <c r="BE3500" s="2" t="s">
        <v>76</v>
      </c>
      <c r="BF3500" s="2" t="s">
        <v>77</v>
      </c>
      <c r="BG3500" s="2" t="s">
        <v>78</v>
      </c>
      <c r="BH3500" s="2" t="s">
        <v>70</v>
      </c>
      <c r="BI3500" s="2">
        <v>1</v>
      </c>
    </row>
    <row r="3501" spans="1:61" ht="12" customHeight="1" x14ac:dyDescent="0.15">
      <c r="A3501" s="2">
        <v>3500</v>
      </c>
      <c r="B3501" s="2">
        <v>523097.11671199999</v>
      </c>
      <c r="C3501" s="2">
        <v>5447086.4418299999</v>
      </c>
      <c r="D3501" s="2" t="s">
        <v>60</v>
      </c>
      <c r="E3501" s="2">
        <v>2</v>
      </c>
      <c r="F3501" s="2">
        <v>0</v>
      </c>
      <c r="G3501" s="2">
        <v>1</v>
      </c>
      <c r="H3501" s="2">
        <v>0</v>
      </c>
      <c r="I3501" s="2">
        <f t="shared" si="0"/>
        <v>3</v>
      </c>
      <c r="J3501" s="2">
        <f t="shared" si="1"/>
        <v>0</v>
      </c>
      <c r="K3501" s="2">
        <f t="shared" si="2"/>
        <v>0</v>
      </c>
      <c r="L3501" s="2">
        <f t="shared" si="3"/>
        <v>1</v>
      </c>
      <c r="M3501" s="2">
        <v>38.161899566650391</v>
      </c>
      <c r="N3501" s="2">
        <v>50.783401489257812</v>
      </c>
      <c r="O3501" s="3">
        <v>1669</v>
      </c>
      <c r="P3501" s="2">
        <v>7.4059500694274902</v>
      </c>
      <c r="Q3501" s="2">
        <v>5.2221697568893433</v>
      </c>
      <c r="R3501" s="2">
        <v>93.576301574707031</v>
      </c>
      <c r="S3501" s="2">
        <v>158.12199401855469</v>
      </c>
      <c r="T3501" s="2">
        <v>5.4551901817321777</v>
      </c>
      <c r="U3501" s="2">
        <v>5.3067097663879395</v>
      </c>
      <c r="V3501" s="3">
        <v>2</v>
      </c>
      <c r="W3501" s="3">
        <v>0</v>
      </c>
      <c r="X3501" s="3">
        <v>0</v>
      </c>
      <c r="Y3501" s="3">
        <v>1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4</v>
      </c>
      <c r="AF3501" s="3">
        <v>36.233769000000002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1</v>
      </c>
      <c r="AU3501" s="3">
        <v>0</v>
      </c>
      <c r="AV3501" s="3">
        <v>0</v>
      </c>
      <c r="AW3501" s="3">
        <v>3</v>
      </c>
      <c r="AX3501" s="2" t="s">
        <v>72</v>
      </c>
      <c r="AY3501" s="2" t="s">
        <v>73</v>
      </c>
      <c r="AZ3501" s="2" t="s">
        <v>63</v>
      </c>
      <c r="BA3501" s="2" t="s">
        <v>64</v>
      </c>
      <c r="BB3501" s="2" t="s">
        <v>74</v>
      </c>
      <c r="BC3501" s="2" t="s">
        <v>75</v>
      </c>
      <c r="BD3501" s="2"/>
      <c r="BE3501" s="2" t="s">
        <v>76</v>
      </c>
      <c r="BF3501" s="2" t="s">
        <v>77</v>
      </c>
      <c r="BG3501" s="2" t="s">
        <v>78</v>
      </c>
      <c r="BH3501" s="2" t="s">
        <v>70</v>
      </c>
      <c r="BI3501" s="2">
        <v>1</v>
      </c>
    </row>
    <row r="3502" spans="1:61" ht="12" customHeight="1" x14ac:dyDescent="0.15">
      <c r="A3502" s="2">
        <v>3501</v>
      </c>
      <c r="B3502" s="2">
        <v>523068.62102999998</v>
      </c>
      <c r="C3502" s="2">
        <v>5447225.2028400004</v>
      </c>
      <c r="D3502" s="2" t="s">
        <v>60</v>
      </c>
      <c r="E3502" s="2">
        <v>2</v>
      </c>
      <c r="F3502" s="2">
        <v>0</v>
      </c>
      <c r="G3502" s="2">
        <v>1</v>
      </c>
      <c r="H3502" s="2">
        <v>0</v>
      </c>
      <c r="I3502" s="2">
        <f t="shared" si="0"/>
        <v>3</v>
      </c>
      <c r="J3502" s="2">
        <f t="shared" si="1"/>
        <v>0</v>
      </c>
      <c r="K3502" s="2">
        <f t="shared" si="2"/>
        <v>0</v>
      </c>
      <c r="L3502" s="2">
        <f t="shared" si="3"/>
        <v>1</v>
      </c>
      <c r="M3502" s="2">
        <v>314.45401000976562</v>
      </c>
      <c r="N3502" s="2">
        <v>213.52699279785156</v>
      </c>
      <c r="O3502" s="3">
        <v>1681</v>
      </c>
      <c r="P3502" s="2">
        <v>7.4485602378845215</v>
      </c>
      <c r="Q3502" s="2">
        <v>4.8889198899269104</v>
      </c>
      <c r="R3502" s="2">
        <v>82.875</v>
      </c>
      <c r="S3502" s="2">
        <v>157.61099243164062</v>
      </c>
      <c r="T3502" s="2">
        <v>5.4609899520874023</v>
      </c>
      <c r="U3502" s="2">
        <v>5.3675298690795898</v>
      </c>
      <c r="V3502" s="3">
        <v>2</v>
      </c>
      <c r="W3502" s="3">
        <v>0</v>
      </c>
      <c r="X3502" s="3">
        <v>0</v>
      </c>
      <c r="Y3502" s="3">
        <v>1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9</v>
      </c>
      <c r="AF3502" s="3">
        <v>43.969068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1</v>
      </c>
      <c r="AT3502" s="3">
        <v>0</v>
      </c>
      <c r="AU3502" s="3">
        <v>0</v>
      </c>
      <c r="AV3502" s="3">
        <v>0</v>
      </c>
      <c r="AW3502" s="3">
        <v>4</v>
      </c>
      <c r="AX3502" s="2" t="s">
        <v>72</v>
      </c>
      <c r="AY3502" s="2" t="s">
        <v>73</v>
      </c>
      <c r="AZ3502" s="2" t="s">
        <v>63</v>
      </c>
      <c r="BA3502" s="2" t="s">
        <v>64</v>
      </c>
      <c r="BB3502" s="2" t="s">
        <v>74</v>
      </c>
      <c r="BC3502" s="2" t="s">
        <v>75</v>
      </c>
      <c r="BD3502" s="2"/>
      <c r="BE3502" s="2" t="s">
        <v>76</v>
      </c>
      <c r="BF3502" s="2" t="s">
        <v>77</v>
      </c>
      <c r="BG3502" s="2" t="s">
        <v>78</v>
      </c>
      <c r="BH3502" s="2" t="s">
        <v>70</v>
      </c>
      <c r="BI3502" s="2">
        <v>1</v>
      </c>
    </row>
    <row r="3503" spans="1:61" ht="12" customHeight="1" x14ac:dyDescent="0.15">
      <c r="A3503" s="2">
        <v>3502</v>
      </c>
      <c r="B3503" s="2">
        <v>523075.16947999998</v>
      </c>
      <c r="C3503" s="2">
        <v>5447225.0705399998</v>
      </c>
      <c r="D3503" s="2" t="s">
        <v>60</v>
      </c>
      <c r="E3503" s="2">
        <v>2</v>
      </c>
      <c r="F3503" s="2">
        <v>0</v>
      </c>
      <c r="G3503" s="2">
        <v>1</v>
      </c>
      <c r="H3503" s="2">
        <v>0</v>
      </c>
      <c r="I3503" s="2">
        <f t="shared" si="0"/>
        <v>3</v>
      </c>
      <c r="J3503" s="2">
        <f t="shared" si="1"/>
        <v>0</v>
      </c>
      <c r="K3503" s="2">
        <f t="shared" si="2"/>
        <v>0</v>
      </c>
      <c r="L3503" s="2">
        <f t="shared" si="3"/>
        <v>1</v>
      </c>
      <c r="M3503" s="2">
        <v>288.50399780273438</v>
      </c>
      <c r="N3503" s="2">
        <v>212.38299560546875</v>
      </c>
      <c r="O3503" s="3">
        <v>1677</v>
      </c>
      <c r="P3503" s="2">
        <v>8.7697296142578125</v>
      </c>
      <c r="Q3503" s="2">
        <v>5.0504899024963379</v>
      </c>
      <c r="R3503" s="2">
        <v>93.012802124023438</v>
      </c>
      <c r="S3503" s="2">
        <v>157.61099243164062</v>
      </c>
      <c r="T3503" s="2">
        <v>5.2210102081298828</v>
      </c>
      <c r="U3503" s="2">
        <v>5.3439297676086426</v>
      </c>
      <c r="V3503" s="3">
        <v>2</v>
      </c>
      <c r="W3503" s="3">
        <v>0</v>
      </c>
      <c r="X3503" s="3">
        <v>0</v>
      </c>
      <c r="Y3503" s="3">
        <v>1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12</v>
      </c>
      <c r="AF3503" s="3">
        <v>46.411794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-1</v>
      </c>
      <c r="AO3503" s="3">
        <v>-1</v>
      </c>
      <c r="AP3503" s="3">
        <v>1</v>
      </c>
      <c r="AQ3503" s="3">
        <v>0</v>
      </c>
      <c r="AR3503" s="3">
        <v>2</v>
      </c>
      <c r="AS3503" s="3">
        <v>1</v>
      </c>
      <c r="AT3503" s="3">
        <v>0</v>
      </c>
      <c r="AU3503" s="3">
        <v>0</v>
      </c>
      <c r="AV3503" s="3">
        <v>0</v>
      </c>
      <c r="AW3503" s="3">
        <v>4</v>
      </c>
      <c r="AX3503" s="2" t="s">
        <v>72</v>
      </c>
      <c r="AY3503" s="2" t="s">
        <v>73</v>
      </c>
      <c r="AZ3503" s="2" t="s">
        <v>63</v>
      </c>
      <c r="BA3503" s="2" t="s">
        <v>64</v>
      </c>
      <c r="BB3503" s="2" t="s">
        <v>74</v>
      </c>
      <c r="BC3503" s="2" t="s">
        <v>75</v>
      </c>
      <c r="BD3503" s="2"/>
      <c r="BE3503" s="2" t="s">
        <v>76</v>
      </c>
      <c r="BF3503" s="2" t="s">
        <v>77</v>
      </c>
      <c r="BG3503" s="2" t="s">
        <v>78</v>
      </c>
      <c r="BH3503" s="2" t="s">
        <v>70</v>
      </c>
      <c r="BI3503" s="2">
        <v>1</v>
      </c>
    </row>
    <row r="3504" spans="1:61" ht="12" customHeight="1" x14ac:dyDescent="0.15">
      <c r="A3504" s="2">
        <v>3503</v>
      </c>
      <c r="B3504" s="2">
        <v>522994.921195</v>
      </c>
      <c r="C3504" s="2">
        <v>5447204.8166500004</v>
      </c>
      <c r="D3504" s="2" t="s">
        <v>60</v>
      </c>
      <c r="E3504" s="2">
        <v>2</v>
      </c>
      <c r="F3504" s="2">
        <v>0</v>
      </c>
      <c r="G3504" s="2">
        <v>1</v>
      </c>
      <c r="H3504" s="2">
        <v>0</v>
      </c>
      <c r="I3504" s="2">
        <f t="shared" si="0"/>
        <v>3</v>
      </c>
      <c r="J3504" s="2">
        <f t="shared" si="1"/>
        <v>0</v>
      </c>
      <c r="K3504" s="2">
        <f t="shared" si="2"/>
        <v>0</v>
      </c>
      <c r="L3504" s="2">
        <f t="shared" si="3"/>
        <v>1</v>
      </c>
      <c r="M3504" s="2">
        <v>181.64999389648438</v>
      </c>
      <c r="N3504" s="2">
        <v>155.18099975585938</v>
      </c>
      <c r="O3504" s="3">
        <v>1689</v>
      </c>
      <c r="P3504" s="2">
        <v>6.0347099304199219</v>
      </c>
      <c r="Q3504" s="2">
        <v>4.0000000596046448</v>
      </c>
      <c r="R3504" s="2">
        <v>147.52900695800781</v>
      </c>
      <c r="S3504" s="2">
        <v>160.48399353027344</v>
      </c>
      <c r="T3504" s="2">
        <v>5.2485499382019043</v>
      </c>
      <c r="U3504" s="2">
        <v>5.4383201599121094</v>
      </c>
      <c r="V3504" s="3">
        <v>2</v>
      </c>
      <c r="W3504" s="3">
        <v>0</v>
      </c>
      <c r="X3504" s="3">
        <v>0</v>
      </c>
      <c r="Y3504" s="3">
        <v>1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15</v>
      </c>
      <c r="AF3504" s="3">
        <v>16.284839999999999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1</v>
      </c>
      <c r="AU3504" s="3">
        <v>0</v>
      </c>
      <c r="AV3504" s="3">
        <v>0</v>
      </c>
      <c r="AW3504" s="3">
        <v>3</v>
      </c>
      <c r="AX3504" s="2" t="s">
        <v>72</v>
      </c>
      <c r="AY3504" s="2" t="s">
        <v>73</v>
      </c>
      <c r="AZ3504" s="2" t="s">
        <v>63</v>
      </c>
      <c r="BA3504" s="2" t="s">
        <v>64</v>
      </c>
      <c r="BB3504" s="2" t="s">
        <v>74</v>
      </c>
      <c r="BC3504" s="2" t="s">
        <v>75</v>
      </c>
      <c r="BD3504" s="2"/>
      <c r="BE3504" s="2" t="s">
        <v>76</v>
      </c>
      <c r="BF3504" s="2" t="s">
        <v>77</v>
      </c>
      <c r="BG3504" s="2" t="s">
        <v>78</v>
      </c>
      <c r="BH3504" s="2" t="s">
        <v>70</v>
      </c>
      <c r="BI3504" s="2">
        <v>1</v>
      </c>
    </row>
    <row r="3505" spans="1:61" ht="12" customHeight="1" x14ac:dyDescent="0.15">
      <c r="A3505" s="2">
        <v>3504</v>
      </c>
      <c r="B3505" s="2">
        <v>523098.18827699998</v>
      </c>
      <c r="C3505" s="2">
        <v>5447279.6409700001</v>
      </c>
      <c r="D3505" s="2" t="s">
        <v>60</v>
      </c>
      <c r="E3505" s="2">
        <v>2</v>
      </c>
      <c r="F3505" s="2">
        <v>0</v>
      </c>
      <c r="G3505" s="2">
        <v>1</v>
      </c>
      <c r="H3505" s="2">
        <v>0</v>
      </c>
      <c r="I3505" s="2">
        <f t="shared" si="0"/>
        <v>3</v>
      </c>
      <c r="J3505" s="2">
        <f t="shared" si="1"/>
        <v>0</v>
      </c>
      <c r="K3505" s="2">
        <f t="shared" si="2"/>
        <v>0</v>
      </c>
      <c r="L3505" s="2">
        <f t="shared" si="3"/>
        <v>1</v>
      </c>
      <c r="M3505" s="2">
        <v>244.23599243164062</v>
      </c>
      <c r="N3505" s="2">
        <v>177.30799865722656</v>
      </c>
      <c r="O3505" s="3">
        <v>1672</v>
      </c>
      <c r="P3505" s="2">
        <v>10.016200065612793</v>
      </c>
      <c r="Q3505" s="2">
        <v>5.2778100967407227</v>
      </c>
      <c r="R3505" s="2">
        <v>80.753898620605469</v>
      </c>
      <c r="S3505" s="2">
        <v>156.42799377441406</v>
      </c>
      <c r="T3505" s="2">
        <v>5.3563199043273926</v>
      </c>
      <c r="U3505" s="2">
        <v>5.308380126953125</v>
      </c>
      <c r="V3505" s="3">
        <v>2</v>
      </c>
      <c r="W3505" s="3">
        <v>0</v>
      </c>
      <c r="X3505" s="3">
        <v>0</v>
      </c>
      <c r="Y3505" s="3">
        <v>1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10</v>
      </c>
      <c r="AF3505" s="3">
        <v>48.447398999999997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-1</v>
      </c>
      <c r="AO3505" s="3">
        <v>-1</v>
      </c>
      <c r="AP3505" s="3">
        <v>1</v>
      </c>
      <c r="AQ3505" s="3">
        <v>0</v>
      </c>
      <c r="AR3505" s="3">
        <v>2</v>
      </c>
      <c r="AS3505" s="3">
        <v>1</v>
      </c>
      <c r="AT3505" s="3">
        <v>0</v>
      </c>
      <c r="AU3505" s="3">
        <v>0</v>
      </c>
      <c r="AV3505" s="3">
        <v>0</v>
      </c>
      <c r="AW3505" s="3">
        <v>4</v>
      </c>
      <c r="AX3505" s="2" t="s">
        <v>72</v>
      </c>
      <c r="AY3505" s="2" t="s">
        <v>73</v>
      </c>
      <c r="AZ3505" s="2" t="s">
        <v>63</v>
      </c>
      <c r="BA3505" s="2" t="s">
        <v>64</v>
      </c>
      <c r="BB3505" s="2" t="s">
        <v>74</v>
      </c>
      <c r="BC3505" s="2" t="s">
        <v>75</v>
      </c>
      <c r="BD3505" s="2"/>
      <c r="BE3505" s="2" t="s">
        <v>76</v>
      </c>
      <c r="BF3505" s="2" t="s">
        <v>77</v>
      </c>
      <c r="BG3505" s="2" t="s">
        <v>78</v>
      </c>
      <c r="BH3505" s="2" t="s">
        <v>70</v>
      </c>
      <c r="BI3505" s="2">
        <v>1</v>
      </c>
    </row>
    <row r="3506" spans="1:61" ht="12" customHeight="1" x14ac:dyDescent="0.15">
      <c r="A3506" s="2">
        <v>3505</v>
      </c>
      <c r="B3506" s="2">
        <v>523081.585639</v>
      </c>
      <c r="C3506" s="2">
        <v>5447283.6097200001</v>
      </c>
      <c r="D3506" s="2" t="s">
        <v>60</v>
      </c>
      <c r="E3506" s="2">
        <v>2</v>
      </c>
      <c r="F3506" s="2">
        <v>0</v>
      </c>
      <c r="G3506" s="2">
        <v>1</v>
      </c>
      <c r="H3506" s="2">
        <v>0</v>
      </c>
      <c r="I3506" s="2">
        <f t="shared" si="0"/>
        <v>3</v>
      </c>
      <c r="J3506" s="2">
        <f t="shared" si="1"/>
        <v>0</v>
      </c>
      <c r="K3506" s="2">
        <f t="shared" si="2"/>
        <v>0</v>
      </c>
      <c r="L3506" s="2">
        <f t="shared" si="3"/>
        <v>1</v>
      </c>
      <c r="M3506" s="2">
        <v>264.07998657226562</v>
      </c>
      <c r="N3506" s="2">
        <v>180.656005859375</v>
      </c>
      <c r="O3506" s="3">
        <v>1676</v>
      </c>
      <c r="P3506" s="2">
        <v>8.2336597442626953</v>
      </c>
      <c r="Q3506" s="2">
        <v>5.0504899024963379</v>
      </c>
      <c r="R3506" s="2">
        <v>78.690101623535156</v>
      </c>
      <c r="S3506" s="2">
        <v>156.42799377441406</v>
      </c>
      <c r="T3506" s="2">
        <v>2.2666299343109131</v>
      </c>
      <c r="U3506" s="2">
        <v>5.3384499549865723</v>
      </c>
      <c r="V3506" s="3">
        <v>2</v>
      </c>
      <c r="W3506" s="3">
        <v>0</v>
      </c>
      <c r="X3506" s="3">
        <v>0</v>
      </c>
      <c r="Y3506" s="3">
        <v>1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18</v>
      </c>
      <c r="AF3506" s="3">
        <v>41.526342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-1</v>
      </c>
      <c r="AO3506" s="3">
        <v>-1</v>
      </c>
      <c r="AP3506" s="3">
        <v>1</v>
      </c>
      <c r="AQ3506" s="3">
        <v>0</v>
      </c>
      <c r="AR3506" s="3">
        <v>2</v>
      </c>
      <c r="AS3506" s="3">
        <v>0</v>
      </c>
      <c r="AT3506" s="3">
        <v>1</v>
      </c>
      <c r="AU3506" s="3">
        <v>0</v>
      </c>
      <c r="AV3506" s="3">
        <v>0</v>
      </c>
      <c r="AW3506" s="3">
        <v>3</v>
      </c>
      <c r="AX3506" s="2" t="s">
        <v>72</v>
      </c>
      <c r="AY3506" s="2" t="s">
        <v>73</v>
      </c>
      <c r="AZ3506" s="2" t="s">
        <v>63</v>
      </c>
      <c r="BA3506" s="2" t="s">
        <v>64</v>
      </c>
      <c r="BB3506" s="2" t="s">
        <v>74</v>
      </c>
      <c r="BC3506" s="2" t="s">
        <v>75</v>
      </c>
      <c r="BD3506" s="2"/>
      <c r="BE3506" s="2" t="s">
        <v>76</v>
      </c>
      <c r="BF3506" s="2" t="s">
        <v>77</v>
      </c>
      <c r="BG3506" s="2" t="s">
        <v>78</v>
      </c>
      <c r="BH3506" s="2" t="s">
        <v>70</v>
      </c>
      <c r="BI3506" s="2">
        <v>1</v>
      </c>
    </row>
    <row r="3507" spans="1:61" ht="12" customHeight="1" x14ac:dyDescent="0.15">
      <c r="A3507" s="2">
        <v>3506</v>
      </c>
      <c r="B3507" s="2">
        <v>523112.54367500002</v>
      </c>
      <c r="C3507" s="2">
        <v>5447280.5113399997</v>
      </c>
      <c r="D3507" s="2" t="s">
        <v>60</v>
      </c>
      <c r="E3507" s="2">
        <v>2</v>
      </c>
      <c r="F3507" s="2">
        <v>0</v>
      </c>
      <c r="G3507" s="2">
        <v>1</v>
      </c>
      <c r="H3507" s="2">
        <v>0</v>
      </c>
      <c r="I3507" s="2">
        <f t="shared" si="0"/>
        <v>3</v>
      </c>
      <c r="J3507" s="2">
        <f t="shared" si="1"/>
        <v>0</v>
      </c>
      <c r="K3507" s="2">
        <f t="shared" si="2"/>
        <v>0</v>
      </c>
      <c r="L3507" s="2">
        <f t="shared" si="3"/>
        <v>1</v>
      </c>
      <c r="M3507" s="2">
        <v>244.23599243164062</v>
      </c>
      <c r="N3507" s="2">
        <v>169.99400329589844</v>
      </c>
      <c r="O3507" s="3">
        <v>1666</v>
      </c>
      <c r="P3507" s="2">
        <v>8.6132297515869141</v>
      </c>
      <c r="Q3507" s="2">
        <v>5.1514798402786255</v>
      </c>
      <c r="R3507" s="2">
        <v>74.475898742675781</v>
      </c>
      <c r="S3507" s="2">
        <v>155.84300231933594</v>
      </c>
      <c r="T3507" s="2">
        <v>4.9150400161743164</v>
      </c>
      <c r="U3507" s="2">
        <v>5.308380126953125</v>
      </c>
      <c r="V3507" s="3">
        <v>2</v>
      </c>
      <c r="W3507" s="3">
        <v>0</v>
      </c>
      <c r="X3507" s="3">
        <v>0</v>
      </c>
      <c r="Y3507" s="3">
        <v>1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11</v>
      </c>
      <c r="AF3507" s="3">
        <v>52.925730000000001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-1</v>
      </c>
      <c r="AO3507" s="3">
        <v>-1</v>
      </c>
      <c r="AP3507" s="3">
        <v>1</v>
      </c>
      <c r="AQ3507" s="3">
        <v>0</v>
      </c>
      <c r="AR3507" s="3">
        <v>2</v>
      </c>
      <c r="AS3507" s="3">
        <v>1</v>
      </c>
      <c r="AT3507" s="3">
        <v>0</v>
      </c>
      <c r="AU3507" s="3">
        <v>0</v>
      </c>
      <c r="AV3507" s="3">
        <v>0</v>
      </c>
      <c r="AW3507" s="3">
        <v>4</v>
      </c>
      <c r="AX3507" s="2" t="s">
        <v>72</v>
      </c>
      <c r="AY3507" s="2" t="s">
        <v>73</v>
      </c>
      <c r="AZ3507" s="2" t="s">
        <v>63</v>
      </c>
      <c r="BA3507" s="2" t="s">
        <v>64</v>
      </c>
      <c r="BB3507" s="2" t="s">
        <v>74</v>
      </c>
      <c r="BC3507" s="2" t="s">
        <v>75</v>
      </c>
      <c r="BD3507" s="2"/>
      <c r="BE3507" s="2" t="s">
        <v>76</v>
      </c>
      <c r="BF3507" s="2" t="s">
        <v>77</v>
      </c>
      <c r="BG3507" s="2" t="s">
        <v>78</v>
      </c>
      <c r="BH3507" s="2" t="s">
        <v>70</v>
      </c>
      <c r="BI3507" s="2">
        <v>1</v>
      </c>
    </row>
    <row r="3508" spans="1:61" ht="12" customHeight="1" x14ac:dyDescent="0.15">
      <c r="A3508" s="2">
        <v>3507</v>
      </c>
      <c r="B3508" s="2">
        <v>523126.42367400002</v>
      </c>
      <c r="C3508" s="2">
        <v>5447276.6233900003</v>
      </c>
      <c r="D3508" s="2" t="s">
        <v>60</v>
      </c>
      <c r="E3508" s="2">
        <v>2</v>
      </c>
      <c r="F3508" s="2">
        <v>0</v>
      </c>
      <c r="G3508" s="2">
        <v>1</v>
      </c>
      <c r="H3508" s="2">
        <v>0</v>
      </c>
      <c r="I3508" s="2">
        <f t="shared" si="0"/>
        <v>3</v>
      </c>
      <c r="J3508" s="2">
        <f t="shared" si="1"/>
        <v>0</v>
      </c>
      <c r="K3508" s="2">
        <f t="shared" si="2"/>
        <v>0</v>
      </c>
      <c r="L3508" s="2">
        <f t="shared" si="3"/>
        <v>1</v>
      </c>
      <c r="M3508" s="2">
        <v>232.02400207519531</v>
      </c>
      <c r="N3508" s="2">
        <v>164.7760009765625</v>
      </c>
      <c r="O3508" s="3">
        <v>1666</v>
      </c>
      <c r="P3508" s="2">
        <v>8.6132297515869141</v>
      </c>
      <c r="Q3508" s="2">
        <v>5.1514798402786255</v>
      </c>
      <c r="R3508" s="2">
        <v>74.475898742675781</v>
      </c>
      <c r="S3508" s="2">
        <v>155.25799560546875</v>
      </c>
      <c r="T3508" s="2">
        <v>4.9150400161743164</v>
      </c>
      <c r="U3508" s="2">
        <v>5.2783098220825195</v>
      </c>
      <c r="V3508" s="3">
        <v>2</v>
      </c>
      <c r="W3508" s="3">
        <v>0</v>
      </c>
      <c r="X3508" s="3">
        <v>0</v>
      </c>
      <c r="Y3508" s="3">
        <v>1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13</v>
      </c>
      <c r="AF3508" s="3">
        <v>47.633156999999997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-1</v>
      </c>
      <c r="AO3508" s="3">
        <v>-1</v>
      </c>
      <c r="AP3508" s="3">
        <v>1</v>
      </c>
      <c r="AQ3508" s="3">
        <v>0</v>
      </c>
      <c r="AR3508" s="3">
        <v>2</v>
      </c>
      <c r="AS3508" s="3">
        <v>0</v>
      </c>
      <c r="AT3508" s="3">
        <v>1</v>
      </c>
      <c r="AU3508" s="3">
        <v>0</v>
      </c>
      <c r="AV3508" s="3">
        <v>0</v>
      </c>
      <c r="AW3508" s="3">
        <v>3</v>
      </c>
      <c r="AX3508" s="2" t="s">
        <v>72</v>
      </c>
      <c r="AY3508" s="2" t="s">
        <v>73</v>
      </c>
      <c r="AZ3508" s="2" t="s">
        <v>63</v>
      </c>
      <c r="BA3508" s="2" t="s">
        <v>64</v>
      </c>
      <c r="BB3508" s="2" t="s">
        <v>74</v>
      </c>
      <c r="BC3508" s="2" t="s">
        <v>75</v>
      </c>
      <c r="BD3508" s="2"/>
      <c r="BE3508" s="2" t="s">
        <v>76</v>
      </c>
      <c r="BF3508" s="2" t="s">
        <v>77</v>
      </c>
      <c r="BG3508" s="2" t="s">
        <v>78</v>
      </c>
      <c r="BH3508" s="2" t="s">
        <v>70</v>
      </c>
      <c r="BI3508" s="2">
        <v>1</v>
      </c>
    </row>
    <row r="3509" spans="1:61" ht="12" customHeight="1" x14ac:dyDescent="0.15">
      <c r="A3509" s="2">
        <v>3508</v>
      </c>
      <c r="B3509" s="2">
        <v>523108.27064499998</v>
      </c>
      <c r="C3509" s="2">
        <v>5447130.9950000001</v>
      </c>
      <c r="D3509" s="2" t="s">
        <v>60</v>
      </c>
      <c r="E3509" s="2">
        <v>2</v>
      </c>
      <c r="F3509" s="2">
        <v>0</v>
      </c>
      <c r="G3509" s="2">
        <v>1</v>
      </c>
      <c r="H3509" s="2">
        <v>0</v>
      </c>
      <c r="I3509" s="2">
        <f t="shared" si="0"/>
        <v>3</v>
      </c>
      <c r="J3509" s="2">
        <f t="shared" si="1"/>
        <v>0</v>
      </c>
      <c r="K3509" s="2">
        <f t="shared" si="2"/>
        <v>0</v>
      </c>
      <c r="L3509" s="2">
        <f t="shared" si="3"/>
        <v>1</v>
      </c>
      <c r="M3509" s="2">
        <v>54.953098297119141</v>
      </c>
      <c r="N3509" s="2">
        <v>85.738700866699219</v>
      </c>
      <c r="O3509" s="3">
        <v>1668</v>
      </c>
      <c r="P3509" s="2">
        <v>7.6234598159790039</v>
      </c>
      <c r="Q3509" s="2">
        <v>4.7778299450874329</v>
      </c>
      <c r="R3509" s="2">
        <v>88.264297485351562</v>
      </c>
      <c r="S3509" s="2">
        <v>157.25399780273438</v>
      </c>
      <c r="T3509" s="2">
        <v>4.5681800842285156</v>
      </c>
      <c r="U3509" s="2">
        <v>5.3132500648498535</v>
      </c>
      <c r="V3509" s="3">
        <v>2</v>
      </c>
      <c r="W3509" s="3">
        <v>0</v>
      </c>
      <c r="X3509" s="3">
        <v>0</v>
      </c>
      <c r="Y3509" s="3">
        <v>1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12</v>
      </c>
      <c r="AF3509" s="3">
        <v>51.704366999999998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-1</v>
      </c>
      <c r="AP3509" s="3">
        <v>1</v>
      </c>
      <c r="AQ3509" s="3">
        <v>0</v>
      </c>
      <c r="AR3509" s="3">
        <v>2</v>
      </c>
      <c r="AS3509" s="3">
        <v>0</v>
      </c>
      <c r="AT3509" s="3">
        <v>1</v>
      </c>
      <c r="AU3509" s="3">
        <v>0</v>
      </c>
      <c r="AV3509" s="3">
        <v>0</v>
      </c>
      <c r="AW3509" s="3">
        <v>3</v>
      </c>
      <c r="AX3509" s="2" t="s">
        <v>72</v>
      </c>
      <c r="AY3509" s="2" t="s">
        <v>73</v>
      </c>
      <c r="AZ3509" s="2" t="s">
        <v>63</v>
      </c>
      <c r="BA3509" s="2" t="s">
        <v>64</v>
      </c>
      <c r="BB3509" s="2" t="s">
        <v>74</v>
      </c>
      <c r="BC3509" s="2" t="s">
        <v>75</v>
      </c>
      <c r="BD3509" s="2"/>
      <c r="BE3509" s="2" t="s">
        <v>76</v>
      </c>
      <c r="BF3509" s="2" t="s">
        <v>77</v>
      </c>
      <c r="BG3509" s="2" t="s">
        <v>78</v>
      </c>
      <c r="BH3509" s="2" t="s">
        <v>70</v>
      </c>
      <c r="BI3509" s="2">
        <v>1</v>
      </c>
    </row>
    <row r="3510" spans="1:61" ht="12" customHeight="1" x14ac:dyDescent="0.15">
      <c r="A3510" s="2">
        <v>3509</v>
      </c>
      <c r="B3510" s="2">
        <v>523103.11125999998</v>
      </c>
      <c r="C3510" s="2">
        <v>5447202.8956700005</v>
      </c>
      <c r="D3510" s="2" t="s">
        <v>60</v>
      </c>
      <c r="E3510" s="2">
        <v>2</v>
      </c>
      <c r="F3510" s="2">
        <v>0</v>
      </c>
      <c r="G3510" s="2">
        <v>1</v>
      </c>
      <c r="H3510" s="2">
        <v>0</v>
      </c>
      <c r="I3510" s="2">
        <f t="shared" si="0"/>
        <v>3</v>
      </c>
      <c r="J3510" s="2">
        <f t="shared" si="1"/>
        <v>0</v>
      </c>
      <c r="K3510" s="2">
        <f t="shared" si="2"/>
        <v>0</v>
      </c>
      <c r="L3510" s="2">
        <f t="shared" si="3"/>
        <v>1</v>
      </c>
      <c r="M3510" s="2">
        <v>74.79730224609375</v>
      </c>
      <c r="N3510" s="2">
        <v>180.0989990234375</v>
      </c>
      <c r="O3510" s="3">
        <v>1671</v>
      </c>
      <c r="P3510" s="2">
        <v>9.1770095825195312</v>
      </c>
      <c r="Q3510" s="2">
        <v>5.2137202024459839</v>
      </c>
      <c r="R3510" s="2">
        <v>107.5260009765625</v>
      </c>
      <c r="S3510" s="2">
        <v>156.68899536132812</v>
      </c>
      <c r="T3510" s="2">
        <v>5.2671499252319336</v>
      </c>
      <c r="U3510" s="2">
        <v>5.3203401565551758</v>
      </c>
      <c r="V3510" s="3">
        <v>2</v>
      </c>
      <c r="W3510" s="3">
        <v>0</v>
      </c>
      <c r="X3510" s="3">
        <v>0</v>
      </c>
      <c r="Y3510" s="3">
        <v>1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13</v>
      </c>
      <c r="AF3510" s="3">
        <v>60.253908000000003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-1</v>
      </c>
      <c r="AO3510" s="3">
        <v>-1</v>
      </c>
      <c r="AP3510" s="3">
        <v>1</v>
      </c>
      <c r="AQ3510" s="3">
        <v>0</v>
      </c>
      <c r="AR3510" s="3">
        <v>2</v>
      </c>
      <c r="AS3510" s="3">
        <v>0</v>
      </c>
      <c r="AT3510" s="3">
        <v>1</v>
      </c>
      <c r="AU3510" s="3">
        <v>0</v>
      </c>
      <c r="AV3510" s="3">
        <v>0</v>
      </c>
      <c r="AW3510" s="3">
        <v>3</v>
      </c>
      <c r="AX3510" s="2" t="s">
        <v>72</v>
      </c>
      <c r="AY3510" s="2" t="s">
        <v>73</v>
      </c>
      <c r="AZ3510" s="2" t="s">
        <v>63</v>
      </c>
      <c r="BA3510" s="2" t="s">
        <v>64</v>
      </c>
      <c r="BB3510" s="2" t="s">
        <v>74</v>
      </c>
      <c r="BC3510" s="2" t="s">
        <v>75</v>
      </c>
      <c r="BD3510" s="2"/>
      <c r="BE3510" s="2" t="s">
        <v>76</v>
      </c>
      <c r="BF3510" s="2" t="s">
        <v>77</v>
      </c>
      <c r="BG3510" s="2" t="s">
        <v>78</v>
      </c>
      <c r="BH3510" s="2" t="s">
        <v>70</v>
      </c>
      <c r="BI3510" s="2">
        <v>1</v>
      </c>
    </row>
    <row r="3511" spans="1:61" ht="12" customHeight="1" x14ac:dyDescent="0.15">
      <c r="A3511" s="2">
        <v>3510</v>
      </c>
      <c r="B3511" s="2">
        <v>523100.46542099997</v>
      </c>
      <c r="C3511" s="2">
        <v>5447187.6820999999</v>
      </c>
      <c r="D3511" s="2" t="s">
        <v>60</v>
      </c>
      <c r="E3511" s="2">
        <v>2</v>
      </c>
      <c r="F3511" s="2">
        <v>0</v>
      </c>
      <c r="G3511" s="2">
        <v>1</v>
      </c>
      <c r="H3511" s="2">
        <v>0</v>
      </c>
      <c r="I3511" s="2">
        <f t="shared" si="0"/>
        <v>3</v>
      </c>
      <c r="J3511" s="2">
        <f t="shared" si="1"/>
        <v>0</v>
      </c>
      <c r="K3511" s="2">
        <f t="shared" si="2"/>
        <v>0</v>
      </c>
      <c r="L3511" s="2">
        <f t="shared" si="3"/>
        <v>1</v>
      </c>
      <c r="M3511" s="2">
        <v>41.214801788330078</v>
      </c>
      <c r="N3511" s="2">
        <v>161.22000122070312</v>
      </c>
      <c r="O3511" s="3">
        <v>1669</v>
      </c>
      <c r="P3511" s="2">
        <v>9.0338001251220703</v>
      </c>
      <c r="Q3511" s="2">
        <v>4.5370501279830933</v>
      </c>
      <c r="R3511" s="2">
        <v>109.35900115966797</v>
      </c>
      <c r="S3511" s="2">
        <v>156.68899536132812</v>
      </c>
      <c r="T3511" s="2">
        <v>4.9634799957275391</v>
      </c>
      <c r="U3511" s="2">
        <v>5.3263201713562012</v>
      </c>
      <c r="V3511" s="3">
        <v>2</v>
      </c>
      <c r="W3511" s="3">
        <v>0</v>
      </c>
      <c r="X3511" s="3">
        <v>0</v>
      </c>
      <c r="Y3511" s="3">
        <v>1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8</v>
      </c>
      <c r="AF3511" s="3">
        <v>59.439666000000003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-1</v>
      </c>
      <c r="AO3511" s="3">
        <v>-1</v>
      </c>
      <c r="AP3511" s="3">
        <v>1</v>
      </c>
      <c r="AQ3511" s="3">
        <v>0</v>
      </c>
      <c r="AR3511" s="3">
        <v>2</v>
      </c>
      <c r="AS3511" s="3">
        <v>0</v>
      </c>
      <c r="AT3511" s="3">
        <v>1</v>
      </c>
      <c r="AU3511" s="3">
        <v>0</v>
      </c>
      <c r="AV3511" s="3">
        <v>0</v>
      </c>
      <c r="AW3511" s="3">
        <v>3</v>
      </c>
      <c r="AX3511" s="2" t="s">
        <v>72</v>
      </c>
      <c r="AY3511" s="2" t="s">
        <v>73</v>
      </c>
      <c r="AZ3511" s="2" t="s">
        <v>63</v>
      </c>
      <c r="BA3511" s="2" t="s">
        <v>64</v>
      </c>
      <c r="BB3511" s="2" t="s">
        <v>74</v>
      </c>
      <c r="BC3511" s="2" t="s">
        <v>75</v>
      </c>
      <c r="BD3511" s="2"/>
      <c r="BE3511" s="2" t="s">
        <v>76</v>
      </c>
      <c r="BF3511" s="2" t="s">
        <v>77</v>
      </c>
      <c r="BG3511" s="2" t="s">
        <v>78</v>
      </c>
      <c r="BH3511" s="2" t="s">
        <v>70</v>
      </c>
      <c r="BI3511" s="2">
        <v>1</v>
      </c>
    </row>
    <row r="3512" spans="1:61" ht="12" customHeight="1" x14ac:dyDescent="0.15">
      <c r="A3512" s="2">
        <v>3511</v>
      </c>
      <c r="B3512" s="2">
        <v>523114.06330799998</v>
      </c>
      <c r="C3512" s="2">
        <v>5447151.1193500003</v>
      </c>
      <c r="D3512" s="2" t="s">
        <v>60</v>
      </c>
      <c r="E3512" s="2">
        <v>2</v>
      </c>
      <c r="F3512" s="2">
        <v>0</v>
      </c>
      <c r="G3512" s="2">
        <v>1</v>
      </c>
      <c r="H3512" s="2">
        <v>0</v>
      </c>
      <c r="I3512" s="2">
        <f t="shared" si="0"/>
        <v>3</v>
      </c>
      <c r="J3512" s="2">
        <f t="shared" si="1"/>
        <v>0</v>
      </c>
      <c r="K3512" s="2">
        <f t="shared" si="2"/>
        <v>0</v>
      </c>
      <c r="L3512" s="2">
        <f t="shared" si="3"/>
        <v>1</v>
      </c>
      <c r="M3512" s="2">
        <v>50.373699188232422</v>
      </c>
      <c r="N3512" s="2">
        <v>100.11100006103516</v>
      </c>
      <c r="O3512" s="3">
        <v>1664</v>
      </c>
      <c r="P3512" s="2">
        <v>6.451509952545166</v>
      </c>
      <c r="Q3512" s="2">
        <v>5.138850212097168</v>
      </c>
      <c r="R3512" s="2">
        <v>75.465499877929688</v>
      </c>
      <c r="S3512" s="2">
        <v>156.97200012207031</v>
      </c>
      <c r="T3512" s="2">
        <v>3.7064299583435059</v>
      </c>
      <c r="U3512" s="2">
        <v>5.3019099235534668</v>
      </c>
      <c r="V3512" s="3">
        <v>2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7</v>
      </c>
      <c r="AF3512" s="3">
        <v>58.625423999999995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-1</v>
      </c>
      <c r="AP3512" s="3">
        <v>1</v>
      </c>
      <c r="AQ3512" s="3">
        <v>0</v>
      </c>
      <c r="AR3512" s="3">
        <v>2</v>
      </c>
      <c r="AS3512" s="3">
        <v>0</v>
      </c>
      <c r="AT3512" s="3">
        <v>1</v>
      </c>
      <c r="AU3512" s="3">
        <v>0</v>
      </c>
      <c r="AV3512" s="3">
        <v>0</v>
      </c>
      <c r="AW3512" s="3">
        <v>3</v>
      </c>
      <c r="AX3512" s="2" t="s">
        <v>72</v>
      </c>
      <c r="AY3512" s="2" t="s">
        <v>73</v>
      </c>
      <c r="AZ3512" s="2" t="s">
        <v>63</v>
      </c>
      <c r="BA3512" s="2" t="s">
        <v>64</v>
      </c>
      <c r="BB3512" s="2" t="s">
        <v>74</v>
      </c>
      <c r="BC3512" s="2" t="s">
        <v>75</v>
      </c>
      <c r="BD3512" s="2"/>
      <c r="BE3512" s="2" t="s">
        <v>76</v>
      </c>
      <c r="BF3512" s="2" t="s">
        <v>77</v>
      </c>
      <c r="BG3512" s="2" t="s">
        <v>78</v>
      </c>
      <c r="BH3512" s="2" t="s">
        <v>70</v>
      </c>
      <c r="BI3512" s="2">
        <v>1</v>
      </c>
    </row>
    <row r="3513" spans="1:61" ht="12" customHeight="1" x14ac:dyDescent="0.15">
      <c r="A3513" s="2">
        <v>3512</v>
      </c>
      <c r="B3513" s="2">
        <v>523108.27064499998</v>
      </c>
      <c r="C3513" s="2">
        <v>5447127.75385</v>
      </c>
      <c r="D3513" s="2" t="s">
        <v>60</v>
      </c>
      <c r="E3513" s="2">
        <v>2</v>
      </c>
      <c r="F3513" s="2">
        <v>0</v>
      </c>
      <c r="G3513" s="2">
        <v>1</v>
      </c>
      <c r="H3513" s="2">
        <v>0</v>
      </c>
      <c r="I3513" s="2">
        <f t="shared" si="0"/>
        <v>3</v>
      </c>
      <c r="J3513" s="2">
        <f t="shared" si="1"/>
        <v>0</v>
      </c>
      <c r="K3513" s="2">
        <f t="shared" si="2"/>
        <v>0</v>
      </c>
      <c r="L3513" s="2">
        <f t="shared" si="3"/>
        <v>1</v>
      </c>
      <c r="M3513" s="2">
        <v>54.953098297119141</v>
      </c>
      <c r="N3513" s="2">
        <v>80.987503051757812</v>
      </c>
      <c r="O3513" s="3">
        <v>1669</v>
      </c>
      <c r="P3513" s="2">
        <v>7.0703001022338867</v>
      </c>
      <c r="Q3513" s="2">
        <v>5</v>
      </c>
      <c r="R3513" s="2">
        <v>78.690101623535156</v>
      </c>
      <c r="S3513" s="2">
        <v>157.25399780273438</v>
      </c>
      <c r="T3513" s="2">
        <v>4.7151598930358887</v>
      </c>
      <c r="U3513" s="2">
        <v>5.3132500648498535</v>
      </c>
      <c r="V3513" s="3">
        <v>2</v>
      </c>
      <c r="W3513" s="3">
        <v>0</v>
      </c>
      <c r="X3513" s="3">
        <v>0</v>
      </c>
      <c r="Y3513" s="3">
        <v>1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11</v>
      </c>
      <c r="AF3513" s="3">
        <v>51.297245999999994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-1</v>
      </c>
      <c r="AP3513" s="3">
        <v>1</v>
      </c>
      <c r="AQ3513" s="3">
        <v>0</v>
      </c>
      <c r="AR3513" s="3">
        <v>2</v>
      </c>
      <c r="AS3513" s="3">
        <v>0</v>
      </c>
      <c r="AT3513" s="3">
        <v>1</v>
      </c>
      <c r="AU3513" s="3">
        <v>0</v>
      </c>
      <c r="AV3513" s="3">
        <v>0</v>
      </c>
      <c r="AW3513" s="3">
        <v>3</v>
      </c>
      <c r="AX3513" s="2" t="s">
        <v>72</v>
      </c>
      <c r="AY3513" s="2" t="s">
        <v>73</v>
      </c>
      <c r="AZ3513" s="2" t="s">
        <v>63</v>
      </c>
      <c r="BA3513" s="2" t="s">
        <v>64</v>
      </c>
      <c r="BB3513" s="2" t="s">
        <v>74</v>
      </c>
      <c r="BC3513" s="2" t="s">
        <v>75</v>
      </c>
      <c r="BD3513" s="2"/>
      <c r="BE3513" s="2" t="s">
        <v>76</v>
      </c>
      <c r="BF3513" s="2" t="s">
        <v>77</v>
      </c>
      <c r="BG3513" s="2" t="s">
        <v>78</v>
      </c>
      <c r="BH3513" s="2" t="s">
        <v>70</v>
      </c>
      <c r="BI3513" s="2">
        <v>1</v>
      </c>
    </row>
    <row r="3514" spans="1:61" ht="12" customHeight="1" x14ac:dyDescent="0.15">
      <c r="A3514" s="2">
        <v>3513</v>
      </c>
      <c r="B3514" s="2">
        <v>523109.61829900002</v>
      </c>
      <c r="C3514" s="2">
        <v>5447093.9824700002</v>
      </c>
      <c r="D3514" s="2" t="s">
        <v>60</v>
      </c>
      <c r="E3514" s="2">
        <v>2</v>
      </c>
      <c r="F3514" s="2">
        <v>0</v>
      </c>
      <c r="G3514" s="2">
        <v>1</v>
      </c>
      <c r="H3514" s="2">
        <v>0</v>
      </c>
      <c r="I3514" s="2">
        <f t="shared" si="0"/>
        <v>3</v>
      </c>
      <c r="J3514" s="2">
        <f t="shared" si="1"/>
        <v>0</v>
      </c>
      <c r="K3514" s="2">
        <f t="shared" si="2"/>
        <v>0</v>
      </c>
      <c r="L3514" s="2">
        <f t="shared" si="3"/>
        <v>1</v>
      </c>
      <c r="M3514" s="2">
        <v>51.900100708007812</v>
      </c>
      <c r="N3514" s="2">
        <v>54.260101318359375</v>
      </c>
      <c r="O3514" s="3">
        <v>1669</v>
      </c>
      <c r="P3514" s="2">
        <v>7.4059500694274902</v>
      </c>
      <c r="Q3514" s="2">
        <v>5.2221697568893433</v>
      </c>
      <c r="R3514" s="2">
        <v>93.576301574707031</v>
      </c>
      <c r="S3514" s="2">
        <v>157.53599548339844</v>
      </c>
      <c r="T3514" s="2">
        <v>5.4551901817321777</v>
      </c>
      <c r="U3514" s="2">
        <v>5.3067097663879395</v>
      </c>
      <c r="V3514" s="3">
        <v>2</v>
      </c>
      <c r="W3514" s="3">
        <v>0</v>
      </c>
      <c r="X3514" s="3">
        <v>0</v>
      </c>
      <c r="Y3514" s="3">
        <v>1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7</v>
      </c>
      <c r="AF3514" s="3">
        <v>40.304979000000003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-1</v>
      </c>
      <c r="AP3514" s="3">
        <v>1</v>
      </c>
      <c r="AQ3514" s="3">
        <v>0</v>
      </c>
      <c r="AR3514" s="3">
        <v>2</v>
      </c>
      <c r="AS3514" s="3">
        <v>0</v>
      </c>
      <c r="AT3514" s="3">
        <v>1</v>
      </c>
      <c r="AU3514" s="3">
        <v>0</v>
      </c>
      <c r="AV3514" s="3">
        <v>0</v>
      </c>
      <c r="AW3514" s="3">
        <v>3</v>
      </c>
      <c r="AX3514" s="2" t="s">
        <v>72</v>
      </c>
      <c r="AY3514" s="2" t="s">
        <v>73</v>
      </c>
      <c r="AZ3514" s="2" t="s">
        <v>63</v>
      </c>
      <c r="BA3514" s="2" t="s">
        <v>64</v>
      </c>
      <c r="BB3514" s="2" t="s">
        <v>74</v>
      </c>
      <c r="BC3514" s="2" t="s">
        <v>75</v>
      </c>
      <c r="BD3514" s="2"/>
      <c r="BE3514" s="2" t="s">
        <v>76</v>
      </c>
      <c r="BF3514" s="2" t="s">
        <v>77</v>
      </c>
      <c r="BG3514" s="2" t="s">
        <v>78</v>
      </c>
      <c r="BH3514" s="2" t="s">
        <v>70</v>
      </c>
      <c r="BI3514" s="2">
        <v>1</v>
      </c>
    </row>
    <row r="3515" spans="1:61" ht="12" customHeight="1" x14ac:dyDescent="0.15">
      <c r="A3515" s="2">
        <v>3514</v>
      </c>
      <c r="B3515" s="2">
        <v>523170.23618599999</v>
      </c>
      <c r="C3515" s="2">
        <v>5447101.6791099999</v>
      </c>
      <c r="D3515" s="2" t="s">
        <v>60</v>
      </c>
      <c r="E3515" s="2">
        <v>2</v>
      </c>
      <c r="F3515" s="2">
        <v>0</v>
      </c>
      <c r="G3515" s="2">
        <v>1</v>
      </c>
      <c r="H3515" s="2">
        <v>0</v>
      </c>
      <c r="I3515" s="2">
        <f t="shared" si="0"/>
        <v>3</v>
      </c>
      <c r="J3515" s="2">
        <f t="shared" si="1"/>
        <v>0</v>
      </c>
      <c r="K3515" s="2">
        <f t="shared" si="2"/>
        <v>0</v>
      </c>
      <c r="L3515" s="2">
        <f t="shared" si="3"/>
        <v>1</v>
      </c>
      <c r="M3515" s="2">
        <v>73.270797729492188</v>
      </c>
      <c r="N3515" s="2">
        <v>43.687301635742188</v>
      </c>
      <c r="O3515" s="3">
        <v>1659</v>
      </c>
      <c r="P3515" s="2">
        <v>8.4163703918457031</v>
      </c>
      <c r="Q3515" s="2">
        <v>4.6464401483535767</v>
      </c>
      <c r="R3515" s="2">
        <v>80.537696838378906</v>
      </c>
      <c r="S3515" s="2">
        <v>155.77900695800781</v>
      </c>
      <c r="T3515" s="2">
        <v>5.5847201347351074</v>
      </c>
      <c r="U3515" s="2">
        <v>5.2680401802062988</v>
      </c>
      <c r="V3515" s="3">
        <v>2</v>
      </c>
      <c r="W3515" s="3">
        <v>0</v>
      </c>
      <c r="X3515" s="3">
        <v>0</v>
      </c>
      <c r="Y3515" s="3">
        <v>1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9</v>
      </c>
      <c r="AF3515" s="3">
        <v>34.605285000000002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-1</v>
      </c>
      <c r="AP3515" s="3">
        <v>1</v>
      </c>
      <c r="AQ3515" s="3">
        <v>0</v>
      </c>
      <c r="AR3515" s="3">
        <v>2</v>
      </c>
      <c r="AS3515" s="3">
        <v>0</v>
      </c>
      <c r="AT3515" s="3">
        <v>1</v>
      </c>
      <c r="AU3515" s="3">
        <v>0</v>
      </c>
      <c r="AV3515" s="3">
        <v>0</v>
      </c>
      <c r="AW3515" s="3">
        <v>3</v>
      </c>
      <c r="AX3515" s="2" t="s">
        <v>72</v>
      </c>
      <c r="AY3515" s="2" t="s">
        <v>73</v>
      </c>
      <c r="AZ3515" s="2" t="s">
        <v>63</v>
      </c>
      <c r="BA3515" s="2" t="s">
        <v>64</v>
      </c>
      <c r="BB3515" s="2" t="s">
        <v>74</v>
      </c>
      <c r="BC3515" s="2" t="s">
        <v>75</v>
      </c>
      <c r="BD3515" s="2"/>
      <c r="BE3515" s="2" t="s">
        <v>76</v>
      </c>
      <c r="BF3515" s="2" t="s">
        <v>77</v>
      </c>
      <c r="BG3515" s="2" t="s">
        <v>78</v>
      </c>
      <c r="BH3515" s="2" t="s">
        <v>70</v>
      </c>
      <c r="BI3515" s="2">
        <v>1</v>
      </c>
    </row>
    <row r="3516" spans="1:61" ht="12" customHeight="1" x14ac:dyDescent="0.15">
      <c r="A3516" s="2">
        <v>3515</v>
      </c>
      <c r="B3516" s="2">
        <v>523175.896557</v>
      </c>
      <c r="C3516" s="2">
        <v>5447104.9362399997</v>
      </c>
      <c r="D3516" s="2" t="s">
        <v>60</v>
      </c>
      <c r="E3516" s="2">
        <v>2</v>
      </c>
      <c r="F3516" s="2">
        <v>0</v>
      </c>
      <c r="G3516" s="2">
        <v>1</v>
      </c>
      <c r="H3516" s="2">
        <v>0</v>
      </c>
      <c r="I3516" s="2">
        <f t="shared" si="0"/>
        <v>3</v>
      </c>
      <c r="J3516" s="2">
        <f t="shared" si="1"/>
        <v>0</v>
      </c>
      <c r="K3516" s="2">
        <f t="shared" si="2"/>
        <v>0</v>
      </c>
      <c r="L3516" s="2">
        <f t="shared" si="3"/>
        <v>1</v>
      </c>
      <c r="M3516" s="2">
        <v>74.79730224609375</v>
      </c>
      <c r="N3516" s="2">
        <v>44.598098754882812</v>
      </c>
      <c r="O3516" s="3">
        <v>1654</v>
      </c>
      <c r="P3516" s="2">
        <v>9.5058498382568359</v>
      </c>
      <c r="Q3516" s="2">
        <v>4.9495100975036621</v>
      </c>
      <c r="R3516" s="2">
        <v>83.0469970703125</v>
      </c>
      <c r="S3516" s="2">
        <v>155.77900695800781</v>
      </c>
      <c r="T3516" s="2">
        <v>5.3029899597167969</v>
      </c>
      <c r="U3516" s="2">
        <v>5.2139501571655273</v>
      </c>
      <c r="V3516" s="3">
        <v>2</v>
      </c>
      <c r="W3516" s="3">
        <v>0</v>
      </c>
      <c r="X3516" s="3">
        <v>0</v>
      </c>
      <c r="Y3516" s="3">
        <v>1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8</v>
      </c>
      <c r="AF3516" s="3">
        <v>32.976801000000002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-1</v>
      </c>
      <c r="AP3516" s="3">
        <v>1</v>
      </c>
      <c r="AQ3516" s="3">
        <v>0</v>
      </c>
      <c r="AR3516" s="3">
        <v>2</v>
      </c>
      <c r="AS3516" s="3">
        <v>0</v>
      </c>
      <c r="AT3516" s="3">
        <v>1</v>
      </c>
      <c r="AU3516" s="3">
        <v>0</v>
      </c>
      <c r="AV3516" s="3">
        <v>0</v>
      </c>
      <c r="AW3516" s="3">
        <v>3</v>
      </c>
      <c r="AX3516" s="2" t="s">
        <v>72</v>
      </c>
      <c r="AY3516" s="2" t="s">
        <v>73</v>
      </c>
      <c r="AZ3516" s="2" t="s">
        <v>63</v>
      </c>
      <c r="BA3516" s="2" t="s">
        <v>64</v>
      </c>
      <c r="BB3516" s="2" t="s">
        <v>74</v>
      </c>
      <c r="BC3516" s="2" t="s">
        <v>75</v>
      </c>
      <c r="BD3516" s="2"/>
      <c r="BE3516" s="2" t="s">
        <v>76</v>
      </c>
      <c r="BF3516" s="2" t="s">
        <v>77</v>
      </c>
      <c r="BG3516" s="2" t="s">
        <v>78</v>
      </c>
      <c r="BH3516" s="2" t="s">
        <v>70</v>
      </c>
      <c r="BI3516" s="2">
        <v>1</v>
      </c>
    </row>
    <row r="3517" spans="1:61" ht="12" customHeight="1" x14ac:dyDescent="0.15">
      <c r="A3517" s="2">
        <v>3516</v>
      </c>
      <c r="B3517" s="2">
        <v>523161.92652899999</v>
      </c>
      <c r="C3517" s="2">
        <v>5447087.8441199996</v>
      </c>
      <c r="D3517" s="2" t="s">
        <v>60</v>
      </c>
      <c r="E3517" s="2">
        <v>2</v>
      </c>
      <c r="F3517" s="2">
        <v>0</v>
      </c>
      <c r="G3517" s="2">
        <v>1</v>
      </c>
      <c r="H3517" s="2">
        <v>0</v>
      </c>
      <c r="I3517" s="2">
        <f t="shared" si="0"/>
        <v>3</v>
      </c>
      <c r="J3517" s="2">
        <f t="shared" si="1"/>
        <v>0</v>
      </c>
      <c r="K3517" s="2">
        <f t="shared" si="2"/>
        <v>0</v>
      </c>
      <c r="L3517" s="2">
        <f t="shared" si="3"/>
        <v>1</v>
      </c>
      <c r="M3517" s="2">
        <v>64.111900329589844</v>
      </c>
      <c r="N3517" s="2">
        <v>38.749698638916016</v>
      </c>
      <c r="O3517" s="3">
        <v>1659</v>
      </c>
      <c r="P3517" s="2">
        <v>7.7400197982788086</v>
      </c>
      <c r="Q3517" s="2">
        <v>4.0000000596046448</v>
      </c>
      <c r="R3517" s="2">
        <v>107.35399627685547</v>
      </c>
      <c r="S3517" s="2">
        <v>155.77900695800781</v>
      </c>
      <c r="T3517" s="2">
        <v>6.1929798126220703</v>
      </c>
      <c r="U3517" s="2">
        <v>5.2680401802062988</v>
      </c>
      <c r="V3517" s="3">
        <v>2</v>
      </c>
      <c r="W3517" s="3">
        <v>0</v>
      </c>
      <c r="X3517" s="3">
        <v>0</v>
      </c>
      <c r="Y3517" s="3">
        <v>1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9</v>
      </c>
      <c r="AF3517" s="3">
        <v>37.455131999999999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1</v>
      </c>
      <c r="AU3517" s="3">
        <v>0</v>
      </c>
      <c r="AV3517" s="3">
        <v>0</v>
      </c>
      <c r="AW3517" s="3">
        <v>3</v>
      </c>
      <c r="AX3517" s="2" t="s">
        <v>72</v>
      </c>
      <c r="AY3517" s="2" t="s">
        <v>73</v>
      </c>
      <c r="AZ3517" s="2" t="s">
        <v>63</v>
      </c>
      <c r="BA3517" s="2" t="s">
        <v>64</v>
      </c>
      <c r="BB3517" s="2" t="s">
        <v>74</v>
      </c>
      <c r="BC3517" s="2" t="s">
        <v>75</v>
      </c>
      <c r="BD3517" s="2"/>
      <c r="BE3517" s="2" t="s">
        <v>76</v>
      </c>
      <c r="BF3517" s="2" t="s">
        <v>77</v>
      </c>
      <c r="BG3517" s="2" t="s">
        <v>78</v>
      </c>
      <c r="BH3517" s="2" t="s">
        <v>70</v>
      </c>
      <c r="BI3517" s="2">
        <v>1</v>
      </c>
    </row>
    <row r="3518" spans="1:61" ht="12" customHeight="1" x14ac:dyDescent="0.15">
      <c r="A3518" s="2">
        <v>3517</v>
      </c>
      <c r="B3518" s="2">
        <v>523191.25565000001</v>
      </c>
      <c r="C3518" s="2">
        <v>5447264.8904200001</v>
      </c>
      <c r="D3518" s="2" t="s">
        <v>60</v>
      </c>
      <c r="E3518" s="2">
        <v>2</v>
      </c>
      <c r="F3518" s="2">
        <v>0</v>
      </c>
      <c r="G3518" s="2">
        <v>1</v>
      </c>
      <c r="H3518" s="2">
        <v>0</v>
      </c>
      <c r="I3518" s="2">
        <f t="shared" si="0"/>
        <v>3</v>
      </c>
      <c r="J3518" s="2">
        <f t="shared" si="1"/>
        <v>0</v>
      </c>
      <c r="K3518" s="2">
        <f t="shared" si="2"/>
        <v>0</v>
      </c>
      <c r="L3518" s="2">
        <f t="shared" si="3"/>
        <v>1</v>
      </c>
      <c r="M3518" s="2">
        <v>228.97099304199219</v>
      </c>
      <c r="N3518" s="2">
        <v>106.322998046875</v>
      </c>
      <c r="O3518" s="3">
        <v>1651</v>
      </c>
      <c r="P3518" s="2">
        <v>8.5338401794433594</v>
      </c>
      <c r="Q3518" s="2">
        <v>5.3333699703216553</v>
      </c>
      <c r="R3518" s="2">
        <v>91.548202514648438</v>
      </c>
      <c r="S3518" s="2">
        <v>153.78599548339844</v>
      </c>
      <c r="T3518" s="2">
        <v>3.6528799533843994</v>
      </c>
      <c r="U3518" s="2">
        <v>5.1430401802062988</v>
      </c>
      <c r="V3518" s="3">
        <v>2</v>
      </c>
      <c r="W3518" s="3">
        <v>0</v>
      </c>
      <c r="X3518" s="3">
        <v>0</v>
      </c>
      <c r="Y3518" s="3">
        <v>1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18</v>
      </c>
      <c r="AF3518" s="3">
        <v>12.595128000000001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1</v>
      </c>
      <c r="AV3518" s="3">
        <v>0</v>
      </c>
      <c r="AW3518" s="3">
        <v>2</v>
      </c>
      <c r="AX3518" s="2" t="s">
        <v>72</v>
      </c>
      <c r="AY3518" s="2" t="s">
        <v>73</v>
      </c>
      <c r="AZ3518" s="2" t="s">
        <v>63</v>
      </c>
      <c r="BA3518" s="2" t="s">
        <v>64</v>
      </c>
      <c r="BB3518" s="2" t="s">
        <v>74</v>
      </c>
      <c r="BC3518" s="2" t="s">
        <v>75</v>
      </c>
      <c r="BD3518" s="2"/>
      <c r="BE3518" s="2" t="s">
        <v>76</v>
      </c>
      <c r="BF3518" s="2" t="s">
        <v>77</v>
      </c>
      <c r="BG3518" s="2" t="s">
        <v>78</v>
      </c>
      <c r="BH3518" s="2" t="s">
        <v>70</v>
      </c>
      <c r="BI3518" s="2">
        <v>1</v>
      </c>
    </row>
    <row r="3519" spans="1:61" ht="12" customHeight="1" x14ac:dyDescent="0.15">
      <c r="A3519" s="2">
        <v>3518</v>
      </c>
      <c r="B3519" s="2">
        <v>523189.60200100002</v>
      </c>
      <c r="C3519" s="2">
        <v>5447262.4430099996</v>
      </c>
      <c r="D3519" s="2" t="s">
        <v>60</v>
      </c>
      <c r="E3519" s="2">
        <v>2</v>
      </c>
      <c r="F3519" s="2">
        <v>0</v>
      </c>
      <c r="G3519" s="2">
        <v>1</v>
      </c>
      <c r="H3519" s="2">
        <v>0</v>
      </c>
      <c r="I3519" s="2">
        <f t="shared" si="0"/>
        <v>3</v>
      </c>
      <c r="J3519" s="2">
        <f t="shared" si="1"/>
        <v>0</v>
      </c>
      <c r="K3519" s="2">
        <f t="shared" si="2"/>
        <v>0</v>
      </c>
      <c r="L3519" s="2">
        <f t="shared" si="3"/>
        <v>1</v>
      </c>
      <c r="M3519" s="2">
        <v>228.97099304199219</v>
      </c>
      <c r="N3519" s="2">
        <v>107.76699829101562</v>
      </c>
      <c r="O3519" s="3">
        <v>1655</v>
      </c>
      <c r="P3519" s="2">
        <v>8.1051197052001953</v>
      </c>
      <c r="Q3519" s="2">
        <v>4.4444701075553894</v>
      </c>
      <c r="R3519" s="2">
        <v>85.100898742675781</v>
      </c>
      <c r="S3519" s="2">
        <v>153.78599548339844</v>
      </c>
      <c r="T3519" s="2">
        <v>3.6747100353240967</v>
      </c>
      <c r="U3519" s="2">
        <v>5.1430401802062988</v>
      </c>
      <c r="V3519" s="3">
        <v>2</v>
      </c>
      <c r="W3519" s="3">
        <v>0</v>
      </c>
      <c r="X3519" s="3">
        <v>0</v>
      </c>
      <c r="Y3519" s="3">
        <v>1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9</v>
      </c>
      <c r="AF3519" s="3">
        <v>13.044954000000001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1</v>
      </c>
      <c r="AV3519" s="3">
        <v>0</v>
      </c>
      <c r="AW3519" s="3">
        <v>2</v>
      </c>
      <c r="AX3519" s="2" t="s">
        <v>72</v>
      </c>
      <c r="AY3519" s="2" t="s">
        <v>73</v>
      </c>
      <c r="AZ3519" s="2" t="s">
        <v>63</v>
      </c>
      <c r="BA3519" s="2" t="s">
        <v>64</v>
      </c>
      <c r="BB3519" s="2" t="s">
        <v>74</v>
      </c>
      <c r="BC3519" s="2" t="s">
        <v>75</v>
      </c>
      <c r="BD3519" s="2"/>
      <c r="BE3519" s="2" t="s">
        <v>76</v>
      </c>
      <c r="BF3519" s="2" t="s">
        <v>77</v>
      </c>
      <c r="BG3519" s="2" t="s">
        <v>78</v>
      </c>
      <c r="BH3519" s="2" t="s">
        <v>70</v>
      </c>
      <c r="BI3519" s="2">
        <v>1</v>
      </c>
    </row>
    <row r="3520" spans="1:61" ht="12" customHeight="1" x14ac:dyDescent="0.15">
      <c r="A3520" s="2">
        <v>3519</v>
      </c>
      <c r="B3520" s="2">
        <v>523187.81605999998</v>
      </c>
      <c r="C3520" s="2">
        <v>5447259.6648800001</v>
      </c>
      <c r="D3520" s="2" t="s">
        <v>60</v>
      </c>
      <c r="E3520" s="2">
        <v>2</v>
      </c>
      <c r="F3520" s="2">
        <v>0</v>
      </c>
      <c r="G3520" s="2">
        <v>1</v>
      </c>
      <c r="H3520" s="2">
        <v>0</v>
      </c>
      <c r="I3520" s="2">
        <f t="shared" si="0"/>
        <v>3</v>
      </c>
      <c r="J3520" s="2">
        <f t="shared" si="1"/>
        <v>0</v>
      </c>
      <c r="K3520" s="2">
        <f t="shared" si="2"/>
        <v>0</v>
      </c>
      <c r="L3520" s="2">
        <f t="shared" si="3"/>
        <v>1</v>
      </c>
      <c r="M3520" s="2">
        <v>238.1300048828125</v>
      </c>
      <c r="N3520" s="2">
        <v>113.34500122070312</v>
      </c>
      <c r="O3520" s="3">
        <v>1655</v>
      </c>
      <c r="P3520" s="2">
        <v>8.1051197052001953</v>
      </c>
      <c r="Q3520" s="2">
        <v>4.4444701075553894</v>
      </c>
      <c r="R3520" s="2">
        <v>85.100898742675781</v>
      </c>
      <c r="S3520" s="2">
        <v>153.78599548339844</v>
      </c>
      <c r="T3520" s="2">
        <v>3.6747100353240967</v>
      </c>
      <c r="U3520" s="2">
        <v>5.1622300148010254</v>
      </c>
      <c r="V3520" s="3">
        <v>2</v>
      </c>
      <c r="W3520" s="3">
        <v>0</v>
      </c>
      <c r="X3520" s="3">
        <v>0</v>
      </c>
      <c r="Y3520" s="3">
        <v>1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10</v>
      </c>
      <c r="AF3520" s="3">
        <v>13.49478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1</v>
      </c>
      <c r="AV3520" s="3">
        <v>0</v>
      </c>
      <c r="AW3520" s="3">
        <v>2</v>
      </c>
      <c r="AX3520" s="2" t="s">
        <v>72</v>
      </c>
      <c r="AY3520" s="2" t="s">
        <v>73</v>
      </c>
      <c r="AZ3520" s="2" t="s">
        <v>63</v>
      </c>
      <c r="BA3520" s="2" t="s">
        <v>64</v>
      </c>
      <c r="BB3520" s="2" t="s">
        <v>74</v>
      </c>
      <c r="BC3520" s="2" t="s">
        <v>75</v>
      </c>
      <c r="BD3520" s="2"/>
      <c r="BE3520" s="2" t="s">
        <v>76</v>
      </c>
      <c r="BF3520" s="2" t="s">
        <v>77</v>
      </c>
      <c r="BG3520" s="2" t="s">
        <v>78</v>
      </c>
      <c r="BH3520" s="2" t="s">
        <v>70</v>
      </c>
      <c r="BI3520" s="2">
        <v>1</v>
      </c>
    </row>
    <row r="3521" spans="1:61" ht="12" customHeight="1" x14ac:dyDescent="0.15">
      <c r="A3521" s="2">
        <v>3520</v>
      </c>
      <c r="B3521" s="2">
        <v>523189.00668699999</v>
      </c>
      <c r="C3521" s="2">
        <v>5447272.9602199998</v>
      </c>
      <c r="D3521" s="2" t="s">
        <v>60</v>
      </c>
      <c r="E3521" s="2">
        <v>2</v>
      </c>
      <c r="F3521" s="2">
        <v>0</v>
      </c>
      <c r="G3521" s="2">
        <v>1</v>
      </c>
      <c r="H3521" s="2">
        <v>0</v>
      </c>
      <c r="I3521" s="2">
        <f t="shared" si="0"/>
        <v>3</v>
      </c>
      <c r="J3521" s="2">
        <f t="shared" si="1"/>
        <v>0</v>
      </c>
      <c r="K3521" s="2">
        <f t="shared" si="2"/>
        <v>0</v>
      </c>
      <c r="L3521" s="2">
        <f t="shared" si="3"/>
        <v>1</v>
      </c>
      <c r="M3521" s="2">
        <v>215.23300170898438</v>
      </c>
      <c r="N3521" s="2">
        <v>104.41500091552734</v>
      </c>
      <c r="O3521" s="3">
        <v>1655</v>
      </c>
      <c r="P3521" s="2">
        <v>8.1051197052001953</v>
      </c>
      <c r="Q3521" s="2">
        <v>4.4444701075553894</v>
      </c>
      <c r="R3521" s="2">
        <v>85.100898742675781</v>
      </c>
      <c r="S3521" s="2">
        <v>153.50399780273438</v>
      </c>
      <c r="T3521" s="2">
        <v>3.6747100353240967</v>
      </c>
      <c r="U3521" s="2">
        <v>5.1430401802062988</v>
      </c>
      <c r="V3521" s="3">
        <v>2</v>
      </c>
      <c r="W3521" s="3">
        <v>0</v>
      </c>
      <c r="X3521" s="3">
        <v>0</v>
      </c>
      <c r="Y3521" s="3">
        <v>1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6</v>
      </c>
      <c r="AF3521" s="3">
        <v>12.595128000000001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-1</v>
      </c>
      <c r="AP3521" s="3">
        <v>1</v>
      </c>
      <c r="AQ3521" s="3">
        <v>0</v>
      </c>
      <c r="AR3521" s="3">
        <v>2</v>
      </c>
      <c r="AS3521" s="3">
        <v>0</v>
      </c>
      <c r="AT3521" s="3">
        <v>0</v>
      </c>
      <c r="AU3521" s="3">
        <v>1</v>
      </c>
      <c r="AV3521" s="3">
        <v>0</v>
      </c>
      <c r="AW3521" s="3">
        <v>2</v>
      </c>
      <c r="AX3521" s="2" t="s">
        <v>72</v>
      </c>
      <c r="AY3521" s="2" t="s">
        <v>73</v>
      </c>
      <c r="AZ3521" s="2" t="s">
        <v>63</v>
      </c>
      <c r="BA3521" s="2" t="s">
        <v>64</v>
      </c>
      <c r="BB3521" s="2" t="s">
        <v>74</v>
      </c>
      <c r="BC3521" s="2" t="s">
        <v>75</v>
      </c>
      <c r="BD3521" s="2"/>
      <c r="BE3521" s="2" t="s">
        <v>76</v>
      </c>
      <c r="BF3521" s="2" t="s">
        <v>77</v>
      </c>
      <c r="BG3521" s="2" t="s">
        <v>78</v>
      </c>
      <c r="BH3521" s="2" t="s">
        <v>70</v>
      </c>
      <c r="BI3521" s="2">
        <v>1</v>
      </c>
    </row>
    <row r="3522" spans="1:61" ht="12" customHeight="1" x14ac:dyDescent="0.15">
      <c r="A3522" s="2">
        <v>3521</v>
      </c>
      <c r="B3522" s="2">
        <v>523186.49314099998</v>
      </c>
      <c r="C3522" s="2">
        <v>5447270.9758400004</v>
      </c>
      <c r="D3522" s="2" t="s">
        <v>60</v>
      </c>
      <c r="E3522" s="2">
        <v>2</v>
      </c>
      <c r="F3522" s="2">
        <v>0</v>
      </c>
      <c r="G3522" s="2">
        <v>1</v>
      </c>
      <c r="H3522" s="2">
        <v>0</v>
      </c>
      <c r="I3522" s="2">
        <f t="shared" si="0"/>
        <v>3</v>
      </c>
      <c r="J3522" s="2">
        <f t="shared" si="1"/>
        <v>0</v>
      </c>
      <c r="K3522" s="2">
        <f t="shared" si="2"/>
        <v>0</v>
      </c>
      <c r="L3522" s="2">
        <f t="shared" si="3"/>
        <v>1</v>
      </c>
      <c r="M3522" s="2">
        <v>225.91799926757812</v>
      </c>
      <c r="N3522" s="2">
        <v>109.81900024414062</v>
      </c>
      <c r="O3522" s="3">
        <v>1655</v>
      </c>
      <c r="P3522" s="2">
        <v>8.1051197052001953</v>
      </c>
      <c r="Q3522" s="2">
        <v>4.4444701075553894</v>
      </c>
      <c r="R3522" s="2">
        <v>85.100898742675781</v>
      </c>
      <c r="S3522" s="2">
        <v>153.50399780273438</v>
      </c>
      <c r="T3522" s="2">
        <v>3.6747100353240967</v>
      </c>
      <c r="U3522" s="2">
        <v>5.1430401802062988</v>
      </c>
      <c r="V3522" s="3">
        <v>2</v>
      </c>
      <c r="W3522" s="3">
        <v>0</v>
      </c>
      <c r="X3522" s="3">
        <v>0</v>
      </c>
      <c r="Y3522" s="3">
        <v>1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11</v>
      </c>
      <c r="AF3522" s="3">
        <v>13.269867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-1</v>
      </c>
      <c r="AP3522" s="3">
        <v>1</v>
      </c>
      <c r="AQ3522" s="3">
        <v>0</v>
      </c>
      <c r="AR3522" s="3">
        <v>2</v>
      </c>
      <c r="AS3522" s="3">
        <v>0</v>
      </c>
      <c r="AT3522" s="3">
        <v>0</v>
      </c>
      <c r="AU3522" s="3">
        <v>1</v>
      </c>
      <c r="AV3522" s="3">
        <v>0</v>
      </c>
      <c r="AW3522" s="3">
        <v>2</v>
      </c>
      <c r="AX3522" s="2" t="s">
        <v>72</v>
      </c>
      <c r="AY3522" s="2" t="s">
        <v>73</v>
      </c>
      <c r="AZ3522" s="2" t="s">
        <v>63</v>
      </c>
      <c r="BA3522" s="2" t="s">
        <v>64</v>
      </c>
      <c r="BB3522" s="2" t="s">
        <v>74</v>
      </c>
      <c r="BC3522" s="2" t="s">
        <v>75</v>
      </c>
      <c r="BD3522" s="2"/>
      <c r="BE3522" s="2" t="s">
        <v>76</v>
      </c>
      <c r="BF3522" s="2" t="s">
        <v>77</v>
      </c>
      <c r="BG3522" s="2" t="s">
        <v>78</v>
      </c>
      <c r="BH3522" s="2" t="s">
        <v>70</v>
      </c>
      <c r="BI3522" s="2">
        <v>1</v>
      </c>
    </row>
    <row r="3523" spans="1:61" ht="12" customHeight="1" x14ac:dyDescent="0.15">
      <c r="A3523" s="2">
        <v>3522</v>
      </c>
      <c r="B3523" s="2">
        <v>523104.50032499997</v>
      </c>
      <c r="C3523" s="2">
        <v>5447283.9244799996</v>
      </c>
      <c r="D3523" s="2" t="s">
        <v>60</v>
      </c>
      <c r="E3523" s="2">
        <v>2</v>
      </c>
      <c r="F3523" s="2">
        <v>0</v>
      </c>
      <c r="G3523" s="2">
        <v>1</v>
      </c>
      <c r="H3523" s="2">
        <v>0</v>
      </c>
      <c r="I3523" s="2">
        <f t="shared" si="0"/>
        <v>3</v>
      </c>
      <c r="J3523" s="2">
        <f t="shared" si="1"/>
        <v>0</v>
      </c>
      <c r="K3523" s="2">
        <f t="shared" si="2"/>
        <v>0</v>
      </c>
      <c r="L3523" s="2">
        <f t="shared" si="3"/>
        <v>1</v>
      </c>
      <c r="M3523" s="2">
        <v>235.07699584960938</v>
      </c>
      <c r="N3523" s="2">
        <v>166.197998046875</v>
      </c>
      <c r="O3523" s="3">
        <v>1670</v>
      </c>
      <c r="P3523" s="2">
        <v>9.7059898376464844</v>
      </c>
      <c r="Q3523" s="2">
        <v>4.907430112361908</v>
      </c>
      <c r="R3523" s="2">
        <v>84.559700012207031</v>
      </c>
      <c r="S3523" s="2">
        <v>155.84300231933594</v>
      </c>
      <c r="T3523" s="2">
        <v>2.4154999256134033</v>
      </c>
      <c r="U3523" s="2">
        <v>5.308380126953125</v>
      </c>
      <c r="V3523" s="3">
        <v>2</v>
      </c>
      <c r="W3523" s="3">
        <v>0</v>
      </c>
      <c r="X3523" s="3">
        <v>0</v>
      </c>
      <c r="Y3523" s="3">
        <v>1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6</v>
      </c>
      <c r="AF3523" s="3">
        <v>50.483003999999994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-1</v>
      </c>
      <c r="AO3523" s="3">
        <v>-1</v>
      </c>
      <c r="AP3523" s="3">
        <v>1</v>
      </c>
      <c r="AQ3523" s="3">
        <v>0</v>
      </c>
      <c r="AR3523" s="3">
        <v>2</v>
      </c>
      <c r="AS3523" s="3">
        <v>1</v>
      </c>
      <c r="AT3523" s="3">
        <v>0</v>
      </c>
      <c r="AU3523" s="3">
        <v>0</v>
      </c>
      <c r="AV3523" s="3">
        <v>0</v>
      </c>
      <c r="AW3523" s="3">
        <v>4</v>
      </c>
      <c r="AX3523" s="2" t="s">
        <v>72</v>
      </c>
      <c r="AY3523" s="2" t="s">
        <v>73</v>
      </c>
      <c r="AZ3523" s="2" t="s">
        <v>63</v>
      </c>
      <c r="BA3523" s="2" t="s">
        <v>64</v>
      </c>
      <c r="BB3523" s="2" t="s">
        <v>74</v>
      </c>
      <c r="BC3523" s="2" t="s">
        <v>75</v>
      </c>
      <c r="BD3523" s="2"/>
      <c r="BE3523" s="2" t="s">
        <v>76</v>
      </c>
      <c r="BF3523" s="2" t="s">
        <v>77</v>
      </c>
      <c r="BG3523" s="2" t="s">
        <v>78</v>
      </c>
      <c r="BH3523" s="2" t="s">
        <v>70</v>
      </c>
      <c r="BI3523" s="2">
        <v>1</v>
      </c>
    </row>
    <row r="3524" spans="1:61" ht="12" customHeight="1" x14ac:dyDescent="0.15">
      <c r="A3524" s="2">
        <v>3523</v>
      </c>
      <c r="B3524" s="2">
        <v>523167.64153999998</v>
      </c>
      <c r="C3524" s="2">
        <v>5447271.7034499999</v>
      </c>
      <c r="D3524" s="2" t="s">
        <v>60</v>
      </c>
      <c r="E3524" s="2">
        <v>2</v>
      </c>
      <c r="F3524" s="2">
        <v>0</v>
      </c>
      <c r="G3524" s="2">
        <v>1</v>
      </c>
      <c r="H3524" s="2">
        <v>0</v>
      </c>
      <c r="I3524" s="2">
        <f t="shared" si="0"/>
        <v>3</v>
      </c>
      <c r="J3524" s="2">
        <f t="shared" si="1"/>
        <v>0</v>
      </c>
      <c r="K3524" s="2">
        <f t="shared" si="2"/>
        <v>0</v>
      </c>
      <c r="L3524" s="2">
        <f t="shared" si="3"/>
        <v>1</v>
      </c>
      <c r="M3524" s="2">
        <v>262.55398559570312</v>
      </c>
      <c r="N3524" s="2">
        <v>131.01899719238281</v>
      </c>
      <c r="O3524" s="3">
        <v>1659</v>
      </c>
      <c r="P3524" s="2">
        <v>7.3055000305175781</v>
      </c>
      <c r="Q3524" s="2">
        <v>4.0000000596046448</v>
      </c>
      <c r="R3524" s="2">
        <v>71.56500244140625</v>
      </c>
      <c r="S3524" s="2">
        <v>154.08900451660156</v>
      </c>
      <c r="T3524" s="2">
        <v>3.6496200561523438</v>
      </c>
      <c r="U3524" s="2">
        <v>5.218170166015625</v>
      </c>
      <c r="V3524" s="3">
        <v>2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18</v>
      </c>
      <c r="AF3524" s="3">
        <v>31.348317000000002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-1</v>
      </c>
      <c r="AP3524" s="3">
        <v>1</v>
      </c>
      <c r="AQ3524" s="3">
        <v>0</v>
      </c>
      <c r="AR3524" s="3">
        <v>2</v>
      </c>
      <c r="AS3524" s="3">
        <v>0</v>
      </c>
      <c r="AT3524" s="3">
        <v>1</v>
      </c>
      <c r="AU3524" s="3">
        <v>0</v>
      </c>
      <c r="AV3524" s="3">
        <v>0</v>
      </c>
      <c r="AW3524" s="3">
        <v>3</v>
      </c>
      <c r="AX3524" s="2" t="s">
        <v>72</v>
      </c>
      <c r="AY3524" s="2" t="s">
        <v>73</v>
      </c>
      <c r="AZ3524" s="2" t="s">
        <v>63</v>
      </c>
      <c r="BA3524" s="2" t="s">
        <v>64</v>
      </c>
      <c r="BB3524" s="2" t="s">
        <v>74</v>
      </c>
      <c r="BC3524" s="2" t="s">
        <v>75</v>
      </c>
      <c r="BD3524" s="2"/>
      <c r="BE3524" s="2" t="s">
        <v>76</v>
      </c>
      <c r="BF3524" s="2" t="s">
        <v>77</v>
      </c>
      <c r="BG3524" s="2" t="s">
        <v>78</v>
      </c>
      <c r="BH3524" s="2" t="s">
        <v>70</v>
      </c>
      <c r="BI3524" s="2">
        <v>1</v>
      </c>
    </row>
    <row r="3525" spans="1:61" ht="12" customHeight="1" x14ac:dyDescent="0.15">
      <c r="A3525" s="2">
        <v>3524</v>
      </c>
      <c r="B3525" s="2">
        <v>523177.16655999998</v>
      </c>
      <c r="C3525" s="2">
        <v>5447273.2909500003</v>
      </c>
      <c r="D3525" s="2" t="s">
        <v>60</v>
      </c>
      <c r="E3525" s="2">
        <v>2</v>
      </c>
      <c r="F3525" s="2">
        <v>0</v>
      </c>
      <c r="G3525" s="2">
        <v>1</v>
      </c>
      <c r="H3525" s="2">
        <v>0</v>
      </c>
      <c r="I3525" s="2">
        <f t="shared" si="0"/>
        <v>3</v>
      </c>
      <c r="J3525" s="2">
        <f t="shared" si="1"/>
        <v>0</v>
      </c>
      <c r="K3525" s="2">
        <f t="shared" si="2"/>
        <v>0</v>
      </c>
      <c r="L3525" s="2">
        <f t="shared" si="3"/>
        <v>1</v>
      </c>
      <c r="M3525" s="2">
        <v>251.86799621582031</v>
      </c>
      <c r="N3525" s="2">
        <v>120.51200103759766</v>
      </c>
      <c r="O3525" s="3">
        <v>1655</v>
      </c>
      <c r="P3525" s="2">
        <v>8.1051197052001953</v>
      </c>
      <c r="Q3525" s="2">
        <v>4.4444701075553894</v>
      </c>
      <c r="R3525" s="2">
        <v>85.100898742675781</v>
      </c>
      <c r="S3525" s="2">
        <v>154.08900451660156</v>
      </c>
      <c r="T3525" s="2">
        <v>3.6747100353240967</v>
      </c>
      <c r="U3525" s="2">
        <v>5.1430401802062988</v>
      </c>
      <c r="V3525" s="3">
        <v>2</v>
      </c>
      <c r="W3525" s="3">
        <v>0</v>
      </c>
      <c r="X3525" s="3">
        <v>0</v>
      </c>
      <c r="Y3525" s="3">
        <v>1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18</v>
      </c>
      <c r="AF3525" s="3">
        <v>27.684228000000001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-1</v>
      </c>
      <c r="AP3525" s="3">
        <v>1</v>
      </c>
      <c r="AQ3525" s="3">
        <v>0</v>
      </c>
      <c r="AR3525" s="3">
        <v>2</v>
      </c>
      <c r="AS3525" s="3">
        <v>0</v>
      </c>
      <c r="AT3525" s="3">
        <v>1</v>
      </c>
      <c r="AU3525" s="3">
        <v>0</v>
      </c>
      <c r="AV3525" s="3">
        <v>0</v>
      </c>
      <c r="AW3525" s="3">
        <v>3</v>
      </c>
      <c r="AX3525" s="2" t="s">
        <v>72</v>
      </c>
      <c r="AY3525" s="2" t="s">
        <v>73</v>
      </c>
      <c r="AZ3525" s="2" t="s">
        <v>63</v>
      </c>
      <c r="BA3525" s="2" t="s">
        <v>64</v>
      </c>
      <c r="BB3525" s="2" t="s">
        <v>74</v>
      </c>
      <c r="BC3525" s="2" t="s">
        <v>75</v>
      </c>
      <c r="BD3525" s="2"/>
      <c r="BE3525" s="2" t="s">
        <v>76</v>
      </c>
      <c r="BF3525" s="2" t="s">
        <v>77</v>
      </c>
      <c r="BG3525" s="2" t="s">
        <v>78</v>
      </c>
      <c r="BH3525" s="2" t="s">
        <v>70</v>
      </c>
      <c r="BI3525" s="2">
        <v>1</v>
      </c>
    </row>
    <row r="3526" spans="1:61" ht="12" customHeight="1" x14ac:dyDescent="0.15">
      <c r="A3526" s="2">
        <v>3525</v>
      </c>
      <c r="B3526" s="2">
        <v>523160.16704600002</v>
      </c>
      <c r="C3526" s="2">
        <v>5447272.1003299998</v>
      </c>
      <c r="D3526" s="2" t="s">
        <v>60</v>
      </c>
      <c r="E3526" s="2">
        <v>2</v>
      </c>
      <c r="F3526" s="2">
        <v>0</v>
      </c>
      <c r="G3526" s="2">
        <v>1</v>
      </c>
      <c r="H3526" s="2">
        <v>0</v>
      </c>
      <c r="I3526" s="2">
        <f t="shared" si="0"/>
        <v>3</v>
      </c>
      <c r="J3526" s="2">
        <f t="shared" si="1"/>
        <v>0</v>
      </c>
      <c r="K3526" s="2">
        <f t="shared" si="2"/>
        <v>0</v>
      </c>
      <c r="L3526" s="2">
        <f t="shared" si="3"/>
        <v>1</v>
      </c>
      <c r="M3526" s="2">
        <v>268.66000366210938</v>
      </c>
      <c r="N3526" s="2">
        <v>136.19599914550781</v>
      </c>
      <c r="O3526" s="3">
        <v>1659</v>
      </c>
      <c r="P3526" s="2">
        <v>7.3055000305175781</v>
      </c>
      <c r="Q3526" s="2">
        <v>4.0000000596046448</v>
      </c>
      <c r="R3526" s="2">
        <v>71.56500244140625</v>
      </c>
      <c r="S3526" s="2">
        <v>154.67399597167969</v>
      </c>
      <c r="T3526" s="2">
        <v>3.6496200561523438</v>
      </c>
      <c r="U3526" s="2">
        <v>5.218170166015625</v>
      </c>
      <c r="V3526" s="3">
        <v>2</v>
      </c>
      <c r="W3526" s="3">
        <v>0</v>
      </c>
      <c r="X3526" s="3">
        <v>0</v>
      </c>
      <c r="Y3526" s="3">
        <v>1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12</v>
      </c>
      <c r="AF3526" s="3">
        <v>34.605285000000002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-1</v>
      </c>
      <c r="AO3526" s="3">
        <v>-1</v>
      </c>
      <c r="AP3526" s="3">
        <v>1</v>
      </c>
      <c r="AQ3526" s="3">
        <v>0</v>
      </c>
      <c r="AR3526" s="3">
        <v>2</v>
      </c>
      <c r="AS3526" s="3">
        <v>0</v>
      </c>
      <c r="AT3526" s="3">
        <v>1</v>
      </c>
      <c r="AU3526" s="3">
        <v>0</v>
      </c>
      <c r="AV3526" s="3">
        <v>0</v>
      </c>
      <c r="AW3526" s="3">
        <v>3</v>
      </c>
      <c r="AX3526" s="2" t="s">
        <v>72</v>
      </c>
      <c r="AY3526" s="2" t="s">
        <v>73</v>
      </c>
      <c r="AZ3526" s="2" t="s">
        <v>63</v>
      </c>
      <c r="BA3526" s="2" t="s">
        <v>64</v>
      </c>
      <c r="BB3526" s="2" t="s">
        <v>74</v>
      </c>
      <c r="BC3526" s="2" t="s">
        <v>75</v>
      </c>
      <c r="BD3526" s="2"/>
      <c r="BE3526" s="2" t="s">
        <v>76</v>
      </c>
      <c r="BF3526" s="2" t="s">
        <v>77</v>
      </c>
      <c r="BG3526" s="2" t="s">
        <v>78</v>
      </c>
      <c r="BH3526" s="2" t="s">
        <v>70</v>
      </c>
      <c r="BI3526" s="2">
        <v>1</v>
      </c>
    </row>
    <row r="3527" spans="1:61" ht="12" customHeight="1" x14ac:dyDescent="0.15">
      <c r="A3527" s="2">
        <v>3526</v>
      </c>
      <c r="B3527" s="2">
        <v>523118.09821199998</v>
      </c>
      <c r="C3527" s="2">
        <v>5447281.8899299996</v>
      </c>
      <c r="D3527" s="2" t="s">
        <v>60</v>
      </c>
      <c r="E3527" s="2">
        <v>2</v>
      </c>
      <c r="F3527" s="2">
        <v>0</v>
      </c>
      <c r="G3527" s="2">
        <v>1</v>
      </c>
      <c r="H3527" s="2">
        <v>0</v>
      </c>
      <c r="I3527" s="2">
        <f t="shared" si="0"/>
        <v>3</v>
      </c>
      <c r="J3527" s="2">
        <f t="shared" si="1"/>
        <v>0</v>
      </c>
      <c r="K3527" s="2">
        <f t="shared" si="2"/>
        <v>0</v>
      </c>
      <c r="L3527" s="2">
        <f t="shared" si="3"/>
        <v>1</v>
      </c>
      <c r="M3527" s="2">
        <v>235.07699584960938</v>
      </c>
      <c r="N3527" s="2">
        <v>166.80499267578125</v>
      </c>
      <c r="O3527" s="3">
        <v>1666</v>
      </c>
      <c r="P3527" s="2">
        <v>8.6132297515869141</v>
      </c>
      <c r="Q3527" s="2">
        <v>5.1514798402786255</v>
      </c>
      <c r="R3527" s="2">
        <v>74.475898742675781</v>
      </c>
      <c r="S3527" s="2">
        <v>155.84300231933594</v>
      </c>
      <c r="T3527" s="2">
        <v>4.9150400161743164</v>
      </c>
      <c r="U3527" s="2">
        <v>5.2783098220825195</v>
      </c>
      <c r="V3527" s="3">
        <v>2</v>
      </c>
      <c r="W3527" s="3">
        <v>0</v>
      </c>
      <c r="X3527" s="3">
        <v>0</v>
      </c>
      <c r="Y3527" s="3">
        <v>1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18</v>
      </c>
      <c r="AF3527" s="3">
        <v>50.483003999999994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-1</v>
      </c>
      <c r="AO3527" s="3">
        <v>-1</v>
      </c>
      <c r="AP3527" s="3">
        <v>1</v>
      </c>
      <c r="AQ3527" s="3">
        <v>0</v>
      </c>
      <c r="AR3527" s="3">
        <v>2</v>
      </c>
      <c r="AS3527" s="3">
        <v>1</v>
      </c>
      <c r="AT3527" s="3">
        <v>0</v>
      </c>
      <c r="AU3527" s="3">
        <v>0</v>
      </c>
      <c r="AV3527" s="3">
        <v>0</v>
      </c>
      <c r="AW3527" s="3">
        <v>4</v>
      </c>
      <c r="AX3527" s="2" t="s">
        <v>72</v>
      </c>
      <c r="AY3527" s="2" t="s">
        <v>73</v>
      </c>
      <c r="AZ3527" s="2" t="s">
        <v>63</v>
      </c>
      <c r="BA3527" s="2" t="s">
        <v>64</v>
      </c>
      <c r="BB3527" s="2" t="s">
        <v>74</v>
      </c>
      <c r="BC3527" s="2" t="s">
        <v>75</v>
      </c>
      <c r="BD3527" s="2"/>
      <c r="BE3527" s="2" t="s">
        <v>76</v>
      </c>
      <c r="BF3527" s="2" t="s">
        <v>77</v>
      </c>
      <c r="BG3527" s="2" t="s">
        <v>78</v>
      </c>
      <c r="BH3527" s="2" t="s">
        <v>70</v>
      </c>
      <c r="BI3527" s="2">
        <v>1</v>
      </c>
    </row>
    <row r="3528" spans="1:61" ht="12" customHeight="1" x14ac:dyDescent="0.15">
      <c r="A3528" s="2">
        <v>3527</v>
      </c>
      <c r="B3528" s="2">
        <v>523142.04305199999</v>
      </c>
      <c r="C3528" s="2">
        <v>5447279.7732600002</v>
      </c>
      <c r="D3528" s="2" t="s">
        <v>60</v>
      </c>
      <c r="E3528" s="2">
        <v>2</v>
      </c>
      <c r="F3528" s="2">
        <v>0</v>
      </c>
      <c r="G3528" s="2">
        <v>1</v>
      </c>
      <c r="H3528" s="2">
        <v>0</v>
      </c>
      <c r="I3528" s="2">
        <f t="shared" si="0"/>
        <v>3</v>
      </c>
      <c r="J3528" s="2">
        <f t="shared" si="1"/>
        <v>0</v>
      </c>
      <c r="K3528" s="2">
        <f t="shared" si="2"/>
        <v>0</v>
      </c>
      <c r="L3528" s="2">
        <f t="shared" si="3"/>
        <v>1</v>
      </c>
      <c r="M3528" s="2">
        <v>244.23599243164062</v>
      </c>
      <c r="N3528" s="2">
        <v>147.33900451660156</v>
      </c>
      <c r="O3528" s="3">
        <v>1662</v>
      </c>
      <c r="P3528" s="2">
        <v>6.9267101287841797</v>
      </c>
      <c r="Q3528" s="2">
        <v>5.1851397752761841</v>
      </c>
      <c r="R3528" s="2">
        <v>64.290000915527344</v>
      </c>
      <c r="S3528" s="2">
        <v>154.67399597167969</v>
      </c>
      <c r="T3528" s="2">
        <v>3.7781500816345215</v>
      </c>
      <c r="U3528" s="2">
        <v>5.2482399940490723</v>
      </c>
      <c r="V3528" s="3">
        <v>2</v>
      </c>
      <c r="W3528" s="3">
        <v>0</v>
      </c>
      <c r="X3528" s="3">
        <v>0</v>
      </c>
      <c r="Y3528" s="3">
        <v>1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18</v>
      </c>
      <c r="AF3528" s="3">
        <v>41.119220999999996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-1</v>
      </c>
      <c r="AO3528" s="3">
        <v>-1</v>
      </c>
      <c r="AP3528" s="3">
        <v>1</v>
      </c>
      <c r="AQ3528" s="3">
        <v>0</v>
      </c>
      <c r="AR3528" s="3">
        <v>2</v>
      </c>
      <c r="AS3528" s="3">
        <v>0</v>
      </c>
      <c r="AT3528" s="3">
        <v>1</v>
      </c>
      <c r="AU3528" s="3">
        <v>0</v>
      </c>
      <c r="AV3528" s="3">
        <v>0</v>
      </c>
      <c r="AW3528" s="3">
        <v>3</v>
      </c>
      <c r="AX3528" s="2" t="s">
        <v>72</v>
      </c>
      <c r="AY3528" s="2" t="s">
        <v>73</v>
      </c>
      <c r="AZ3528" s="2" t="s">
        <v>63</v>
      </c>
      <c r="BA3528" s="2" t="s">
        <v>64</v>
      </c>
      <c r="BB3528" s="2" t="s">
        <v>74</v>
      </c>
      <c r="BC3528" s="2" t="s">
        <v>75</v>
      </c>
      <c r="BD3528" s="2"/>
      <c r="BE3528" s="2" t="s">
        <v>76</v>
      </c>
      <c r="BF3528" s="2" t="s">
        <v>77</v>
      </c>
      <c r="BG3528" s="2" t="s">
        <v>78</v>
      </c>
      <c r="BH3528" s="2" t="s">
        <v>70</v>
      </c>
      <c r="BI3528" s="2">
        <v>1</v>
      </c>
    </row>
    <row r="3529" spans="1:61" ht="12" customHeight="1" x14ac:dyDescent="0.15">
      <c r="A3529" s="2">
        <v>3528</v>
      </c>
      <c r="B3529" s="2">
        <v>523164.40038800001</v>
      </c>
      <c r="C3529" s="2">
        <v>5447283.6097200001</v>
      </c>
      <c r="D3529" s="2" t="s">
        <v>60</v>
      </c>
      <c r="E3529" s="2">
        <v>2</v>
      </c>
      <c r="F3529" s="2">
        <v>0</v>
      </c>
      <c r="G3529" s="2">
        <v>1</v>
      </c>
      <c r="H3529" s="2">
        <v>0</v>
      </c>
      <c r="I3529" s="2">
        <f t="shared" si="0"/>
        <v>3</v>
      </c>
      <c r="J3529" s="2">
        <f t="shared" si="1"/>
        <v>0</v>
      </c>
      <c r="K3529" s="2">
        <f t="shared" si="2"/>
        <v>0</v>
      </c>
      <c r="L3529" s="2">
        <f t="shared" si="3"/>
        <v>1</v>
      </c>
      <c r="M3529" s="2">
        <v>244.23599243164062</v>
      </c>
      <c r="N3529" s="2">
        <v>124.36199951171875</v>
      </c>
      <c r="O3529" s="3">
        <v>1658</v>
      </c>
      <c r="P3529" s="2">
        <v>6.4432802200317383</v>
      </c>
      <c r="Q3529" s="2">
        <v>5.1851397752761841</v>
      </c>
      <c r="R3529" s="2">
        <v>68.962501525878906</v>
      </c>
      <c r="S3529" s="2">
        <v>154.08900451660156</v>
      </c>
      <c r="T3529" s="2">
        <v>6.0077300071716309</v>
      </c>
      <c r="U3529" s="2">
        <v>5.218170166015625</v>
      </c>
      <c r="V3529" s="3">
        <v>2</v>
      </c>
      <c r="W3529" s="3">
        <v>0</v>
      </c>
      <c r="X3529" s="3">
        <v>0</v>
      </c>
      <c r="Y3529" s="3">
        <v>1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12</v>
      </c>
      <c r="AF3529" s="3">
        <v>31.755438000000002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-1</v>
      </c>
      <c r="AP3529" s="3">
        <v>1</v>
      </c>
      <c r="AQ3529" s="3">
        <v>0</v>
      </c>
      <c r="AR3529" s="3">
        <v>2</v>
      </c>
      <c r="AS3529" s="3">
        <v>0</v>
      </c>
      <c r="AT3529" s="3">
        <v>1</v>
      </c>
      <c r="AU3529" s="3">
        <v>0</v>
      </c>
      <c r="AV3529" s="3">
        <v>0</v>
      </c>
      <c r="AW3529" s="3">
        <v>3</v>
      </c>
      <c r="AX3529" s="2" t="s">
        <v>72</v>
      </c>
      <c r="AY3529" s="2" t="s">
        <v>73</v>
      </c>
      <c r="AZ3529" s="2" t="s">
        <v>63</v>
      </c>
      <c r="BA3529" s="2" t="s">
        <v>64</v>
      </c>
      <c r="BB3529" s="2" t="s">
        <v>74</v>
      </c>
      <c r="BC3529" s="2" t="s">
        <v>75</v>
      </c>
      <c r="BD3529" s="2"/>
      <c r="BE3529" s="2" t="s">
        <v>76</v>
      </c>
      <c r="BF3529" s="2" t="s">
        <v>77</v>
      </c>
      <c r="BG3529" s="2" t="s">
        <v>78</v>
      </c>
      <c r="BH3529" s="2" t="s">
        <v>70</v>
      </c>
      <c r="BI3529" s="2">
        <v>1</v>
      </c>
    </row>
    <row r="3530" spans="1:61" ht="12" customHeight="1" x14ac:dyDescent="0.15">
      <c r="A3530" s="2">
        <v>3529</v>
      </c>
      <c r="B3530" s="2">
        <v>523184.44261600001</v>
      </c>
      <c r="C3530" s="2">
        <v>5447261.25239</v>
      </c>
      <c r="D3530" s="2" t="s">
        <v>60</v>
      </c>
      <c r="E3530" s="2">
        <v>2</v>
      </c>
      <c r="F3530" s="2">
        <v>0</v>
      </c>
      <c r="G3530" s="2">
        <v>1</v>
      </c>
      <c r="H3530" s="2">
        <v>0</v>
      </c>
      <c r="I3530" s="2">
        <f t="shared" si="0"/>
        <v>3</v>
      </c>
      <c r="J3530" s="2">
        <f t="shared" si="1"/>
        <v>0</v>
      </c>
      <c r="K3530" s="2">
        <f t="shared" si="2"/>
        <v>0</v>
      </c>
      <c r="L3530" s="2">
        <f t="shared" si="3"/>
        <v>1</v>
      </c>
      <c r="M3530" s="2">
        <v>238.1300048828125</v>
      </c>
      <c r="N3530" s="2">
        <v>113.34500122070312</v>
      </c>
      <c r="O3530" s="3">
        <v>1655</v>
      </c>
      <c r="P3530" s="2">
        <v>8.1051197052001953</v>
      </c>
      <c r="Q3530" s="2">
        <v>4.4444701075553894</v>
      </c>
      <c r="R3530" s="2">
        <v>85.100898742675781</v>
      </c>
      <c r="S3530" s="2">
        <v>153.78599548339844</v>
      </c>
      <c r="T3530" s="2">
        <v>3.6747100353240967</v>
      </c>
      <c r="U3530" s="2">
        <v>5.1430401802062988</v>
      </c>
      <c r="V3530" s="3">
        <v>2</v>
      </c>
      <c r="W3530" s="3">
        <v>0</v>
      </c>
      <c r="X3530" s="3">
        <v>0</v>
      </c>
      <c r="Y3530" s="3">
        <v>1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13</v>
      </c>
      <c r="AF3530" s="3">
        <v>14.169519000000001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1</v>
      </c>
      <c r="AV3530" s="3">
        <v>0</v>
      </c>
      <c r="AW3530" s="3">
        <v>2</v>
      </c>
      <c r="AX3530" s="2" t="s">
        <v>72</v>
      </c>
      <c r="AY3530" s="2" t="s">
        <v>73</v>
      </c>
      <c r="AZ3530" s="2" t="s">
        <v>63</v>
      </c>
      <c r="BA3530" s="2" t="s">
        <v>64</v>
      </c>
      <c r="BB3530" s="2" t="s">
        <v>74</v>
      </c>
      <c r="BC3530" s="2" t="s">
        <v>75</v>
      </c>
      <c r="BD3530" s="2"/>
      <c r="BE3530" s="2" t="s">
        <v>76</v>
      </c>
      <c r="BF3530" s="2" t="s">
        <v>77</v>
      </c>
      <c r="BG3530" s="2" t="s">
        <v>78</v>
      </c>
      <c r="BH3530" s="2" t="s">
        <v>70</v>
      </c>
      <c r="BI3530" s="2">
        <v>1</v>
      </c>
    </row>
    <row r="3531" spans="1:61" ht="12" customHeight="1" x14ac:dyDescent="0.15">
      <c r="A3531" s="2">
        <v>3530</v>
      </c>
      <c r="B3531" s="2">
        <v>523179.61395999999</v>
      </c>
      <c r="C3531" s="2">
        <v>5447264.5596899996</v>
      </c>
      <c r="D3531" s="2" t="s">
        <v>60</v>
      </c>
      <c r="E3531" s="2">
        <v>2</v>
      </c>
      <c r="F3531" s="2">
        <v>0</v>
      </c>
      <c r="G3531" s="2">
        <v>1</v>
      </c>
      <c r="H3531" s="2">
        <v>0</v>
      </c>
      <c r="I3531" s="2">
        <f t="shared" si="0"/>
        <v>3</v>
      </c>
      <c r="J3531" s="2">
        <f t="shared" si="1"/>
        <v>0</v>
      </c>
      <c r="K3531" s="2">
        <f t="shared" si="2"/>
        <v>0</v>
      </c>
      <c r="L3531" s="2">
        <f t="shared" si="3"/>
        <v>1</v>
      </c>
      <c r="M3531" s="2">
        <v>247.28900146484375</v>
      </c>
      <c r="N3531" s="2">
        <v>117.30300140380859</v>
      </c>
      <c r="O3531" s="3">
        <v>1655</v>
      </c>
      <c r="P3531" s="2">
        <v>8.1051197052001953</v>
      </c>
      <c r="Q3531" s="2">
        <v>4.4444701075553894</v>
      </c>
      <c r="R3531" s="2">
        <v>85.100898742675781</v>
      </c>
      <c r="S3531" s="2">
        <v>154.37100219726562</v>
      </c>
      <c r="T3531" s="2">
        <v>3.6747100353240967</v>
      </c>
      <c r="U3531" s="2">
        <v>5.1430401802062988</v>
      </c>
      <c r="V3531" s="3">
        <v>2</v>
      </c>
      <c r="W3531" s="3">
        <v>0</v>
      </c>
      <c r="X3531" s="3">
        <v>0</v>
      </c>
      <c r="Y3531" s="3">
        <v>1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8</v>
      </c>
      <c r="AF3531" s="3">
        <v>15.069171000000001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1</v>
      </c>
      <c r="AV3531" s="3">
        <v>0</v>
      </c>
      <c r="AW3531" s="3">
        <v>2</v>
      </c>
      <c r="AX3531" s="2" t="s">
        <v>72</v>
      </c>
      <c r="AY3531" s="2" t="s">
        <v>73</v>
      </c>
      <c r="AZ3531" s="2" t="s">
        <v>63</v>
      </c>
      <c r="BA3531" s="2" t="s">
        <v>64</v>
      </c>
      <c r="BB3531" s="2" t="s">
        <v>74</v>
      </c>
      <c r="BC3531" s="2" t="s">
        <v>75</v>
      </c>
      <c r="BD3531" s="2"/>
      <c r="BE3531" s="2" t="s">
        <v>76</v>
      </c>
      <c r="BF3531" s="2" t="s">
        <v>77</v>
      </c>
      <c r="BG3531" s="2" t="s">
        <v>78</v>
      </c>
      <c r="BH3531" s="2" t="s">
        <v>70</v>
      </c>
      <c r="BI3531" s="2">
        <v>1</v>
      </c>
    </row>
    <row r="3532" spans="1:61" ht="12" customHeight="1" x14ac:dyDescent="0.15">
      <c r="A3532" s="2">
        <v>3531</v>
      </c>
      <c r="B3532" s="2">
        <v>523185.96397300001</v>
      </c>
      <c r="C3532" s="2">
        <v>5447262.3107200004</v>
      </c>
      <c r="D3532" s="2" t="s">
        <v>60</v>
      </c>
      <c r="E3532" s="2">
        <v>2</v>
      </c>
      <c r="F3532" s="2">
        <v>0</v>
      </c>
      <c r="G3532" s="2">
        <v>1</v>
      </c>
      <c r="H3532" s="2">
        <v>0</v>
      </c>
      <c r="I3532" s="2">
        <f t="shared" si="0"/>
        <v>3</v>
      </c>
      <c r="J3532" s="2">
        <f t="shared" si="1"/>
        <v>0</v>
      </c>
      <c r="K3532" s="2">
        <f t="shared" si="2"/>
        <v>0</v>
      </c>
      <c r="L3532" s="2">
        <f t="shared" si="3"/>
        <v>1</v>
      </c>
      <c r="M3532" s="2">
        <v>238.1300048828125</v>
      </c>
      <c r="N3532" s="2">
        <v>113.34500122070312</v>
      </c>
      <c r="O3532" s="3">
        <v>1655</v>
      </c>
      <c r="P3532" s="2">
        <v>8.1051197052001953</v>
      </c>
      <c r="Q3532" s="2">
        <v>4.4444701075553894</v>
      </c>
      <c r="R3532" s="2">
        <v>85.100898742675781</v>
      </c>
      <c r="S3532" s="2">
        <v>153.78599548339844</v>
      </c>
      <c r="T3532" s="2">
        <v>3.6747100353240967</v>
      </c>
      <c r="U3532" s="2">
        <v>5.1430401802062988</v>
      </c>
      <c r="V3532" s="3">
        <v>2</v>
      </c>
      <c r="W3532" s="3">
        <v>0</v>
      </c>
      <c r="X3532" s="3">
        <v>0</v>
      </c>
      <c r="Y3532" s="3">
        <v>1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21</v>
      </c>
      <c r="AF3532" s="3">
        <v>13.719693000000001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1</v>
      </c>
      <c r="AV3532" s="3">
        <v>0</v>
      </c>
      <c r="AW3532" s="3">
        <v>2</v>
      </c>
      <c r="AX3532" s="2" t="s">
        <v>72</v>
      </c>
      <c r="AY3532" s="2" t="s">
        <v>73</v>
      </c>
      <c r="AZ3532" s="2" t="s">
        <v>63</v>
      </c>
      <c r="BA3532" s="2" t="s">
        <v>64</v>
      </c>
      <c r="BB3532" s="2" t="s">
        <v>74</v>
      </c>
      <c r="BC3532" s="2" t="s">
        <v>75</v>
      </c>
      <c r="BD3532" s="2"/>
      <c r="BE3532" s="2" t="s">
        <v>76</v>
      </c>
      <c r="BF3532" s="2" t="s">
        <v>77</v>
      </c>
      <c r="BG3532" s="2" t="s">
        <v>78</v>
      </c>
      <c r="BH3532" s="2" t="s">
        <v>70</v>
      </c>
      <c r="BI3532" s="2">
        <v>1</v>
      </c>
    </row>
    <row r="3533" spans="1:61" ht="12" customHeight="1" x14ac:dyDescent="0.15">
      <c r="A3533" s="2">
        <v>3532</v>
      </c>
      <c r="B3533" s="2">
        <v>523183.450426</v>
      </c>
      <c r="C3533" s="2">
        <v>5447220.2418900002</v>
      </c>
      <c r="D3533" s="2" t="s">
        <v>60</v>
      </c>
      <c r="E3533" s="2">
        <v>2</v>
      </c>
      <c r="F3533" s="2">
        <v>0</v>
      </c>
      <c r="G3533" s="2">
        <v>1</v>
      </c>
      <c r="H3533" s="2">
        <v>0</v>
      </c>
      <c r="I3533" s="2">
        <f t="shared" si="0"/>
        <v>3</v>
      </c>
      <c r="J3533" s="2">
        <f t="shared" si="1"/>
        <v>0</v>
      </c>
      <c r="K3533" s="2">
        <f t="shared" si="2"/>
        <v>0</v>
      </c>
      <c r="L3533" s="2">
        <f t="shared" si="3"/>
        <v>1</v>
      </c>
      <c r="M3533" s="2">
        <v>151.12100219726562</v>
      </c>
      <c r="N3533" s="2">
        <v>113.69000244140625</v>
      </c>
      <c r="O3533" s="3">
        <v>1655</v>
      </c>
      <c r="P3533" s="2">
        <v>9.4894304275512695</v>
      </c>
      <c r="Q3533" s="2">
        <v>4.8718300461769104</v>
      </c>
      <c r="R3533" s="2">
        <v>104.03600311279297</v>
      </c>
      <c r="S3533" s="2">
        <v>154.06700134277344</v>
      </c>
      <c r="T3533" s="2">
        <v>5.7066998481750488</v>
      </c>
      <c r="U3533" s="2">
        <v>5.181419849395752</v>
      </c>
      <c r="V3533" s="3">
        <v>2</v>
      </c>
      <c r="W3533" s="3">
        <v>0</v>
      </c>
      <c r="X3533" s="3">
        <v>0</v>
      </c>
      <c r="Y3533" s="3">
        <v>1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7</v>
      </c>
      <c r="AF3533" s="3">
        <v>16.193736000000001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1</v>
      </c>
      <c r="AW3533" s="3">
        <v>1</v>
      </c>
      <c r="AX3533" s="2" t="s">
        <v>72</v>
      </c>
      <c r="AY3533" s="2" t="s">
        <v>73</v>
      </c>
      <c r="AZ3533" s="2" t="s">
        <v>63</v>
      </c>
      <c r="BA3533" s="2" t="s">
        <v>64</v>
      </c>
      <c r="BB3533" s="2" t="s">
        <v>74</v>
      </c>
      <c r="BC3533" s="2" t="s">
        <v>75</v>
      </c>
      <c r="BD3533" s="2"/>
      <c r="BE3533" s="2" t="s">
        <v>76</v>
      </c>
      <c r="BF3533" s="2" t="s">
        <v>77</v>
      </c>
      <c r="BG3533" s="2" t="s">
        <v>78</v>
      </c>
      <c r="BH3533" s="2" t="s">
        <v>70</v>
      </c>
      <c r="BI3533" s="2">
        <v>1</v>
      </c>
    </row>
    <row r="3534" spans="1:61" ht="12" customHeight="1" x14ac:dyDescent="0.15">
      <c r="A3534" s="2">
        <v>3533</v>
      </c>
      <c r="B3534" s="2">
        <v>523185.30251299997</v>
      </c>
      <c r="C3534" s="2">
        <v>5447237.9690100001</v>
      </c>
      <c r="D3534" s="2" t="s">
        <v>60</v>
      </c>
      <c r="E3534" s="2">
        <v>2</v>
      </c>
      <c r="F3534" s="2">
        <v>0</v>
      </c>
      <c r="G3534" s="2">
        <v>1</v>
      </c>
      <c r="H3534" s="2">
        <v>0</v>
      </c>
      <c r="I3534" s="2">
        <f t="shared" si="0"/>
        <v>3</v>
      </c>
      <c r="J3534" s="2">
        <f t="shared" si="1"/>
        <v>0</v>
      </c>
      <c r="K3534" s="2">
        <f t="shared" si="2"/>
        <v>0</v>
      </c>
      <c r="L3534" s="2">
        <f t="shared" si="3"/>
        <v>1</v>
      </c>
      <c r="M3534" s="2">
        <v>215.23300170898438</v>
      </c>
      <c r="N3534" s="2">
        <v>113.57700347900391</v>
      </c>
      <c r="O3534" s="3">
        <v>1655</v>
      </c>
      <c r="P3534" s="2">
        <v>9.2110300064086914</v>
      </c>
      <c r="Q3534" s="2">
        <v>4.6464401483535767</v>
      </c>
      <c r="R3534" s="2">
        <v>90</v>
      </c>
      <c r="S3534" s="2">
        <v>153.78599548339844</v>
      </c>
      <c r="T3534" s="2">
        <v>5.6763801574707031</v>
      </c>
      <c r="U3534" s="2">
        <v>5.1622300148010254</v>
      </c>
      <c r="V3534" s="3">
        <v>2</v>
      </c>
      <c r="W3534" s="3">
        <v>0</v>
      </c>
      <c r="X3534" s="3">
        <v>0</v>
      </c>
      <c r="Y3534" s="3">
        <v>1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11</v>
      </c>
      <c r="AF3534" s="3">
        <v>15.069171000000001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1</v>
      </c>
      <c r="AV3534" s="3">
        <v>0</v>
      </c>
      <c r="AW3534" s="3">
        <v>2</v>
      </c>
      <c r="AX3534" s="2" t="s">
        <v>72</v>
      </c>
      <c r="AY3534" s="2" t="s">
        <v>73</v>
      </c>
      <c r="AZ3534" s="2" t="s">
        <v>63</v>
      </c>
      <c r="BA3534" s="2" t="s">
        <v>64</v>
      </c>
      <c r="BB3534" s="2" t="s">
        <v>74</v>
      </c>
      <c r="BC3534" s="2" t="s">
        <v>75</v>
      </c>
      <c r="BD3534" s="2"/>
      <c r="BE3534" s="2" t="s">
        <v>76</v>
      </c>
      <c r="BF3534" s="2" t="s">
        <v>77</v>
      </c>
      <c r="BG3534" s="2" t="s">
        <v>78</v>
      </c>
      <c r="BH3534" s="2" t="s">
        <v>70</v>
      </c>
      <c r="BI3534" s="2">
        <v>1</v>
      </c>
    </row>
    <row r="3535" spans="1:61" ht="12" customHeight="1" x14ac:dyDescent="0.15">
      <c r="A3535" s="2">
        <v>3534</v>
      </c>
      <c r="B3535" s="2">
        <v>523190.886956</v>
      </c>
      <c r="C3535" s="2">
        <v>5447252.4390000002</v>
      </c>
      <c r="D3535" s="2" t="s">
        <v>60</v>
      </c>
      <c r="E3535" s="2">
        <v>2</v>
      </c>
      <c r="F3535" s="2">
        <v>0</v>
      </c>
      <c r="G3535" s="2">
        <v>1</v>
      </c>
      <c r="H3535" s="2">
        <v>0</v>
      </c>
      <c r="I3535" s="2">
        <f t="shared" si="0"/>
        <v>3</v>
      </c>
      <c r="J3535" s="2">
        <f t="shared" si="1"/>
        <v>0</v>
      </c>
      <c r="K3535" s="2">
        <f t="shared" si="2"/>
        <v>0</v>
      </c>
      <c r="L3535" s="2">
        <f t="shared" si="3"/>
        <v>1</v>
      </c>
      <c r="M3535" s="2">
        <v>232.02400207519531</v>
      </c>
      <c r="N3535" s="2">
        <v>109.23500061035156</v>
      </c>
      <c r="O3535" s="3">
        <v>1651</v>
      </c>
      <c r="P3535" s="2">
        <v>8.5338401794433594</v>
      </c>
      <c r="Q3535" s="2">
        <v>5.3333699703216553</v>
      </c>
      <c r="R3535" s="2">
        <v>91.548202514648438</v>
      </c>
      <c r="S3535" s="2">
        <v>153.78599548339844</v>
      </c>
      <c r="T3535" s="2">
        <v>3.6528799533843994</v>
      </c>
      <c r="U3535" s="2">
        <v>5.1622300148010254</v>
      </c>
      <c r="V3535" s="3">
        <v>2</v>
      </c>
      <c r="W3535" s="3">
        <v>0</v>
      </c>
      <c r="X3535" s="3">
        <v>0</v>
      </c>
      <c r="Y3535" s="3">
        <v>1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11</v>
      </c>
      <c r="AF3535" s="3">
        <v>13.269867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1</v>
      </c>
      <c r="AV3535" s="3">
        <v>0</v>
      </c>
      <c r="AW3535" s="3">
        <v>2</v>
      </c>
      <c r="AX3535" s="2" t="s">
        <v>72</v>
      </c>
      <c r="AY3535" s="2" t="s">
        <v>73</v>
      </c>
      <c r="AZ3535" s="2" t="s">
        <v>63</v>
      </c>
      <c r="BA3535" s="2" t="s">
        <v>64</v>
      </c>
      <c r="BB3535" s="2" t="s">
        <v>74</v>
      </c>
      <c r="BC3535" s="2" t="s">
        <v>75</v>
      </c>
      <c r="BD3535" s="2"/>
      <c r="BE3535" s="2" t="s">
        <v>76</v>
      </c>
      <c r="BF3535" s="2" t="s">
        <v>77</v>
      </c>
      <c r="BG3535" s="2" t="s">
        <v>78</v>
      </c>
      <c r="BH3535" s="2" t="s">
        <v>70</v>
      </c>
      <c r="BI3535" s="2">
        <v>1</v>
      </c>
    </row>
    <row r="3536" spans="1:61" ht="12" customHeight="1" x14ac:dyDescent="0.15">
      <c r="A3536" s="2">
        <v>3535</v>
      </c>
      <c r="B3536" s="2">
        <v>523191.12335800001</v>
      </c>
      <c r="C3536" s="2">
        <v>5447284.0066</v>
      </c>
      <c r="D3536" s="2" t="s">
        <v>60</v>
      </c>
      <c r="E3536" s="2">
        <v>2</v>
      </c>
      <c r="F3536" s="2">
        <v>0</v>
      </c>
      <c r="G3536" s="2">
        <v>1</v>
      </c>
      <c r="H3536" s="2">
        <v>0</v>
      </c>
      <c r="I3536" s="2">
        <f t="shared" si="0"/>
        <v>3</v>
      </c>
      <c r="J3536" s="2">
        <f t="shared" si="1"/>
        <v>0</v>
      </c>
      <c r="K3536" s="2">
        <f t="shared" si="2"/>
        <v>0</v>
      </c>
      <c r="L3536" s="2">
        <f t="shared" si="3"/>
        <v>1</v>
      </c>
      <c r="M3536" s="2">
        <v>192.33599853515625</v>
      </c>
      <c r="N3536" s="2">
        <v>96.063400268554688</v>
      </c>
      <c r="O3536" s="3">
        <v>1650</v>
      </c>
      <c r="P3536" s="2">
        <v>8.2336597442626953</v>
      </c>
      <c r="Q3536" s="2">
        <v>5</v>
      </c>
      <c r="R3536" s="2">
        <v>78.690101623535156</v>
      </c>
      <c r="S3536" s="2">
        <v>153.50399780273438</v>
      </c>
      <c r="T3536" s="2">
        <v>5.5624599456787109</v>
      </c>
      <c r="U3536" s="2">
        <v>5.1430401802062988</v>
      </c>
      <c r="V3536" s="3">
        <v>2</v>
      </c>
      <c r="W3536" s="3">
        <v>0</v>
      </c>
      <c r="X3536" s="3">
        <v>0</v>
      </c>
      <c r="Y3536" s="3">
        <v>1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10</v>
      </c>
      <c r="AF3536" s="3">
        <v>11.695476000000001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-1</v>
      </c>
      <c r="AP3536" s="3">
        <v>1</v>
      </c>
      <c r="AQ3536" s="3">
        <v>0</v>
      </c>
      <c r="AR3536" s="3">
        <v>2</v>
      </c>
      <c r="AS3536" s="3">
        <v>0</v>
      </c>
      <c r="AT3536" s="3">
        <v>0</v>
      </c>
      <c r="AU3536" s="3">
        <v>1</v>
      </c>
      <c r="AV3536" s="3">
        <v>0</v>
      </c>
      <c r="AW3536" s="3">
        <v>2</v>
      </c>
      <c r="AX3536" s="2" t="s">
        <v>72</v>
      </c>
      <c r="AY3536" s="2" t="s">
        <v>73</v>
      </c>
      <c r="AZ3536" s="2" t="s">
        <v>63</v>
      </c>
      <c r="BA3536" s="2" t="s">
        <v>64</v>
      </c>
      <c r="BB3536" s="2" t="s">
        <v>74</v>
      </c>
      <c r="BC3536" s="2" t="s">
        <v>75</v>
      </c>
      <c r="BD3536" s="2"/>
      <c r="BE3536" s="2" t="s">
        <v>76</v>
      </c>
      <c r="BF3536" s="2" t="s">
        <v>77</v>
      </c>
      <c r="BG3536" s="2" t="s">
        <v>78</v>
      </c>
      <c r="BH3536" s="2" t="s">
        <v>70</v>
      </c>
      <c r="BI3536" s="2">
        <v>1</v>
      </c>
    </row>
    <row r="3537" spans="1:61" ht="12" customHeight="1" x14ac:dyDescent="0.15">
      <c r="A3537" s="2">
        <v>3536</v>
      </c>
      <c r="B3537" s="2">
        <v>523180.60615000001</v>
      </c>
      <c r="C3537" s="2">
        <v>5447275.2753299996</v>
      </c>
      <c r="D3537" s="2" t="s">
        <v>60</v>
      </c>
      <c r="E3537" s="2">
        <v>2</v>
      </c>
      <c r="F3537" s="2">
        <v>0</v>
      </c>
      <c r="G3537" s="2">
        <v>1</v>
      </c>
      <c r="H3537" s="2">
        <v>0</v>
      </c>
      <c r="I3537" s="2">
        <f t="shared" si="0"/>
        <v>3</v>
      </c>
      <c r="J3537" s="2">
        <f t="shared" si="1"/>
        <v>0</v>
      </c>
      <c r="K3537" s="2">
        <f t="shared" si="2"/>
        <v>0</v>
      </c>
      <c r="L3537" s="2">
        <f t="shared" si="3"/>
        <v>1</v>
      </c>
      <c r="M3537" s="2">
        <v>227.44500732421875</v>
      </c>
      <c r="N3537" s="2">
        <v>112.56999969482422</v>
      </c>
      <c r="O3537" s="3">
        <v>1655</v>
      </c>
      <c r="P3537" s="2">
        <v>8.1051197052001953</v>
      </c>
      <c r="Q3537" s="2">
        <v>4.4444701075553894</v>
      </c>
      <c r="R3537" s="2">
        <v>85.100898742675781</v>
      </c>
      <c r="S3537" s="2">
        <v>153.50399780273438</v>
      </c>
      <c r="T3537" s="2">
        <v>3.6747100353240967</v>
      </c>
      <c r="U3537" s="2">
        <v>5.1430401802062988</v>
      </c>
      <c r="V3537" s="3">
        <v>2</v>
      </c>
      <c r="W3537" s="3">
        <v>0</v>
      </c>
      <c r="X3537" s="3">
        <v>0</v>
      </c>
      <c r="Y3537" s="3">
        <v>1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9</v>
      </c>
      <c r="AF3537" s="3">
        <v>26.055744000000001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-1</v>
      </c>
      <c r="AP3537" s="3">
        <v>1</v>
      </c>
      <c r="AQ3537" s="3">
        <v>0</v>
      </c>
      <c r="AR3537" s="3">
        <v>2</v>
      </c>
      <c r="AS3537" s="3">
        <v>0</v>
      </c>
      <c r="AT3537" s="3">
        <v>1</v>
      </c>
      <c r="AU3537" s="3">
        <v>0</v>
      </c>
      <c r="AV3537" s="3">
        <v>0</v>
      </c>
      <c r="AW3537" s="3">
        <v>3</v>
      </c>
      <c r="AX3537" s="2" t="s">
        <v>72</v>
      </c>
      <c r="AY3537" s="2" t="s">
        <v>73</v>
      </c>
      <c r="AZ3537" s="2" t="s">
        <v>63</v>
      </c>
      <c r="BA3537" s="2" t="s">
        <v>64</v>
      </c>
      <c r="BB3537" s="2" t="s">
        <v>74</v>
      </c>
      <c r="BC3537" s="2" t="s">
        <v>75</v>
      </c>
      <c r="BD3537" s="2"/>
      <c r="BE3537" s="2" t="s">
        <v>76</v>
      </c>
      <c r="BF3537" s="2" t="s">
        <v>77</v>
      </c>
      <c r="BG3537" s="2" t="s">
        <v>78</v>
      </c>
      <c r="BH3537" s="2" t="s">
        <v>70</v>
      </c>
      <c r="BI3537" s="2">
        <v>1</v>
      </c>
    </row>
    <row r="3538" spans="1:61" ht="12" customHeight="1" x14ac:dyDescent="0.15">
      <c r="A3538" s="2">
        <v>3537</v>
      </c>
      <c r="B3538" s="2">
        <v>523189.66814700002</v>
      </c>
      <c r="C3538" s="2">
        <v>5447256.3575900001</v>
      </c>
      <c r="D3538" s="2" t="s">
        <v>60</v>
      </c>
      <c r="E3538" s="2">
        <v>2</v>
      </c>
      <c r="F3538" s="2">
        <v>0</v>
      </c>
      <c r="G3538" s="2">
        <v>1</v>
      </c>
      <c r="H3538" s="2">
        <v>0</v>
      </c>
      <c r="I3538" s="2">
        <f t="shared" si="0"/>
        <v>3</v>
      </c>
      <c r="J3538" s="2">
        <f t="shared" si="1"/>
        <v>0</v>
      </c>
      <c r="K3538" s="2">
        <f t="shared" si="2"/>
        <v>0</v>
      </c>
      <c r="L3538" s="2">
        <f t="shared" si="3"/>
        <v>1</v>
      </c>
      <c r="M3538" s="2">
        <v>227.44500732421875</v>
      </c>
      <c r="N3538" s="2">
        <v>108.73699951171875</v>
      </c>
      <c r="O3538" s="3">
        <v>1655</v>
      </c>
      <c r="P3538" s="2">
        <v>8.1051197052001953</v>
      </c>
      <c r="Q3538" s="2">
        <v>4.4444701075553894</v>
      </c>
      <c r="R3538" s="2">
        <v>85.100898742675781</v>
      </c>
      <c r="S3538" s="2">
        <v>153.78599548339844</v>
      </c>
      <c r="T3538" s="2">
        <v>3.6747100353240967</v>
      </c>
      <c r="U3538" s="2">
        <v>5.1622300148010254</v>
      </c>
      <c r="V3538" s="3">
        <v>2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16</v>
      </c>
      <c r="AF3538" s="3">
        <v>13.269867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1</v>
      </c>
      <c r="AV3538" s="3">
        <v>0</v>
      </c>
      <c r="AW3538" s="3">
        <v>2</v>
      </c>
      <c r="AX3538" s="2" t="s">
        <v>72</v>
      </c>
      <c r="AY3538" s="2" t="s">
        <v>73</v>
      </c>
      <c r="AZ3538" s="2" t="s">
        <v>63</v>
      </c>
      <c r="BA3538" s="2" t="s">
        <v>64</v>
      </c>
      <c r="BB3538" s="2" t="s">
        <v>74</v>
      </c>
      <c r="BC3538" s="2" t="s">
        <v>75</v>
      </c>
      <c r="BD3538" s="2"/>
      <c r="BE3538" s="2" t="s">
        <v>76</v>
      </c>
      <c r="BF3538" s="2" t="s">
        <v>77</v>
      </c>
      <c r="BG3538" s="2" t="s">
        <v>78</v>
      </c>
      <c r="BH3538" s="2" t="s">
        <v>70</v>
      </c>
      <c r="BI3538" s="2">
        <v>1</v>
      </c>
    </row>
    <row r="3539" spans="1:61" ht="12" customHeight="1" x14ac:dyDescent="0.15">
      <c r="A3539" s="2">
        <v>3538</v>
      </c>
      <c r="B3539" s="2">
        <v>523158.31495899998</v>
      </c>
      <c r="C3539" s="2">
        <v>5447188.35953</v>
      </c>
      <c r="D3539" s="2" t="s">
        <v>60</v>
      </c>
      <c r="E3539" s="2">
        <v>2</v>
      </c>
      <c r="F3539" s="2">
        <v>0</v>
      </c>
      <c r="G3539" s="2">
        <v>1</v>
      </c>
      <c r="H3539" s="2">
        <v>0</v>
      </c>
      <c r="I3539" s="2">
        <f t="shared" si="0"/>
        <v>3</v>
      </c>
      <c r="J3539" s="2">
        <f t="shared" si="1"/>
        <v>0</v>
      </c>
      <c r="K3539" s="2">
        <f t="shared" si="2"/>
        <v>0</v>
      </c>
      <c r="L3539" s="2">
        <f t="shared" si="3"/>
        <v>1</v>
      </c>
      <c r="M3539" s="2">
        <v>103.80000305175781</v>
      </c>
      <c r="N3539" s="2">
        <v>110.44999694824219</v>
      </c>
      <c r="O3539" s="3">
        <v>1657</v>
      </c>
      <c r="P3539" s="2">
        <v>8.0269498825073242</v>
      </c>
      <c r="Q3539" s="2">
        <v>4.4444701075553894</v>
      </c>
      <c r="R3539" s="2">
        <v>108.43499755859375</v>
      </c>
      <c r="S3539" s="2">
        <v>155.51899719238281</v>
      </c>
      <c r="T3539" s="2">
        <v>3.7449300289154053</v>
      </c>
      <c r="U3539" s="2">
        <v>5.2652301788330078</v>
      </c>
      <c r="V3539" s="3">
        <v>2</v>
      </c>
      <c r="W3539" s="3">
        <v>0</v>
      </c>
      <c r="X3539" s="3">
        <v>0</v>
      </c>
      <c r="Y3539" s="3">
        <v>1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7</v>
      </c>
      <c r="AF3539" s="3">
        <v>41.933463000000003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-1</v>
      </c>
      <c r="AP3539" s="3">
        <v>1</v>
      </c>
      <c r="AQ3539" s="3">
        <v>0</v>
      </c>
      <c r="AR3539" s="3">
        <v>2</v>
      </c>
      <c r="AS3539" s="3">
        <v>0</v>
      </c>
      <c r="AT3539" s="3">
        <v>1</v>
      </c>
      <c r="AU3539" s="3">
        <v>0</v>
      </c>
      <c r="AV3539" s="3">
        <v>0</v>
      </c>
      <c r="AW3539" s="3">
        <v>3</v>
      </c>
      <c r="AX3539" s="2" t="s">
        <v>72</v>
      </c>
      <c r="AY3539" s="2" t="s">
        <v>73</v>
      </c>
      <c r="AZ3539" s="2" t="s">
        <v>63</v>
      </c>
      <c r="BA3539" s="2" t="s">
        <v>64</v>
      </c>
      <c r="BB3539" s="2" t="s">
        <v>74</v>
      </c>
      <c r="BC3539" s="2" t="s">
        <v>75</v>
      </c>
      <c r="BD3539" s="2"/>
      <c r="BE3539" s="2" t="s">
        <v>76</v>
      </c>
      <c r="BF3539" s="2" t="s">
        <v>77</v>
      </c>
      <c r="BG3539" s="2" t="s">
        <v>78</v>
      </c>
      <c r="BH3539" s="2" t="s">
        <v>70</v>
      </c>
      <c r="BI3539" s="2">
        <v>1</v>
      </c>
    </row>
    <row r="3540" spans="1:61" ht="12" customHeight="1" x14ac:dyDescent="0.15">
      <c r="A3540" s="2">
        <v>3539</v>
      </c>
      <c r="B3540" s="2">
        <v>523188.47752000001</v>
      </c>
      <c r="C3540" s="2">
        <v>5447117.9140799996</v>
      </c>
      <c r="D3540" s="2" t="s">
        <v>60</v>
      </c>
      <c r="E3540" s="2">
        <v>2</v>
      </c>
      <c r="F3540" s="2">
        <v>0</v>
      </c>
      <c r="G3540" s="2">
        <v>1</v>
      </c>
      <c r="H3540" s="2">
        <v>0</v>
      </c>
      <c r="I3540" s="2">
        <f t="shared" si="0"/>
        <v>3</v>
      </c>
      <c r="J3540" s="2">
        <f t="shared" si="1"/>
        <v>0</v>
      </c>
      <c r="K3540" s="2">
        <f t="shared" si="2"/>
        <v>0</v>
      </c>
      <c r="L3540" s="2">
        <f t="shared" si="3"/>
        <v>1</v>
      </c>
      <c r="M3540" s="2">
        <v>79.376701354980469</v>
      </c>
      <c r="N3540" s="2">
        <v>45.632499694824219</v>
      </c>
      <c r="O3540" s="3">
        <v>1654</v>
      </c>
      <c r="P3540" s="2">
        <v>9.5058498382568359</v>
      </c>
      <c r="Q3540" s="2">
        <v>4.9495100975036621</v>
      </c>
      <c r="R3540" s="2">
        <v>83.0469970703125</v>
      </c>
      <c r="S3540" s="2">
        <v>154.91200256347656</v>
      </c>
      <c r="T3540" s="2">
        <v>5.3029899597167969</v>
      </c>
      <c r="U3540" s="2">
        <v>5.2094998359680176</v>
      </c>
      <c r="V3540" s="3">
        <v>2</v>
      </c>
      <c r="W3540" s="3">
        <v>0</v>
      </c>
      <c r="X3540" s="3">
        <v>0</v>
      </c>
      <c r="Y3540" s="3">
        <v>1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7</v>
      </c>
      <c r="AF3540" s="3">
        <v>16.643562000000003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-1</v>
      </c>
      <c r="AP3540" s="3">
        <v>1</v>
      </c>
      <c r="AQ3540" s="3">
        <v>0</v>
      </c>
      <c r="AR3540" s="3">
        <v>2</v>
      </c>
      <c r="AS3540" s="3">
        <v>0</v>
      </c>
      <c r="AT3540" s="3">
        <v>0</v>
      </c>
      <c r="AU3540" s="3">
        <v>1</v>
      </c>
      <c r="AV3540" s="3">
        <v>0</v>
      </c>
      <c r="AW3540" s="3">
        <v>2</v>
      </c>
      <c r="AX3540" s="2" t="s">
        <v>72</v>
      </c>
      <c r="AY3540" s="2" t="s">
        <v>73</v>
      </c>
      <c r="AZ3540" s="2" t="s">
        <v>63</v>
      </c>
      <c r="BA3540" s="2" t="s">
        <v>64</v>
      </c>
      <c r="BB3540" s="2" t="s">
        <v>74</v>
      </c>
      <c r="BC3540" s="2" t="s">
        <v>75</v>
      </c>
      <c r="BD3540" s="2"/>
      <c r="BE3540" s="2" t="s">
        <v>76</v>
      </c>
      <c r="BF3540" s="2" t="s">
        <v>77</v>
      </c>
      <c r="BG3540" s="2" t="s">
        <v>78</v>
      </c>
      <c r="BH3540" s="2" t="s">
        <v>70</v>
      </c>
      <c r="BI3540" s="2">
        <v>1</v>
      </c>
    </row>
    <row r="3541" spans="1:61" ht="12" customHeight="1" x14ac:dyDescent="0.15">
      <c r="A3541" s="2">
        <v>3540</v>
      </c>
      <c r="B3541" s="2">
        <v>523147.33472899999</v>
      </c>
      <c r="C3541" s="2">
        <v>5447115.5328200003</v>
      </c>
      <c r="D3541" s="2" t="s">
        <v>60</v>
      </c>
      <c r="E3541" s="2">
        <v>2</v>
      </c>
      <c r="F3541" s="2">
        <v>0</v>
      </c>
      <c r="G3541" s="2">
        <v>1</v>
      </c>
      <c r="H3541" s="2">
        <v>0</v>
      </c>
      <c r="I3541" s="2">
        <f t="shared" si="0"/>
        <v>3</v>
      </c>
      <c r="J3541" s="2">
        <f t="shared" si="1"/>
        <v>0</v>
      </c>
      <c r="K3541" s="2">
        <f t="shared" si="2"/>
        <v>0</v>
      </c>
      <c r="L3541" s="2">
        <f t="shared" si="3"/>
        <v>1</v>
      </c>
      <c r="M3541" s="2">
        <v>97.69439697265625</v>
      </c>
      <c r="N3541" s="2">
        <v>56.333099365234375</v>
      </c>
      <c r="O3541" s="3">
        <v>1664</v>
      </c>
      <c r="P3541" s="2">
        <v>6.6218500137329102</v>
      </c>
      <c r="Q3541" s="2">
        <v>5.5555599927902222</v>
      </c>
      <c r="R3541" s="2">
        <v>77.905197143554688</v>
      </c>
      <c r="S3541" s="2">
        <v>156.08299255371094</v>
      </c>
      <c r="T3541" s="2">
        <v>6.0352997779846191</v>
      </c>
      <c r="U3541" s="2">
        <v>5.2824897766113281</v>
      </c>
      <c r="V3541" s="3">
        <v>2</v>
      </c>
      <c r="W3541" s="3">
        <v>0</v>
      </c>
      <c r="X3541" s="3">
        <v>0</v>
      </c>
      <c r="Y3541" s="3">
        <v>1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4</v>
      </c>
      <c r="AF3541" s="3">
        <v>24.965343000000001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-1</v>
      </c>
      <c r="AP3541" s="3">
        <v>1</v>
      </c>
      <c r="AQ3541" s="3">
        <v>0</v>
      </c>
      <c r="AR3541" s="3">
        <v>2</v>
      </c>
      <c r="AS3541" s="3">
        <v>0</v>
      </c>
      <c r="AT3541" s="3">
        <v>0</v>
      </c>
      <c r="AU3541" s="3">
        <v>1</v>
      </c>
      <c r="AV3541" s="3">
        <v>0</v>
      </c>
      <c r="AW3541" s="3">
        <v>2</v>
      </c>
      <c r="AX3541" s="2" t="s">
        <v>72</v>
      </c>
      <c r="AY3541" s="2" t="s">
        <v>73</v>
      </c>
      <c r="AZ3541" s="2" t="s">
        <v>63</v>
      </c>
      <c r="BA3541" s="2" t="s">
        <v>64</v>
      </c>
      <c r="BB3541" s="2" t="s">
        <v>74</v>
      </c>
      <c r="BC3541" s="2" t="s">
        <v>75</v>
      </c>
      <c r="BD3541" s="2"/>
      <c r="BE3541" s="2" t="s">
        <v>76</v>
      </c>
      <c r="BF3541" s="2" t="s">
        <v>77</v>
      </c>
      <c r="BG3541" s="2" t="s">
        <v>78</v>
      </c>
      <c r="BH3541" s="2" t="s">
        <v>70</v>
      </c>
      <c r="BI3541" s="2">
        <v>1</v>
      </c>
    </row>
    <row r="3542" spans="1:61" ht="12" customHeight="1" x14ac:dyDescent="0.15">
      <c r="A3542" s="2">
        <v>3541</v>
      </c>
      <c r="B3542" s="2">
        <v>523130.996675</v>
      </c>
      <c r="C3542" s="2">
        <v>5447098.5333099999</v>
      </c>
      <c r="D3542" s="2" t="s">
        <v>60</v>
      </c>
      <c r="E3542" s="2">
        <v>2</v>
      </c>
      <c r="F3542" s="2">
        <v>0</v>
      </c>
      <c r="G3542" s="2">
        <v>1</v>
      </c>
      <c r="H3542" s="2">
        <v>0</v>
      </c>
      <c r="I3542" s="2">
        <f t="shared" si="0"/>
        <v>3</v>
      </c>
      <c r="J3542" s="2">
        <f t="shared" si="1"/>
        <v>0</v>
      </c>
      <c r="K3542" s="2">
        <f t="shared" si="2"/>
        <v>0</v>
      </c>
      <c r="L3542" s="2">
        <f t="shared" si="3"/>
        <v>1</v>
      </c>
      <c r="M3542" s="2">
        <v>67.164901733398438</v>
      </c>
      <c r="N3542" s="2">
        <v>49.102699279785156</v>
      </c>
      <c r="O3542" s="3">
        <v>1664</v>
      </c>
      <c r="P3542" s="2">
        <v>6.6218500137329102</v>
      </c>
      <c r="Q3542" s="2">
        <v>5.5555599927902222</v>
      </c>
      <c r="R3542" s="2">
        <v>77.905197143554688</v>
      </c>
      <c r="S3542" s="2">
        <v>156.94999694824219</v>
      </c>
      <c r="T3542" s="2">
        <v>6.0352997779846191</v>
      </c>
      <c r="U3542" s="2">
        <v>5.2938199043273926</v>
      </c>
      <c r="V3542" s="3">
        <v>2</v>
      </c>
      <c r="W3542" s="3">
        <v>0</v>
      </c>
      <c r="X3542" s="3">
        <v>0</v>
      </c>
      <c r="Y3542" s="3">
        <v>1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9</v>
      </c>
      <c r="AF3542" s="3">
        <v>24.065691000000001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-1</v>
      </c>
      <c r="AP3542" s="3">
        <v>1</v>
      </c>
      <c r="AQ3542" s="3">
        <v>0</v>
      </c>
      <c r="AR3542" s="3">
        <v>2</v>
      </c>
      <c r="AS3542" s="3">
        <v>0</v>
      </c>
      <c r="AT3542" s="3">
        <v>0</v>
      </c>
      <c r="AU3542" s="3">
        <v>1</v>
      </c>
      <c r="AV3542" s="3">
        <v>0</v>
      </c>
      <c r="AW3542" s="3">
        <v>2</v>
      </c>
      <c r="AX3542" s="2" t="s">
        <v>72</v>
      </c>
      <c r="AY3542" s="2" t="s">
        <v>73</v>
      </c>
      <c r="AZ3542" s="2" t="s">
        <v>63</v>
      </c>
      <c r="BA3542" s="2" t="s">
        <v>64</v>
      </c>
      <c r="BB3542" s="2" t="s">
        <v>74</v>
      </c>
      <c r="BC3542" s="2" t="s">
        <v>75</v>
      </c>
      <c r="BD3542" s="2"/>
      <c r="BE3542" s="2" t="s">
        <v>76</v>
      </c>
      <c r="BF3542" s="2" t="s">
        <v>77</v>
      </c>
      <c r="BG3542" s="2" t="s">
        <v>78</v>
      </c>
      <c r="BH3542" s="2" t="s">
        <v>70</v>
      </c>
      <c r="BI3542" s="2">
        <v>1</v>
      </c>
    </row>
    <row r="3543" spans="1:61" ht="12" customHeight="1" x14ac:dyDescent="0.15">
      <c r="A3543" s="2">
        <v>3542</v>
      </c>
      <c r="B3543" s="2">
        <v>523147.07014500001</v>
      </c>
      <c r="C3543" s="2">
        <v>5447094.16768</v>
      </c>
      <c r="D3543" s="2" t="s">
        <v>60</v>
      </c>
      <c r="E3543" s="2">
        <v>2</v>
      </c>
      <c r="F3543" s="2">
        <v>0</v>
      </c>
      <c r="G3543" s="2">
        <v>1</v>
      </c>
      <c r="H3543" s="2">
        <v>0</v>
      </c>
      <c r="I3543" s="2">
        <f t="shared" si="0"/>
        <v>3</v>
      </c>
      <c r="J3543" s="2">
        <f t="shared" si="1"/>
        <v>0</v>
      </c>
      <c r="K3543" s="2">
        <f t="shared" si="2"/>
        <v>0</v>
      </c>
      <c r="L3543" s="2">
        <f t="shared" si="3"/>
        <v>1</v>
      </c>
      <c r="M3543" s="2">
        <v>73.270797729492188</v>
      </c>
      <c r="N3543" s="2">
        <v>46.173698425292969</v>
      </c>
      <c r="O3543" s="3">
        <v>1662</v>
      </c>
      <c r="P3543" s="2">
        <v>7.3415398597717285</v>
      </c>
      <c r="Q3543" s="2">
        <v>5.7778298854827881</v>
      </c>
      <c r="R3543" s="2">
        <v>114.14600372314453</v>
      </c>
      <c r="S3543" s="2">
        <v>156.36500549316406</v>
      </c>
      <c r="T3543" s="2">
        <v>6.1395001411437988</v>
      </c>
      <c r="U3543" s="2">
        <v>5.2809300422668457</v>
      </c>
      <c r="V3543" s="3">
        <v>2</v>
      </c>
      <c r="W3543" s="3">
        <v>0</v>
      </c>
      <c r="X3543" s="3">
        <v>0</v>
      </c>
      <c r="Y3543" s="3">
        <v>1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8</v>
      </c>
      <c r="AF3543" s="3">
        <v>23.615864999999999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-1</v>
      </c>
      <c r="AP3543" s="3">
        <v>1</v>
      </c>
      <c r="AQ3543" s="3">
        <v>0</v>
      </c>
      <c r="AR3543" s="3">
        <v>2</v>
      </c>
      <c r="AS3543" s="3">
        <v>0</v>
      </c>
      <c r="AT3543" s="3">
        <v>0</v>
      </c>
      <c r="AU3543" s="3">
        <v>1</v>
      </c>
      <c r="AV3543" s="3">
        <v>0</v>
      </c>
      <c r="AW3543" s="3">
        <v>2</v>
      </c>
      <c r="AX3543" s="2" t="s">
        <v>72</v>
      </c>
      <c r="AY3543" s="2" t="s">
        <v>73</v>
      </c>
      <c r="AZ3543" s="2" t="s">
        <v>63</v>
      </c>
      <c r="BA3543" s="2" t="s">
        <v>64</v>
      </c>
      <c r="BB3543" s="2" t="s">
        <v>74</v>
      </c>
      <c r="BC3543" s="2" t="s">
        <v>75</v>
      </c>
      <c r="BD3543" s="2"/>
      <c r="BE3543" s="2" t="s">
        <v>76</v>
      </c>
      <c r="BF3543" s="2" t="s">
        <v>77</v>
      </c>
      <c r="BG3543" s="2" t="s">
        <v>78</v>
      </c>
      <c r="BH3543" s="2" t="s">
        <v>70</v>
      </c>
      <c r="BI3543" s="2">
        <v>1</v>
      </c>
    </row>
    <row r="3544" spans="1:61" ht="12" customHeight="1" x14ac:dyDescent="0.15">
      <c r="A3544" s="2">
        <v>3543</v>
      </c>
      <c r="B3544" s="2">
        <v>523137.54512600001</v>
      </c>
      <c r="C3544" s="2">
        <v>5447094.16768</v>
      </c>
      <c r="D3544" s="2" t="s">
        <v>60</v>
      </c>
      <c r="E3544" s="2">
        <v>2</v>
      </c>
      <c r="F3544" s="2">
        <v>0</v>
      </c>
      <c r="G3544" s="2">
        <v>1</v>
      </c>
      <c r="H3544" s="2">
        <v>0</v>
      </c>
      <c r="I3544" s="2">
        <f t="shared" si="0"/>
        <v>3</v>
      </c>
      <c r="J3544" s="2">
        <f t="shared" si="1"/>
        <v>0</v>
      </c>
      <c r="K3544" s="2">
        <f t="shared" si="2"/>
        <v>0</v>
      </c>
      <c r="L3544" s="2">
        <f t="shared" si="3"/>
        <v>1</v>
      </c>
      <c r="M3544" s="2">
        <v>68.691398620605469</v>
      </c>
      <c r="N3544" s="2">
        <v>48.054000854492188</v>
      </c>
      <c r="O3544" s="3">
        <v>1662</v>
      </c>
      <c r="P3544" s="2">
        <v>7.3415398597717285</v>
      </c>
      <c r="Q3544" s="2">
        <v>5.7778298854827881</v>
      </c>
      <c r="R3544" s="2">
        <v>114.14600372314453</v>
      </c>
      <c r="S3544" s="2">
        <v>156.94999694824219</v>
      </c>
      <c r="T3544" s="2">
        <v>6.1395001411437988</v>
      </c>
      <c r="U3544" s="2">
        <v>5.2809300422668457</v>
      </c>
      <c r="V3544" s="3">
        <v>2</v>
      </c>
      <c r="W3544" s="3">
        <v>0</v>
      </c>
      <c r="X3544" s="3">
        <v>0</v>
      </c>
      <c r="Y3544" s="3">
        <v>1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9</v>
      </c>
      <c r="AF3544" s="3">
        <v>23.166039000000001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-1</v>
      </c>
      <c r="AP3544" s="3">
        <v>1</v>
      </c>
      <c r="AQ3544" s="3">
        <v>0</v>
      </c>
      <c r="AR3544" s="3">
        <v>2</v>
      </c>
      <c r="AS3544" s="3">
        <v>0</v>
      </c>
      <c r="AT3544" s="3">
        <v>0</v>
      </c>
      <c r="AU3544" s="3">
        <v>1</v>
      </c>
      <c r="AV3544" s="3">
        <v>0</v>
      </c>
      <c r="AW3544" s="3">
        <v>2</v>
      </c>
      <c r="AX3544" s="2" t="s">
        <v>72</v>
      </c>
      <c r="AY3544" s="2" t="s">
        <v>73</v>
      </c>
      <c r="AZ3544" s="2" t="s">
        <v>63</v>
      </c>
      <c r="BA3544" s="2" t="s">
        <v>64</v>
      </c>
      <c r="BB3544" s="2" t="s">
        <v>74</v>
      </c>
      <c r="BC3544" s="2" t="s">
        <v>75</v>
      </c>
      <c r="BD3544" s="2"/>
      <c r="BE3544" s="2" t="s">
        <v>76</v>
      </c>
      <c r="BF3544" s="2" t="s">
        <v>77</v>
      </c>
      <c r="BG3544" s="2" t="s">
        <v>78</v>
      </c>
      <c r="BH3544" s="2" t="s">
        <v>70</v>
      </c>
      <c r="BI3544" s="2">
        <v>1</v>
      </c>
    </row>
    <row r="3545" spans="1:61" ht="12" customHeight="1" x14ac:dyDescent="0.15">
      <c r="A3545" s="2">
        <v>3544</v>
      </c>
      <c r="B3545" s="2">
        <v>523183.05355000001</v>
      </c>
      <c r="C3545" s="2">
        <v>5447124.5286800005</v>
      </c>
      <c r="D3545" s="2" t="s">
        <v>60</v>
      </c>
      <c r="E3545" s="2">
        <v>2</v>
      </c>
      <c r="F3545" s="2">
        <v>0</v>
      </c>
      <c r="G3545" s="2">
        <v>1</v>
      </c>
      <c r="H3545" s="2">
        <v>0</v>
      </c>
      <c r="I3545" s="2">
        <f t="shared" si="0"/>
        <v>3</v>
      </c>
      <c r="J3545" s="2">
        <f t="shared" si="1"/>
        <v>0</v>
      </c>
      <c r="K3545" s="2">
        <f t="shared" si="2"/>
        <v>0</v>
      </c>
      <c r="L3545" s="2">
        <f t="shared" si="3"/>
        <v>1</v>
      </c>
      <c r="M3545" s="2">
        <v>96.167900085449219</v>
      </c>
      <c r="N3545" s="2">
        <v>51.434200286865234</v>
      </c>
      <c r="O3545" s="3">
        <v>1654</v>
      </c>
      <c r="P3545" s="2">
        <v>9.5058498382568359</v>
      </c>
      <c r="Q3545" s="2">
        <v>4.9495100975036621</v>
      </c>
      <c r="R3545" s="2">
        <v>83.0469970703125</v>
      </c>
      <c r="S3545" s="2">
        <v>154.91200256347656</v>
      </c>
      <c r="T3545" s="2">
        <v>5.3029899597167969</v>
      </c>
      <c r="U3545" s="2">
        <v>5.2094998359680176</v>
      </c>
      <c r="V3545" s="3">
        <v>2</v>
      </c>
      <c r="W3545" s="3">
        <v>0</v>
      </c>
      <c r="X3545" s="3">
        <v>0</v>
      </c>
      <c r="Y3545" s="3">
        <v>1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9</v>
      </c>
      <c r="AF3545" s="3">
        <v>33.383921999999998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1</v>
      </c>
      <c r="AU3545" s="3">
        <v>0</v>
      </c>
      <c r="AV3545" s="3">
        <v>0</v>
      </c>
      <c r="AW3545" s="3">
        <v>3</v>
      </c>
      <c r="AX3545" s="2" t="s">
        <v>72</v>
      </c>
      <c r="AY3545" s="2" t="s">
        <v>73</v>
      </c>
      <c r="AZ3545" s="2" t="s">
        <v>63</v>
      </c>
      <c r="BA3545" s="2" t="s">
        <v>64</v>
      </c>
      <c r="BB3545" s="2" t="s">
        <v>74</v>
      </c>
      <c r="BC3545" s="2" t="s">
        <v>75</v>
      </c>
      <c r="BD3545" s="2"/>
      <c r="BE3545" s="2" t="s">
        <v>76</v>
      </c>
      <c r="BF3545" s="2" t="s">
        <v>77</v>
      </c>
      <c r="BG3545" s="2" t="s">
        <v>78</v>
      </c>
      <c r="BH3545" s="2" t="s">
        <v>70</v>
      </c>
      <c r="BI3545" s="2">
        <v>1</v>
      </c>
    </row>
    <row r="3546" spans="1:61" ht="12" customHeight="1" x14ac:dyDescent="0.15">
      <c r="A3546" s="2">
        <v>3545</v>
      </c>
      <c r="B3546" s="2">
        <v>523152.427968</v>
      </c>
      <c r="C3546" s="2">
        <v>5447153.6328999996</v>
      </c>
      <c r="D3546" s="2" t="s">
        <v>60</v>
      </c>
      <c r="E3546" s="2">
        <v>2</v>
      </c>
      <c r="F3546" s="2">
        <v>0</v>
      </c>
      <c r="G3546" s="2">
        <v>1</v>
      </c>
      <c r="H3546" s="2">
        <v>0</v>
      </c>
      <c r="I3546" s="2">
        <f t="shared" si="0"/>
        <v>3</v>
      </c>
      <c r="J3546" s="2">
        <f t="shared" si="1"/>
        <v>0</v>
      </c>
      <c r="K3546" s="2">
        <f t="shared" si="2"/>
        <v>0</v>
      </c>
      <c r="L3546" s="2">
        <f t="shared" si="3"/>
        <v>1</v>
      </c>
      <c r="M3546" s="2">
        <v>96.167900085449219</v>
      </c>
      <c r="N3546" s="2">
        <v>76.652099609375</v>
      </c>
      <c r="O3546" s="3">
        <v>1657</v>
      </c>
      <c r="P3546" s="2">
        <v>8.0596199035644531</v>
      </c>
      <c r="Q3546" s="2">
        <v>4.2423900961875916</v>
      </c>
      <c r="R3546" s="2">
        <v>76.759498596191406</v>
      </c>
      <c r="S3546" s="2">
        <v>155.80099487304688</v>
      </c>
      <c r="T3546" s="2">
        <v>3.6689999103546143</v>
      </c>
      <c r="U3546" s="2">
        <v>5.2840399742126465</v>
      </c>
      <c r="V3546" s="3">
        <v>2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18</v>
      </c>
      <c r="AF3546" s="3">
        <v>48.854520000000001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-1</v>
      </c>
      <c r="AO3546" s="3">
        <v>-1</v>
      </c>
      <c r="AP3546" s="3">
        <v>1</v>
      </c>
      <c r="AQ3546" s="3">
        <v>0</v>
      </c>
      <c r="AR3546" s="3">
        <v>2</v>
      </c>
      <c r="AS3546" s="3">
        <v>0</v>
      </c>
      <c r="AT3546" s="3">
        <v>1</v>
      </c>
      <c r="AU3546" s="3">
        <v>0</v>
      </c>
      <c r="AV3546" s="3">
        <v>0</v>
      </c>
      <c r="AW3546" s="3">
        <v>3</v>
      </c>
      <c r="AX3546" s="2" t="s">
        <v>72</v>
      </c>
      <c r="AY3546" s="2" t="s">
        <v>73</v>
      </c>
      <c r="AZ3546" s="2" t="s">
        <v>63</v>
      </c>
      <c r="BA3546" s="2" t="s">
        <v>64</v>
      </c>
      <c r="BB3546" s="2" t="s">
        <v>74</v>
      </c>
      <c r="BC3546" s="2" t="s">
        <v>75</v>
      </c>
      <c r="BD3546" s="2"/>
      <c r="BE3546" s="2" t="s">
        <v>76</v>
      </c>
      <c r="BF3546" s="2" t="s">
        <v>77</v>
      </c>
      <c r="BG3546" s="2" t="s">
        <v>78</v>
      </c>
      <c r="BH3546" s="2" t="s">
        <v>70</v>
      </c>
      <c r="BI3546" s="2">
        <v>1</v>
      </c>
    </row>
    <row r="3547" spans="1:61" ht="12" customHeight="1" x14ac:dyDescent="0.15">
      <c r="A3547" s="2">
        <v>3546</v>
      </c>
      <c r="B3547" s="2">
        <v>523148.19462700002</v>
      </c>
      <c r="C3547" s="2">
        <v>5447138.6839100001</v>
      </c>
      <c r="D3547" s="2" t="s">
        <v>60</v>
      </c>
      <c r="E3547" s="2">
        <v>2</v>
      </c>
      <c r="F3547" s="2">
        <v>0</v>
      </c>
      <c r="G3547" s="2">
        <v>1</v>
      </c>
      <c r="H3547" s="2">
        <v>0</v>
      </c>
      <c r="I3547" s="2">
        <f t="shared" si="0"/>
        <v>3</v>
      </c>
      <c r="J3547" s="2">
        <f t="shared" si="1"/>
        <v>0</v>
      </c>
      <c r="K3547" s="2">
        <f t="shared" si="2"/>
        <v>0</v>
      </c>
      <c r="L3547" s="2">
        <f t="shared" si="3"/>
        <v>1</v>
      </c>
      <c r="M3547" s="2">
        <v>102.27400207519531</v>
      </c>
      <c r="N3547" s="2">
        <v>67.552001953125</v>
      </c>
      <c r="O3547" s="3">
        <v>1661</v>
      </c>
      <c r="P3547" s="2">
        <v>6.8730301856994629</v>
      </c>
      <c r="Q3547" s="2">
        <v>4.9382901191711426</v>
      </c>
      <c r="R3547" s="2">
        <v>70.346199035644531</v>
      </c>
      <c r="S3547" s="2">
        <v>156.08299255371094</v>
      </c>
      <c r="T3547" s="2">
        <v>3.5879700183868408</v>
      </c>
      <c r="U3547" s="2">
        <v>5.2840399742126465</v>
      </c>
      <c r="V3547" s="3">
        <v>2</v>
      </c>
      <c r="W3547" s="3">
        <v>0</v>
      </c>
      <c r="X3547" s="3">
        <v>0</v>
      </c>
      <c r="Y3547" s="3">
        <v>1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9</v>
      </c>
      <c r="AF3547" s="3">
        <v>26.764647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-1</v>
      </c>
      <c r="AP3547" s="3">
        <v>1</v>
      </c>
      <c r="AQ3547" s="3">
        <v>0</v>
      </c>
      <c r="AR3547" s="3">
        <v>2</v>
      </c>
      <c r="AS3547" s="3">
        <v>0</v>
      </c>
      <c r="AT3547" s="3">
        <v>0</v>
      </c>
      <c r="AU3547" s="3">
        <v>1</v>
      </c>
      <c r="AV3547" s="3">
        <v>0</v>
      </c>
      <c r="AW3547" s="3">
        <v>2</v>
      </c>
      <c r="AX3547" s="2" t="s">
        <v>72</v>
      </c>
      <c r="AY3547" s="2" t="s">
        <v>73</v>
      </c>
      <c r="AZ3547" s="2" t="s">
        <v>63</v>
      </c>
      <c r="BA3547" s="2" t="s">
        <v>64</v>
      </c>
      <c r="BB3547" s="2" t="s">
        <v>74</v>
      </c>
      <c r="BC3547" s="2" t="s">
        <v>75</v>
      </c>
      <c r="BD3547" s="2"/>
      <c r="BE3547" s="2" t="s">
        <v>76</v>
      </c>
      <c r="BF3547" s="2" t="s">
        <v>77</v>
      </c>
      <c r="BG3547" s="2" t="s">
        <v>78</v>
      </c>
      <c r="BH3547" s="2" t="s">
        <v>70</v>
      </c>
      <c r="BI3547" s="2">
        <v>1</v>
      </c>
    </row>
    <row r="3548" spans="1:61" ht="12" customHeight="1" x14ac:dyDescent="0.15">
      <c r="A3548" s="2">
        <v>3547</v>
      </c>
      <c r="B3548" s="2">
        <v>523189.46970900003</v>
      </c>
      <c r="C3548" s="2">
        <v>5447113.2838599999</v>
      </c>
      <c r="D3548" s="2" t="s">
        <v>60</v>
      </c>
      <c r="E3548" s="2">
        <v>2</v>
      </c>
      <c r="F3548" s="2">
        <v>0</v>
      </c>
      <c r="G3548" s="2">
        <v>1</v>
      </c>
      <c r="H3548" s="2">
        <v>0</v>
      </c>
      <c r="I3548" s="2">
        <f t="shared" si="0"/>
        <v>3</v>
      </c>
      <c r="J3548" s="2">
        <f t="shared" si="1"/>
        <v>0</v>
      </c>
      <c r="K3548" s="2">
        <f t="shared" si="2"/>
        <v>0</v>
      </c>
      <c r="L3548" s="2">
        <f t="shared" si="3"/>
        <v>1</v>
      </c>
      <c r="M3548" s="2">
        <v>68.691398620605469</v>
      </c>
      <c r="N3548" s="2">
        <v>41.885601043701172</v>
      </c>
      <c r="O3548" s="3">
        <v>1654</v>
      </c>
      <c r="P3548" s="2">
        <v>9.5058498382568359</v>
      </c>
      <c r="Q3548" s="2">
        <v>4.9495100975036621</v>
      </c>
      <c r="R3548" s="2">
        <v>83.0469970703125</v>
      </c>
      <c r="S3548" s="2">
        <v>154.91200256347656</v>
      </c>
      <c r="T3548" s="2">
        <v>5.3029899597167969</v>
      </c>
      <c r="U3548" s="2">
        <v>5.2094998359680176</v>
      </c>
      <c r="V3548" s="3">
        <v>2</v>
      </c>
      <c r="W3548" s="3">
        <v>0</v>
      </c>
      <c r="X3548" s="3">
        <v>0</v>
      </c>
      <c r="Y3548" s="3">
        <v>1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10</v>
      </c>
      <c r="AF3548" s="3">
        <v>15.968823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-1</v>
      </c>
      <c r="AP3548" s="3">
        <v>1</v>
      </c>
      <c r="AQ3548" s="3">
        <v>0</v>
      </c>
      <c r="AR3548" s="3">
        <v>2</v>
      </c>
      <c r="AS3548" s="3">
        <v>0</v>
      </c>
      <c r="AT3548" s="3">
        <v>0</v>
      </c>
      <c r="AU3548" s="3">
        <v>1</v>
      </c>
      <c r="AV3548" s="3">
        <v>0</v>
      </c>
      <c r="AW3548" s="3">
        <v>2</v>
      </c>
      <c r="AX3548" s="2" t="s">
        <v>72</v>
      </c>
      <c r="AY3548" s="2" t="s">
        <v>73</v>
      </c>
      <c r="AZ3548" s="2" t="s">
        <v>63</v>
      </c>
      <c r="BA3548" s="2" t="s">
        <v>64</v>
      </c>
      <c r="BB3548" s="2" t="s">
        <v>74</v>
      </c>
      <c r="BC3548" s="2" t="s">
        <v>75</v>
      </c>
      <c r="BD3548" s="2"/>
      <c r="BE3548" s="2" t="s">
        <v>76</v>
      </c>
      <c r="BF3548" s="2" t="s">
        <v>77</v>
      </c>
      <c r="BG3548" s="2" t="s">
        <v>78</v>
      </c>
      <c r="BH3548" s="2" t="s">
        <v>70</v>
      </c>
      <c r="BI3548" s="2">
        <v>1</v>
      </c>
    </row>
    <row r="3549" spans="1:61" ht="12" customHeight="1" x14ac:dyDescent="0.15">
      <c r="A3549" s="2">
        <v>3548</v>
      </c>
      <c r="B3549" s="2">
        <v>523185.50095100002</v>
      </c>
      <c r="C3549" s="2">
        <v>5447159.7183299996</v>
      </c>
      <c r="D3549" s="2" t="s">
        <v>60</v>
      </c>
      <c r="E3549" s="2">
        <v>2</v>
      </c>
      <c r="F3549" s="2">
        <v>0</v>
      </c>
      <c r="G3549" s="2">
        <v>1</v>
      </c>
      <c r="H3549" s="2">
        <v>0</v>
      </c>
      <c r="I3549" s="2">
        <f t="shared" si="0"/>
        <v>3</v>
      </c>
      <c r="J3549" s="2">
        <f t="shared" si="1"/>
        <v>0</v>
      </c>
      <c r="K3549" s="2">
        <f t="shared" si="2"/>
        <v>0</v>
      </c>
      <c r="L3549" s="2">
        <f t="shared" si="3"/>
        <v>1</v>
      </c>
      <c r="M3549" s="2">
        <v>91.5885009765625</v>
      </c>
      <c r="N3549" s="2">
        <v>67.639503479003906</v>
      </c>
      <c r="O3549" s="3">
        <v>1653</v>
      </c>
      <c r="P3549" s="2">
        <v>8.7756900787353516</v>
      </c>
      <c r="Q3549" s="2">
        <v>4.5370501279830933</v>
      </c>
      <c r="R3549" s="2">
        <v>103.67099761962891</v>
      </c>
      <c r="S3549" s="2">
        <v>154.6300048828125</v>
      </c>
      <c r="T3549" s="2">
        <v>3.7553598880767822</v>
      </c>
      <c r="U3549" s="2">
        <v>5.205049991607666</v>
      </c>
      <c r="V3549" s="3">
        <v>2</v>
      </c>
      <c r="W3549" s="3">
        <v>0</v>
      </c>
      <c r="X3549" s="3">
        <v>0</v>
      </c>
      <c r="Y3549" s="3">
        <v>1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6</v>
      </c>
      <c r="AF3549" s="3">
        <v>19.792344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-1</v>
      </c>
      <c r="AP3549" s="3">
        <v>1</v>
      </c>
      <c r="AQ3549" s="3">
        <v>0</v>
      </c>
      <c r="AR3549" s="3">
        <v>2</v>
      </c>
      <c r="AS3549" s="3">
        <v>0</v>
      </c>
      <c r="AT3549" s="3">
        <v>0</v>
      </c>
      <c r="AU3549" s="3">
        <v>1</v>
      </c>
      <c r="AV3549" s="3">
        <v>0</v>
      </c>
      <c r="AW3549" s="3">
        <v>2</v>
      </c>
      <c r="AX3549" s="2" t="s">
        <v>72</v>
      </c>
      <c r="AY3549" s="2" t="s">
        <v>73</v>
      </c>
      <c r="AZ3549" s="2" t="s">
        <v>63</v>
      </c>
      <c r="BA3549" s="2" t="s">
        <v>64</v>
      </c>
      <c r="BB3549" s="2" t="s">
        <v>74</v>
      </c>
      <c r="BC3549" s="2" t="s">
        <v>75</v>
      </c>
      <c r="BD3549" s="2"/>
      <c r="BE3549" s="2" t="s">
        <v>76</v>
      </c>
      <c r="BF3549" s="2" t="s">
        <v>77</v>
      </c>
      <c r="BG3549" s="2" t="s">
        <v>78</v>
      </c>
      <c r="BH3549" s="2" t="s">
        <v>70</v>
      </c>
      <c r="BI3549" s="2">
        <v>1</v>
      </c>
    </row>
    <row r="3550" spans="1:61" ht="12" customHeight="1" x14ac:dyDescent="0.15">
      <c r="A3550" s="2">
        <v>3549</v>
      </c>
      <c r="B3550" s="2">
        <v>523177.62958100002</v>
      </c>
      <c r="C3550" s="2">
        <v>5447132.9953600001</v>
      </c>
      <c r="D3550" s="2" t="s">
        <v>60</v>
      </c>
      <c r="E3550" s="2">
        <v>2</v>
      </c>
      <c r="F3550" s="2">
        <v>0</v>
      </c>
      <c r="G3550" s="2">
        <v>1</v>
      </c>
      <c r="H3550" s="2">
        <v>0</v>
      </c>
      <c r="I3550" s="2">
        <f t="shared" si="0"/>
        <v>3</v>
      </c>
      <c r="J3550" s="2">
        <f t="shared" si="1"/>
        <v>0</v>
      </c>
      <c r="K3550" s="2">
        <f t="shared" si="2"/>
        <v>0</v>
      </c>
      <c r="L3550" s="2">
        <f t="shared" si="3"/>
        <v>1</v>
      </c>
      <c r="M3550" s="2">
        <v>106.85299682617188</v>
      </c>
      <c r="N3550" s="2">
        <v>55.295398712158203</v>
      </c>
      <c r="O3550" s="3">
        <v>1653</v>
      </c>
      <c r="P3550" s="2">
        <v>8.8054304122924805</v>
      </c>
      <c r="Q3550" s="2">
        <v>4.5454499125480652</v>
      </c>
      <c r="R3550" s="2">
        <v>83.990997314453125</v>
      </c>
      <c r="S3550" s="2">
        <v>155.49699401855469</v>
      </c>
      <c r="T3550" s="2">
        <v>3.684689998626709</v>
      </c>
      <c r="U3550" s="2">
        <v>5.2094998359680176</v>
      </c>
      <c r="V3550" s="3">
        <v>2</v>
      </c>
      <c r="W3550" s="3">
        <v>0</v>
      </c>
      <c r="X3550" s="3">
        <v>0</v>
      </c>
      <c r="Y3550" s="3">
        <v>1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11</v>
      </c>
      <c r="AF3550" s="3">
        <v>37.048011000000002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1</v>
      </c>
      <c r="AU3550" s="3">
        <v>0</v>
      </c>
      <c r="AV3550" s="3">
        <v>0</v>
      </c>
      <c r="AW3550" s="3">
        <v>3</v>
      </c>
      <c r="AX3550" s="2" t="s">
        <v>72</v>
      </c>
      <c r="AY3550" s="2" t="s">
        <v>73</v>
      </c>
      <c r="AZ3550" s="2" t="s">
        <v>63</v>
      </c>
      <c r="BA3550" s="2" t="s">
        <v>64</v>
      </c>
      <c r="BB3550" s="2" t="s">
        <v>74</v>
      </c>
      <c r="BC3550" s="2" t="s">
        <v>75</v>
      </c>
      <c r="BD3550" s="2"/>
      <c r="BE3550" s="2" t="s">
        <v>76</v>
      </c>
      <c r="BF3550" s="2" t="s">
        <v>77</v>
      </c>
      <c r="BG3550" s="2" t="s">
        <v>78</v>
      </c>
      <c r="BH3550" s="2" t="s">
        <v>70</v>
      </c>
      <c r="BI3550" s="2">
        <v>1</v>
      </c>
    </row>
    <row r="3551" spans="1:61" ht="12" customHeight="1" x14ac:dyDescent="0.15">
      <c r="A3551" s="2">
        <v>3550</v>
      </c>
      <c r="B3551" s="2">
        <v>523168.89831399999</v>
      </c>
      <c r="C3551" s="2">
        <v>5447133.1937999995</v>
      </c>
      <c r="D3551" s="2" t="s">
        <v>60</v>
      </c>
      <c r="E3551" s="2">
        <v>2</v>
      </c>
      <c r="F3551" s="2">
        <v>0</v>
      </c>
      <c r="G3551" s="2">
        <v>1</v>
      </c>
      <c r="H3551" s="2">
        <v>0</v>
      </c>
      <c r="I3551" s="2">
        <f t="shared" si="0"/>
        <v>3</v>
      </c>
      <c r="J3551" s="2">
        <f t="shared" si="1"/>
        <v>0</v>
      </c>
      <c r="K3551" s="2">
        <f t="shared" si="2"/>
        <v>0</v>
      </c>
      <c r="L3551" s="2">
        <f t="shared" si="3"/>
        <v>1</v>
      </c>
      <c r="M3551" s="2">
        <v>111.43299865722656</v>
      </c>
      <c r="N3551" s="2">
        <v>58.399898529052734</v>
      </c>
      <c r="O3551" s="3">
        <v>1657</v>
      </c>
      <c r="P3551" s="2">
        <v>8.0596199035644531</v>
      </c>
      <c r="Q3551" s="2">
        <v>4.2423900961875916</v>
      </c>
      <c r="R3551" s="2">
        <v>76.759498596191406</v>
      </c>
      <c r="S3551" s="2">
        <v>155.49699401855469</v>
      </c>
      <c r="T3551" s="2">
        <v>3.6689999103546143</v>
      </c>
      <c r="U3551" s="2">
        <v>5.2670998573303223</v>
      </c>
      <c r="V3551" s="3">
        <v>2</v>
      </c>
      <c r="W3551" s="3">
        <v>0</v>
      </c>
      <c r="X3551" s="3">
        <v>0</v>
      </c>
      <c r="Y3551" s="3">
        <v>1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12</v>
      </c>
      <c r="AF3551" s="3">
        <v>40.304979000000003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1</v>
      </c>
      <c r="AU3551" s="3">
        <v>0</v>
      </c>
      <c r="AV3551" s="3">
        <v>0</v>
      </c>
      <c r="AW3551" s="3">
        <v>3</v>
      </c>
      <c r="AX3551" s="2" t="s">
        <v>72</v>
      </c>
      <c r="AY3551" s="2" t="s">
        <v>73</v>
      </c>
      <c r="AZ3551" s="2" t="s">
        <v>63</v>
      </c>
      <c r="BA3551" s="2" t="s">
        <v>64</v>
      </c>
      <c r="BB3551" s="2" t="s">
        <v>74</v>
      </c>
      <c r="BC3551" s="2" t="s">
        <v>75</v>
      </c>
      <c r="BD3551" s="2"/>
      <c r="BE3551" s="2" t="s">
        <v>76</v>
      </c>
      <c r="BF3551" s="2" t="s">
        <v>77</v>
      </c>
      <c r="BG3551" s="2" t="s">
        <v>78</v>
      </c>
      <c r="BH3551" s="2" t="s">
        <v>70</v>
      </c>
      <c r="BI3551" s="2">
        <v>1</v>
      </c>
    </row>
    <row r="3552" spans="1:61" ht="12" customHeight="1" x14ac:dyDescent="0.15">
      <c r="A3552" s="2">
        <v>3551</v>
      </c>
      <c r="B3552" s="2">
        <v>523171.27956900001</v>
      </c>
      <c r="C3552" s="2">
        <v>5447139.5438099997</v>
      </c>
      <c r="D3552" s="2" t="s">
        <v>60</v>
      </c>
      <c r="E3552" s="2">
        <v>2</v>
      </c>
      <c r="F3552" s="2">
        <v>0</v>
      </c>
      <c r="G3552" s="2">
        <v>1</v>
      </c>
      <c r="H3552" s="2">
        <v>0</v>
      </c>
      <c r="I3552" s="2">
        <f t="shared" si="0"/>
        <v>3</v>
      </c>
      <c r="J3552" s="2">
        <f t="shared" si="1"/>
        <v>0</v>
      </c>
      <c r="K3552" s="2">
        <f t="shared" si="2"/>
        <v>0</v>
      </c>
      <c r="L3552" s="2">
        <f t="shared" si="3"/>
        <v>1</v>
      </c>
      <c r="M3552" s="2">
        <v>102.27400207519531</v>
      </c>
      <c r="N3552" s="2">
        <v>61.902801513671875</v>
      </c>
      <c r="O3552" s="3">
        <v>1653</v>
      </c>
      <c r="P3552" s="2">
        <v>8.8054304122924805</v>
      </c>
      <c r="Q3552" s="2">
        <v>4.5454499125480652</v>
      </c>
      <c r="R3552" s="2">
        <v>83.990997314453125</v>
      </c>
      <c r="S3552" s="2">
        <v>155.49699401855469</v>
      </c>
      <c r="T3552" s="2">
        <v>3.684689998626709</v>
      </c>
      <c r="U3552" s="2">
        <v>5.2661700248718262</v>
      </c>
      <c r="V3552" s="3">
        <v>2</v>
      </c>
      <c r="W3552" s="3">
        <v>0</v>
      </c>
      <c r="X3552" s="3">
        <v>0</v>
      </c>
      <c r="Y3552" s="3">
        <v>1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15</v>
      </c>
      <c r="AF3552" s="3">
        <v>40.7121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1</v>
      </c>
      <c r="AU3552" s="3">
        <v>0</v>
      </c>
      <c r="AV3552" s="3">
        <v>0</v>
      </c>
      <c r="AW3552" s="3">
        <v>3</v>
      </c>
      <c r="AX3552" s="2" t="s">
        <v>72</v>
      </c>
      <c r="AY3552" s="2" t="s">
        <v>73</v>
      </c>
      <c r="AZ3552" s="2" t="s">
        <v>63</v>
      </c>
      <c r="BA3552" s="2" t="s">
        <v>64</v>
      </c>
      <c r="BB3552" s="2" t="s">
        <v>74</v>
      </c>
      <c r="BC3552" s="2" t="s">
        <v>75</v>
      </c>
      <c r="BD3552" s="2"/>
      <c r="BE3552" s="2" t="s">
        <v>76</v>
      </c>
      <c r="BF3552" s="2" t="s">
        <v>77</v>
      </c>
      <c r="BG3552" s="2" t="s">
        <v>78</v>
      </c>
      <c r="BH3552" s="2" t="s">
        <v>70</v>
      </c>
      <c r="BI3552" s="2">
        <v>1</v>
      </c>
    </row>
    <row r="3553" spans="1:61" ht="12" customHeight="1" x14ac:dyDescent="0.15">
      <c r="A3553" s="2">
        <v>3552</v>
      </c>
      <c r="B3553" s="2">
        <v>523161.31971000001</v>
      </c>
      <c r="C3553" s="2">
        <v>5447270.4307000004</v>
      </c>
      <c r="D3553" s="2" t="s">
        <v>60</v>
      </c>
      <c r="E3553" s="2">
        <v>2</v>
      </c>
      <c r="F3553" s="2">
        <v>0</v>
      </c>
      <c r="G3553" s="2">
        <v>1</v>
      </c>
      <c r="H3553" s="2">
        <v>0</v>
      </c>
      <c r="I3553" s="2">
        <f t="shared" si="0"/>
        <v>3</v>
      </c>
      <c r="J3553" s="2">
        <f t="shared" si="1"/>
        <v>0</v>
      </c>
      <c r="K3553" s="2">
        <f t="shared" si="2"/>
        <v>0</v>
      </c>
      <c r="L3553" s="2">
        <f t="shared" si="3"/>
        <v>1</v>
      </c>
      <c r="M3553" s="2">
        <v>268.66000366210938</v>
      </c>
      <c r="N3553" s="2">
        <v>136.19599914550781</v>
      </c>
      <c r="O3553" s="3">
        <v>1659</v>
      </c>
      <c r="P3553" s="2">
        <v>7.3055000305175781</v>
      </c>
      <c r="Q3553" s="2">
        <v>4.0000000596046448</v>
      </c>
      <c r="R3553" s="2">
        <v>71.56500244140625</v>
      </c>
      <c r="S3553" s="2">
        <v>154.08900451660156</v>
      </c>
      <c r="T3553" s="2">
        <v>3.6496200561523438</v>
      </c>
      <c r="U3553" s="2">
        <v>5.218170166015625</v>
      </c>
      <c r="V3553" s="3">
        <v>2</v>
      </c>
      <c r="W3553" s="3">
        <v>0</v>
      </c>
      <c r="X3553" s="3">
        <v>0</v>
      </c>
      <c r="Y3553" s="3">
        <v>1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6</v>
      </c>
      <c r="AF3553" s="3">
        <v>34.198163999999998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-1</v>
      </c>
      <c r="AO3553" s="3">
        <v>-1</v>
      </c>
      <c r="AP3553" s="3">
        <v>1</v>
      </c>
      <c r="AQ3553" s="3">
        <v>0</v>
      </c>
      <c r="AR3553" s="3">
        <v>2</v>
      </c>
      <c r="AS3553" s="3">
        <v>0</v>
      </c>
      <c r="AT3553" s="3">
        <v>1</v>
      </c>
      <c r="AU3553" s="3">
        <v>0</v>
      </c>
      <c r="AV3553" s="3">
        <v>0</v>
      </c>
      <c r="AW3553" s="3">
        <v>3</v>
      </c>
      <c r="AX3553" s="2" t="s">
        <v>72</v>
      </c>
      <c r="AY3553" s="2" t="s">
        <v>73</v>
      </c>
      <c r="AZ3553" s="2" t="s">
        <v>63</v>
      </c>
      <c r="BA3553" s="2" t="s">
        <v>64</v>
      </c>
      <c r="BB3553" s="2" t="s">
        <v>74</v>
      </c>
      <c r="BC3553" s="2" t="s">
        <v>75</v>
      </c>
      <c r="BD3553" s="2"/>
      <c r="BE3553" s="2" t="s">
        <v>76</v>
      </c>
      <c r="BF3553" s="2" t="s">
        <v>77</v>
      </c>
      <c r="BG3553" s="2" t="s">
        <v>78</v>
      </c>
      <c r="BH3553" s="2" t="s">
        <v>70</v>
      </c>
      <c r="BI3553" s="2">
        <v>1</v>
      </c>
    </row>
    <row r="3554" spans="1:61" ht="12" customHeight="1" x14ac:dyDescent="0.15">
      <c r="A3554" s="2">
        <v>3553</v>
      </c>
      <c r="B3554" s="2">
        <v>523168.83216799999</v>
      </c>
      <c r="C3554" s="2">
        <v>5447274.1508499999</v>
      </c>
      <c r="D3554" s="2" t="s">
        <v>60</v>
      </c>
      <c r="E3554" s="2">
        <v>2</v>
      </c>
      <c r="F3554" s="2">
        <v>0</v>
      </c>
      <c r="G3554" s="2">
        <v>1</v>
      </c>
      <c r="H3554" s="2">
        <v>0</v>
      </c>
      <c r="I3554" s="2">
        <f t="shared" si="0"/>
        <v>3</v>
      </c>
      <c r="J3554" s="2">
        <f t="shared" si="1"/>
        <v>0</v>
      </c>
      <c r="K3554" s="2">
        <f t="shared" si="2"/>
        <v>0</v>
      </c>
      <c r="L3554" s="2">
        <f t="shared" si="3"/>
        <v>1</v>
      </c>
      <c r="M3554" s="2">
        <v>251.86799621582031</v>
      </c>
      <c r="N3554" s="2">
        <v>127.96199798583984</v>
      </c>
      <c r="O3554" s="3">
        <v>1659</v>
      </c>
      <c r="P3554" s="2">
        <v>7.3055000305175781</v>
      </c>
      <c r="Q3554" s="2">
        <v>4.0000000596046448</v>
      </c>
      <c r="R3554" s="2">
        <v>71.56500244140625</v>
      </c>
      <c r="S3554" s="2">
        <v>154.08900451660156</v>
      </c>
      <c r="T3554" s="2">
        <v>3.6496200561523438</v>
      </c>
      <c r="U3554" s="2">
        <v>5.218170166015625</v>
      </c>
      <c r="V3554" s="3">
        <v>2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10</v>
      </c>
      <c r="AF3554" s="3">
        <v>30.941195999999998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-1</v>
      </c>
      <c r="AP3554" s="3">
        <v>1</v>
      </c>
      <c r="AQ3554" s="3">
        <v>0</v>
      </c>
      <c r="AR3554" s="3">
        <v>2</v>
      </c>
      <c r="AS3554" s="3">
        <v>0</v>
      </c>
      <c r="AT3554" s="3">
        <v>1</v>
      </c>
      <c r="AU3554" s="3">
        <v>0</v>
      </c>
      <c r="AV3554" s="3">
        <v>0</v>
      </c>
      <c r="AW3554" s="3">
        <v>3</v>
      </c>
      <c r="AX3554" s="2" t="s">
        <v>72</v>
      </c>
      <c r="AY3554" s="2" t="s">
        <v>73</v>
      </c>
      <c r="AZ3554" s="2" t="s">
        <v>63</v>
      </c>
      <c r="BA3554" s="2" t="s">
        <v>64</v>
      </c>
      <c r="BB3554" s="2" t="s">
        <v>74</v>
      </c>
      <c r="BC3554" s="2" t="s">
        <v>75</v>
      </c>
      <c r="BD3554" s="2"/>
      <c r="BE3554" s="2" t="s">
        <v>76</v>
      </c>
      <c r="BF3554" s="2" t="s">
        <v>77</v>
      </c>
      <c r="BG3554" s="2" t="s">
        <v>78</v>
      </c>
      <c r="BH3554" s="2" t="s">
        <v>70</v>
      </c>
      <c r="BI3554" s="2">
        <v>1</v>
      </c>
    </row>
    <row r="3555" spans="1:61" ht="12" customHeight="1" x14ac:dyDescent="0.15">
      <c r="A3555" s="2">
        <v>3554</v>
      </c>
      <c r="B3555" s="2">
        <v>523170.08894099999</v>
      </c>
      <c r="C3555" s="2">
        <v>5447268.6607400002</v>
      </c>
      <c r="D3555" s="2" t="s">
        <v>60</v>
      </c>
      <c r="E3555" s="2">
        <v>2</v>
      </c>
      <c r="F3555" s="2">
        <v>0</v>
      </c>
      <c r="G3555" s="2">
        <v>1</v>
      </c>
      <c r="H3555" s="2">
        <v>0</v>
      </c>
      <c r="I3555" s="2">
        <f t="shared" si="0"/>
        <v>3</v>
      </c>
      <c r="J3555" s="2">
        <f t="shared" si="1"/>
        <v>0</v>
      </c>
      <c r="K3555" s="2">
        <f t="shared" si="2"/>
        <v>0</v>
      </c>
      <c r="L3555" s="2">
        <f t="shared" si="3"/>
        <v>1</v>
      </c>
      <c r="M3555" s="2">
        <v>264.07998657226562</v>
      </c>
      <c r="N3555" s="2">
        <v>128.13900756835938</v>
      </c>
      <c r="O3555" s="3">
        <v>1659</v>
      </c>
      <c r="P3555" s="2">
        <v>7.3055000305175781</v>
      </c>
      <c r="Q3555" s="2">
        <v>4.0000000596046448</v>
      </c>
      <c r="R3555" s="2">
        <v>71.56500244140625</v>
      </c>
      <c r="S3555" s="2">
        <v>154.08900451660156</v>
      </c>
      <c r="T3555" s="2">
        <v>3.6496200561523438</v>
      </c>
      <c r="U3555" s="2">
        <v>5.218170166015625</v>
      </c>
      <c r="V3555" s="3">
        <v>2</v>
      </c>
      <c r="W3555" s="3">
        <v>0</v>
      </c>
      <c r="X3555" s="3">
        <v>0</v>
      </c>
      <c r="Y3555" s="3">
        <v>1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18</v>
      </c>
      <c r="AF3555" s="3">
        <v>30.941195999999998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1</v>
      </c>
      <c r="AU3555" s="3">
        <v>0</v>
      </c>
      <c r="AV3555" s="3">
        <v>0</v>
      </c>
      <c r="AW3555" s="3">
        <v>3</v>
      </c>
      <c r="AX3555" s="2" t="s">
        <v>72</v>
      </c>
      <c r="AY3555" s="2" t="s">
        <v>73</v>
      </c>
      <c r="AZ3555" s="2" t="s">
        <v>63</v>
      </c>
      <c r="BA3555" s="2" t="s">
        <v>64</v>
      </c>
      <c r="BB3555" s="2" t="s">
        <v>74</v>
      </c>
      <c r="BC3555" s="2" t="s">
        <v>75</v>
      </c>
      <c r="BD3555" s="2"/>
      <c r="BE3555" s="2" t="s">
        <v>76</v>
      </c>
      <c r="BF3555" s="2" t="s">
        <v>77</v>
      </c>
      <c r="BG3555" s="2" t="s">
        <v>78</v>
      </c>
      <c r="BH3555" s="2" t="s">
        <v>70</v>
      </c>
      <c r="BI3555" s="2">
        <v>1</v>
      </c>
    </row>
    <row r="3556" spans="1:61" ht="12" customHeight="1" x14ac:dyDescent="0.15">
      <c r="A3556" s="2">
        <v>3555</v>
      </c>
      <c r="B3556" s="2">
        <v>523178.48947899998</v>
      </c>
      <c r="C3556" s="2">
        <v>5447272.89408</v>
      </c>
      <c r="D3556" s="2" t="s">
        <v>60</v>
      </c>
      <c r="E3556" s="2">
        <v>2</v>
      </c>
      <c r="F3556" s="2">
        <v>0</v>
      </c>
      <c r="G3556" s="2">
        <v>1</v>
      </c>
      <c r="H3556" s="2">
        <v>0</v>
      </c>
      <c r="I3556" s="2">
        <f t="shared" si="0"/>
        <v>3</v>
      </c>
      <c r="J3556" s="2">
        <f t="shared" si="1"/>
        <v>0</v>
      </c>
      <c r="K3556" s="2">
        <f t="shared" si="2"/>
        <v>0</v>
      </c>
      <c r="L3556" s="2">
        <f t="shared" si="3"/>
        <v>1</v>
      </c>
      <c r="M3556" s="2">
        <v>251.86799621582031</v>
      </c>
      <c r="N3556" s="2">
        <v>120.51200103759766</v>
      </c>
      <c r="O3556" s="3">
        <v>1655</v>
      </c>
      <c r="P3556" s="2">
        <v>8.1051197052001953</v>
      </c>
      <c r="Q3556" s="2">
        <v>4.4444701075553894</v>
      </c>
      <c r="R3556" s="2">
        <v>85.100898742675781</v>
      </c>
      <c r="S3556" s="2">
        <v>154.08900451660156</v>
      </c>
      <c r="T3556" s="2">
        <v>3.6747100353240967</v>
      </c>
      <c r="U3556" s="2">
        <v>5.1430401802062988</v>
      </c>
      <c r="V3556" s="3">
        <v>2</v>
      </c>
      <c r="W3556" s="3">
        <v>0</v>
      </c>
      <c r="X3556" s="3">
        <v>0</v>
      </c>
      <c r="Y3556" s="3">
        <v>1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12</v>
      </c>
      <c r="AF3556" s="3">
        <v>27.277106999999997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-1</v>
      </c>
      <c r="AP3556" s="3">
        <v>1</v>
      </c>
      <c r="AQ3556" s="3">
        <v>0</v>
      </c>
      <c r="AR3556" s="3">
        <v>2</v>
      </c>
      <c r="AS3556" s="3">
        <v>0</v>
      </c>
      <c r="AT3556" s="3">
        <v>1</v>
      </c>
      <c r="AU3556" s="3">
        <v>0</v>
      </c>
      <c r="AV3556" s="3">
        <v>0</v>
      </c>
      <c r="AW3556" s="3">
        <v>3</v>
      </c>
      <c r="AX3556" s="2" t="s">
        <v>72</v>
      </c>
      <c r="AY3556" s="2" t="s">
        <v>73</v>
      </c>
      <c r="AZ3556" s="2" t="s">
        <v>63</v>
      </c>
      <c r="BA3556" s="2" t="s">
        <v>64</v>
      </c>
      <c r="BB3556" s="2" t="s">
        <v>74</v>
      </c>
      <c r="BC3556" s="2" t="s">
        <v>75</v>
      </c>
      <c r="BD3556" s="2"/>
      <c r="BE3556" s="2" t="s">
        <v>76</v>
      </c>
      <c r="BF3556" s="2" t="s">
        <v>77</v>
      </c>
      <c r="BG3556" s="2" t="s">
        <v>78</v>
      </c>
      <c r="BH3556" s="2" t="s">
        <v>70</v>
      </c>
      <c r="BI3556" s="2">
        <v>1</v>
      </c>
    </row>
    <row r="3557" spans="1:61" ht="12" customHeight="1" x14ac:dyDescent="0.15">
      <c r="A3557" s="2">
        <v>3556</v>
      </c>
      <c r="B3557" s="2">
        <v>523434.24494900001</v>
      </c>
      <c r="C3557" s="2">
        <v>5445941.6721200002</v>
      </c>
      <c r="D3557" s="2" t="s">
        <v>60</v>
      </c>
      <c r="E3557" s="2" t="s">
        <v>71</v>
      </c>
      <c r="F3557" s="2">
        <v>1</v>
      </c>
      <c r="G3557" s="2">
        <v>0</v>
      </c>
      <c r="H3557" s="2">
        <v>0</v>
      </c>
      <c r="I3557" s="2">
        <f t="shared" si="0"/>
        <v>3</v>
      </c>
      <c r="J3557" s="2">
        <f t="shared" si="1"/>
        <v>0</v>
      </c>
      <c r="K3557" s="2">
        <f t="shared" si="2"/>
        <v>0</v>
      </c>
      <c r="L3557" s="2">
        <f t="shared" si="3"/>
        <v>1</v>
      </c>
      <c r="M3557" s="2">
        <v>1.5264699459075928</v>
      </c>
      <c r="N3557" s="2">
        <v>2.0117299556732178</v>
      </c>
      <c r="O3557" s="3">
        <v>1706</v>
      </c>
      <c r="P3557" s="2">
        <v>15.213899612426758</v>
      </c>
      <c r="Q3557" s="2">
        <v>5.7004702091217041</v>
      </c>
      <c r="R3557" s="2">
        <v>116.56500244140625</v>
      </c>
      <c r="S3557" s="2">
        <v>147.05299377441406</v>
      </c>
      <c r="T3557" s="2">
        <v>5.7879500389099121</v>
      </c>
      <c r="U3557" s="2">
        <v>5.4532098770141602</v>
      </c>
      <c r="V3557" s="3">
        <v>1</v>
      </c>
      <c r="W3557" s="3">
        <v>0</v>
      </c>
      <c r="X3557" s="3">
        <v>1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12</v>
      </c>
      <c r="AF3557" s="3">
        <v>88.345257000000004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1</v>
      </c>
      <c r="AT3557" s="3">
        <v>0</v>
      </c>
      <c r="AU3557" s="3">
        <v>0</v>
      </c>
      <c r="AV3557" s="3">
        <v>0</v>
      </c>
      <c r="AW3557" s="3">
        <v>4</v>
      </c>
      <c r="AX3557" s="2" t="s">
        <v>72</v>
      </c>
      <c r="AY3557" s="2" t="s">
        <v>73</v>
      </c>
      <c r="AZ3557" s="2" t="s">
        <v>63</v>
      </c>
      <c r="BA3557" s="2" t="s">
        <v>64</v>
      </c>
      <c r="BB3557" s="2" t="s">
        <v>74</v>
      </c>
      <c r="BC3557" s="2" t="s">
        <v>75</v>
      </c>
      <c r="BD3557" s="2"/>
      <c r="BE3557" s="2" t="s">
        <v>76</v>
      </c>
      <c r="BF3557" s="2" t="s">
        <v>77</v>
      </c>
      <c r="BG3557" s="2" t="s">
        <v>78</v>
      </c>
      <c r="BH3557" s="2" t="s">
        <v>70</v>
      </c>
      <c r="BI3557" s="2">
        <v>1</v>
      </c>
    </row>
    <row r="3558" spans="1:61" ht="12" customHeight="1" x14ac:dyDescent="0.15">
      <c r="A3558" s="2">
        <v>3557</v>
      </c>
      <c r="B3558" s="2">
        <v>523263.50228199997</v>
      </c>
      <c r="C3558" s="2">
        <v>5445903.6291100001</v>
      </c>
      <c r="D3558" s="2" t="s">
        <v>60</v>
      </c>
      <c r="E3558" s="2" t="s">
        <v>71</v>
      </c>
      <c r="F3558" s="2">
        <v>1</v>
      </c>
      <c r="G3558" s="2">
        <v>0</v>
      </c>
      <c r="H3558" s="2">
        <v>0</v>
      </c>
      <c r="I3558" s="2">
        <f t="shared" si="0"/>
        <v>3</v>
      </c>
      <c r="J3558" s="2">
        <f t="shared" si="1"/>
        <v>0</v>
      </c>
      <c r="K3558" s="2">
        <f t="shared" si="2"/>
        <v>0</v>
      </c>
      <c r="L3558" s="2">
        <f t="shared" si="3"/>
        <v>1</v>
      </c>
      <c r="M3558" s="2">
        <v>239.65699768066406</v>
      </c>
      <c r="N3558" s="2">
        <v>124.26499938964844</v>
      </c>
      <c r="O3558" s="3">
        <v>1745</v>
      </c>
      <c r="P3558" s="2">
        <v>4.8716402053833008</v>
      </c>
      <c r="Q3558" s="2">
        <v>5.2380400896072388</v>
      </c>
      <c r="R3558" s="2">
        <v>2.7263100147247314</v>
      </c>
      <c r="S3558" s="2">
        <v>150.51199340820312</v>
      </c>
      <c r="T3558" s="2">
        <v>5.7263097763061523</v>
      </c>
      <c r="U3558" s="2">
        <v>5.6700901985168457</v>
      </c>
      <c r="V3558" s="3">
        <v>1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5</v>
      </c>
      <c r="AF3558" s="3">
        <v>17.099081999999999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-1</v>
      </c>
      <c r="AO3558" s="3">
        <v>-1</v>
      </c>
      <c r="AP3558" s="3">
        <v>1</v>
      </c>
      <c r="AQ3558" s="3">
        <v>0</v>
      </c>
      <c r="AR3558" s="3">
        <v>2</v>
      </c>
      <c r="AS3558" s="3">
        <v>0</v>
      </c>
      <c r="AT3558" s="3">
        <v>1</v>
      </c>
      <c r="AU3558" s="3">
        <v>0</v>
      </c>
      <c r="AV3558" s="3">
        <v>0</v>
      </c>
      <c r="AW3558" s="3">
        <v>3</v>
      </c>
      <c r="AX3558" s="2" t="s">
        <v>72</v>
      </c>
      <c r="AY3558" s="2" t="s">
        <v>73</v>
      </c>
      <c r="AZ3558" s="2" t="s">
        <v>63</v>
      </c>
      <c r="BA3558" s="2" t="s">
        <v>64</v>
      </c>
      <c r="BB3558" s="2" t="s">
        <v>74</v>
      </c>
      <c r="BC3558" s="2" t="s">
        <v>75</v>
      </c>
      <c r="BD3558" s="2"/>
      <c r="BE3558" s="2" t="s">
        <v>76</v>
      </c>
      <c r="BF3558" s="2" t="s">
        <v>77</v>
      </c>
      <c r="BG3558" s="2" t="s">
        <v>78</v>
      </c>
      <c r="BH3558" s="2" t="s">
        <v>70</v>
      </c>
      <c r="BI3558" s="2">
        <v>1</v>
      </c>
    </row>
    <row r="3559" spans="1:61" ht="12" customHeight="1" x14ac:dyDescent="0.15">
      <c r="A3559" s="2">
        <v>3558</v>
      </c>
      <c r="B3559" s="2">
        <v>523403.467145</v>
      </c>
      <c r="C3559" s="2">
        <v>5445776.0996899996</v>
      </c>
      <c r="D3559" s="2" t="s">
        <v>60</v>
      </c>
      <c r="E3559" s="2" t="s">
        <v>71</v>
      </c>
      <c r="F3559" s="2">
        <v>1</v>
      </c>
      <c r="G3559" s="2">
        <v>0</v>
      </c>
      <c r="H3559" s="2">
        <v>0</v>
      </c>
      <c r="I3559" s="2">
        <f t="shared" si="0"/>
        <v>3</v>
      </c>
      <c r="J3559" s="2">
        <f t="shared" si="1"/>
        <v>0</v>
      </c>
      <c r="K3559" s="2">
        <f t="shared" si="2"/>
        <v>0</v>
      </c>
      <c r="L3559" s="2">
        <f t="shared" si="3"/>
        <v>1</v>
      </c>
      <c r="M3559" s="2">
        <v>67.164901733398438</v>
      </c>
      <c r="N3559" s="2">
        <v>46.9031982421875</v>
      </c>
      <c r="O3559" s="3">
        <v>1683</v>
      </c>
      <c r="P3559" s="2">
        <v>21.82659912109375</v>
      </c>
      <c r="Q3559" s="2">
        <v>5.0740599632263184</v>
      </c>
      <c r="R3559" s="2">
        <v>121.75900268554688</v>
      </c>
      <c r="S3559" s="2">
        <v>145.33500671386719</v>
      </c>
      <c r="T3559" s="2">
        <v>4.5010900497436523</v>
      </c>
      <c r="U3559" s="2">
        <v>5.4990401268005371</v>
      </c>
      <c r="V3559" s="3">
        <v>1</v>
      </c>
      <c r="W3559" s="3">
        <v>0</v>
      </c>
      <c r="X3559" s="3">
        <v>1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14</v>
      </c>
      <c r="AF3559" s="3">
        <v>76.945869000000002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1</v>
      </c>
      <c r="AT3559" s="3">
        <v>0</v>
      </c>
      <c r="AU3559" s="3">
        <v>0</v>
      </c>
      <c r="AV3559" s="3">
        <v>0</v>
      </c>
      <c r="AW3559" s="3">
        <v>4</v>
      </c>
      <c r="AX3559" s="2" t="s">
        <v>72</v>
      </c>
      <c r="AY3559" s="2" t="s">
        <v>73</v>
      </c>
      <c r="AZ3559" s="2" t="s">
        <v>63</v>
      </c>
      <c r="BA3559" s="2" t="s">
        <v>64</v>
      </c>
      <c r="BB3559" s="2" t="s">
        <v>74</v>
      </c>
      <c r="BC3559" s="2" t="s">
        <v>75</v>
      </c>
      <c r="BD3559" s="2"/>
      <c r="BE3559" s="2" t="s">
        <v>76</v>
      </c>
      <c r="BF3559" s="2" t="s">
        <v>77</v>
      </c>
      <c r="BG3559" s="2" t="s">
        <v>78</v>
      </c>
      <c r="BH3559" s="2" t="s">
        <v>70</v>
      </c>
      <c r="BI3559" s="2">
        <v>1</v>
      </c>
    </row>
    <row r="3560" spans="1:61" ht="12" customHeight="1" x14ac:dyDescent="0.15">
      <c r="A3560" s="2">
        <v>3559</v>
      </c>
      <c r="B3560" s="2">
        <v>523266.30687099998</v>
      </c>
      <c r="C3560" s="2">
        <v>5445842.8541999999</v>
      </c>
      <c r="D3560" s="2" t="s">
        <v>60</v>
      </c>
      <c r="E3560" s="2" t="s">
        <v>71</v>
      </c>
      <c r="F3560" s="2">
        <v>1</v>
      </c>
      <c r="G3560" s="2">
        <v>0</v>
      </c>
      <c r="H3560" s="2">
        <v>0</v>
      </c>
      <c r="I3560" s="2">
        <f t="shared" si="0"/>
        <v>3</v>
      </c>
      <c r="J3560" s="2">
        <f t="shared" si="1"/>
        <v>0</v>
      </c>
      <c r="K3560" s="2">
        <f t="shared" si="2"/>
        <v>0</v>
      </c>
      <c r="L3560" s="2">
        <f t="shared" si="3"/>
        <v>1</v>
      </c>
      <c r="M3560" s="2">
        <v>398.41000366210938</v>
      </c>
      <c r="N3560" s="2">
        <v>212.35099792480469</v>
      </c>
      <c r="O3560" s="3">
        <v>1744</v>
      </c>
      <c r="P3560" s="2">
        <v>7.5190300941467285</v>
      </c>
      <c r="Q3560" s="2">
        <v>6.7592400312423706</v>
      </c>
      <c r="R3560" s="2">
        <v>132.50999450683594</v>
      </c>
      <c r="S3560" s="2">
        <v>149.50599670410156</v>
      </c>
      <c r="T3560" s="2">
        <v>6.1636600494384766</v>
      </c>
      <c r="U3560" s="2">
        <v>5.7345700263977051</v>
      </c>
      <c r="V3560" s="3">
        <v>1</v>
      </c>
      <c r="W3560" s="3">
        <v>0</v>
      </c>
      <c r="X3560" s="3">
        <v>1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19</v>
      </c>
      <c r="AF3560" s="3">
        <v>10.121085000000001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1</v>
      </c>
      <c r="AV3560" s="3">
        <v>0</v>
      </c>
      <c r="AW3560" s="3">
        <v>2</v>
      </c>
      <c r="AX3560" s="2" t="s">
        <v>72</v>
      </c>
      <c r="AY3560" s="2" t="s">
        <v>73</v>
      </c>
      <c r="AZ3560" s="2" t="s">
        <v>63</v>
      </c>
      <c r="BA3560" s="2" t="s">
        <v>64</v>
      </c>
      <c r="BB3560" s="2" t="s">
        <v>74</v>
      </c>
      <c r="BC3560" s="2" t="s">
        <v>75</v>
      </c>
      <c r="BD3560" s="2"/>
      <c r="BE3560" s="2" t="s">
        <v>76</v>
      </c>
      <c r="BF3560" s="2" t="s">
        <v>77</v>
      </c>
      <c r="BG3560" s="2" t="s">
        <v>78</v>
      </c>
      <c r="BH3560" s="2" t="s">
        <v>70</v>
      </c>
      <c r="BI3560" s="2">
        <v>1</v>
      </c>
    </row>
    <row r="3561" spans="1:61" ht="12" customHeight="1" x14ac:dyDescent="0.15">
      <c r="A3561" s="2">
        <v>3560</v>
      </c>
      <c r="B3561" s="2">
        <v>523287.31482999999</v>
      </c>
      <c r="C3561" s="2">
        <v>5445752.9750600001</v>
      </c>
      <c r="D3561" s="2" t="s">
        <v>60</v>
      </c>
      <c r="E3561" s="2" t="s">
        <v>71</v>
      </c>
      <c r="F3561" s="2">
        <v>1</v>
      </c>
      <c r="G3561" s="2">
        <v>0</v>
      </c>
      <c r="H3561" s="2">
        <v>0</v>
      </c>
      <c r="I3561" s="2">
        <f t="shared" si="0"/>
        <v>3</v>
      </c>
      <c r="J3561" s="2">
        <f t="shared" si="1"/>
        <v>0</v>
      </c>
      <c r="K3561" s="2">
        <f t="shared" si="2"/>
        <v>0</v>
      </c>
      <c r="L3561" s="2">
        <f t="shared" si="3"/>
        <v>1</v>
      </c>
      <c r="M3561" s="2">
        <v>338.87701416015625</v>
      </c>
      <c r="N3561" s="2">
        <v>176.87300109863281</v>
      </c>
      <c r="O3561" s="3">
        <v>1734</v>
      </c>
      <c r="P3561" s="2">
        <v>13.013500213623047</v>
      </c>
      <c r="Q3561" s="2">
        <v>5.208359956741333</v>
      </c>
      <c r="R3561" s="2">
        <v>91.005096435546875</v>
      </c>
      <c r="S3561" s="2">
        <v>147.552001953125</v>
      </c>
      <c r="T3561" s="2">
        <v>5.6252398490905762</v>
      </c>
      <c r="U3561" s="2">
        <v>5.7318501472473145</v>
      </c>
      <c r="V3561" s="3">
        <v>1</v>
      </c>
      <c r="W3561" s="3">
        <v>0</v>
      </c>
      <c r="X3561" s="3">
        <v>1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6</v>
      </c>
      <c r="AF3561" s="3">
        <v>18.217953000000001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1</v>
      </c>
      <c r="AV3561" s="3">
        <v>0</v>
      </c>
      <c r="AW3561" s="3">
        <v>2</v>
      </c>
      <c r="AX3561" s="2" t="s">
        <v>72</v>
      </c>
      <c r="AY3561" s="2" t="s">
        <v>73</v>
      </c>
      <c r="AZ3561" s="2" t="s">
        <v>63</v>
      </c>
      <c r="BA3561" s="2" t="s">
        <v>64</v>
      </c>
      <c r="BB3561" s="2" t="s">
        <v>74</v>
      </c>
      <c r="BC3561" s="2" t="s">
        <v>75</v>
      </c>
      <c r="BD3561" s="2"/>
      <c r="BE3561" s="2" t="s">
        <v>76</v>
      </c>
      <c r="BF3561" s="2" t="s">
        <v>77</v>
      </c>
      <c r="BG3561" s="2" t="s">
        <v>78</v>
      </c>
      <c r="BH3561" s="2" t="s">
        <v>70</v>
      </c>
      <c r="BI3561" s="2">
        <v>1</v>
      </c>
    </row>
    <row r="3562" spans="1:61" ht="12" customHeight="1" x14ac:dyDescent="0.15">
      <c r="A3562" s="2">
        <v>3561</v>
      </c>
      <c r="B3562" s="2">
        <v>523276.46689099999</v>
      </c>
      <c r="C3562" s="2">
        <v>5445753.82173</v>
      </c>
      <c r="D3562" s="2" t="s">
        <v>60</v>
      </c>
      <c r="E3562" s="2" t="s">
        <v>71</v>
      </c>
      <c r="F3562" s="2">
        <v>1</v>
      </c>
      <c r="G3562" s="2">
        <v>0</v>
      </c>
      <c r="H3562" s="2">
        <v>0</v>
      </c>
      <c r="I3562" s="2">
        <f t="shared" si="0"/>
        <v>3</v>
      </c>
      <c r="J3562" s="2">
        <f t="shared" si="1"/>
        <v>0</v>
      </c>
      <c r="K3562" s="2">
        <f t="shared" si="2"/>
        <v>0</v>
      </c>
      <c r="L3562" s="2">
        <f t="shared" si="3"/>
        <v>1</v>
      </c>
      <c r="M3562" s="2">
        <v>404.5159912109375</v>
      </c>
      <c r="N3562" s="2">
        <v>187.21800231933594</v>
      </c>
      <c r="O3562" s="3">
        <v>1740</v>
      </c>
      <c r="P3562" s="2">
        <v>8.2336597442626953</v>
      </c>
      <c r="Q3562" s="2">
        <v>4.8889198899269104</v>
      </c>
      <c r="R3562" s="2">
        <v>101.30999755859375</v>
      </c>
      <c r="S3562" s="2">
        <v>147.552001953125</v>
      </c>
      <c r="T3562" s="2">
        <v>5.5624599456787109</v>
      </c>
      <c r="U3562" s="2">
        <v>5.8094501495361328</v>
      </c>
      <c r="V3562" s="3">
        <v>1</v>
      </c>
      <c r="W3562" s="3">
        <v>0</v>
      </c>
      <c r="X3562" s="3">
        <v>1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14</v>
      </c>
      <c r="AF3562" s="3">
        <v>15.968823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1</v>
      </c>
      <c r="AV3562" s="3">
        <v>0</v>
      </c>
      <c r="AW3562" s="3">
        <v>2</v>
      </c>
      <c r="AX3562" s="2" t="s">
        <v>72</v>
      </c>
      <c r="AY3562" s="2" t="s">
        <v>73</v>
      </c>
      <c r="AZ3562" s="2" t="s">
        <v>63</v>
      </c>
      <c r="BA3562" s="2" t="s">
        <v>64</v>
      </c>
      <c r="BB3562" s="2" t="s">
        <v>74</v>
      </c>
      <c r="BC3562" s="2" t="s">
        <v>75</v>
      </c>
      <c r="BD3562" s="2"/>
      <c r="BE3562" s="2" t="s">
        <v>76</v>
      </c>
      <c r="BF3562" s="2" t="s">
        <v>77</v>
      </c>
      <c r="BG3562" s="2" t="s">
        <v>78</v>
      </c>
      <c r="BH3562" s="2" t="s">
        <v>70</v>
      </c>
      <c r="BI3562" s="2">
        <v>1</v>
      </c>
    </row>
    <row r="3563" spans="1:61" ht="12" customHeight="1" x14ac:dyDescent="0.15">
      <c r="A3563" s="2">
        <v>3562</v>
      </c>
      <c r="B3563" s="2">
        <v>523278.21314499999</v>
      </c>
      <c r="C3563" s="2">
        <v>5445755.7267300002</v>
      </c>
      <c r="D3563" s="2" t="s">
        <v>60</v>
      </c>
      <c r="E3563" s="2" t="s">
        <v>71</v>
      </c>
      <c r="F3563" s="2">
        <v>1</v>
      </c>
      <c r="G3563" s="2">
        <v>0</v>
      </c>
      <c r="H3563" s="2">
        <v>0</v>
      </c>
      <c r="I3563" s="2">
        <f t="shared" si="0"/>
        <v>3</v>
      </c>
      <c r="J3563" s="2">
        <f t="shared" si="1"/>
        <v>0</v>
      </c>
      <c r="K3563" s="2">
        <f t="shared" si="2"/>
        <v>0</v>
      </c>
      <c r="L3563" s="2">
        <f t="shared" si="3"/>
        <v>1</v>
      </c>
      <c r="M3563" s="2">
        <v>404.5159912109375</v>
      </c>
      <c r="N3563" s="2">
        <v>187.21800231933594</v>
      </c>
      <c r="O3563" s="3">
        <v>1734</v>
      </c>
      <c r="P3563" s="2">
        <v>13.013500213623047</v>
      </c>
      <c r="Q3563" s="2">
        <v>5.208359956741333</v>
      </c>
      <c r="R3563" s="2">
        <v>91.005096435546875</v>
      </c>
      <c r="S3563" s="2">
        <v>148.04800415039062</v>
      </c>
      <c r="T3563" s="2">
        <v>5.6252398490905762</v>
      </c>
      <c r="U3563" s="2">
        <v>5.8094501495361328</v>
      </c>
      <c r="V3563" s="3">
        <v>1</v>
      </c>
      <c r="W3563" s="3">
        <v>0</v>
      </c>
      <c r="X3563" s="3">
        <v>1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14</v>
      </c>
      <c r="AF3563" s="3">
        <v>16.193736000000001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1</v>
      </c>
      <c r="AV3563" s="3">
        <v>0</v>
      </c>
      <c r="AW3563" s="3">
        <v>2</v>
      </c>
      <c r="AX3563" s="2" t="s">
        <v>72</v>
      </c>
      <c r="AY3563" s="2" t="s">
        <v>73</v>
      </c>
      <c r="AZ3563" s="2" t="s">
        <v>63</v>
      </c>
      <c r="BA3563" s="2" t="s">
        <v>64</v>
      </c>
      <c r="BB3563" s="2" t="s">
        <v>74</v>
      </c>
      <c r="BC3563" s="2" t="s">
        <v>75</v>
      </c>
      <c r="BD3563" s="2"/>
      <c r="BE3563" s="2" t="s">
        <v>76</v>
      </c>
      <c r="BF3563" s="2" t="s">
        <v>77</v>
      </c>
      <c r="BG3563" s="2" t="s">
        <v>78</v>
      </c>
      <c r="BH3563" s="2" t="s">
        <v>70</v>
      </c>
      <c r="BI3563" s="2">
        <v>1</v>
      </c>
    </row>
    <row r="3564" spans="1:61" ht="12" customHeight="1" x14ac:dyDescent="0.15">
      <c r="A3564" s="2">
        <v>3563</v>
      </c>
      <c r="B3564" s="2">
        <v>523268.37062499998</v>
      </c>
      <c r="C3564" s="2">
        <v>5445754.8800600003</v>
      </c>
      <c r="D3564" s="2" t="s">
        <v>60</v>
      </c>
      <c r="E3564" s="2" t="s">
        <v>71</v>
      </c>
      <c r="F3564" s="2">
        <v>1</v>
      </c>
      <c r="G3564" s="2">
        <v>0</v>
      </c>
      <c r="H3564" s="2">
        <v>0</v>
      </c>
      <c r="I3564" s="2">
        <f t="shared" si="0"/>
        <v>3</v>
      </c>
      <c r="J3564" s="2">
        <f t="shared" si="1"/>
        <v>0</v>
      </c>
      <c r="K3564" s="2">
        <f t="shared" si="2"/>
        <v>0</v>
      </c>
      <c r="L3564" s="2">
        <f t="shared" si="3"/>
        <v>1</v>
      </c>
      <c r="M3564" s="2">
        <v>402.989013671875</v>
      </c>
      <c r="N3564" s="2">
        <v>186.38600158691406</v>
      </c>
      <c r="O3564" s="3">
        <v>1740</v>
      </c>
      <c r="P3564" s="2">
        <v>8.2336597442626953</v>
      </c>
      <c r="Q3564" s="2">
        <v>4.8889198899269104</v>
      </c>
      <c r="R3564" s="2">
        <v>101.30999755859375</v>
      </c>
      <c r="S3564" s="2">
        <v>148.04800415039062</v>
      </c>
      <c r="T3564" s="2">
        <v>5.5624599456787109</v>
      </c>
      <c r="U3564" s="2">
        <v>5.8094501495361328</v>
      </c>
      <c r="V3564" s="3">
        <v>1</v>
      </c>
      <c r="W3564" s="3">
        <v>0</v>
      </c>
      <c r="X3564" s="3">
        <v>1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10</v>
      </c>
      <c r="AF3564" s="3">
        <v>25.648622999999997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1</v>
      </c>
      <c r="AU3564" s="3">
        <v>0</v>
      </c>
      <c r="AV3564" s="3">
        <v>0</v>
      </c>
      <c r="AW3564" s="3">
        <v>3</v>
      </c>
      <c r="AX3564" s="2" t="s">
        <v>72</v>
      </c>
      <c r="AY3564" s="2" t="s">
        <v>73</v>
      </c>
      <c r="AZ3564" s="2" t="s">
        <v>63</v>
      </c>
      <c r="BA3564" s="2" t="s">
        <v>64</v>
      </c>
      <c r="BB3564" s="2" t="s">
        <v>74</v>
      </c>
      <c r="BC3564" s="2" t="s">
        <v>75</v>
      </c>
      <c r="BD3564" s="2"/>
      <c r="BE3564" s="2" t="s">
        <v>76</v>
      </c>
      <c r="BF3564" s="2" t="s">
        <v>77</v>
      </c>
      <c r="BG3564" s="2" t="s">
        <v>78</v>
      </c>
      <c r="BH3564" s="2" t="s">
        <v>70</v>
      </c>
      <c r="BI3564" s="2">
        <v>1</v>
      </c>
    </row>
    <row r="3565" spans="1:61" ht="12" customHeight="1" x14ac:dyDescent="0.15">
      <c r="A3565" s="2">
        <v>3564</v>
      </c>
      <c r="B3565" s="2">
        <v>523259.903942</v>
      </c>
      <c r="C3565" s="2">
        <v>5445753.8481900003</v>
      </c>
      <c r="D3565" s="2" t="s">
        <v>60</v>
      </c>
      <c r="E3565" s="2" t="s">
        <v>71</v>
      </c>
      <c r="F3565" s="2">
        <v>1</v>
      </c>
      <c r="G3565" s="2">
        <v>0</v>
      </c>
      <c r="H3565" s="2">
        <v>0</v>
      </c>
      <c r="I3565" s="2">
        <f t="shared" si="0"/>
        <v>3</v>
      </c>
      <c r="J3565" s="2">
        <f t="shared" si="1"/>
        <v>0</v>
      </c>
      <c r="K3565" s="2">
        <f t="shared" si="2"/>
        <v>0</v>
      </c>
      <c r="L3565" s="2">
        <f t="shared" si="3"/>
        <v>1</v>
      </c>
      <c r="M3565" s="2">
        <v>392.30398559570312</v>
      </c>
      <c r="N3565" s="2">
        <v>184.64199829101562</v>
      </c>
      <c r="O3565" s="3">
        <v>1740</v>
      </c>
      <c r="P3565" s="2">
        <v>8.2336597442626953</v>
      </c>
      <c r="Q3565" s="2">
        <v>4.8889198899269104</v>
      </c>
      <c r="R3565" s="2">
        <v>101.30999755859375</v>
      </c>
      <c r="S3565" s="2">
        <v>147.99699401855469</v>
      </c>
      <c r="T3565" s="2">
        <v>5.5624599456787109</v>
      </c>
      <c r="U3565" s="2">
        <v>5.8870501518249512</v>
      </c>
      <c r="V3565" s="3">
        <v>1</v>
      </c>
      <c r="W3565" s="3">
        <v>0</v>
      </c>
      <c r="X3565" s="3">
        <v>1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4</v>
      </c>
      <c r="AF3565" s="3">
        <v>22.391655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1</v>
      </c>
      <c r="AU3565" s="3">
        <v>0</v>
      </c>
      <c r="AV3565" s="3">
        <v>0</v>
      </c>
      <c r="AW3565" s="3">
        <v>3</v>
      </c>
      <c r="AX3565" s="2" t="s">
        <v>72</v>
      </c>
      <c r="AY3565" s="2" t="s">
        <v>73</v>
      </c>
      <c r="AZ3565" s="2" t="s">
        <v>63</v>
      </c>
      <c r="BA3565" s="2" t="s">
        <v>64</v>
      </c>
      <c r="BB3565" s="2" t="s">
        <v>74</v>
      </c>
      <c r="BC3565" s="2" t="s">
        <v>75</v>
      </c>
      <c r="BD3565" s="2"/>
      <c r="BE3565" s="2" t="s">
        <v>76</v>
      </c>
      <c r="BF3565" s="2" t="s">
        <v>77</v>
      </c>
      <c r="BG3565" s="2" t="s">
        <v>78</v>
      </c>
      <c r="BH3565" s="2" t="s">
        <v>70</v>
      </c>
      <c r="BI3565" s="2">
        <v>1</v>
      </c>
    </row>
    <row r="3566" spans="1:61" ht="12" customHeight="1" x14ac:dyDescent="0.15">
      <c r="A3566" s="2">
        <v>3565</v>
      </c>
      <c r="B3566" s="2">
        <v>523247.62725000002</v>
      </c>
      <c r="C3566" s="2">
        <v>5445812.0301799998</v>
      </c>
      <c r="D3566" s="2" t="s">
        <v>60</v>
      </c>
      <c r="E3566" s="2" t="s">
        <v>71</v>
      </c>
      <c r="F3566" s="2">
        <v>1</v>
      </c>
      <c r="G3566" s="2">
        <v>0</v>
      </c>
      <c r="H3566" s="2">
        <v>0</v>
      </c>
      <c r="I3566" s="2">
        <f t="shared" si="0"/>
        <v>3</v>
      </c>
      <c r="J3566" s="2">
        <f t="shared" si="1"/>
        <v>0</v>
      </c>
      <c r="K3566" s="2">
        <f t="shared" si="2"/>
        <v>0</v>
      </c>
      <c r="L3566" s="2">
        <f t="shared" si="3"/>
        <v>1</v>
      </c>
      <c r="M3566" s="2">
        <v>413.67498779296875</v>
      </c>
      <c r="N3566" s="2">
        <v>221.77900695800781</v>
      </c>
      <c r="O3566" s="3">
        <v>1745</v>
      </c>
      <c r="P3566" s="2">
        <v>4.3985500335693359</v>
      </c>
      <c r="Q3566" s="2">
        <v>5.7407599687576294</v>
      </c>
      <c r="R3566" s="2">
        <v>108.43499755859375</v>
      </c>
      <c r="S3566" s="2">
        <v>149.00300598144531</v>
      </c>
      <c r="T3566" s="2">
        <v>5.6237001419067383</v>
      </c>
      <c r="U3566" s="2">
        <v>5.8385000228881836</v>
      </c>
      <c r="V3566" s="3">
        <v>1</v>
      </c>
      <c r="W3566" s="3">
        <v>0</v>
      </c>
      <c r="X3566" s="3">
        <v>1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4</v>
      </c>
      <c r="AF3566" s="3">
        <v>11.806508999999998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1</v>
      </c>
      <c r="AU3566" s="3">
        <v>0</v>
      </c>
      <c r="AV3566" s="3">
        <v>0</v>
      </c>
      <c r="AW3566" s="3">
        <v>3</v>
      </c>
      <c r="AX3566" s="2" t="s">
        <v>72</v>
      </c>
      <c r="AY3566" s="2" t="s">
        <v>73</v>
      </c>
      <c r="AZ3566" s="2" t="s">
        <v>63</v>
      </c>
      <c r="BA3566" s="2" t="s">
        <v>64</v>
      </c>
      <c r="BB3566" s="2" t="s">
        <v>74</v>
      </c>
      <c r="BC3566" s="2" t="s">
        <v>75</v>
      </c>
      <c r="BD3566" s="2"/>
      <c r="BE3566" s="2" t="s">
        <v>76</v>
      </c>
      <c r="BF3566" s="2" t="s">
        <v>77</v>
      </c>
      <c r="BG3566" s="2" t="s">
        <v>78</v>
      </c>
      <c r="BH3566" s="2" t="s">
        <v>70</v>
      </c>
      <c r="BI3566" s="2">
        <v>1</v>
      </c>
    </row>
    <row r="3567" spans="1:61" ht="12" customHeight="1" x14ac:dyDescent="0.15">
      <c r="A3567" s="2">
        <v>3566</v>
      </c>
      <c r="B3567" s="2">
        <v>523322.92781800003</v>
      </c>
      <c r="C3567" s="2">
        <v>5445845.1560800001</v>
      </c>
      <c r="D3567" s="2" t="s">
        <v>60</v>
      </c>
      <c r="E3567" s="2" t="s">
        <v>71</v>
      </c>
      <c r="F3567" s="2">
        <v>1</v>
      </c>
      <c r="G3567" s="2">
        <v>0</v>
      </c>
      <c r="H3567" s="2">
        <v>0</v>
      </c>
      <c r="I3567" s="2">
        <f t="shared" si="0"/>
        <v>3</v>
      </c>
      <c r="J3567" s="2">
        <f t="shared" si="1"/>
        <v>0</v>
      </c>
      <c r="K3567" s="2">
        <f t="shared" si="2"/>
        <v>0</v>
      </c>
      <c r="L3567" s="2">
        <f t="shared" si="3"/>
        <v>1</v>
      </c>
      <c r="M3567" s="2">
        <v>25.950099945068359</v>
      </c>
      <c r="N3567" s="2">
        <v>141.61300659179688</v>
      </c>
      <c r="O3567" s="3">
        <v>1727</v>
      </c>
      <c r="P3567" s="2">
        <v>15.836899757385254</v>
      </c>
      <c r="Q3567" s="2">
        <v>5.1389098167419434</v>
      </c>
      <c r="R3567" s="2">
        <v>120.96399688720703</v>
      </c>
      <c r="S3567" s="2">
        <v>148.10600280761719</v>
      </c>
      <c r="T3567" s="2">
        <v>5.5424399375915527</v>
      </c>
      <c r="U3567" s="2">
        <v>5.5386500358581543</v>
      </c>
      <c r="V3567" s="3">
        <v>1</v>
      </c>
      <c r="W3567" s="3">
        <v>0</v>
      </c>
      <c r="X3567" s="3">
        <v>1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9</v>
      </c>
      <c r="AF3567" s="3">
        <v>41.526342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1</v>
      </c>
      <c r="AU3567" s="3">
        <v>0</v>
      </c>
      <c r="AV3567" s="3">
        <v>0</v>
      </c>
      <c r="AW3567" s="3">
        <v>3</v>
      </c>
      <c r="AX3567" s="2" t="s">
        <v>72</v>
      </c>
      <c r="AY3567" s="2" t="s">
        <v>73</v>
      </c>
      <c r="AZ3567" s="2" t="s">
        <v>63</v>
      </c>
      <c r="BA3567" s="2" t="s">
        <v>64</v>
      </c>
      <c r="BB3567" s="2" t="s">
        <v>74</v>
      </c>
      <c r="BC3567" s="2" t="s">
        <v>75</v>
      </c>
      <c r="BD3567" s="2"/>
      <c r="BE3567" s="2" t="s">
        <v>76</v>
      </c>
      <c r="BF3567" s="2" t="s">
        <v>77</v>
      </c>
      <c r="BG3567" s="2" t="s">
        <v>78</v>
      </c>
      <c r="BH3567" s="2" t="s">
        <v>70</v>
      </c>
      <c r="BI3567" s="2">
        <v>1</v>
      </c>
    </row>
    <row r="3568" spans="1:61" ht="12" customHeight="1" x14ac:dyDescent="0.15">
      <c r="A3568" s="2">
        <v>3567</v>
      </c>
      <c r="B3568" s="2">
        <v>523386.16336100001</v>
      </c>
      <c r="C3568" s="2">
        <v>5445762.8175799996</v>
      </c>
      <c r="D3568" s="2" t="s">
        <v>60</v>
      </c>
      <c r="E3568" s="2" t="s">
        <v>71</v>
      </c>
      <c r="F3568" s="2">
        <v>1</v>
      </c>
      <c r="G3568" s="2">
        <v>0</v>
      </c>
      <c r="H3568" s="2">
        <v>0</v>
      </c>
      <c r="I3568" s="2">
        <f t="shared" si="0"/>
        <v>3</v>
      </c>
      <c r="J3568" s="2">
        <f t="shared" si="1"/>
        <v>0</v>
      </c>
      <c r="K3568" s="2">
        <f t="shared" si="2"/>
        <v>0</v>
      </c>
      <c r="L3568" s="2">
        <f t="shared" si="3"/>
        <v>1</v>
      </c>
      <c r="M3568" s="2">
        <v>87.009002685546875</v>
      </c>
      <c r="N3568" s="2">
        <v>60.243301391601562</v>
      </c>
      <c r="O3568" s="3">
        <v>1691</v>
      </c>
      <c r="P3568" s="2">
        <v>22.262199401855469</v>
      </c>
      <c r="Q3568" s="2">
        <v>5.3086602687835693</v>
      </c>
      <c r="R3568" s="2">
        <v>97.969596862792969</v>
      </c>
      <c r="S3568" s="2">
        <v>145.78799438476562</v>
      </c>
      <c r="T3568" s="2">
        <v>4.0766501426696777</v>
      </c>
      <c r="U3568" s="2">
        <v>5.4990401268005371</v>
      </c>
      <c r="V3568" s="3">
        <v>1</v>
      </c>
      <c r="W3568" s="3">
        <v>0</v>
      </c>
      <c r="X3568" s="3">
        <v>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4</v>
      </c>
      <c r="AF3568" s="3">
        <v>71.246174999999994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1</v>
      </c>
      <c r="AT3568" s="3">
        <v>0</v>
      </c>
      <c r="AU3568" s="3">
        <v>0</v>
      </c>
      <c r="AV3568" s="3">
        <v>0</v>
      </c>
      <c r="AW3568" s="3">
        <v>4</v>
      </c>
      <c r="AX3568" s="2" t="s">
        <v>72</v>
      </c>
      <c r="AY3568" s="2" t="s">
        <v>73</v>
      </c>
      <c r="AZ3568" s="2" t="s">
        <v>63</v>
      </c>
      <c r="BA3568" s="2" t="s">
        <v>64</v>
      </c>
      <c r="BB3568" s="2" t="s">
        <v>74</v>
      </c>
      <c r="BC3568" s="2" t="s">
        <v>75</v>
      </c>
      <c r="BD3568" s="2"/>
      <c r="BE3568" s="2" t="s">
        <v>76</v>
      </c>
      <c r="BF3568" s="2" t="s">
        <v>77</v>
      </c>
      <c r="BG3568" s="2" t="s">
        <v>78</v>
      </c>
      <c r="BH3568" s="2" t="s">
        <v>70</v>
      </c>
      <c r="BI3568" s="2">
        <v>1</v>
      </c>
    </row>
    <row r="3569" spans="1:61" ht="12" customHeight="1" x14ac:dyDescent="0.15">
      <c r="A3569" s="2">
        <v>3568</v>
      </c>
      <c r="B3569" s="2">
        <v>523259.95685800002</v>
      </c>
      <c r="C3569" s="2">
        <v>5445830.1144899996</v>
      </c>
      <c r="D3569" s="2" t="s">
        <v>60</v>
      </c>
      <c r="E3569" s="2" t="s">
        <v>71</v>
      </c>
      <c r="F3569" s="2">
        <v>1</v>
      </c>
      <c r="G3569" s="2">
        <v>0</v>
      </c>
      <c r="H3569" s="2">
        <v>0</v>
      </c>
      <c r="I3569" s="2">
        <f t="shared" si="0"/>
        <v>3</v>
      </c>
      <c r="J3569" s="2">
        <f t="shared" si="1"/>
        <v>0</v>
      </c>
      <c r="K3569" s="2">
        <f t="shared" si="2"/>
        <v>0</v>
      </c>
      <c r="L3569" s="2">
        <f t="shared" si="3"/>
        <v>1</v>
      </c>
      <c r="M3569" s="2">
        <v>389.25100708007812</v>
      </c>
      <c r="N3569" s="2">
        <v>221.70500183105469</v>
      </c>
      <c r="O3569" s="3">
        <v>1741</v>
      </c>
      <c r="P3569" s="2">
        <v>8.8998699188232422</v>
      </c>
      <c r="Q3569" s="2">
        <v>5.9258997440338135</v>
      </c>
      <c r="R3569" s="2">
        <v>111.25099945068359</v>
      </c>
      <c r="S3569" s="2">
        <v>149.50599670410156</v>
      </c>
      <c r="T3569" s="2">
        <v>5.2359800338745117</v>
      </c>
      <c r="U3569" s="2">
        <v>5.8385000228881836</v>
      </c>
      <c r="V3569" s="3">
        <v>1</v>
      </c>
      <c r="W3569" s="3">
        <v>0</v>
      </c>
      <c r="X3569" s="3">
        <v>1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20</v>
      </c>
      <c r="AF3569" s="3">
        <v>8.7716070000000013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1</v>
      </c>
      <c r="AV3569" s="3">
        <v>0</v>
      </c>
      <c r="AW3569" s="3">
        <v>2</v>
      </c>
      <c r="AX3569" s="2" t="s">
        <v>72</v>
      </c>
      <c r="AY3569" s="2" t="s">
        <v>73</v>
      </c>
      <c r="AZ3569" s="2" t="s">
        <v>63</v>
      </c>
      <c r="BA3569" s="2" t="s">
        <v>64</v>
      </c>
      <c r="BB3569" s="2" t="s">
        <v>74</v>
      </c>
      <c r="BC3569" s="2" t="s">
        <v>75</v>
      </c>
      <c r="BD3569" s="2"/>
      <c r="BE3569" s="2" t="s">
        <v>76</v>
      </c>
      <c r="BF3569" s="2" t="s">
        <v>77</v>
      </c>
      <c r="BG3569" s="2" t="s">
        <v>78</v>
      </c>
      <c r="BH3569" s="2" t="s">
        <v>70</v>
      </c>
      <c r="BI3569" s="2">
        <v>1</v>
      </c>
    </row>
    <row r="3570" spans="1:61" ht="12" customHeight="1" x14ac:dyDescent="0.15">
      <c r="A3570" s="2">
        <v>3569</v>
      </c>
      <c r="B3570" s="2">
        <v>523301.02027400001</v>
      </c>
      <c r="C3570" s="2">
        <v>5445789.0907600001</v>
      </c>
      <c r="D3570" s="2" t="s">
        <v>60</v>
      </c>
      <c r="E3570" s="2" t="s">
        <v>71</v>
      </c>
      <c r="F3570" s="2">
        <v>1</v>
      </c>
      <c r="G3570" s="2">
        <v>0</v>
      </c>
      <c r="H3570" s="2">
        <v>0</v>
      </c>
      <c r="I3570" s="2">
        <f t="shared" si="0"/>
        <v>3</v>
      </c>
      <c r="J3570" s="2">
        <f t="shared" si="1"/>
        <v>0</v>
      </c>
      <c r="K3570" s="2">
        <f t="shared" si="2"/>
        <v>0</v>
      </c>
      <c r="L3570" s="2">
        <f t="shared" si="3"/>
        <v>1</v>
      </c>
      <c r="M3570" s="2">
        <v>273.239013671875</v>
      </c>
      <c r="N3570" s="2">
        <v>205.87100219726562</v>
      </c>
      <c r="O3570" s="3">
        <v>1726</v>
      </c>
      <c r="P3570" s="2">
        <v>13.140399932861328</v>
      </c>
      <c r="Q3570" s="2">
        <v>5.8024799823760986</v>
      </c>
      <c r="R3570" s="2">
        <v>110.322998046875</v>
      </c>
      <c r="S3570" s="2">
        <v>148.08399963378906</v>
      </c>
      <c r="T3570" s="2">
        <v>4.3360099792480469</v>
      </c>
      <c r="U3570" s="2">
        <v>5.7209701538085938</v>
      </c>
      <c r="V3570" s="3">
        <v>1</v>
      </c>
      <c r="W3570" s="3">
        <v>0</v>
      </c>
      <c r="X3570" s="3">
        <v>1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13</v>
      </c>
      <c r="AF3570" s="3">
        <v>19.342518000000002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1</v>
      </c>
      <c r="AV3570" s="3">
        <v>0</v>
      </c>
      <c r="AW3570" s="3">
        <v>2</v>
      </c>
      <c r="AX3570" s="2" t="s">
        <v>72</v>
      </c>
      <c r="AY3570" s="2" t="s">
        <v>73</v>
      </c>
      <c r="AZ3570" s="2" t="s">
        <v>63</v>
      </c>
      <c r="BA3570" s="2" t="s">
        <v>64</v>
      </c>
      <c r="BB3570" s="2" t="s">
        <v>74</v>
      </c>
      <c r="BC3570" s="2" t="s">
        <v>75</v>
      </c>
      <c r="BD3570" s="2"/>
      <c r="BE3570" s="2" t="s">
        <v>76</v>
      </c>
      <c r="BF3570" s="2" t="s">
        <v>77</v>
      </c>
      <c r="BG3570" s="2" t="s">
        <v>78</v>
      </c>
      <c r="BH3570" s="2" t="s">
        <v>70</v>
      </c>
      <c r="BI3570" s="2">
        <v>1</v>
      </c>
    </row>
    <row r="3571" spans="1:61" ht="12" customHeight="1" x14ac:dyDescent="0.15">
      <c r="A3571" s="2">
        <v>3570</v>
      </c>
      <c r="B3571" s="2">
        <v>523300.80860699998</v>
      </c>
      <c r="C3571" s="2">
        <v>5445791.3397199996</v>
      </c>
      <c r="D3571" s="2" t="s">
        <v>60</v>
      </c>
      <c r="E3571" s="2" t="s">
        <v>71</v>
      </c>
      <c r="F3571" s="2">
        <v>1</v>
      </c>
      <c r="G3571" s="2">
        <v>0</v>
      </c>
      <c r="H3571" s="2">
        <v>0</v>
      </c>
      <c r="I3571" s="2">
        <f t="shared" si="0"/>
        <v>3</v>
      </c>
      <c r="J3571" s="2">
        <f t="shared" si="1"/>
        <v>0</v>
      </c>
      <c r="K3571" s="2">
        <f t="shared" si="2"/>
        <v>0</v>
      </c>
      <c r="L3571" s="2">
        <f t="shared" si="3"/>
        <v>1</v>
      </c>
      <c r="M3571" s="2">
        <v>273.239013671875</v>
      </c>
      <c r="N3571" s="2">
        <v>205.87100219726562</v>
      </c>
      <c r="O3571" s="3">
        <v>1726</v>
      </c>
      <c r="P3571" s="2">
        <v>13.140399932861328</v>
      </c>
      <c r="Q3571" s="2">
        <v>5.8024799823760986</v>
      </c>
      <c r="R3571" s="2">
        <v>110.322998046875</v>
      </c>
      <c r="S3571" s="2">
        <v>148.08399963378906</v>
      </c>
      <c r="T3571" s="2">
        <v>4.3360099792480469</v>
      </c>
      <c r="U3571" s="2">
        <v>5.7209701538085938</v>
      </c>
      <c r="V3571" s="3">
        <v>1</v>
      </c>
      <c r="W3571" s="3">
        <v>0</v>
      </c>
      <c r="X3571" s="3">
        <v>1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11</v>
      </c>
      <c r="AF3571" s="3">
        <v>19.342518000000002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1</v>
      </c>
      <c r="AV3571" s="3">
        <v>0</v>
      </c>
      <c r="AW3571" s="3">
        <v>2</v>
      </c>
      <c r="AX3571" s="2" t="s">
        <v>72</v>
      </c>
      <c r="AY3571" s="2" t="s">
        <v>73</v>
      </c>
      <c r="AZ3571" s="2" t="s">
        <v>63</v>
      </c>
      <c r="BA3571" s="2" t="s">
        <v>64</v>
      </c>
      <c r="BB3571" s="2" t="s">
        <v>74</v>
      </c>
      <c r="BC3571" s="2" t="s">
        <v>75</v>
      </c>
      <c r="BD3571" s="2"/>
      <c r="BE3571" s="2" t="s">
        <v>76</v>
      </c>
      <c r="BF3571" s="2" t="s">
        <v>77</v>
      </c>
      <c r="BG3571" s="2" t="s">
        <v>78</v>
      </c>
      <c r="BH3571" s="2" t="s">
        <v>70</v>
      </c>
      <c r="BI3571" s="2">
        <v>1</v>
      </c>
    </row>
    <row r="3572" spans="1:61" ht="12" customHeight="1" x14ac:dyDescent="0.15">
      <c r="A3572" s="2">
        <v>3571</v>
      </c>
      <c r="B3572" s="2">
        <v>523279.69481399999</v>
      </c>
      <c r="C3572" s="2">
        <v>5445787.1593000004</v>
      </c>
      <c r="D3572" s="2" t="s">
        <v>60</v>
      </c>
      <c r="E3572" s="2" t="s">
        <v>71</v>
      </c>
      <c r="F3572" s="2">
        <v>1</v>
      </c>
      <c r="G3572" s="2">
        <v>0</v>
      </c>
      <c r="H3572" s="2">
        <v>0</v>
      </c>
      <c r="I3572" s="2">
        <f t="shared" si="0"/>
        <v>3</v>
      </c>
      <c r="J3572" s="2">
        <f t="shared" si="1"/>
        <v>0</v>
      </c>
      <c r="K3572" s="2">
        <f t="shared" si="2"/>
        <v>0</v>
      </c>
      <c r="L3572" s="2">
        <f t="shared" si="3"/>
        <v>1</v>
      </c>
      <c r="M3572" s="2">
        <v>464.04800415039062</v>
      </c>
      <c r="N3572" s="2">
        <v>220.76400756835938</v>
      </c>
      <c r="O3572" s="3">
        <v>1734</v>
      </c>
      <c r="P3572" s="2">
        <v>12.916399955749512</v>
      </c>
      <c r="Q3572" s="2">
        <v>5.625</v>
      </c>
      <c r="R3572" s="2">
        <v>98.130096435546875</v>
      </c>
      <c r="S3572" s="2">
        <v>148.54400634765625</v>
      </c>
      <c r="T3572" s="2">
        <v>5.1066699028015137</v>
      </c>
      <c r="U3572" s="2">
        <v>5.7990498542785645</v>
      </c>
      <c r="V3572" s="3">
        <v>1</v>
      </c>
      <c r="W3572" s="3">
        <v>0</v>
      </c>
      <c r="X3572" s="3">
        <v>1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8</v>
      </c>
      <c r="AF3572" s="3">
        <v>14.844258000000002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1</v>
      </c>
      <c r="AV3572" s="3">
        <v>0</v>
      </c>
      <c r="AW3572" s="3">
        <v>2</v>
      </c>
      <c r="AX3572" s="2" t="s">
        <v>72</v>
      </c>
      <c r="AY3572" s="2" t="s">
        <v>73</v>
      </c>
      <c r="AZ3572" s="2" t="s">
        <v>63</v>
      </c>
      <c r="BA3572" s="2" t="s">
        <v>64</v>
      </c>
      <c r="BB3572" s="2" t="s">
        <v>74</v>
      </c>
      <c r="BC3572" s="2" t="s">
        <v>75</v>
      </c>
      <c r="BD3572" s="2"/>
      <c r="BE3572" s="2" t="s">
        <v>76</v>
      </c>
      <c r="BF3572" s="2" t="s">
        <v>77</v>
      </c>
      <c r="BG3572" s="2" t="s">
        <v>78</v>
      </c>
      <c r="BH3572" s="2" t="s">
        <v>70</v>
      </c>
      <c r="BI3572" s="2">
        <v>1</v>
      </c>
    </row>
    <row r="3573" spans="1:61" ht="12" customHeight="1" x14ac:dyDescent="0.15">
      <c r="A3573" s="2">
        <v>3572</v>
      </c>
      <c r="B3573" s="2">
        <v>523306.04736700002</v>
      </c>
      <c r="C3573" s="2">
        <v>5445791.8159699999</v>
      </c>
      <c r="D3573" s="2" t="s">
        <v>60</v>
      </c>
      <c r="E3573" s="2" t="s">
        <v>71</v>
      </c>
      <c r="F3573" s="2">
        <v>1</v>
      </c>
      <c r="G3573" s="2">
        <v>0</v>
      </c>
      <c r="H3573" s="2">
        <v>0</v>
      </c>
      <c r="I3573" s="2">
        <f t="shared" si="0"/>
        <v>3</v>
      </c>
      <c r="J3573" s="2">
        <f t="shared" si="1"/>
        <v>0</v>
      </c>
      <c r="K3573" s="2">
        <f t="shared" si="2"/>
        <v>0</v>
      </c>
      <c r="L3573" s="2">
        <f t="shared" si="3"/>
        <v>1</v>
      </c>
      <c r="M3573" s="2">
        <v>245.76199340820312</v>
      </c>
      <c r="N3573" s="2">
        <v>199.08200073242188</v>
      </c>
      <c r="O3573" s="3">
        <v>1726</v>
      </c>
      <c r="P3573" s="2">
        <v>13.140399932861328</v>
      </c>
      <c r="Q3573" s="2">
        <v>5.8024799823760986</v>
      </c>
      <c r="R3573" s="2">
        <v>110.322998046875</v>
      </c>
      <c r="S3573" s="2">
        <v>148.08399963378906</v>
      </c>
      <c r="T3573" s="2">
        <v>4.3360099792480469</v>
      </c>
      <c r="U3573" s="2">
        <v>5.6428999900817871</v>
      </c>
      <c r="V3573" s="3">
        <v>1</v>
      </c>
      <c r="W3573" s="3">
        <v>0</v>
      </c>
      <c r="X3573" s="3">
        <v>1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8</v>
      </c>
      <c r="AF3573" s="3">
        <v>20.467083000000002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1</v>
      </c>
      <c r="AV3573" s="3">
        <v>0</v>
      </c>
      <c r="AW3573" s="3">
        <v>2</v>
      </c>
      <c r="AX3573" s="2" t="s">
        <v>72</v>
      </c>
      <c r="AY3573" s="2" t="s">
        <v>73</v>
      </c>
      <c r="AZ3573" s="2" t="s">
        <v>63</v>
      </c>
      <c r="BA3573" s="2" t="s">
        <v>64</v>
      </c>
      <c r="BB3573" s="2" t="s">
        <v>74</v>
      </c>
      <c r="BC3573" s="2" t="s">
        <v>75</v>
      </c>
      <c r="BD3573" s="2"/>
      <c r="BE3573" s="2" t="s">
        <v>76</v>
      </c>
      <c r="BF3573" s="2" t="s">
        <v>77</v>
      </c>
      <c r="BG3573" s="2" t="s">
        <v>78</v>
      </c>
      <c r="BH3573" s="2" t="s">
        <v>70</v>
      </c>
      <c r="BI3573" s="2">
        <v>1</v>
      </c>
    </row>
    <row r="3574" spans="1:61" ht="12" customHeight="1" x14ac:dyDescent="0.15">
      <c r="A3574" s="2">
        <v>3573</v>
      </c>
      <c r="B3574" s="2">
        <v>523287.791081</v>
      </c>
      <c r="C3574" s="2">
        <v>5445794.0913899997</v>
      </c>
      <c r="D3574" s="2" t="s">
        <v>60</v>
      </c>
      <c r="E3574" s="2" t="s">
        <v>71</v>
      </c>
      <c r="F3574" s="2">
        <v>1</v>
      </c>
      <c r="G3574" s="2">
        <v>0</v>
      </c>
      <c r="H3574" s="2">
        <v>0</v>
      </c>
      <c r="I3574" s="2">
        <f t="shared" si="0"/>
        <v>3</v>
      </c>
      <c r="J3574" s="2">
        <f t="shared" si="1"/>
        <v>0</v>
      </c>
      <c r="K3574" s="2">
        <f t="shared" si="2"/>
        <v>0</v>
      </c>
      <c r="L3574" s="2">
        <f t="shared" si="3"/>
        <v>1</v>
      </c>
      <c r="M3574" s="2">
        <v>358.72198486328125</v>
      </c>
      <c r="N3574" s="2">
        <v>222.83000183105469</v>
      </c>
      <c r="O3574" s="3">
        <v>1734</v>
      </c>
      <c r="P3574" s="2">
        <v>12.916399955749512</v>
      </c>
      <c r="Q3574" s="2">
        <v>5.625</v>
      </c>
      <c r="R3574" s="2">
        <v>98.130096435546875</v>
      </c>
      <c r="S3574" s="2">
        <v>148.54400634765625</v>
      </c>
      <c r="T3574" s="2">
        <v>5.1066699028015137</v>
      </c>
      <c r="U3574" s="2">
        <v>5.7209701538085938</v>
      </c>
      <c r="V3574" s="3">
        <v>1</v>
      </c>
      <c r="W3574" s="3">
        <v>0</v>
      </c>
      <c r="X3574" s="3">
        <v>1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12</v>
      </c>
      <c r="AF3574" s="3">
        <v>16.193736000000001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1</v>
      </c>
      <c r="AV3574" s="3">
        <v>0</v>
      </c>
      <c r="AW3574" s="3">
        <v>2</v>
      </c>
      <c r="AX3574" s="2" t="s">
        <v>72</v>
      </c>
      <c r="AY3574" s="2" t="s">
        <v>73</v>
      </c>
      <c r="AZ3574" s="2" t="s">
        <v>63</v>
      </c>
      <c r="BA3574" s="2" t="s">
        <v>64</v>
      </c>
      <c r="BB3574" s="2" t="s">
        <v>74</v>
      </c>
      <c r="BC3574" s="2" t="s">
        <v>75</v>
      </c>
      <c r="BD3574" s="2"/>
      <c r="BE3574" s="2" t="s">
        <v>76</v>
      </c>
      <c r="BF3574" s="2" t="s">
        <v>77</v>
      </c>
      <c r="BG3574" s="2" t="s">
        <v>78</v>
      </c>
      <c r="BH3574" s="2" t="s">
        <v>70</v>
      </c>
      <c r="BI3574" s="2">
        <v>1</v>
      </c>
    </row>
    <row r="3575" spans="1:61" ht="12" customHeight="1" x14ac:dyDescent="0.15">
      <c r="A3575" s="2">
        <v>3574</v>
      </c>
      <c r="B3575" s="2">
        <v>523299.75027100003</v>
      </c>
      <c r="C3575" s="2">
        <v>5445783.9842900001</v>
      </c>
      <c r="D3575" s="2" t="s">
        <v>60</v>
      </c>
      <c r="E3575" s="2" t="s">
        <v>71</v>
      </c>
      <c r="F3575" s="2">
        <v>1</v>
      </c>
      <c r="G3575" s="2">
        <v>0</v>
      </c>
      <c r="H3575" s="2">
        <v>0</v>
      </c>
      <c r="I3575" s="2">
        <f t="shared" si="0"/>
        <v>3</v>
      </c>
      <c r="J3575" s="2">
        <f t="shared" si="1"/>
        <v>0</v>
      </c>
      <c r="K3575" s="2">
        <f t="shared" si="2"/>
        <v>0</v>
      </c>
      <c r="L3575" s="2">
        <f t="shared" si="3"/>
        <v>1</v>
      </c>
      <c r="M3575" s="2">
        <v>290.02999877929688</v>
      </c>
      <c r="N3575" s="2">
        <v>203.52299499511719</v>
      </c>
      <c r="O3575" s="3">
        <v>1726</v>
      </c>
      <c r="P3575" s="2">
        <v>13.140399932861328</v>
      </c>
      <c r="Q3575" s="2">
        <v>5.8024799823760986</v>
      </c>
      <c r="R3575" s="2">
        <v>110.322998046875</v>
      </c>
      <c r="S3575" s="2">
        <v>147.59599304199219</v>
      </c>
      <c r="T3575" s="2">
        <v>4.3360099792480469</v>
      </c>
      <c r="U3575" s="2">
        <v>5.7209701538085938</v>
      </c>
      <c r="V3575" s="3">
        <v>1</v>
      </c>
      <c r="W3575" s="3">
        <v>0</v>
      </c>
      <c r="X3575" s="3">
        <v>1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6</v>
      </c>
      <c r="AF3575" s="3">
        <v>19.342518000000002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1</v>
      </c>
      <c r="AV3575" s="3">
        <v>0</v>
      </c>
      <c r="AW3575" s="3">
        <v>2</v>
      </c>
      <c r="AX3575" s="2" t="s">
        <v>72</v>
      </c>
      <c r="AY3575" s="2" t="s">
        <v>73</v>
      </c>
      <c r="AZ3575" s="2" t="s">
        <v>63</v>
      </c>
      <c r="BA3575" s="2" t="s">
        <v>64</v>
      </c>
      <c r="BB3575" s="2" t="s">
        <v>74</v>
      </c>
      <c r="BC3575" s="2" t="s">
        <v>75</v>
      </c>
      <c r="BD3575" s="2"/>
      <c r="BE3575" s="2" t="s">
        <v>76</v>
      </c>
      <c r="BF3575" s="2" t="s">
        <v>77</v>
      </c>
      <c r="BG3575" s="2" t="s">
        <v>78</v>
      </c>
      <c r="BH3575" s="2" t="s">
        <v>70</v>
      </c>
      <c r="BI3575" s="2">
        <v>1</v>
      </c>
    </row>
    <row r="3576" spans="1:61" ht="12" customHeight="1" x14ac:dyDescent="0.15">
      <c r="A3576" s="2">
        <v>3575</v>
      </c>
      <c r="B3576" s="2">
        <v>523328.166578</v>
      </c>
      <c r="C3576" s="2">
        <v>5445795.8111899998</v>
      </c>
      <c r="D3576" s="2" t="s">
        <v>60</v>
      </c>
      <c r="E3576" s="2" t="s">
        <v>71</v>
      </c>
      <c r="F3576" s="2">
        <v>1</v>
      </c>
      <c r="G3576" s="2">
        <v>0</v>
      </c>
      <c r="H3576" s="2">
        <v>0</v>
      </c>
      <c r="I3576" s="2">
        <f t="shared" si="0"/>
        <v>3</v>
      </c>
      <c r="J3576" s="2">
        <f t="shared" si="1"/>
        <v>0</v>
      </c>
      <c r="K3576" s="2">
        <f t="shared" si="2"/>
        <v>0</v>
      </c>
      <c r="L3576" s="2">
        <f t="shared" si="3"/>
        <v>1</v>
      </c>
      <c r="M3576" s="2">
        <v>183.177001953125</v>
      </c>
      <c r="N3576" s="2">
        <v>165.34800720214844</v>
      </c>
      <c r="O3576" s="3">
        <v>1720</v>
      </c>
      <c r="P3576" s="2">
        <v>13.557499885559082</v>
      </c>
      <c r="Q3576" s="2">
        <v>4.7530800104141235</v>
      </c>
      <c r="R3576" s="2">
        <v>116.99600219726562</v>
      </c>
      <c r="S3576" s="2">
        <v>147.625</v>
      </c>
      <c r="T3576" s="2">
        <v>5.3800101280212402</v>
      </c>
      <c r="U3576" s="2">
        <v>5.5648298263549805</v>
      </c>
      <c r="V3576" s="3">
        <v>1</v>
      </c>
      <c r="W3576" s="3">
        <v>0</v>
      </c>
      <c r="X3576" s="3">
        <v>1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10</v>
      </c>
      <c r="AF3576" s="3">
        <v>45.597552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1</v>
      </c>
      <c r="AU3576" s="3">
        <v>0</v>
      </c>
      <c r="AV3576" s="3">
        <v>0</v>
      </c>
      <c r="AW3576" s="3">
        <v>3</v>
      </c>
      <c r="AX3576" s="2" t="s">
        <v>72</v>
      </c>
      <c r="AY3576" s="2" t="s">
        <v>73</v>
      </c>
      <c r="AZ3576" s="2" t="s">
        <v>63</v>
      </c>
      <c r="BA3576" s="2" t="s">
        <v>64</v>
      </c>
      <c r="BB3576" s="2" t="s">
        <v>74</v>
      </c>
      <c r="BC3576" s="2" t="s">
        <v>75</v>
      </c>
      <c r="BD3576" s="2"/>
      <c r="BE3576" s="2" t="s">
        <v>76</v>
      </c>
      <c r="BF3576" s="2" t="s">
        <v>77</v>
      </c>
      <c r="BG3576" s="2" t="s">
        <v>78</v>
      </c>
      <c r="BH3576" s="2" t="s">
        <v>70</v>
      </c>
      <c r="BI3576" s="2">
        <v>1</v>
      </c>
    </row>
    <row r="3577" spans="1:61" ht="12" customHeight="1" x14ac:dyDescent="0.15">
      <c r="A3577" s="2">
        <v>3576</v>
      </c>
      <c r="B3577" s="2">
        <v>523277.20772599999</v>
      </c>
      <c r="C3577" s="2">
        <v>5445863.5446600001</v>
      </c>
      <c r="D3577" s="2" t="s">
        <v>60</v>
      </c>
      <c r="E3577" s="2" t="s">
        <v>71</v>
      </c>
      <c r="F3577" s="2">
        <v>1</v>
      </c>
      <c r="G3577" s="2">
        <v>0</v>
      </c>
      <c r="H3577" s="2">
        <v>0</v>
      </c>
      <c r="I3577" s="2">
        <f t="shared" si="0"/>
        <v>3</v>
      </c>
      <c r="J3577" s="2">
        <f t="shared" si="1"/>
        <v>0</v>
      </c>
      <c r="K3577" s="2">
        <f t="shared" si="2"/>
        <v>0</v>
      </c>
      <c r="L3577" s="2">
        <f t="shared" si="3"/>
        <v>1</v>
      </c>
      <c r="M3577" s="2">
        <v>357.19500732421875</v>
      </c>
      <c r="N3577" s="2">
        <v>181.36199951171875</v>
      </c>
      <c r="O3577" s="3">
        <v>1747</v>
      </c>
      <c r="P3577" s="2">
        <v>2.3900799751281738</v>
      </c>
      <c r="Q3577" s="2">
        <v>6.5079200267791748</v>
      </c>
      <c r="R3577" s="2">
        <v>119.05500030517578</v>
      </c>
      <c r="S3577" s="2">
        <v>149.53500366210938</v>
      </c>
      <c r="T3577" s="2">
        <v>5.0123701095581055</v>
      </c>
      <c r="U3577" s="2">
        <v>5.7345700263977051</v>
      </c>
      <c r="V3577" s="3">
        <v>1</v>
      </c>
      <c r="W3577" s="3">
        <v>0</v>
      </c>
      <c r="X3577" s="3">
        <v>1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9</v>
      </c>
      <c r="AF3577" s="3">
        <v>22.798776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-1</v>
      </c>
      <c r="AO3577" s="3">
        <v>-1</v>
      </c>
      <c r="AP3577" s="3">
        <v>1</v>
      </c>
      <c r="AQ3577" s="3">
        <v>0</v>
      </c>
      <c r="AR3577" s="3">
        <v>2</v>
      </c>
      <c r="AS3577" s="3">
        <v>0</v>
      </c>
      <c r="AT3577" s="3">
        <v>1</v>
      </c>
      <c r="AU3577" s="3">
        <v>0</v>
      </c>
      <c r="AV3577" s="3">
        <v>0</v>
      </c>
      <c r="AW3577" s="3">
        <v>3</v>
      </c>
      <c r="AX3577" s="2" t="s">
        <v>72</v>
      </c>
      <c r="AY3577" s="2" t="s">
        <v>73</v>
      </c>
      <c r="AZ3577" s="2" t="s">
        <v>63</v>
      </c>
      <c r="BA3577" s="2" t="s">
        <v>64</v>
      </c>
      <c r="BB3577" s="2" t="s">
        <v>74</v>
      </c>
      <c r="BC3577" s="2" t="s">
        <v>75</v>
      </c>
      <c r="BD3577" s="2"/>
      <c r="BE3577" s="2" t="s">
        <v>76</v>
      </c>
      <c r="BF3577" s="2" t="s">
        <v>77</v>
      </c>
      <c r="BG3577" s="2" t="s">
        <v>78</v>
      </c>
      <c r="BH3577" s="2" t="s">
        <v>70</v>
      </c>
      <c r="BI3577" s="2">
        <v>1</v>
      </c>
    </row>
    <row r="3578" spans="1:61" ht="12" customHeight="1" x14ac:dyDescent="0.15">
      <c r="A3578" s="2">
        <v>3577</v>
      </c>
      <c r="B3578" s="2">
        <v>523331.02408399998</v>
      </c>
      <c r="C3578" s="2">
        <v>5445798.2982799998</v>
      </c>
      <c r="D3578" s="2" t="s">
        <v>60</v>
      </c>
      <c r="E3578" s="2" t="s">
        <v>71</v>
      </c>
      <c r="F3578" s="2">
        <v>1</v>
      </c>
      <c r="G3578" s="2">
        <v>0</v>
      </c>
      <c r="H3578" s="2">
        <v>0</v>
      </c>
      <c r="I3578" s="2">
        <f t="shared" si="0"/>
        <v>3</v>
      </c>
      <c r="J3578" s="2">
        <f t="shared" si="1"/>
        <v>0</v>
      </c>
      <c r="K3578" s="2">
        <f t="shared" si="2"/>
        <v>0</v>
      </c>
      <c r="L3578" s="2">
        <f t="shared" si="3"/>
        <v>1</v>
      </c>
      <c r="M3578" s="2">
        <v>174.01800537109375</v>
      </c>
      <c r="N3578" s="2">
        <v>155.29800415039062</v>
      </c>
      <c r="O3578" s="3">
        <v>1720</v>
      </c>
      <c r="P3578" s="2">
        <v>13.557499885559082</v>
      </c>
      <c r="Q3578" s="2">
        <v>4.7530800104141235</v>
      </c>
      <c r="R3578" s="2">
        <v>116.99600219726562</v>
      </c>
      <c r="S3578" s="2">
        <v>147.16499328613281</v>
      </c>
      <c r="T3578" s="2">
        <v>5.3800101280212402</v>
      </c>
      <c r="U3578" s="2">
        <v>5.5648298263549805</v>
      </c>
      <c r="V3578" s="3">
        <v>1</v>
      </c>
      <c r="W3578" s="3">
        <v>0</v>
      </c>
      <c r="X3578" s="3">
        <v>1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9</v>
      </c>
      <c r="AF3578" s="3">
        <v>46.411794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1</v>
      </c>
      <c r="AU3578" s="3">
        <v>0</v>
      </c>
      <c r="AV3578" s="3">
        <v>0</v>
      </c>
      <c r="AW3578" s="3">
        <v>3</v>
      </c>
      <c r="AX3578" s="2" t="s">
        <v>72</v>
      </c>
      <c r="AY3578" s="2" t="s">
        <v>73</v>
      </c>
      <c r="AZ3578" s="2" t="s">
        <v>63</v>
      </c>
      <c r="BA3578" s="2" t="s">
        <v>64</v>
      </c>
      <c r="BB3578" s="2" t="s">
        <v>74</v>
      </c>
      <c r="BC3578" s="2" t="s">
        <v>75</v>
      </c>
      <c r="BD3578" s="2"/>
      <c r="BE3578" s="2" t="s">
        <v>76</v>
      </c>
      <c r="BF3578" s="2" t="s">
        <v>77</v>
      </c>
      <c r="BG3578" s="2" t="s">
        <v>78</v>
      </c>
      <c r="BH3578" s="2" t="s">
        <v>70</v>
      </c>
      <c r="BI3578" s="2">
        <v>1</v>
      </c>
    </row>
    <row r="3579" spans="1:61" ht="12" customHeight="1" x14ac:dyDescent="0.15">
      <c r="A3579" s="2">
        <v>3578</v>
      </c>
      <c r="B3579" s="2">
        <v>523269.428961</v>
      </c>
      <c r="C3579" s="2">
        <v>5445846.98171</v>
      </c>
      <c r="D3579" s="2" t="s">
        <v>60</v>
      </c>
      <c r="E3579" s="2" t="s">
        <v>71</v>
      </c>
      <c r="F3579" s="2">
        <v>1</v>
      </c>
      <c r="G3579" s="2">
        <v>0</v>
      </c>
      <c r="H3579" s="2">
        <v>0</v>
      </c>
      <c r="I3579" s="2">
        <f t="shared" si="0"/>
        <v>3</v>
      </c>
      <c r="J3579" s="2">
        <f t="shared" si="1"/>
        <v>0</v>
      </c>
      <c r="K3579" s="2">
        <f t="shared" si="2"/>
        <v>0</v>
      </c>
      <c r="L3579" s="2">
        <f t="shared" si="3"/>
        <v>1</v>
      </c>
      <c r="M3579" s="2">
        <v>393.82998657226562</v>
      </c>
      <c r="N3579" s="2">
        <v>205.21299743652344</v>
      </c>
      <c r="O3579" s="3">
        <v>1744</v>
      </c>
      <c r="P3579" s="2">
        <v>7.5190300941467285</v>
      </c>
      <c r="Q3579" s="2">
        <v>6.7592400312423706</v>
      </c>
      <c r="R3579" s="2">
        <v>132.50999450683594</v>
      </c>
      <c r="S3579" s="2">
        <v>149.03900146484375</v>
      </c>
      <c r="T3579" s="2">
        <v>6.1636600494384766</v>
      </c>
      <c r="U3579" s="2">
        <v>5.7345700263977051</v>
      </c>
      <c r="V3579" s="3">
        <v>1</v>
      </c>
      <c r="W3579" s="3">
        <v>0</v>
      </c>
      <c r="X3579" s="3">
        <v>1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7</v>
      </c>
      <c r="AF3579" s="3">
        <v>10.795824000000001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1</v>
      </c>
      <c r="AV3579" s="3">
        <v>0</v>
      </c>
      <c r="AW3579" s="3">
        <v>2</v>
      </c>
      <c r="AX3579" s="2" t="s">
        <v>72</v>
      </c>
      <c r="AY3579" s="2" t="s">
        <v>73</v>
      </c>
      <c r="AZ3579" s="2" t="s">
        <v>63</v>
      </c>
      <c r="BA3579" s="2" t="s">
        <v>64</v>
      </c>
      <c r="BB3579" s="2" t="s">
        <v>74</v>
      </c>
      <c r="BC3579" s="2" t="s">
        <v>75</v>
      </c>
      <c r="BD3579" s="2"/>
      <c r="BE3579" s="2" t="s">
        <v>76</v>
      </c>
      <c r="BF3579" s="2" t="s">
        <v>77</v>
      </c>
      <c r="BG3579" s="2" t="s">
        <v>78</v>
      </c>
      <c r="BH3579" s="2" t="s">
        <v>70</v>
      </c>
      <c r="BI3579" s="2">
        <v>1</v>
      </c>
    </row>
    <row r="3580" spans="1:61" ht="12" customHeight="1" x14ac:dyDescent="0.15">
      <c r="A3580" s="2">
        <v>3579</v>
      </c>
      <c r="B3580" s="2">
        <v>523320.70531300001</v>
      </c>
      <c r="C3580" s="2">
        <v>5445797.3457699995</v>
      </c>
      <c r="D3580" s="2" t="s">
        <v>60</v>
      </c>
      <c r="E3580" s="2" t="s">
        <v>71</v>
      </c>
      <c r="F3580" s="2">
        <v>1</v>
      </c>
      <c r="G3580" s="2">
        <v>0</v>
      </c>
      <c r="H3580" s="2">
        <v>0</v>
      </c>
      <c r="I3580" s="2">
        <f t="shared" si="0"/>
        <v>3</v>
      </c>
      <c r="J3580" s="2">
        <f t="shared" si="1"/>
        <v>0</v>
      </c>
      <c r="K3580" s="2">
        <f t="shared" si="2"/>
        <v>0</v>
      </c>
      <c r="L3580" s="2">
        <f t="shared" si="3"/>
        <v>1</v>
      </c>
      <c r="M3580" s="2">
        <v>184.7030029296875</v>
      </c>
      <c r="N3580" s="2">
        <v>174.99099731445312</v>
      </c>
      <c r="O3580" s="3">
        <v>1720</v>
      </c>
      <c r="P3580" s="2">
        <v>13.557499885559082</v>
      </c>
      <c r="Q3580" s="2">
        <v>4.7530800104141235</v>
      </c>
      <c r="R3580" s="2">
        <v>116.99600219726562</v>
      </c>
      <c r="S3580" s="2">
        <v>147.625</v>
      </c>
      <c r="T3580" s="2">
        <v>5.3800101280212402</v>
      </c>
      <c r="U3580" s="2">
        <v>5.6428999900817871</v>
      </c>
      <c r="V3580" s="3">
        <v>1</v>
      </c>
      <c r="W3580" s="3">
        <v>0</v>
      </c>
      <c r="X3580" s="3">
        <v>1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6</v>
      </c>
      <c r="AF3580" s="3">
        <v>42.340584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1</v>
      </c>
      <c r="AU3580" s="3">
        <v>0</v>
      </c>
      <c r="AV3580" s="3">
        <v>0</v>
      </c>
      <c r="AW3580" s="3">
        <v>3</v>
      </c>
      <c r="AX3580" s="2" t="s">
        <v>72</v>
      </c>
      <c r="AY3580" s="2" t="s">
        <v>73</v>
      </c>
      <c r="AZ3580" s="2" t="s">
        <v>63</v>
      </c>
      <c r="BA3580" s="2" t="s">
        <v>64</v>
      </c>
      <c r="BB3580" s="2" t="s">
        <v>74</v>
      </c>
      <c r="BC3580" s="2" t="s">
        <v>75</v>
      </c>
      <c r="BD3580" s="2"/>
      <c r="BE3580" s="2" t="s">
        <v>76</v>
      </c>
      <c r="BF3580" s="2" t="s">
        <v>77</v>
      </c>
      <c r="BG3580" s="2" t="s">
        <v>78</v>
      </c>
      <c r="BH3580" s="2" t="s">
        <v>70</v>
      </c>
      <c r="BI3580" s="2">
        <v>1</v>
      </c>
    </row>
    <row r="3581" spans="1:61" ht="12" customHeight="1" x14ac:dyDescent="0.15">
      <c r="A3581" s="2">
        <v>3580</v>
      </c>
      <c r="B3581" s="2">
        <v>523320.70531300001</v>
      </c>
      <c r="C3581" s="2">
        <v>5445797.3457699995</v>
      </c>
      <c r="D3581" s="2" t="s">
        <v>60</v>
      </c>
      <c r="E3581" s="2" t="s">
        <v>71</v>
      </c>
      <c r="F3581" s="2">
        <v>1</v>
      </c>
      <c r="G3581" s="2">
        <v>0</v>
      </c>
      <c r="H3581" s="2">
        <v>0</v>
      </c>
      <c r="I3581" s="2">
        <f t="shared" si="0"/>
        <v>3</v>
      </c>
      <c r="J3581" s="2">
        <f t="shared" si="1"/>
        <v>0</v>
      </c>
      <c r="K3581" s="2">
        <f t="shared" si="2"/>
        <v>0</v>
      </c>
      <c r="L3581" s="2">
        <f t="shared" si="3"/>
        <v>1</v>
      </c>
      <c r="M3581" s="2">
        <v>184.7030029296875</v>
      </c>
      <c r="N3581" s="2">
        <v>174.99099731445312</v>
      </c>
      <c r="O3581" s="3">
        <v>1720</v>
      </c>
      <c r="P3581" s="2">
        <v>13.557499885559082</v>
      </c>
      <c r="Q3581" s="2">
        <v>4.7530800104141235</v>
      </c>
      <c r="R3581" s="2">
        <v>116.99600219726562</v>
      </c>
      <c r="S3581" s="2">
        <v>147.625</v>
      </c>
      <c r="T3581" s="2">
        <v>5.3800101280212402</v>
      </c>
      <c r="U3581" s="2">
        <v>5.6428999900817871</v>
      </c>
      <c r="V3581" s="3">
        <v>1</v>
      </c>
      <c r="W3581" s="3">
        <v>0</v>
      </c>
      <c r="X3581" s="3">
        <v>1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7</v>
      </c>
      <c r="AF3581" s="3">
        <v>42.340584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1</v>
      </c>
      <c r="AU3581" s="3">
        <v>0</v>
      </c>
      <c r="AV3581" s="3">
        <v>0</v>
      </c>
      <c r="AW3581" s="3">
        <v>3</v>
      </c>
      <c r="AX3581" s="2" t="s">
        <v>72</v>
      </c>
      <c r="AY3581" s="2" t="s">
        <v>73</v>
      </c>
      <c r="AZ3581" s="2" t="s">
        <v>63</v>
      </c>
      <c r="BA3581" s="2" t="s">
        <v>64</v>
      </c>
      <c r="BB3581" s="2" t="s">
        <v>74</v>
      </c>
      <c r="BC3581" s="2" t="s">
        <v>75</v>
      </c>
      <c r="BD3581" s="2"/>
      <c r="BE3581" s="2" t="s">
        <v>76</v>
      </c>
      <c r="BF3581" s="2" t="s">
        <v>77</v>
      </c>
      <c r="BG3581" s="2" t="s">
        <v>78</v>
      </c>
      <c r="BH3581" s="2" t="s">
        <v>70</v>
      </c>
      <c r="BI3581" s="2">
        <v>1</v>
      </c>
    </row>
    <row r="3582" spans="1:61" ht="12" customHeight="1" x14ac:dyDescent="0.15">
      <c r="A3582" s="2">
        <v>3581</v>
      </c>
      <c r="B3582" s="2">
        <v>523365.31415200001</v>
      </c>
      <c r="C3582" s="2">
        <v>5445764.5902899997</v>
      </c>
      <c r="D3582" s="2" t="s">
        <v>60</v>
      </c>
      <c r="E3582" s="2" t="s">
        <v>71</v>
      </c>
      <c r="F3582" s="2">
        <v>1</v>
      </c>
      <c r="G3582" s="2">
        <v>0</v>
      </c>
      <c r="H3582" s="2">
        <v>0</v>
      </c>
      <c r="I3582" s="2">
        <f t="shared" si="0"/>
        <v>3</v>
      </c>
      <c r="J3582" s="2">
        <f t="shared" si="1"/>
        <v>0</v>
      </c>
      <c r="K3582" s="2">
        <f t="shared" si="2"/>
        <v>0</v>
      </c>
      <c r="L3582" s="2">
        <f t="shared" si="3"/>
        <v>1</v>
      </c>
      <c r="M3582" s="2">
        <v>137.38299560546875</v>
      </c>
      <c r="N3582" s="2">
        <v>85.919197082519531</v>
      </c>
      <c r="O3582" s="3">
        <v>1704</v>
      </c>
      <c r="P3582" s="2">
        <v>17.82390022277832</v>
      </c>
      <c r="Q3582" s="2">
        <v>5.5555301904678345</v>
      </c>
      <c r="R3582" s="2">
        <v>95.0635986328125</v>
      </c>
      <c r="S3582" s="2">
        <v>146.24000549316406</v>
      </c>
      <c r="T3582" s="2">
        <v>4.163640022277832</v>
      </c>
      <c r="U3582" s="2">
        <v>5.4990401268005371</v>
      </c>
      <c r="V3582" s="3">
        <v>1</v>
      </c>
      <c r="W3582" s="3">
        <v>0</v>
      </c>
      <c r="X3582" s="3">
        <v>1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8</v>
      </c>
      <c r="AF3582" s="3">
        <v>62.696634000000003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1</v>
      </c>
      <c r="AT3582" s="3">
        <v>0</v>
      </c>
      <c r="AU3582" s="3">
        <v>0</v>
      </c>
      <c r="AV3582" s="3">
        <v>0</v>
      </c>
      <c r="AW3582" s="3">
        <v>4</v>
      </c>
      <c r="AX3582" s="2" t="s">
        <v>72</v>
      </c>
      <c r="AY3582" s="2" t="s">
        <v>73</v>
      </c>
      <c r="AZ3582" s="2" t="s">
        <v>63</v>
      </c>
      <c r="BA3582" s="2" t="s">
        <v>64</v>
      </c>
      <c r="BB3582" s="2" t="s">
        <v>74</v>
      </c>
      <c r="BC3582" s="2" t="s">
        <v>75</v>
      </c>
      <c r="BD3582" s="2"/>
      <c r="BE3582" s="2" t="s">
        <v>76</v>
      </c>
      <c r="BF3582" s="2" t="s">
        <v>77</v>
      </c>
      <c r="BG3582" s="2" t="s">
        <v>78</v>
      </c>
      <c r="BH3582" s="2" t="s">
        <v>70</v>
      </c>
      <c r="BI3582" s="2">
        <v>1</v>
      </c>
    </row>
    <row r="3583" spans="1:61" ht="12" customHeight="1" x14ac:dyDescent="0.15">
      <c r="A3583" s="2">
        <v>3582</v>
      </c>
      <c r="B3583" s="2">
        <v>523275.11751399998</v>
      </c>
      <c r="C3583" s="2">
        <v>5445777.9253200004</v>
      </c>
      <c r="D3583" s="2" t="s">
        <v>60</v>
      </c>
      <c r="E3583" s="2" t="s">
        <v>71</v>
      </c>
      <c r="F3583" s="2">
        <v>1</v>
      </c>
      <c r="G3583" s="2">
        <v>0</v>
      </c>
      <c r="H3583" s="2">
        <v>0</v>
      </c>
      <c r="I3583" s="2">
        <f t="shared" si="0"/>
        <v>3</v>
      </c>
      <c r="J3583" s="2">
        <f t="shared" si="1"/>
        <v>0</v>
      </c>
      <c r="K3583" s="2">
        <f t="shared" si="2"/>
        <v>0</v>
      </c>
      <c r="L3583" s="2">
        <f t="shared" si="3"/>
        <v>1</v>
      </c>
      <c r="M3583" s="2">
        <v>468.62799072265625</v>
      </c>
      <c r="N3583" s="2">
        <v>213.64100646972656</v>
      </c>
      <c r="O3583" s="3">
        <v>1741</v>
      </c>
      <c r="P3583" s="2">
        <v>9.056879997253418</v>
      </c>
      <c r="Q3583" s="2">
        <v>5.1514798402786255</v>
      </c>
      <c r="R3583" s="2">
        <v>97.305801391601562</v>
      </c>
      <c r="S3583" s="2">
        <v>148.04800415039062</v>
      </c>
      <c r="T3583" s="2">
        <v>4.9660701751708984</v>
      </c>
      <c r="U3583" s="2">
        <v>5.8094501495361328</v>
      </c>
      <c r="V3583" s="3">
        <v>1</v>
      </c>
      <c r="W3583" s="3">
        <v>0</v>
      </c>
      <c r="X3583" s="3">
        <v>1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6</v>
      </c>
      <c r="AF3583" s="3">
        <v>14.169519000000001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1</v>
      </c>
      <c r="AV3583" s="3">
        <v>0</v>
      </c>
      <c r="AW3583" s="3">
        <v>2</v>
      </c>
      <c r="AX3583" s="2" t="s">
        <v>72</v>
      </c>
      <c r="AY3583" s="2" t="s">
        <v>73</v>
      </c>
      <c r="AZ3583" s="2" t="s">
        <v>63</v>
      </c>
      <c r="BA3583" s="2" t="s">
        <v>64</v>
      </c>
      <c r="BB3583" s="2" t="s">
        <v>74</v>
      </c>
      <c r="BC3583" s="2" t="s">
        <v>75</v>
      </c>
      <c r="BD3583" s="2"/>
      <c r="BE3583" s="2" t="s">
        <v>76</v>
      </c>
      <c r="BF3583" s="2" t="s">
        <v>77</v>
      </c>
      <c r="BG3583" s="2" t="s">
        <v>78</v>
      </c>
      <c r="BH3583" s="2" t="s">
        <v>70</v>
      </c>
      <c r="BI3583" s="2">
        <v>1</v>
      </c>
    </row>
    <row r="3584" spans="1:61" ht="12" customHeight="1" x14ac:dyDescent="0.15">
      <c r="A3584" s="2">
        <v>3583</v>
      </c>
      <c r="B3584" s="2">
        <v>523240.19244399999</v>
      </c>
      <c r="C3584" s="2">
        <v>5445949.5344099998</v>
      </c>
      <c r="D3584" s="2" t="s">
        <v>60</v>
      </c>
      <c r="E3584" s="2" t="s">
        <v>71</v>
      </c>
      <c r="F3584" s="2">
        <v>1</v>
      </c>
      <c r="G3584" s="2">
        <v>0</v>
      </c>
      <c r="H3584" s="2">
        <v>0</v>
      </c>
      <c r="I3584" s="2">
        <f t="shared" si="0"/>
        <v>3</v>
      </c>
      <c r="J3584" s="2">
        <f t="shared" si="1"/>
        <v>0</v>
      </c>
      <c r="K3584" s="2">
        <f t="shared" si="2"/>
        <v>0</v>
      </c>
      <c r="L3584" s="2">
        <f t="shared" si="3"/>
        <v>1</v>
      </c>
      <c r="M3584" s="2">
        <v>53.426601409912109</v>
      </c>
      <c r="N3584" s="2">
        <v>57.516399383544922</v>
      </c>
      <c r="O3584" s="3">
        <v>1741</v>
      </c>
      <c r="P3584" s="2">
        <v>6.148129940032959</v>
      </c>
      <c r="Q3584" s="2">
        <v>4.691300094127655</v>
      </c>
      <c r="R3584" s="2">
        <v>340.20098876953125</v>
      </c>
      <c r="S3584" s="2">
        <v>152.01400756835938</v>
      </c>
      <c r="T3584" s="2">
        <v>5.9604601860046387</v>
      </c>
      <c r="U3584" s="2">
        <v>5.6840100288391113</v>
      </c>
      <c r="V3584" s="3">
        <v>1</v>
      </c>
      <c r="W3584" s="3">
        <v>0</v>
      </c>
      <c r="X3584" s="3">
        <v>1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14</v>
      </c>
      <c r="AF3584" s="3">
        <v>24.020139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-1</v>
      </c>
      <c r="AO3584" s="3">
        <v>-1</v>
      </c>
      <c r="AP3584" s="3">
        <v>1</v>
      </c>
      <c r="AQ3584" s="3">
        <v>0</v>
      </c>
      <c r="AR3584" s="3">
        <v>2</v>
      </c>
      <c r="AS3584" s="3">
        <v>0</v>
      </c>
      <c r="AT3584" s="3">
        <v>1</v>
      </c>
      <c r="AU3584" s="3">
        <v>0</v>
      </c>
      <c r="AV3584" s="3">
        <v>0</v>
      </c>
      <c r="AW3584" s="3">
        <v>3</v>
      </c>
      <c r="AX3584" s="2" t="s">
        <v>72</v>
      </c>
      <c r="AY3584" s="2" t="s">
        <v>73</v>
      </c>
      <c r="AZ3584" s="2" t="s">
        <v>63</v>
      </c>
      <c r="BA3584" s="2" t="s">
        <v>64</v>
      </c>
      <c r="BB3584" s="2" t="s">
        <v>74</v>
      </c>
      <c r="BC3584" s="2" t="s">
        <v>75</v>
      </c>
      <c r="BD3584" s="2"/>
      <c r="BE3584" s="2" t="s">
        <v>76</v>
      </c>
      <c r="BF3584" s="2" t="s">
        <v>77</v>
      </c>
      <c r="BG3584" s="2" t="s">
        <v>78</v>
      </c>
      <c r="BH3584" s="2" t="s">
        <v>70</v>
      </c>
      <c r="BI3584" s="2">
        <v>1</v>
      </c>
    </row>
    <row r="3585" spans="1:61" ht="12" customHeight="1" x14ac:dyDescent="0.15">
      <c r="A3585" s="2">
        <v>3584</v>
      </c>
      <c r="B3585" s="2">
        <v>523243.33592099999</v>
      </c>
      <c r="C3585" s="2">
        <v>5445909.4021100001</v>
      </c>
      <c r="D3585" s="2" t="s">
        <v>60</v>
      </c>
      <c r="E3585" s="2" t="s">
        <v>71</v>
      </c>
      <c r="F3585" s="2">
        <v>1</v>
      </c>
      <c r="G3585" s="2">
        <v>0</v>
      </c>
      <c r="H3585" s="2">
        <v>0</v>
      </c>
      <c r="I3585" s="2">
        <f t="shared" si="0"/>
        <v>3</v>
      </c>
      <c r="J3585" s="2">
        <f t="shared" si="1"/>
        <v>0</v>
      </c>
      <c r="K3585" s="2">
        <f t="shared" si="2"/>
        <v>0</v>
      </c>
      <c r="L3585" s="2">
        <f t="shared" si="3"/>
        <v>1</v>
      </c>
      <c r="M3585" s="2">
        <v>180.12399291992188</v>
      </c>
      <c r="N3585" s="2">
        <v>109.23000335693359</v>
      </c>
      <c r="O3585" s="3">
        <v>1744</v>
      </c>
      <c r="P3585" s="2">
        <v>5.7178401947021484</v>
      </c>
      <c r="Q3585" s="2">
        <v>5.138850212097168</v>
      </c>
      <c r="R3585" s="2">
        <v>328.24099731445312</v>
      </c>
      <c r="S3585" s="2">
        <v>151.50399780273438</v>
      </c>
      <c r="T3585" s="2">
        <v>5.8873801231384277</v>
      </c>
      <c r="U3585" s="2">
        <v>5.7226300239562988</v>
      </c>
      <c r="V3585" s="3">
        <v>1</v>
      </c>
      <c r="W3585" s="3">
        <v>0</v>
      </c>
      <c r="X3585" s="3">
        <v>1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14</v>
      </c>
      <c r="AF3585" s="3">
        <v>10.585146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-1</v>
      </c>
      <c r="AO3585" s="3">
        <v>-1</v>
      </c>
      <c r="AP3585" s="3">
        <v>1</v>
      </c>
      <c r="AQ3585" s="3">
        <v>0</v>
      </c>
      <c r="AR3585" s="3">
        <v>2</v>
      </c>
      <c r="AS3585" s="3">
        <v>0</v>
      </c>
      <c r="AT3585" s="3">
        <v>1</v>
      </c>
      <c r="AU3585" s="3">
        <v>0</v>
      </c>
      <c r="AV3585" s="3">
        <v>0</v>
      </c>
      <c r="AW3585" s="3">
        <v>3</v>
      </c>
      <c r="AX3585" s="2" t="s">
        <v>72</v>
      </c>
      <c r="AY3585" s="2" t="s">
        <v>73</v>
      </c>
      <c r="AZ3585" s="2" t="s">
        <v>63</v>
      </c>
      <c r="BA3585" s="2" t="s">
        <v>64</v>
      </c>
      <c r="BB3585" s="2" t="s">
        <v>74</v>
      </c>
      <c r="BC3585" s="2" t="s">
        <v>75</v>
      </c>
      <c r="BD3585" s="2"/>
      <c r="BE3585" s="2" t="s">
        <v>76</v>
      </c>
      <c r="BF3585" s="2" t="s">
        <v>77</v>
      </c>
      <c r="BG3585" s="2" t="s">
        <v>78</v>
      </c>
      <c r="BH3585" s="2" t="s">
        <v>70</v>
      </c>
      <c r="BI3585" s="2">
        <v>1</v>
      </c>
    </row>
    <row r="3586" spans="1:61" ht="12" customHeight="1" x14ac:dyDescent="0.15">
      <c r="A3586" s="2">
        <v>3585</v>
      </c>
      <c r="B3586" s="2">
        <v>523292.58004899998</v>
      </c>
      <c r="C3586" s="2">
        <v>5445759.1927800002</v>
      </c>
      <c r="D3586" s="2" t="s">
        <v>60</v>
      </c>
      <c r="E3586" s="2" t="s">
        <v>71</v>
      </c>
      <c r="F3586" s="2">
        <v>1</v>
      </c>
      <c r="G3586" s="2">
        <v>0</v>
      </c>
      <c r="H3586" s="2">
        <v>0</v>
      </c>
      <c r="I3586" s="2">
        <f t="shared" si="0"/>
        <v>3</v>
      </c>
      <c r="J3586" s="2">
        <f t="shared" si="1"/>
        <v>0</v>
      </c>
      <c r="K3586" s="2">
        <f t="shared" si="2"/>
        <v>0</v>
      </c>
      <c r="L3586" s="2">
        <f t="shared" si="3"/>
        <v>1</v>
      </c>
      <c r="M3586" s="2">
        <v>344.98300170898438</v>
      </c>
      <c r="N3586" s="2">
        <v>188.77699279785156</v>
      </c>
      <c r="O3586" s="3">
        <v>1734</v>
      </c>
      <c r="P3586" s="2">
        <v>13.013500213623047</v>
      </c>
      <c r="Q3586" s="2">
        <v>5.208359956741333</v>
      </c>
      <c r="R3586" s="2">
        <v>91.005096435546875</v>
      </c>
      <c r="S3586" s="2">
        <v>147.59599304199219</v>
      </c>
      <c r="T3586" s="2">
        <v>5.6252398490905762</v>
      </c>
      <c r="U3586" s="2">
        <v>5.7318501472473145</v>
      </c>
      <c r="V3586" s="3">
        <v>1</v>
      </c>
      <c r="W3586" s="3">
        <v>0</v>
      </c>
      <c r="X3586" s="3">
        <v>1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10</v>
      </c>
      <c r="AF3586" s="3">
        <v>18.892692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1</v>
      </c>
      <c r="AV3586" s="3">
        <v>0</v>
      </c>
      <c r="AW3586" s="3">
        <v>2</v>
      </c>
      <c r="AX3586" s="2" t="s">
        <v>72</v>
      </c>
      <c r="AY3586" s="2" t="s">
        <v>73</v>
      </c>
      <c r="AZ3586" s="2" t="s">
        <v>63</v>
      </c>
      <c r="BA3586" s="2" t="s">
        <v>64</v>
      </c>
      <c r="BB3586" s="2" t="s">
        <v>74</v>
      </c>
      <c r="BC3586" s="2" t="s">
        <v>75</v>
      </c>
      <c r="BD3586" s="2"/>
      <c r="BE3586" s="2" t="s">
        <v>76</v>
      </c>
      <c r="BF3586" s="2" t="s">
        <v>77</v>
      </c>
      <c r="BG3586" s="2" t="s">
        <v>78</v>
      </c>
      <c r="BH3586" s="2" t="s">
        <v>70</v>
      </c>
      <c r="BI3586" s="2">
        <v>1</v>
      </c>
    </row>
    <row r="3587" spans="1:61" ht="12" customHeight="1" x14ac:dyDescent="0.15">
      <c r="A3587" s="2">
        <v>3586</v>
      </c>
      <c r="B3587" s="2">
        <v>523240.40411100001</v>
      </c>
      <c r="C3587" s="2">
        <v>5445855.9775599996</v>
      </c>
      <c r="D3587" s="2" t="s">
        <v>60</v>
      </c>
      <c r="E3587" s="2" t="s">
        <v>71</v>
      </c>
      <c r="F3587" s="2">
        <v>1</v>
      </c>
      <c r="G3587" s="2">
        <v>0</v>
      </c>
      <c r="H3587" s="2">
        <v>0</v>
      </c>
      <c r="I3587" s="2">
        <f t="shared" si="0"/>
        <v>3</v>
      </c>
      <c r="J3587" s="2">
        <f t="shared" si="1"/>
        <v>0</v>
      </c>
      <c r="K3587" s="2">
        <f t="shared" si="2"/>
        <v>0</v>
      </c>
      <c r="L3587" s="2">
        <f t="shared" si="3"/>
        <v>1</v>
      </c>
      <c r="M3587" s="2">
        <v>413.67498779296875</v>
      </c>
      <c r="N3587" s="2">
        <v>186.29600524902344</v>
      </c>
      <c r="O3587" s="3">
        <v>1746</v>
      </c>
      <c r="P3587" s="2">
        <v>1.9701900482177734</v>
      </c>
      <c r="Q3587" s="2">
        <v>6.6666698455810547</v>
      </c>
      <c r="R3587" s="2">
        <v>135</v>
      </c>
      <c r="S3587" s="2">
        <v>150.48300170898438</v>
      </c>
      <c r="T3587" s="2">
        <v>4.8189802169799805</v>
      </c>
      <c r="U3587" s="2">
        <v>5.7998700141906738</v>
      </c>
      <c r="V3587" s="3">
        <v>1</v>
      </c>
      <c r="W3587" s="3">
        <v>0</v>
      </c>
      <c r="X3587" s="3">
        <v>1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4</v>
      </c>
      <c r="AF3587" s="3">
        <v>7.7352989999999995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-1</v>
      </c>
      <c r="AO3587" s="3">
        <v>-1</v>
      </c>
      <c r="AP3587" s="3">
        <v>1</v>
      </c>
      <c r="AQ3587" s="3">
        <v>0</v>
      </c>
      <c r="AR3587" s="3">
        <v>2</v>
      </c>
      <c r="AS3587" s="3">
        <v>0</v>
      </c>
      <c r="AT3587" s="3">
        <v>1</v>
      </c>
      <c r="AU3587" s="3">
        <v>0</v>
      </c>
      <c r="AV3587" s="3">
        <v>0</v>
      </c>
      <c r="AW3587" s="3">
        <v>3</v>
      </c>
      <c r="AX3587" s="2" t="s">
        <v>72</v>
      </c>
      <c r="AY3587" s="2" t="s">
        <v>73</v>
      </c>
      <c r="AZ3587" s="2" t="s">
        <v>63</v>
      </c>
      <c r="BA3587" s="2" t="s">
        <v>64</v>
      </c>
      <c r="BB3587" s="2" t="s">
        <v>74</v>
      </c>
      <c r="BC3587" s="2" t="s">
        <v>75</v>
      </c>
      <c r="BD3587" s="2"/>
      <c r="BE3587" s="2" t="s">
        <v>76</v>
      </c>
      <c r="BF3587" s="2" t="s">
        <v>77</v>
      </c>
      <c r="BG3587" s="2" t="s">
        <v>78</v>
      </c>
      <c r="BH3587" s="2" t="s">
        <v>70</v>
      </c>
      <c r="BI3587" s="2">
        <v>1</v>
      </c>
    </row>
    <row r="3588" spans="1:61" ht="12" customHeight="1" x14ac:dyDescent="0.15">
      <c r="A3588" s="2">
        <v>3587</v>
      </c>
      <c r="B3588" s="2">
        <v>523248.55329399998</v>
      </c>
      <c r="C3588" s="2">
        <v>5445839.0706500001</v>
      </c>
      <c r="D3588" s="2" t="s">
        <v>60</v>
      </c>
      <c r="E3588" s="2" t="s">
        <v>71</v>
      </c>
      <c r="F3588" s="2">
        <v>1</v>
      </c>
      <c r="G3588" s="2">
        <v>0</v>
      </c>
      <c r="H3588" s="2">
        <v>0</v>
      </c>
      <c r="I3588" s="2">
        <f t="shared" si="0"/>
        <v>3</v>
      </c>
      <c r="J3588" s="2">
        <f t="shared" si="1"/>
        <v>0</v>
      </c>
      <c r="K3588" s="2">
        <f t="shared" si="2"/>
        <v>0</v>
      </c>
      <c r="L3588" s="2">
        <f t="shared" si="3"/>
        <v>1</v>
      </c>
      <c r="M3588" s="2">
        <v>409.09500122070312</v>
      </c>
      <c r="N3588" s="2">
        <v>206.66600036621094</v>
      </c>
      <c r="O3588" s="3">
        <v>1746</v>
      </c>
      <c r="P3588" s="2">
        <v>1.9701900482177734</v>
      </c>
      <c r="Q3588" s="2">
        <v>6.6666698455810547</v>
      </c>
      <c r="R3588" s="2">
        <v>135</v>
      </c>
      <c r="S3588" s="2">
        <v>149.50599670410156</v>
      </c>
      <c r="T3588" s="2">
        <v>4.8189802169799805</v>
      </c>
      <c r="U3588" s="2">
        <v>5.8385000228881836</v>
      </c>
      <c r="V3588" s="3">
        <v>1</v>
      </c>
      <c r="W3588" s="3">
        <v>0</v>
      </c>
      <c r="X3588" s="3">
        <v>1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4</v>
      </c>
      <c r="AF3588" s="3">
        <v>6.0726510000000005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-1</v>
      </c>
      <c r="AP3588" s="3">
        <v>1</v>
      </c>
      <c r="AQ3588" s="3">
        <v>0</v>
      </c>
      <c r="AR3588" s="3">
        <v>2</v>
      </c>
      <c r="AS3588" s="3">
        <v>0</v>
      </c>
      <c r="AT3588" s="3">
        <v>0</v>
      </c>
      <c r="AU3588" s="3">
        <v>1</v>
      </c>
      <c r="AV3588" s="3">
        <v>0</v>
      </c>
      <c r="AW3588" s="3">
        <v>2</v>
      </c>
      <c r="AX3588" s="2" t="s">
        <v>72</v>
      </c>
      <c r="AY3588" s="2" t="s">
        <v>73</v>
      </c>
      <c r="AZ3588" s="2" t="s">
        <v>63</v>
      </c>
      <c r="BA3588" s="2" t="s">
        <v>64</v>
      </c>
      <c r="BB3588" s="2" t="s">
        <v>74</v>
      </c>
      <c r="BC3588" s="2" t="s">
        <v>75</v>
      </c>
      <c r="BD3588" s="2"/>
      <c r="BE3588" s="2" t="s">
        <v>76</v>
      </c>
      <c r="BF3588" s="2" t="s">
        <v>77</v>
      </c>
      <c r="BG3588" s="2" t="s">
        <v>78</v>
      </c>
      <c r="BH3588" s="2" t="s">
        <v>70</v>
      </c>
      <c r="BI3588" s="2">
        <v>1</v>
      </c>
    </row>
    <row r="3589" spans="1:61" ht="12" customHeight="1" x14ac:dyDescent="0.15">
      <c r="A3589" s="2">
        <v>3588</v>
      </c>
      <c r="B3589" s="2">
        <v>523288.02920599998</v>
      </c>
      <c r="C3589" s="2">
        <v>5445759.8013199996</v>
      </c>
      <c r="D3589" s="2" t="s">
        <v>60</v>
      </c>
      <c r="E3589" s="2" t="s">
        <v>71</v>
      </c>
      <c r="F3589" s="2">
        <v>1</v>
      </c>
      <c r="G3589" s="2">
        <v>0</v>
      </c>
      <c r="H3589" s="2">
        <v>0</v>
      </c>
      <c r="I3589" s="2">
        <f t="shared" si="0"/>
        <v>3</v>
      </c>
      <c r="J3589" s="2">
        <f t="shared" si="1"/>
        <v>0</v>
      </c>
      <c r="K3589" s="2">
        <f t="shared" si="2"/>
        <v>0</v>
      </c>
      <c r="L3589" s="2">
        <f t="shared" si="3"/>
        <v>1</v>
      </c>
      <c r="M3589" s="2">
        <v>380.09201049804688</v>
      </c>
      <c r="N3589" s="2">
        <v>191.64199829101562</v>
      </c>
      <c r="O3589" s="3">
        <v>1734</v>
      </c>
      <c r="P3589" s="2">
        <v>13.013500213623047</v>
      </c>
      <c r="Q3589" s="2">
        <v>5.208359956741333</v>
      </c>
      <c r="R3589" s="2">
        <v>91.005096435546875</v>
      </c>
      <c r="S3589" s="2">
        <v>148.04800415039062</v>
      </c>
      <c r="T3589" s="2">
        <v>5.6252398490905762</v>
      </c>
      <c r="U3589" s="2">
        <v>5.7318501472473145</v>
      </c>
      <c r="V3589" s="3">
        <v>1</v>
      </c>
      <c r="W3589" s="3">
        <v>0</v>
      </c>
      <c r="X3589" s="3">
        <v>1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9</v>
      </c>
      <c r="AF3589" s="3">
        <v>17.993040000000001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1</v>
      </c>
      <c r="AV3589" s="3">
        <v>0</v>
      </c>
      <c r="AW3589" s="3">
        <v>2</v>
      </c>
      <c r="AX3589" s="2" t="s">
        <v>72</v>
      </c>
      <c r="AY3589" s="2" t="s">
        <v>73</v>
      </c>
      <c r="AZ3589" s="2" t="s">
        <v>63</v>
      </c>
      <c r="BA3589" s="2" t="s">
        <v>64</v>
      </c>
      <c r="BB3589" s="2" t="s">
        <v>74</v>
      </c>
      <c r="BC3589" s="2" t="s">
        <v>75</v>
      </c>
      <c r="BD3589" s="2"/>
      <c r="BE3589" s="2" t="s">
        <v>76</v>
      </c>
      <c r="BF3589" s="2" t="s">
        <v>77</v>
      </c>
      <c r="BG3589" s="2" t="s">
        <v>78</v>
      </c>
      <c r="BH3589" s="2" t="s">
        <v>70</v>
      </c>
      <c r="BI3589" s="2">
        <v>1</v>
      </c>
    </row>
    <row r="3590" spans="1:61" ht="12" customHeight="1" x14ac:dyDescent="0.15">
      <c r="A3590" s="2">
        <v>3589</v>
      </c>
      <c r="B3590" s="2">
        <v>523240.35119399999</v>
      </c>
      <c r="C3590" s="2">
        <v>5445898.8666000003</v>
      </c>
      <c r="D3590" s="2" t="s">
        <v>60</v>
      </c>
      <c r="E3590" s="2" t="s">
        <v>71</v>
      </c>
      <c r="F3590" s="2">
        <v>1</v>
      </c>
      <c r="G3590" s="2">
        <v>0</v>
      </c>
      <c r="H3590" s="2">
        <v>0</v>
      </c>
      <c r="I3590" s="2">
        <f t="shared" si="0"/>
        <v>3</v>
      </c>
      <c r="J3590" s="2">
        <f t="shared" si="1"/>
        <v>0</v>
      </c>
      <c r="K3590" s="2">
        <f t="shared" si="2"/>
        <v>0</v>
      </c>
      <c r="L3590" s="2">
        <f t="shared" si="3"/>
        <v>1</v>
      </c>
      <c r="M3590" s="2">
        <v>242.70899963378906</v>
      </c>
      <c r="N3590" s="2">
        <v>122.77200317382812</v>
      </c>
      <c r="O3590" s="3">
        <v>1744</v>
      </c>
      <c r="P3590" s="2">
        <v>5.7178401947021484</v>
      </c>
      <c r="Q3590" s="2">
        <v>5.138850212097168</v>
      </c>
      <c r="R3590" s="2">
        <v>328.24099731445312</v>
      </c>
      <c r="S3590" s="2">
        <v>150.99400329589844</v>
      </c>
      <c r="T3590" s="2">
        <v>5.8873801231384277</v>
      </c>
      <c r="U3590" s="2">
        <v>5.7612500190734863</v>
      </c>
      <c r="V3590" s="3">
        <v>1</v>
      </c>
      <c r="W3590" s="3">
        <v>0</v>
      </c>
      <c r="X3590" s="3">
        <v>1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4</v>
      </c>
      <c r="AF3590" s="3">
        <v>7.7352989999999995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-1</v>
      </c>
      <c r="AO3590" s="3">
        <v>-1</v>
      </c>
      <c r="AP3590" s="3">
        <v>1</v>
      </c>
      <c r="AQ3590" s="3">
        <v>0</v>
      </c>
      <c r="AR3590" s="3">
        <v>2</v>
      </c>
      <c r="AS3590" s="3">
        <v>0</v>
      </c>
      <c r="AT3590" s="3">
        <v>1</v>
      </c>
      <c r="AU3590" s="3">
        <v>0</v>
      </c>
      <c r="AV3590" s="3">
        <v>0</v>
      </c>
      <c r="AW3590" s="3">
        <v>3</v>
      </c>
      <c r="AX3590" s="2" t="s">
        <v>72</v>
      </c>
      <c r="AY3590" s="2" t="s">
        <v>73</v>
      </c>
      <c r="AZ3590" s="2" t="s">
        <v>63</v>
      </c>
      <c r="BA3590" s="2" t="s">
        <v>64</v>
      </c>
      <c r="BB3590" s="2" t="s">
        <v>74</v>
      </c>
      <c r="BC3590" s="2" t="s">
        <v>75</v>
      </c>
      <c r="BD3590" s="2"/>
      <c r="BE3590" s="2" t="s">
        <v>76</v>
      </c>
      <c r="BF3590" s="2" t="s">
        <v>77</v>
      </c>
      <c r="BG3590" s="2" t="s">
        <v>78</v>
      </c>
      <c r="BH3590" s="2" t="s">
        <v>70</v>
      </c>
      <c r="BI3590" s="2">
        <v>1</v>
      </c>
    </row>
    <row r="3591" spans="1:61" ht="12" customHeight="1" x14ac:dyDescent="0.15">
      <c r="A3591" s="2">
        <v>3590</v>
      </c>
      <c r="B3591" s="2">
        <v>523252.86601100001</v>
      </c>
      <c r="C3591" s="2">
        <v>5445757.2348600002</v>
      </c>
      <c r="D3591" s="2" t="s">
        <v>60</v>
      </c>
      <c r="E3591" s="2" t="s">
        <v>71</v>
      </c>
      <c r="F3591" s="2">
        <v>1</v>
      </c>
      <c r="G3591" s="2">
        <v>0</v>
      </c>
      <c r="H3591" s="2">
        <v>0</v>
      </c>
      <c r="I3591" s="2">
        <f t="shared" si="0"/>
        <v>3</v>
      </c>
      <c r="J3591" s="2">
        <f t="shared" si="1"/>
        <v>0</v>
      </c>
      <c r="K3591" s="2">
        <f t="shared" si="2"/>
        <v>0</v>
      </c>
      <c r="L3591" s="2">
        <f t="shared" si="3"/>
        <v>1</v>
      </c>
      <c r="M3591" s="2">
        <v>361.77398681640625</v>
      </c>
      <c r="N3591" s="2">
        <v>178.58999633789062</v>
      </c>
      <c r="O3591" s="3">
        <v>1743</v>
      </c>
      <c r="P3591" s="2">
        <v>5.4015998840332031</v>
      </c>
      <c r="Q3591" s="2">
        <v>4.444429874420166</v>
      </c>
      <c r="R3591" s="2">
        <v>120.96399688720703</v>
      </c>
      <c r="S3591" s="2">
        <v>148.5</v>
      </c>
      <c r="T3591" s="2">
        <v>5.8301301002502441</v>
      </c>
      <c r="U3591" s="2">
        <v>5.8870501518249512</v>
      </c>
      <c r="V3591" s="3">
        <v>1</v>
      </c>
      <c r="W3591" s="3">
        <v>0</v>
      </c>
      <c r="X3591" s="3">
        <v>1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20</v>
      </c>
      <c r="AF3591" s="3">
        <v>19.541808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1</v>
      </c>
      <c r="AU3591" s="3">
        <v>0</v>
      </c>
      <c r="AV3591" s="3">
        <v>0</v>
      </c>
      <c r="AW3591" s="3">
        <v>3</v>
      </c>
      <c r="AX3591" s="2" t="s">
        <v>72</v>
      </c>
      <c r="AY3591" s="2" t="s">
        <v>73</v>
      </c>
      <c r="AZ3591" s="2" t="s">
        <v>63</v>
      </c>
      <c r="BA3591" s="2" t="s">
        <v>64</v>
      </c>
      <c r="BB3591" s="2" t="s">
        <v>74</v>
      </c>
      <c r="BC3591" s="2" t="s">
        <v>75</v>
      </c>
      <c r="BD3591" s="2"/>
      <c r="BE3591" s="2" t="s">
        <v>76</v>
      </c>
      <c r="BF3591" s="2" t="s">
        <v>77</v>
      </c>
      <c r="BG3591" s="2" t="s">
        <v>78</v>
      </c>
      <c r="BH3591" s="2" t="s">
        <v>70</v>
      </c>
      <c r="BI3591" s="2">
        <v>1</v>
      </c>
    </row>
    <row r="3592" spans="1:61" ht="12" customHeight="1" x14ac:dyDescent="0.15">
      <c r="A3592" s="2">
        <v>3591</v>
      </c>
      <c r="B3592" s="2">
        <v>523243.20870000002</v>
      </c>
      <c r="C3592" s="2">
        <v>5445854.3900600001</v>
      </c>
      <c r="D3592" s="2" t="s">
        <v>60</v>
      </c>
      <c r="E3592" s="2" t="s">
        <v>71</v>
      </c>
      <c r="F3592" s="2">
        <v>1</v>
      </c>
      <c r="G3592" s="2">
        <v>0</v>
      </c>
      <c r="H3592" s="2">
        <v>0</v>
      </c>
      <c r="I3592" s="2">
        <f t="shared" si="0"/>
        <v>3</v>
      </c>
      <c r="J3592" s="2">
        <f t="shared" si="1"/>
        <v>0</v>
      </c>
      <c r="K3592" s="2">
        <f t="shared" si="2"/>
        <v>0</v>
      </c>
      <c r="L3592" s="2">
        <f t="shared" si="3"/>
        <v>1</v>
      </c>
      <c r="M3592" s="2">
        <v>413.67498779296875</v>
      </c>
      <c r="N3592" s="2">
        <v>186.29600524902344</v>
      </c>
      <c r="O3592" s="3">
        <v>1746</v>
      </c>
      <c r="P3592" s="2">
        <v>1.9701900482177734</v>
      </c>
      <c r="Q3592" s="2">
        <v>6.6666698455810547</v>
      </c>
      <c r="R3592" s="2">
        <v>135</v>
      </c>
      <c r="S3592" s="2">
        <v>150.48300170898438</v>
      </c>
      <c r="T3592" s="2">
        <v>4.8189802169799805</v>
      </c>
      <c r="U3592" s="2">
        <v>5.7998700141906738</v>
      </c>
      <c r="V3592" s="3">
        <v>1</v>
      </c>
      <c r="W3592" s="3">
        <v>0</v>
      </c>
      <c r="X3592" s="3">
        <v>1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13</v>
      </c>
      <c r="AF3592" s="3">
        <v>4.948086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-1</v>
      </c>
      <c r="AO3592" s="3">
        <v>-1</v>
      </c>
      <c r="AP3592" s="3">
        <v>1</v>
      </c>
      <c r="AQ3592" s="3">
        <v>0</v>
      </c>
      <c r="AR3592" s="3">
        <v>2</v>
      </c>
      <c r="AS3592" s="3">
        <v>0</v>
      </c>
      <c r="AT3592" s="3">
        <v>0</v>
      </c>
      <c r="AU3592" s="3">
        <v>1</v>
      </c>
      <c r="AV3592" s="3">
        <v>0</v>
      </c>
      <c r="AW3592" s="3">
        <v>2</v>
      </c>
      <c r="AX3592" s="2" t="s">
        <v>72</v>
      </c>
      <c r="AY3592" s="2" t="s">
        <v>73</v>
      </c>
      <c r="AZ3592" s="2" t="s">
        <v>63</v>
      </c>
      <c r="BA3592" s="2" t="s">
        <v>64</v>
      </c>
      <c r="BB3592" s="2" t="s">
        <v>74</v>
      </c>
      <c r="BC3592" s="2" t="s">
        <v>75</v>
      </c>
      <c r="BD3592" s="2"/>
      <c r="BE3592" s="2" t="s">
        <v>76</v>
      </c>
      <c r="BF3592" s="2" t="s">
        <v>77</v>
      </c>
      <c r="BG3592" s="2" t="s">
        <v>78</v>
      </c>
      <c r="BH3592" s="2" t="s">
        <v>70</v>
      </c>
      <c r="BI3592" s="2">
        <v>1</v>
      </c>
    </row>
    <row r="3593" spans="1:61" ht="12" customHeight="1" x14ac:dyDescent="0.15">
      <c r="A3593" s="2">
        <v>3592</v>
      </c>
      <c r="B3593" s="2">
        <v>523256.43789300002</v>
      </c>
      <c r="C3593" s="2">
        <v>5445860.5284000002</v>
      </c>
      <c r="D3593" s="2" t="s">
        <v>60</v>
      </c>
      <c r="E3593" s="2" t="s">
        <v>71</v>
      </c>
      <c r="F3593" s="2">
        <v>1</v>
      </c>
      <c r="G3593" s="2">
        <v>0</v>
      </c>
      <c r="H3593" s="2">
        <v>0</v>
      </c>
      <c r="I3593" s="2">
        <f t="shared" si="0"/>
        <v>3</v>
      </c>
      <c r="J3593" s="2">
        <f t="shared" si="1"/>
        <v>0</v>
      </c>
      <c r="K3593" s="2">
        <f t="shared" si="2"/>
        <v>0</v>
      </c>
      <c r="L3593" s="2">
        <f t="shared" si="3"/>
        <v>1</v>
      </c>
      <c r="M3593" s="2">
        <v>412.14801025390625</v>
      </c>
      <c r="N3593" s="2">
        <v>186.18699645996094</v>
      </c>
      <c r="O3593" s="3">
        <v>1746</v>
      </c>
      <c r="P3593" s="2">
        <v>1.9701900482177734</v>
      </c>
      <c r="Q3593" s="2">
        <v>6.6666698455810547</v>
      </c>
      <c r="R3593" s="2">
        <v>135</v>
      </c>
      <c r="S3593" s="2">
        <v>150.00900268554688</v>
      </c>
      <c r="T3593" s="2">
        <v>4.8189802169799805</v>
      </c>
      <c r="U3593" s="2">
        <v>5.7998700141906738</v>
      </c>
      <c r="V3593" s="3">
        <v>1</v>
      </c>
      <c r="W3593" s="3">
        <v>0</v>
      </c>
      <c r="X3593" s="3">
        <v>1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11</v>
      </c>
      <c r="AF3593" s="3">
        <v>14.249235000000001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-1</v>
      </c>
      <c r="AO3593" s="3">
        <v>-1</v>
      </c>
      <c r="AP3593" s="3">
        <v>1</v>
      </c>
      <c r="AQ3593" s="3">
        <v>0</v>
      </c>
      <c r="AR3593" s="3">
        <v>2</v>
      </c>
      <c r="AS3593" s="3">
        <v>1</v>
      </c>
      <c r="AT3593" s="3">
        <v>0</v>
      </c>
      <c r="AU3593" s="3">
        <v>0</v>
      </c>
      <c r="AV3593" s="3">
        <v>0</v>
      </c>
      <c r="AW3593" s="3">
        <v>4</v>
      </c>
      <c r="AX3593" s="2" t="s">
        <v>72</v>
      </c>
      <c r="AY3593" s="2" t="s">
        <v>73</v>
      </c>
      <c r="AZ3593" s="2" t="s">
        <v>63</v>
      </c>
      <c r="BA3593" s="2" t="s">
        <v>64</v>
      </c>
      <c r="BB3593" s="2" t="s">
        <v>74</v>
      </c>
      <c r="BC3593" s="2" t="s">
        <v>75</v>
      </c>
      <c r="BD3593" s="2"/>
      <c r="BE3593" s="2" t="s">
        <v>76</v>
      </c>
      <c r="BF3593" s="2" t="s">
        <v>77</v>
      </c>
      <c r="BG3593" s="2" t="s">
        <v>78</v>
      </c>
      <c r="BH3593" s="2" t="s">
        <v>70</v>
      </c>
      <c r="BI3593" s="2">
        <v>1</v>
      </c>
    </row>
    <row r="3594" spans="1:61" ht="12" customHeight="1" x14ac:dyDescent="0.15">
      <c r="A3594" s="2">
        <v>3593</v>
      </c>
      <c r="B3594" s="2">
        <v>523255.74997499998</v>
      </c>
      <c r="C3594" s="2">
        <v>5445820.7085300004</v>
      </c>
      <c r="D3594" s="2" t="s">
        <v>60</v>
      </c>
      <c r="E3594" s="2" t="s">
        <v>71</v>
      </c>
      <c r="F3594" s="2">
        <v>1</v>
      </c>
      <c r="G3594" s="2">
        <v>0</v>
      </c>
      <c r="H3594" s="2">
        <v>0</v>
      </c>
      <c r="I3594" s="2">
        <f t="shared" si="0"/>
        <v>3</v>
      </c>
      <c r="J3594" s="2">
        <f t="shared" si="1"/>
        <v>0</v>
      </c>
      <c r="K3594" s="2">
        <f t="shared" si="2"/>
        <v>0</v>
      </c>
      <c r="L3594" s="2">
        <f t="shared" si="3"/>
        <v>1</v>
      </c>
      <c r="M3594" s="2">
        <v>424.3599853515625</v>
      </c>
      <c r="N3594" s="2">
        <v>226.2239990234375</v>
      </c>
      <c r="O3594" s="3">
        <v>1745</v>
      </c>
      <c r="P3594" s="2">
        <v>4.3985500335693359</v>
      </c>
      <c r="Q3594" s="2">
        <v>5.7407599687576294</v>
      </c>
      <c r="R3594" s="2">
        <v>108.43499755859375</v>
      </c>
      <c r="S3594" s="2">
        <v>149.50599670410156</v>
      </c>
      <c r="T3594" s="2">
        <v>5.6237001419067383</v>
      </c>
      <c r="U3594" s="2">
        <v>5.8385000228881836</v>
      </c>
      <c r="V3594" s="3">
        <v>1</v>
      </c>
      <c r="W3594" s="3">
        <v>0</v>
      </c>
      <c r="X3594" s="3">
        <v>1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8</v>
      </c>
      <c r="AF3594" s="3">
        <v>14.656355999999999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1</v>
      </c>
      <c r="AU3594" s="3">
        <v>0</v>
      </c>
      <c r="AV3594" s="3">
        <v>0</v>
      </c>
      <c r="AW3594" s="3">
        <v>3</v>
      </c>
      <c r="AX3594" s="2" t="s">
        <v>72</v>
      </c>
      <c r="AY3594" s="2" t="s">
        <v>73</v>
      </c>
      <c r="AZ3594" s="2" t="s">
        <v>63</v>
      </c>
      <c r="BA3594" s="2" t="s">
        <v>64</v>
      </c>
      <c r="BB3594" s="2" t="s">
        <v>74</v>
      </c>
      <c r="BC3594" s="2" t="s">
        <v>75</v>
      </c>
      <c r="BD3594" s="2"/>
      <c r="BE3594" s="2" t="s">
        <v>76</v>
      </c>
      <c r="BF3594" s="2" t="s">
        <v>77</v>
      </c>
      <c r="BG3594" s="2" t="s">
        <v>78</v>
      </c>
      <c r="BH3594" s="2" t="s">
        <v>70</v>
      </c>
      <c r="BI3594" s="2">
        <v>1</v>
      </c>
    </row>
    <row r="3595" spans="1:61" ht="12" customHeight="1" x14ac:dyDescent="0.15">
      <c r="A3595" s="2">
        <v>3594</v>
      </c>
      <c r="B3595" s="2">
        <v>523243.94953500002</v>
      </c>
      <c r="C3595" s="2">
        <v>5445757.5788200004</v>
      </c>
      <c r="D3595" s="2" t="s">
        <v>60</v>
      </c>
      <c r="E3595" s="2" t="s">
        <v>71</v>
      </c>
      <c r="F3595" s="2">
        <v>1</v>
      </c>
      <c r="G3595" s="2">
        <v>0</v>
      </c>
      <c r="H3595" s="2">
        <v>0</v>
      </c>
      <c r="I3595" s="2">
        <f t="shared" si="0"/>
        <v>3</v>
      </c>
      <c r="J3595" s="2">
        <f t="shared" si="1"/>
        <v>0</v>
      </c>
      <c r="K3595" s="2">
        <f t="shared" si="2"/>
        <v>0</v>
      </c>
      <c r="L3595" s="2">
        <f t="shared" si="3"/>
        <v>1</v>
      </c>
      <c r="M3595" s="2">
        <v>328.19198608398438</v>
      </c>
      <c r="N3595" s="2">
        <v>169.33999633789062</v>
      </c>
      <c r="O3595" s="3">
        <v>1743</v>
      </c>
      <c r="P3595" s="2">
        <v>5.4015998840332031</v>
      </c>
      <c r="Q3595" s="2">
        <v>4.444429874420166</v>
      </c>
      <c r="R3595" s="2">
        <v>120.96399688720703</v>
      </c>
      <c r="S3595" s="2">
        <v>148.95199584960938</v>
      </c>
      <c r="T3595" s="2">
        <v>5.8301301002502441</v>
      </c>
      <c r="U3595" s="2">
        <v>5.8870501518249512</v>
      </c>
      <c r="V3595" s="3">
        <v>1</v>
      </c>
      <c r="W3595" s="3">
        <v>0</v>
      </c>
      <c r="X3595" s="3">
        <v>1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8</v>
      </c>
      <c r="AF3595" s="3">
        <v>16.284839999999999</v>
      </c>
      <c r="AG3595" s="3">
        <v>-1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1</v>
      </c>
      <c r="AR3595" s="3">
        <v>1</v>
      </c>
      <c r="AS3595" s="3">
        <v>0</v>
      </c>
      <c r="AT3595" s="3">
        <v>1</v>
      </c>
      <c r="AU3595" s="3">
        <v>0</v>
      </c>
      <c r="AV3595" s="3">
        <v>0</v>
      </c>
      <c r="AW3595" s="3">
        <v>3</v>
      </c>
      <c r="AX3595" s="2" t="s">
        <v>72</v>
      </c>
      <c r="AY3595" s="2" t="s">
        <v>73</v>
      </c>
      <c r="AZ3595" s="2" t="s">
        <v>63</v>
      </c>
      <c r="BA3595" s="2" t="s">
        <v>64</v>
      </c>
      <c r="BB3595" s="2" t="s">
        <v>74</v>
      </c>
      <c r="BC3595" s="2" t="s">
        <v>75</v>
      </c>
      <c r="BD3595" s="2"/>
      <c r="BE3595" s="2" t="s">
        <v>76</v>
      </c>
      <c r="BF3595" s="2" t="s">
        <v>77</v>
      </c>
      <c r="BG3595" s="2" t="s">
        <v>78</v>
      </c>
      <c r="BH3595" s="2" t="s">
        <v>70</v>
      </c>
      <c r="BI3595" s="2">
        <v>1</v>
      </c>
    </row>
    <row r="3596" spans="1:61" ht="12" customHeight="1" x14ac:dyDescent="0.15">
      <c r="A3596" s="2">
        <v>3595</v>
      </c>
      <c r="B3596" s="2">
        <v>523242.09744799999</v>
      </c>
      <c r="C3596" s="2">
        <v>5445832.19147</v>
      </c>
      <c r="D3596" s="2" t="s">
        <v>60</v>
      </c>
      <c r="E3596" s="2" t="s">
        <v>71</v>
      </c>
      <c r="F3596" s="2">
        <v>1</v>
      </c>
      <c r="G3596" s="2">
        <v>0</v>
      </c>
      <c r="H3596" s="2">
        <v>0</v>
      </c>
      <c r="I3596" s="2">
        <f t="shared" si="0"/>
        <v>3</v>
      </c>
      <c r="J3596" s="2">
        <f t="shared" si="1"/>
        <v>0</v>
      </c>
      <c r="K3596" s="2">
        <f t="shared" si="2"/>
        <v>0</v>
      </c>
      <c r="L3596" s="2">
        <f t="shared" si="3"/>
        <v>1</v>
      </c>
      <c r="M3596" s="2">
        <v>390.77700805664062</v>
      </c>
      <c r="N3596" s="2">
        <v>210.51199340820312</v>
      </c>
      <c r="O3596" s="3">
        <v>1746</v>
      </c>
      <c r="P3596" s="2">
        <v>1.9701900482177734</v>
      </c>
      <c r="Q3596" s="2">
        <v>6.6666698455810547</v>
      </c>
      <c r="R3596" s="2">
        <v>135</v>
      </c>
      <c r="S3596" s="2">
        <v>149.97300720214844</v>
      </c>
      <c r="T3596" s="2">
        <v>4.8189802169799805</v>
      </c>
      <c r="U3596" s="2">
        <v>5.8385000228881836</v>
      </c>
      <c r="V3596" s="3">
        <v>1</v>
      </c>
      <c r="W3596" s="3">
        <v>0</v>
      </c>
      <c r="X3596" s="3">
        <v>1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12</v>
      </c>
      <c r="AF3596" s="3">
        <v>4.7231730000000001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-1</v>
      </c>
      <c r="AP3596" s="3">
        <v>1</v>
      </c>
      <c r="AQ3596" s="3">
        <v>0</v>
      </c>
      <c r="AR3596" s="3">
        <v>2</v>
      </c>
      <c r="AS3596" s="3">
        <v>0</v>
      </c>
      <c r="AT3596" s="3">
        <v>0</v>
      </c>
      <c r="AU3596" s="3">
        <v>1</v>
      </c>
      <c r="AV3596" s="3">
        <v>0</v>
      </c>
      <c r="AW3596" s="3">
        <v>2</v>
      </c>
      <c r="AX3596" s="2" t="s">
        <v>72</v>
      </c>
      <c r="AY3596" s="2" t="s">
        <v>73</v>
      </c>
      <c r="AZ3596" s="2" t="s">
        <v>63</v>
      </c>
      <c r="BA3596" s="2" t="s">
        <v>64</v>
      </c>
      <c r="BB3596" s="2" t="s">
        <v>74</v>
      </c>
      <c r="BC3596" s="2" t="s">
        <v>75</v>
      </c>
      <c r="BD3596" s="2"/>
      <c r="BE3596" s="2" t="s">
        <v>76</v>
      </c>
      <c r="BF3596" s="2" t="s">
        <v>77</v>
      </c>
      <c r="BG3596" s="2" t="s">
        <v>78</v>
      </c>
      <c r="BH3596" s="2" t="s">
        <v>70</v>
      </c>
      <c r="BI3596" s="2">
        <v>1</v>
      </c>
    </row>
    <row r="3597" spans="1:61" ht="12" customHeight="1" x14ac:dyDescent="0.15">
      <c r="A3597" s="2">
        <v>3596</v>
      </c>
      <c r="B3597" s="2">
        <v>523244.87557799998</v>
      </c>
      <c r="C3597" s="2">
        <v>5445770.1200999999</v>
      </c>
      <c r="D3597" s="2" t="s">
        <v>60</v>
      </c>
      <c r="E3597" s="2" t="s">
        <v>71</v>
      </c>
      <c r="F3597" s="2">
        <v>1</v>
      </c>
      <c r="G3597" s="2">
        <v>0</v>
      </c>
      <c r="H3597" s="2">
        <v>0</v>
      </c>
      <c r="I3597" s="2">
        <f t="shared" si="0"/>
        <v>3</v>
      </c>
      <c r="J3597" s="2">
        <f t="shared" si="1"/>
        <v>0</v>
      </c>
      <c r="K3597" s="2">
        <f t="shared" si="2"/>
        <v>0</v>
      </c>
      <c r="L3597" s="2">
        <f t="shared" si="3"/>
        <v>1</v>
      </c>
      <c r="M3597" s="2">
        <v>384.6719970703125</v>
      </c>
      <c r="N3597" s="2">
        <v>195.85899353027344</v>
      </c>
      <c r="O3597" s="3">
        <v>1744</v>
      </c>
      <c r="P3597" s="2">
        <v>5.2817897796630859</v>
      </c>
      <c r="Q3597" s="2">
        <v>5.0793498754501343</v>
      </c>
      <c r="R3597" s="2">
        <v>105.25499725341797</v>
      </c>
      <c r="S3597" s="2">
        <v>148.95199584960938</v>
      </c>
      <c r="T3597" s="2">
        <v>4.7089500427246094</v>
      </c>
      <c r="U3597" s="2">
        <v>5.8870501518249512</v>
      </c>
      <c r="V3597" s="3">
        <v>1</v>
      </c>
      <c r="W3597" s="3">
        <v>0</v>
      </c>
      <c r="X3597" s="3">
        <v>1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6</v>
      </c>
      <c r="AF3597" s="3">
        <v>14.249235000000001</v>
      </c>
      <c r="AG3597" s="3">
        <v>0</v>
      </c>
      <c r="AH3597" s="3">
        <v>0</v>
      </c>
      <c r="AI3597" s="3">
        <v>-1</v>
      </c>
      <c r="AJ3597" s="3">
        <v>0</v>
      </c>
      <c r="AK3597" s="3">
        <v>0</v>
      </c>
      <c r="AL3597" s="3">
        <v>-1</v>
      </c>
      <c r="AM3597" s="3">
        <v>0</v>
      </c>
      <c r="AN3597" s="3">
        <v>0</v>
      </c>
      <c r="AO3597" s="3">
        <v>0</v>
      </c>
      <c r="AP3597" s="3">
        <v>0</v>
      </c>
      <c r="AQ3597" s="3">
        <v>1</v>
      </c>
      <c r="AR3597" s="3">
        <v>1</v>
      </c>
      <c r="AS3597" s="3">
        <v>0</v>
      </c>
      <c r="AT3597" s="3">
        <v>1</v>
      </c>
      <c r="AU3597" s="3">
        <v>0</v>
      </c>
      <c r="AV3597" s="3">
        <v>0</v>
      </c>
      <c r="AW3597" s="3">
        <v>3</v>
      </c>
      <c r="AX3597" s="2" t="s">
        <v>72</v>
      </c>
      <c r="AY3597" s="2" t="s">
        <v>73</v>
      </c>
      <c r="AZ3597" s="2" t="s">
        <v>63</v>
      </c>
      <c r="BA3597" s="2" t="s">
        <v>64</v>
      </c>
      <c r="BB3597" s="2" t="s">
        <v>74</v>
      </c>
      <c r="BC3597" s="2" t="s">
        <v>75</v>
      </c>
      <c r="BD3597" s="2"/>
      <c r="BE3597" s="2" t="s">
        <v>76</v>
      </c>
      <c r="BF3597" s="2" t="s">
        <v>77</v>
      </c>
      <c r="BG3597" s="2" t="s">
        <v>78</v>
      </c>
      <c r="BH3597" s="2" t="s">
        <v>70</v>
      </c>
      <c r="BI3597" s="2">
        <v>1</v>
      </c>
    </row>
    <row r="3598" spans="1:61" ht="12" customHeight="1" x14ac:dyDescent="0.15">
      <c r="A3598" s="2">
        <v>3597</v>
      </c>
      <c r="B3598" s="2">
        <v>523279.93294000003</v>
      </c>
      <c r="C3598" s="2">
        <v>5445781.7353299996</v>
      </c>
      <c r="D3598" s="2" t="s">
        <v>60</v>
      </c>
      <c r="E3598" s="2" t="s">
        <v>71</v>
      </c>
      <c r="F3598" s="2">
        <v>1</v>
      </c>
      <c r="G3598" s="2">
        <v>0</v>
      </c>
      <c r="H3598" s="2">
        <v>0</v>
      </c>
      <c r="I3598" s="2">
        <f t="shared" si="0"/>
        <v>3</v>
      </c>
      <c r="J3598" s="2">
        <f t="shared" si="1"/>
        <v>0</v>
      </c>
      <c r="K3598" s="2">
        <f t="shared" si="2"/>
        <v>0</v>
      </c>
      <c r="L3598" s="2">
        <f t="shared" si="3"/>
        <v>1</v>
      </c>
      <c r="M3598" s="2">
        <v>465.57501220703125</v>
      </c>
      <c r="N3598" s="2">
        <v>216.84300231933594</v>
      </c>
      <c r="O3598" s="3">
        <v>1734</v>
      </c>
      <c r="P3598" s="2">
        <v>12.916399955749512</v>
      </c>
      <c r="Q3598" s="2">
        <v>5.625</v>
      </c>
      <c r="R3598" s="2">
        <v>98.130096435546875</v>
      </c>
      <c r="S3598" s="2">
        <v>148.04800415039062</v>
      </c>
      <c r="T3598" s="2">
        <v>5.1066699028015137</v>
      </c>
      <c r="U3598" s="2">
        <v>5.7990498542785645</v>
      </c>
      <c r="V3598" s="3">
        <v>1</v>
      </c>
      <c r="W3598" s="3">
        <v>0</v>
      </c>
      <c r="X3598" s="3">
        <v>1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10</v>
      </c>
      <c r="AF3598" s="3">
        <v>15.069171000000001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1</v>
      </c>
      <c r="AV3598" s="3">
        <v>0</v>
      </c>
      <c r="AW3598" s="3">
        <v>2</v>
      </c>
      <c r="AX3598" s="2" t="s">
        <v>72</v>
      </c>
      <c r="AY3598" s="2" t="s">
        <v>73</v>
      </c>
      <c r="AZ3598" s="2" t="s">
        <v>63</v>
      </c>
      <c r="BA3598" s="2" t="s">
        <v>64</v>
      </c>
      <c r="BB3598" s="2" t="s">
        <v>74</v>
      </c>
      <c r="BC3598" s="2" t="s">
        <v>75</v>
      </c>
      <c r="BD3598" s="2"/>
      <c r="BE3598" s="2" t="s">
        <v>76</v>
      </c>
      <c r="BF3598" s="2" t="s">
        <v>77</v>
      </c>
      <c r="BG3598" s="2" t="s">
        <v>78</v>
      </c>
      <c r="BH3598" s="2" t="s">
        <v>70</v>
      </c>
      <c r="BI3598" s="2">
        <v>1</v>
      </c>
    </row>
    <row r="3599" spans="1:61" ht="12" customHeight="1" x14ac:dyDescent="0.15">
      <c r="A3599" s="2">
        <v>3598</v>
      </c>
      <c r="B3599" s="2">
        <v>523247.17745800002</v>
      </c>
      <c r="C3599" s="2">
        <v>5445943.8987800004</v>
      </c>
      <c r="D3599" s="2" t="s">
        <v>60</v>
      </c>
      <c r="E3599" s="2" t="s">
        <v>71</v>
      </c>
      <c r="F3599" s="2">
        <v>1</v>
      </c>
      <c r="G3599" s="2">
        <v>0</v>
      </c>
      <c r="H3599" s="2">
        <v>0</v>
      </c>
      <c r="I3599" s="2">
        <f t="shared" si="0"/>
        <v>3</v>
      </c>
      <c r="J3599" s="2">
        <f t="shared" si="1"/>
        <v>0</v>
      </c>
      <c r="K3599" s="2">
        <f t="shared" si="2"/>
        <v>0</v>
      </c>
      <c r="L3599" s="2">
        <f t="shared" si="3"/>
        <v>1</v>
      </c>
      <c r="M3599" s="2">
        <v>58.006000518798828</v>
      </c>
      <c r="N3599" s="2">
        <v>64.335502624511719</v>
      </c>
      <c r="O3599" s="3">
        <v>1741</v>
      </c>
      <c r="P3599" s="2">
        <v>6.148129940032959</v>
      </c>
      <c r="Q3599" s="2">
        <v>4.691300094127655</v>
      </c>
      <c r="R3599" s="2">
        <v>340.20098876953125</v>
      </c>
      <c r="S3599" s="2">
        <v>151.51800537109375</v>
      </c>
      <c r="T3599" s="2">
        <v>5.9604601860046387</v>
      </c>
      <c r="U3599" s="2">
        <v>5.6840100288391113</v>
      </c>
      <c r="V3599" s="3">
        <v>1</v>
      </c>
      <c r="W3599" s="3">
        <v>0</v>
      </c>
      <c r="X3599" s="3">
        <v>1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9</v>
      </c>
      <c r="AF3599" s="3">
        <v>22.798776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-1</v>
      </c>
      <c r="AO3599" s="3">
        <v>-1</v>
      </c>
      <c r="AP3599" s="3">
        <v>1</v>
      </c>
      <c r="AQ3599" s="3">
        <v>0</v>
      </c>
      <c r="AR3599" s="3">
        <v>2</v>
      </c>
      <c r="AS3599" s="3">
        <v>0</v>
      </c>
      <c r="AT3599" s="3">
        <v>1</v>
      </c>
      <c r="AU3599" s="3">
        <v>0</v>
      </c>
      <c r="AV3599" s="3">
        <v>0</v>
      </c>
      <c r="AW3599" s="3">
        <v>3</v>
      </c>
      <c r="AX3599" s="2" t="s">
        <v>72</v>
      </c>
      <c r="AY3599" s="2" t="s">
        <v>73</v>
      </c>
      <c r="AZ3599" s="2" t="s">
        <v>63</v>
      </c>
      <c r="BA3599" s="2" t="s">
        <v>64</v>
      </c>
      <c r="BB3599" s="2" t="s">
        <v>74</v>
      </c>
      <c r="BC3599" s="2" t="s">
        <v>75</v>
      </c>
      <c r="BD3599" s="2"/>
      <c r="BE3599" s="2" t="s">
        <v>76</v>
      </c>
      <c r="BF3599" s="2" t="s">
        <v>77</v>
      </c>
      <c r="BG3599" s="2" t="s">
        <v>78</v>
      </c>
      <c r="BH3599" s="2" t="s">
        <v>70</v>
      </c>
      <c r="BI3599" s="2">
        <v>1</v>
      </c>
    </row>
    <row r="3600" spans="1:61" ht="12" customHeight="1" x14ac:dyDescent="0.15">
      <c r="A3600" s="2">
        <v>3599</v>
      </c>
      <c r="B3600" s="2">
        <v>523273.53000999999</v>
      </c>
      <c r="C3600" s="2">
        <v>5445768.8765500002</v>
      </c>
      <c r="D3600" s="2" t="s">
        <v>60</v>
      </c>
      <c r="E3600" s="2" t="s">
        <v>71</v>
      </c>
      <c r="F3600" s="2">
        <v>1</v>
      </c>
      <c r="G3600" s="2">
        <v>0</v>
      </c>
      <c r="H3600" s="2">
        <v>0</v>
      </c>
      <c r="I3600" s="2">
        <f t="shared" si="0"/>
        <v>3</v>
      </c>
      <c r="J3600" s="2">
        <f t="shared" si="1"/>
        <v>0</v>
      </c>
      <c r="K3600" s="2">
        <f t="shared" si="2"/>
        <v>0</v>
      </c>
      <c r="L3600" s="2">
        <f t="shared" si="3"/>
        <v>1</v>
      </c>
      <c r="M3600" s="2">
        <v>451.83599853515625</v>
      </c>
      <c r="N3600" s="2">
        <v>208.39700317382812</v>
      </c>
      <c r="O3600" s="3">
        <v>1740</v>
      </c>
      <c r="P3600" s="2">
        <v>8.2336597442626953</v>
      </c>
      <c r="Q3600" s="2">
        <v>4.8889198899269104</v>
      </c>
      <c r="R3600" s="2">
        <v>101.30999755859375</v>
      </c>
      <c r="S3600" s="2">
        <v>148.04800415039062</v>
      </c>
      <c r="T3600" s="2">
        <v>5.5624599456787109</v>
      </c>
      <c r="U3600" s="2">
        <v>5.8094501495361328</v>
      </c>
      <c r="V3600" s="3">
        <v>1</v>
      </c>
      <c r="W3600" s="3">
        <v>0</v>
      </c>
      <c r="X3600" s="3">
        <v>1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9</v>
      </c>
      <c r="AF3600" s="3">
        <v>14.394432000000002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1</v>
      </c>
      <c r="AV3600" s="3">
        <v>0</v>
      </c>
      <c r="AW3600" s="3">
        <v>2</v>
      </c>
      <c r="AX3600" s="2" t="s">
        <v>72</v>
      </c>
      <c r="AY3600" s="2" t="s">
        <v>73</v>
      </c>
      <c r="AZ3600" s="2" t="s">
        <v>63</v>
      </c>
      <c r="BA3600" s="2" t="s">
        <v>64</v>
      </c>
      <c r="BB3600" s="2" t="s">
        <v>74</v>
      </c>
      <c r="BC3600" s="2" t="s">
        <v>75</v>
      </c>
      <c r="BD3600" s="2"/>
      <c r="BE3600" s="2" t="s">
        <v>76</v>
      </c>
      <c r="BF3600" s="2" t="s">
        <v>77</v>
      </c>
      <c r="BG3600" s="2" t="s">
        <v>78</v>
      </c>
      <c r="BH3600" s="2" t="s">
        <v>70</v>
      </c>
      <c r="BI3600" s="2">
        <v>1</v>
      </c>
    </row>
    <row r="3601" spans="1:61" ht="12" customHeight="1" x14ac:dyDescent="0.15">
      <c r="A3601" s="2">
        <v>3600</v>
      </c>
      <c r="B3601" s="2">
        <v>523303.37507000001</v>
      </c>
      <c r="C3601" s="2">
        <v>5445774.5915599996</v>
      </c>
      <c r="D3601" s="2" t="s">
        <v>60</v>
      </c>
      <c r="E3601" s="2" t="s">
        <v>71</v>
      </c>
      <c r="F3601" s="2">
        <v>1</v>
      </c>
      <c r="G3601" s="2">
        <v>0</v>
      </c>
      <c r="H3601" s="2">
        <v>0</v>
      </c>
      <c r="I3601" s="2">
        <f t="shared" si="0"/>
        <v>3</v>
      </c>
      <c r="J3601" s="2">
        <f t="shared" si="1"/>
        <v>0</v>
      </c>
      <c r="K3601" s="2">
        <f t="shared" si="2"/>
        <v>0</v>
      </c>
      <c r="L3601" s="2">
        <f t="shared" si="3"/>
        <v>1</v>
      </c>
      <c r="M3601" s="2">
        <v>300.71499633789062</v>
      </c>
      <c r="N3601" s="2">
        <v>196.41999816894531</v>
      </c>
      <c r="O3601" s="3">
        <v>1726</v>
      </c>
      <c r="P3601" s="2">
        <v>13.140399932861328</v>
      </c>
      <c r="Q3601" s="2">
        <v>5.8024799823760986</v>
      </c>
      <c r="R3601" s="2">
        <v>110.322998046875</v>
      </c>
      <c r="S3601" s="2">
        <v>147.59599304199219</v>
      </c>
      <c r="T3601" s="2">
        <v>4.3360099792480469</v>
      </c>
      <c r="U3601" s="2">
        <v>5.6542501449584961</v>
      </c>
      <c r="V3601" s="3">
        <v>1</v>
      </c>
      <c r="W3601" s="3">
        <v>0</v>
      </c>
      <c r="X3601" s="3">
        <v>1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7</v>
      </c>
      <c r="AF3601" s="3">
        <v>20.691996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1</v>
      </c>
      <c r="AV3601" s="3">
        <v>0</v>
      </c>
      <c r="AW3601" s="3">
        <v>2</v>
      </c>
      <c r="AX3601" s="2" t="s">
        <v>72</v>
      </c>
      <c r="AY3601" s="2" t="s">
        <v>73</v>
      </c>
      <c r="AZ3601" s="2" t="s">
        <v>63</v>
      </c>
      <c r="BA3601" s="2" t="s">
        <v>64</v>
      </c>
      <c r="BB3601" s="2" t="s">
        <v>74</v>
      </c>
      <c r="BC3601" s="2" t="s">
        <v>75</v>
      </c>
      <c r="BD3601" s="2"/>
      <c r="BE3601" s="2" t="s">
        <v>76</v>
      </c>
      <c r="BF3601" s="2" t="s">
        <v>77</v>
      </c>
      <c r="BG3601" s="2" t="s">
        <v>78</v>
      </c>
      <c r="BH3601" s="2" t="s">
        <v>70</v>
      </c>
      <c r="BI3601" s="2">
        <v>1</v>
      </c>
    </row>
    <row r="3602" spans="1:61" ht="12" customHeight="1" x14ac:dyDescent="0.15">
      <c r="A3602" s="2">
        <v>3601</v>
      </c>
      <c r="B3602" s="2">
        <v>523262.81436399999</v>
      </c>
      <c r="C3602" s="2">
        <v>5445785.2278300002</v>
      </c>
      <c r="D3602" s="2" t="s">
        <v>60</v>
      </c>
      <c r="E3602" s="2" t="s">
        <v>71</v>
      </c>
      <c r="F3602" s="2">
        <v>1</v>
      </c>
      <c r="G3602" s="2">
        <v>0</v>
      </c>
      <c r="H3602" s="2">
        <v>0</v>
      </c>
      <c r="I3602" s="2">
        <f t="shared" si="0"/>
        <v>3</v>
      </c>
      <c r="J3602" s="2">
        <f t="shared" si="1"/>
        <v>0</v>
      </c>
      <c r="K3602" s="2">
        <f t="shared" si="2"/>
        <v>0</v>
      </c>
      <c r="L3602" s="2">
        <f t="shared" si="3"/>
        <v>1</v>
      </c>
      <c r="M3602" s="2">
        <v>483.89199829101562</v>
      </c>
      <c r="N3602" s="2">
        <v>221.74400329589844</v>
      </c>
      <c r="O3602" s="3">
        <v>1741</v>
      </c>
      <c r="P3602" s="2">
        <v>9.056879997253418</v>
      </c>
      <c r="Q3602" s="2">
        <v>5.1514798402786255</v>
      </c>
      <c r="R3602" s="2">
        <v>97.305801391601562</v>
      </c>
      <c r="S3602" s="2">
        <v>148.5</v>
      </c>
      <c r="T3602" s="2">
        <v>4.9660701751708984</v>
      </c>
      <c r="U3602" s="2">
        <v>5.7990498542785645</v>
      </c>
      <c r="V3602" s="3">
        <v>1</v>
      </c>
      <c r="W3602" s="3">
        <v>0</v>
      </c>
      <c r="X3602" s="3">
        <v>1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6</v>
      </c>
      <c r="AF3602" s="3">
        <v>11.245650000000001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1</v>
      </c>
      <c r="AV3602" s="3">
        <v>0</v>
      </c>
      <c r="AW3602" s="3">
        <v>2</v>
      </c>
      <c r="AX3602" s="2" t="s">
        <v>72</v>
      </c>
      <c r="AY3602" s="2" t="s">
        <v>73</v>
      </c>
      <c r="AZ3602" s="2" t="s">
        <v>63</v>
      </c>
      <c r="BA3602" s="2" t="s">
        <v>64</v>
      </c>
      <c r="BB3602" s="2" t="s">
        <v>74</v>
      </c>
      <c r="BC3602" s="2" t="s">
        <v>75</v>
      </c>
      <c r="BD3602" s="2"/>
      <c r="BE3602" s="2" t="s">
        <v>76</v>
      </c>
      <c r="BF3602" s="2" t="s">
        <v>77</v>
      </c>
      <c r="BG3602" s="2" t="s">
        <v>78</v>
      </c>
      <c r="BH3602" s="2" t="s">
        <v>70</v>
      </c>
      <c r="BI3602" s="2">
        <v>1</v>
      </c>
    </row>
    <row r="3603" spans="1:61" ht="12" customHeight="1" x14ac:dyDescent="0.15">
      <c r="A3603" s="2">
        <v>3602</v>
      </c>
      <c r="B3603" s="2">
        <v>523294.00880100002</v>
      </c>
      <c r="C3603" s="2">
        <v>5445774.5915599996</v>
      </c>
      <c r="D3603" s="2" t="s">
        <v>60</v>
      </c>
      <c r="E3603" s="2" t="s">
        <v>71</v>
      </c>
      <c r="F3603" s="2">
        <v>1</v>
      </c>
      <c r="G3603" s="2">
        <v>0</v>
      </c>
      <c r="H3603" s="2">
        <v>0</v>
      </c>
      <c r="I3603" s="2">
        <f t="shared" si="0"/>
        <v>3</v>
      </c>
      <c r="J3603" s="2">
        <f t="shared" si="1"/>
        <v>0</v>
      </c>
      <c r="K3603" s="2">
        <f t="shared" si="2"/>
        <v>0</v>
      </c>
      <c r="L3603" s="2">
        <f t="shared" si="3"/>
        <v>1</v>
      </c>
      <c r="M3603" s="2">
        <v>329.718994140625</v>
      </c>
      <c r="N3603" s="2">
        <v>201.697998046875</v>
      </c>
      <c r="O3603" s="3">
        <v>1734</v>
      </c>
      <c r="P3603" s="2">
        <v>12.916399955749512</v>
      </c>
      <c r="Q3603" s="2">
        <v>5.625</v>
      </c>
      <c r="R3603" s="2">
        <v>98.130096435546875</v>
      </c>
      <c r="S3603" s="2">
        <v>147.59599304199219</v>
      </c>
      <c r="T3603" s="2">
        <v>5.1066699028015137</v>
      </c>
      <c r="U3603" s="2">
        <v>5.7318501472473145</v>
      </c>
      <c r="V3603" s="3">
        <v>1</v>
      </c>
      <c r="W3603" s="3">
        <v>0</v>
      </c>
      <c r="X3603" s="3">
        <v>1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7</v>
      </c>
      <c r="AF3603" s="3">
        <v>18.667779000000003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1</v>
      </c>
      <c r="AV3603" s="3">
        <v>0</v>
      </c>
      <c r="AW3603" s="3">
        <v>2</v>
      </c>
      <c r="AX3603" s="2" t="s">
        <v>72</v>
      </c>
      <c r="AY3603" s="2" t="s">
        <v>73</v>
      </c>
      <c r="AZ3603" s="2" t="s">
        <v>63</v>
      </c>
      <c r="BA3603" s="2" t="s">
        <v>64</v>
      </c>
      <c r="BB3603" s="2" t="s">
        <v>74</v>
      </c>
      <c r="BC3603" s="2" t="s">
        <v>75</v>
      </c>
      <c r="BD3603" s="2"/>
      <c r="BE3603" s="2" t="s">
        <v>76</v>
      </c>
      <c r="BF3603" s="2" t="s">
        <v>77</v>
      </c>
      <c r="BG3603" s="2" t="s">
        <v>78</v>
      </c>
      <c r="BH3603" s="2" t="s">
        <v>70</v>
      </c>
      <c r="BI3603" s="2">
        <v>1</v>
      </c>
    </row>
    <row r="3604" spans="1:61" ht="12" customHeight="1" x14ac:dyDescent="0.15">
      <c r="A3604" s="2">
        <v>3603</v>
      </c>
      <c r="B3604" s="2">
        <v>523271.30750599998</v>
      </c>
      <c r="C3604" s="2">
        <v>5445773.9565599998</v>
      </c>
      <c r="D3604" s="2" t="s">
        <v>60</v>
      </c>
      <c r="E3604" s="2" t="s">
        <v>71</v>
      </c>
      <c r="F3604" s="2">
        <v>1</v>
      </c>
      <c r="G3604" s="2">
        <v>0</v>
      </c>
      <c r="H3604" s="2">
        <v>0</v>
      </c>
      <c r="I3604" s="2">
        <f t="shared" si="0"/>
        <v>3</v>
      </c>
      <c r="J3604" s="2">
        <f t="shared" si="1"/>
        <v>0</v>
      </c>
      <c r="K3604" s="2">
        <f t="shared" si="2"/>
        <v>0</v>
      </c>
      <c r="L3604" s="2">
        <f t="shared" si="3"/>
        <v>1</v>
      </c>
      <c r="M3604" s="2">
        <v>464.04800415039062</v>
      </c>
      <c r="N3604" s="2">
        <v>214.16099548339844</v>
      </c>
      <c r="O3604" s="3">
        <v>1741</v>
      </c>
      <c r="P3604" s="2">
        <v>9.056879997253418</v>
      </c>
      <c r="Q3604" s="2">
        <v>5.1514798402786255</v>
      </c>
      <c r="R3604" s="2">
        <v>97.305801391601562</v>
      </c>
      <c r="S3604" s="2">
        <v>148.04800415039062</v>
      </c>
      <c r="T3604" s="2">
        <v>4.9660701751708984</v>
      </c>
      <c r="U3604" s="2">
        <v>5.8094501495361328</v>
      </c>
      <c r="V3604" s="3">
        <v>1</v>
      </c>
      <c r="W3604" s="3">
        <v>0</v>
      </c>
      <c r="X3604" s="3">
        <v>1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8</v>
      </c>
      <c r="AF3604" s="3">
        <v>13.49478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1</v>
      </c>
      <c r="AV3604" s="3">
        <v>0</v>
      </c>
      <c r="AW3604" s="3">
        <v>2</v>
      </c>
      <c r="AX3604" s="2" t="s">
        <v>72</v>
      </c>
      <c r="AY3604" s="2" t="s">
        <v>73</v>
      </c>
      <c r="AZ3604" s="2" t="s">
        <v>63</v>
      </c>
      <c r="BA3604" s="2" t="s">
        <v>64</v>
      </c>
      <c r="BB3604" s="2" t="s">
        <v>74</v>
      </c>
      <c r="BC3604" s="2" t="s">
        <v>75</v>
      </c>
      <c r="BD3604" s="2"/>
      <c r="BE3604" s="2" t="s">
        <v>76</v>
      </c>
      <c r="BF3604" s="2" t="s">
        <v>77</v>
      </c>
      <c r="BG3604" s="2" t="s">
        <v>78</v>
      </c>
      <c r="BH3604" s="2" t="s">
        <v>70</v>
      </c>
      <c r="BI3604" s="2">
        <v>1</v>
      </c>
    </row>
    <row r="3605" spans="1:61" ht="12" customHeight="1" x14ac:dyDescent="0.15">
      <c r="A3605" s="2">
        <v>3604</v>
      </c>
      <c r="B3605" s="2">
        <v>523245.69578800001</v>
      </c>
      <c r="C3605" s="2">
        <v>5445835.3929300001</v>
      </c>
      <c r="D3605" s="2" t="s">
        <v>60</v>
      </c>
      <c r="E3605" s="2" t="s">
        <v>71</v>
      </c>
      <c r="F3605" s="2">
        <v>1</v>
      </c>
      <c r="G3605" s="2">
        <v>0</v>
      </c>
      <c r="H3605" s="2">
        <v>0</v>
      </c>
      <c r="I3605" s="2">
        <f t="shared" si="0"/>
        <v>3</v>
      </c>
      <c r="J3605" s="2">
        <f t="shared" si="1"/>
        <v>0</v>
      </c>
      <c r="K3605" s="2">
        <f t="shared" si="2"/>
        <v>0</v>
      </c>
      <c r="L3605" s="2">
        <f t="shared" si="3"/>
        <v>1</v>
      </c>
      <c r="M3605" s="2">
        <v>407.56900024414062</v>
      </c>
      <c r="N3605" s="2">
        <v>211.11199951171875</v>
      </c>
      <c r="O3605" s="3">
        <v>1746</v>
      </c>
      <c r="P3605" s="2">
        <v>1.9701900482177734</v>
      </c>
      <c r="Q3605" s="2">
        <v>6.6666698455810547</v>
      </c>
      <c r="R3605" s="2">
        <v>135</v>
      </c>
      <c r="S3605" s="2">
        <v>149.97300720214844</v>
      </c>
      <c r="T3605" s="2">
        <v>4.8189802169799805</v>
      </c>
      <c r="U3605" s="2">
        <v>5.8385000228881836</v>
      </c>
      <c r="V3605" s="3">
        <v>1</v>
      </c>
      <c r="W3605" s="3">
        <v>0</v>
      </c>
      <c r="X3605" s="3">
        <v>1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6</v>
      </c>
      <c r="AF3605" s="3">
        <v>5.6228250000000006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-1</v>
      </c>
      <c r="AP3605" s="3">
        <v>1</v>
      </c>
      <c r="AQ3605" s="3">
        <v>0</v>
      </c>
      <c r="AR3605" s="3">
        <v>2</v>
      </c>
      <c r="AS3605" s="3">
        <v>0</v>
      </c>
      <c r="AT3605" s="3">
        <v>0</v>
      </c>
      <c r="AU3605" s="3">
        <v>1</v>
      </c>
      <c r="AV3605" s="3">
        <v>0</v>
      </c>
      <c r="AW3605" s="3">
        <v>2</v>
      </c>
      <c r="AX3605" s="2" t="s">
        <v>72</v>
      </c>
      <c r="AY3605" s="2" t="s">
        <v>73</v>
      </c>
      <c r="AZ3605" s="2" t="s">
        <v>63</v>
      </c>
      <c r="BA3605" s="2" t="s">
        <v>64</v>
      </c>
      <c r="BB3605" s="2" t="s">
        <v>74</v>
      </c>
      <c r="BC3605" s="2" t="s">
        <v>75</v>
      </c>
      <c r="BD3605" s="2"/>
      <c r="BE3605" s="2" t="s">
        <v>76</v>
      </c>
      <c r="BF3605" s="2" t="s">
        <v>77</v>
      </c>
      <c r="BG3605" s="2" t="s">
        <v>78</v>
      </c>
      <c r="BH3605" s="2" t="s">
        <v>70</v>
      </c>
      <c r="BI3605" s="2">
        <v>1</v>
      </c>
    </row>
    <row r="3606" spans="1:61" ht="12" customHeight="1" x14ac:dyDescent="0.15">
      <c r="A3606" s="2">
        <v>3605</v>
      </c>
      <c r="B3606" s="2">
        <v>523251.543091</v>
      </c>
      <c r="C3606" s="2">
        <v>5445762.1296600001</v>
      </c>
      <c r="D3606" s="2" t="s">
        <v>60</v>
      </c>
      <c r="E3606" s="2" t="s">
        <v>71</v>
      </c>
      <c r="F3606" s="2">
        <v>1</v>
      </c>
      <c r="G3606" s="2">
        <v>0</v>
      </c>
      <c r="H3606" s="2">
        <v>0</v>
      </c>
      <c r="I3606" s="2">
        <f t="shared" si="0"/>
        <v>3</v>
      </c>
      <c r="J3606" s="2">
        <f t="shared" si="1"/>
        <v>0</v>
      </c>
      <c r="K3606" s="2">
        <f t="shared" si="2"/>
        <v>0</v>
      </c>
      <c r="L3606" s="2">
        <f t="shared" si="3"/>
        <v>1</v>
      </c>
      <c r="M3606" s="2">
        <v>373.98599243164062</v>
      </c>
      <c r="N3606" s="2">
        <v>186.322998046875</v>
      </c>
      <c r="O3606" s="3">
        <v>1743</v>
      </c>
      <c r="P3606" s="2">
        <v>5.4015998840332031</v>
      </c>
      <c r="Q3606" s="2">
        <v>4.444429874420166</v>
      </c>
      <c r="R3606" s="2">
        <v>120.96399688720703</v>
      </c>
      <c r="S3606" s="2">
        <v>148.5</v>
      </c>
      <c r="T3606" s="2">
        <v>5.8301301002502441</v>
      </c>
      <c r="U3606" s="2">
        <v>5.8870501518249512</v>
      </c>
      <c r="V3606" s="3">
        <v>1</v>
      </c>
      <c r="W3606" s="3">
        <v>0</v>
      </c>
      <c r="X3606" s="3">
        <v>1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5</v>
      </c>
      <c r="AF3606" s="3">
        <v>17.913323999999999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1</v>
      </c>
      <c r="AU3606" s="3">
        <v>0</v>
      </c>
      <c r="AV3606" s="3">
        <v>0</v>
      </c>
      <c r="AW3606" s="3">
        <v>3</v>
      </c>
      <c r="AX3606" s="2" t="s">
        <v>72</v>
      </c>
      <c r="AY3606" s="2" t="s">
        <v>73</v>
      </c>
      <c r="AZ3606" s="2" t="s">
        <v>63</v>
      </c>
      <c r="BA3606" s="2" t="s">
        <v>64</v>
      </c>
      <c r="BB3606" s="2" t="s">
        <v>74</v>
      </c>
      <c r="BC3606" s="2" t="s">
        <v>75</v>
      </c>
      <c r="BD3606" s="2"/>
      <c r="BE3606" s="2" t="s">
        <v>76</v>
      </c>
      <c r="BF3606" s="2" t="s">
        <v>77</v>
      </c>
      <c r="BG3606" s="2" t="s">
        <v>78</v>
      </c>
      <c r="BH3606" s="2" t="s">
        <v>70</v>
      </c>
      <c r="BI3606" s="2">
        <v>1</v>
      </c>
    </row>
    <row r="3607" spans="1:61" ht="12" customHeight="1" x14ac:dyDescent="0.15">
      <c r="A3607" s="2">
        <v>3606</v>
      </c>
      <c r="B3607" s="2">
        <v>523256.46435099997</v>
      </c>
      <c r="C3607" s="2">
        <v>5445855.8981799996</v>
      </c>
      <c r="D3607" s="2" t="s">
        <v>60</v>
      </c>
      <c r="E3607" s="2" t="s">
        <v>71</v>
      </c>
      <c r="F3607" s="2">
        <v>1</v>
      </c>
      <c r="G3607" s="2">
        <v>0</v>
      </c>
      <c r="H3607" s="2">
        <v>0</v>
      </c>
      <c r="I3607" s="2">
        <f t="shared" si="0"/>
        <v>3</v>
      </c>
      <c r="J3607" s="2">
        <f t="shared" si="1"/>
        <v>0</v>
      </c>
      <c r="K3607" s="2">
        <f t="shared" si="2"/>
        <v>0</v>
      </c>
      <c r="L3607" s="2">
        <f t="shared" si="3"/>
        <v>1</v>
      </c>
      <c r="M3607" s="2">
        <v>419.781005859375</v>
      </c>
      <c r="N3607" s="2">
        <v>193.29600524902344</v>
      </c>
      <c r="O3607" s="3">
        <v>1746</v>
      </c>
      <c r="P3607" s="2">
        <v>1.9701900482177734</v>
      </c>
      <c r="Q3607" s="2">
        <v>6.6666698455810547</v>
      </c>
      <c r="R3607" s="2">
        <v>135</v>
      </c>
      <c r="S3607" s="2">
        <v>150.00900268554688</v>
      </c>
      <c r="T3607" s="2">
        <v>4.8189802169799805</v>
      </c>
      <c r="U3607" s="2">
        <v>5.7998700141906738</v>
      </c>
      <c r="V3607" s="3">
        <v>1</v>
      </c>
      <c r="W3607" s="3">
        <v>0</v>
      </c>
      <c r="X3607" s="3">
        <v>1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6</v>
      </c>
      <c r="AF3607" s="3">
        <v>14.249235000000001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-1</v>
      </c>
      <c r="AO3607" s="3">
        <v>-1</v>
      </c>
      <c r="AP3607" s="3">
        <v>1</v>
      </c>
      <c r="AQ3607" s="3">
        <v>0</v>
      </c>
      <c r="AR3607" s="3">
        <v>2</v>
      </c>
      <c r="AS3607" s="3">
        <v>1</v>
      </c>
      <c r="AT3607" s="3">
        <v>0</v>
      </c>
      <c r="AU3607" s="3">
        <v>0</v>
      </c>
      <c r="AV3607" s="3">
        <v>0</v>
      </c>
      <c r="AW3607" s="3">
        <v>4</v>
      </c>
      <c r="AX3607" s="2" t="s">
        <v>72</v>
      </c>
      <c r="AY3607" s="2" t="s">
        <v>73</v>
      </c>
      <c r="AZ3607" s="2" t="s">
        <v>63</v>
      </c>
      <c r="BA3607" s="2" t="s">
        <v>64</v>
      </c>
      <c r="BB3607" s="2" t="s">
        <v>74</v>
      </c>
      <c r="BC3607" s="2" t="s">
        <v>75</v>
      </c>
      <c r="BD3607" s="2"/>
      <c r="BE3607" s="2" t="s">
        <v>76</v>
      </c>
      <c r="BF3607" s="2" t="s">
        <v>77</v>
      </c>
      <c r="BG3607" s="2" t="s">
        <v>78</v>
      </c>
      <c r="BH3607" s="2" t="s">
        <v>70</v>
      </c>
      <c r="BI3607" s="2">
        <v>1</v>
      </c>
    </row>
    <row r="3608" spans="1:61" ht="12" customHeight="1" x14ac:dyDescent="0.15">
      <c r="A3608" s="2">
        <v>3607</v>
      </c>
      <c r="B3608" s="2">
        <v>523282.12898600003</v>
      </c>
      <c r="C3608" s="2">
        <v>5445753.4777699998</v>
      </c>
      <c r="D3608" s="2" t="s">
        <v>60</v>
      </c>
      <c r="E3608" s="2" t="s">
        <v>71</v>
      </c>
      <c r="F3608" s="2">
        <v>1</v>
      </c>
      <c r="G3608" s="2">
        <v>0</v>
      </c>
      <c r="H3608" s="2">
        <v>0</v>
      </c>
      <c r="I3608" s="2">
        <f t="shared" si="0"/>
        <v>3</v>
      </c>
      <c r="J3608" s="2">
        <f t="shared" si="1"/>
        <v>0</v>
      </c>
      <c r="K3608" s="2">
        <f t="shared" si="2"/>
        <v>0</v>
      </c>
      <c r="L3608" s="2">
        <f t="shared" si="3"/>
        <v>1</v>
      </c>
      <c r="M3608" s="2">
        <v>364.82699584960938</v>
      </c>
      <c r="N3608" s="2">
        <v>178.49099731445312</v>
      </c>
      <c r="O3608" s="3">
        <v>1734</v>
      </c>
      <c r="P3608" s="2">
        <v>13.013500213623047</v>
      </c>
      <c r="Q3608" s="2">
        <v>5.208359956741333</v>
      </c>
      <c r="R3608" s="2">
        <v>91.005096435546875</v>
      </c>
      <c r="S3608" s="2">
        <v>147.552001953125</v>
      </c>
      <c r="T3608" s="2">
        <v>5.6252398490905762</v>
      </c>
      <c r="U3608" s="2">
        <v>5.7318501472473145</v>
      </c>
      <c r="V3608" s="3">
        <v>1</v>
      </c>
      <c r="W3608" s="3">
        <v>0</v>
      </c>
      <c r="X3608" s="3">
        <v>1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5</v>
      </c>
      <c r="AF3608" s="3">
        <v>17.093388000000001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1</v>
      </c>
      <c r="AV3608" s="3">
        <v>0</v>
      </c>
      <c r="AW3608" s="3">
        <v>2</v>
      </c>
      <c r="AX3608" s="2" t="s">
        <v>72</v>
      </c>
      <c r="AY3608" s="2" t="s">
        <v>73</v>
      </c>
      <c r="AZ3608" s="2" t="s">
        <v>63</v>
      </c>
      <c r="BA3608" s="2" t="s">
        <v>64</v>
      </c>
      <c r="BB3608" s="2" t="s">
        <v>74</v>
      </c>
      <c r="BC3608" s="2" t="s">
        <v>75</v>
      </c>
      <c r="BD3608" s="2"/>
      <c r="BE3608" s="2" t="s">
        <v>76</v>
      </c>
      <c r="BF3608" s="2" t="s">
        <v>77</v>
      </c>
      <c r="BG3608" s="2" t="s">
        <v>78</v>
      </c>
      <c r="BH3608" s="2" t="s">
        <v>70</v>
      </c>
      <c r="BI3608" s="2">
        <v>1</v>
      </c>
    </row>
    <row r="3609" spans="1:61" ht="12" customHeight="1" x14ac:dyDescent="0.15">
      <c r="A3609" s="2">
        <v>3608</v>
      </c>
      <c r="B3609" s="2">
        <v>523024.38260800001</v>
      </c>
      <c r="C3609" s="2">
        <v>5447258.4081100002</v>
      </c>
      <c r="D3609" s="2" t="s">
        <v>60</v>
      </c>
      <c r="E3609" s="2">
        <v>2</v>
      </c>
      <c r="F3609" s="2">
        <v>0</v>
      </c>
      <c r="G3609" s="2">
        <v>1</v>
      </c>
      <c r="H3609" s="2">
        <v>0</v>
      </c>
      <c r="I3609" s="2">
        <f t="shared" si="0"/>
        <v>3</v>
      </c>
      <c r="J3609" s="2">
        <f t="shared" si="1"/>
        <v>0</v>
      </c>
      <c r="K3609" s="2">
        <f t="shared" si="2"/>
        <v>0</v>
      </c>
      <c r="L3609" s="2">
        <f t="shared" si="3"/>
        <v>1</v>
      </c>
      <c r="M3609" s="2">
        <v>370.93301391601562</v>
      </c>
      <c r="N3609" s="2">
        <v>186.41900634765625</v>
      </c>
      <c r="O3609" s="3">
        <v>1686</v>
      </c>
      <c r="P3609" s="2">
        <v>6.8033599853515625</v>
      </c>
      <c r="Q3609" s="2">
        <v>4.814859926700592</v>
      </c>
      <c r="R3609" s="2">
        <v>80.217597961425781</v>
      </c>
      <c r="S3609" s="2">
        <v>158.63999938964844</v>
      </c>
      <c r="T3609" s="2">
        <v>2.2339498996734619</v>
      </c>
      <c r="U3609" s="2">
        <v>5.4216899871826172</v>
      </c>
      <c r="V3609" s="3">
        <v>1</v>
      </c>
      <c r="W3609" s="3">
        <v>0</v>
      </c>
      <c r="X3609" s="3">
        <v>1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14</v>
      </c>
      <c r="AF3609" s="3">
        <v>12.370215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1</v>
      </c>
      <c r="AW3609" s="3">
        <v>1</v>
      </c>
      <c r="AX3609" s="2" t="s">
        <v>72</v>
      </c>
      <c r="AY3609" s="2" t="s">
        <v>73</v>
      </c>
      <c r="AZ3609" s="2" t="s">
        <v>63</v>
      </c>
      <c r="BA3609" s="2" t="s">
        <v>64</v>
      </c>
      <c r="BB3609" s="2" t="s">
        <v>74</v>
      </c>
      <c r="BC3609" s="2" t="s">
        <v>75</v>
      </c>
      <c r="BD3609" s="2"/>
      <c r="BE3609" s="2" t="s">
        <v>76</v>
      </c>
      <c r="BF3609" s="2" t="s">
        <v>77</v>
      </c>
      <c r="BG3609" s="2" t="s">
        <v>78</v>
      </c>
      <c r="BH3609" s="2" t="s">
        <v>70</v>
      </c>
      <c r="BI3609" s="2">
        <v>1</v>
      </c>
    </row>
    <row r="3610" spans="1:61" ht="12" customHeight="1" x14ac:dyDescent="0.15">
      <c r="A3610" s="2">
        <v>3609</v>
      </c>
      <c r="B3610" s="2">
        <v>523029.40970100003</v>
      </c>
      <c r="C3610" s="2">
        <v>5447252.5211199997</v>
      </c>
      <c r="D3610" s="2" t="s">
        <v>60</v>
      </c>
      <c r="E3610" s="2">
        <v>2</v>
      </c>
      <c r="F3610" s="2">
        <v>0</v>
      </c>
      <c r="G3610" s="2">
        <v>1</v>
      </c>
      <c r="H3610" s="2">
        <v>0</v>
      </c>
      <c r="I3610" s="2">
        <f t="shared" si="0"/>
        <v>3</v>
      </c>
      <c r="J3610" s="2">
        <f t="shared" si="1"/>
        <v>0</v>
      </c>
      <c r="K3610" s="2">
        <f t="shared" si="2"/>
        <v>0</v>
      </c>
      <c r="L3610" s="2">
        <f t="shared" si="3"/>
        <v>1</v>
      </c>
      <c r="M3610" s="2">
        <v>431.99200439453125</v>
      </c>
      <c r="N3610" s="2">
        <v>194.55400085449219</v>
      </c>
      <c r="O3610" s="3">
        <v>1683</v>
      </c>
      <c r="P3610" s="2">
        <v>6.2932701110839844</v>
      </c>
      <c r="Q3610" s="2">
        <v>4.7778299450874329</v>
      </c>
      <c r="R3610" s="2">
        <v>72.897300720214844</v>
      </c>
      <c r="S3610" s="2">
        <v>158.63999938964844</v>
      </c>
      <c r="T3610" s="2">
        <v>2.1127800941467285</v>
      </c>
      <c r="U3610" s="2">
        <v>5.4216899871826172</v>
      </c>
      <c r="V3610" s="3">
        <v>1</v>
      </c>
      <c r="W3610" s="3">
        <v>0</v>
      </c>
      <c r="X3610" s="3">
        <v>1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19</v>
      </c>
      <c r="AF3610" s="3">
        <v>13.719693000000001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1</v>
      </c>
      <c r="AW3610" s="3">
        <v>1</v>
      </c>
      <c r="AX3610" s="2" t="s">
        <v>72</v>
      </c>
      <c r="AY3610" s="2" t="s">
        <v>73</v>
      </c>
      <c r="AZ3610" s="2" t="s">
        <v>63</v>
      </c>
      <c r="BA3610" s="2" t="s">
        <v>64</v>
      </c>
      <c r="BB3610" s="2" t="s">
        <v>74</v>
      </c>
      <c r="BC3610" s="2" t="s">
        <v>75</v>
      </c>
      <c r="BD3610" s="2"/>
      <c r="BE3610" s="2" t="s">
        <v>76</v>
      </c>
      <c r="BF3610" s="2" t="s">
        <v>77</v>
      </c>
      <c r="BG3610" s="2" t="s">
        <v>78</v>
      </c>
      <c r="BH3610" s="2" t="s">
        <v>70</v>
      </c>
      <c r="BI3610" s="2">
        <v>1</v>
      </c>
    </row>
    <row r="3611" spans="1:61" ht="12" customHeight="1" x14ac:dyDescent="0.15">
      <c r="A3611" s="2">
        <v>3610</v>
      </c>
      <c r="B3611" s="2">
        <v>523000.33193500002</v>
      </c>
      <c r="C3611" s="2">
        <v>5447126.5262799999</v>
      </c>
      <c r="D3611" s="2" t="s">
        <v>60</v>
      </c>
      <c r="E3611" s="2">
        <v>2</v>
      </c>
      <c r="F3611" s="2">
        <v>0</v>
      </c>
      <c r="G3611" s="2">
        <v>1</v>
      </c>
      <c r="H3611" s="2">
        <v>0</v>
      </c>
      <c r="I3611" s="2">
        <f t="shared" si="0"/>
        <v>3</v>
      </c>
      <c r="J3611" s="2">
        <f t="shared" si="1"/>
        <v>0</v>
      </c>
      <c r="K3611" s="2">
        <f t="shared" si="2"/>
        <v>0</v>
      </c>
      <c r="L3611" s="2">
        <f t="shared" si="3"/>
        <v>1</v>
      </c>
      <c r="M3611" s="2">
        <v>140.43600463867188</v>
      </c>
      <c r="N3611" s="2">
        <v>87.315299987792969</v>
      </c>
      <c r="O3611" s="3">
        <v>1678</v>
      </c>
      <c r="P3611" s="2">
        <v>8.0269498825073242</v>
      </c>
      <c r="Q3611" s="2">
        <v>4.6666300296783447</v>
      </c>
      <c r="R3611" s="2">
        <v>161.56500244140625</v>
      </c>
      <c r="S3611" s="2">
        <v>160.37800598144531</v>
      </c>
      <c r="T3611" s="2">
        <v>2.9717400074005127</v>
      </c>
      <c r="U3611" s="2">
        <v>5.3901500701904297</v>
      </c>
      <c r="V3611" s="3">
        <v>1</v>
      </c>
      <c r="W3611" s="3">
        <v>0</v>
      </c>
      <c r="X3611" s="3">
        <v>1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6</v>
      </c>
      <c r="AF3611" s="3">
        <v>10.345998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1</v>
      </c>
      <c r="AW3611" s="3">
        <v>1</v>
      </c>
      <c r="AX3611" s="2" t="s">
        <v>72</v>
      </c>
      <c r="AY3611" s="2" t="s">
        <v>73</v>
      </c>
      <c r="AZ3611" s="2" t="s">
        <v>63</v>
      </c>
      <c r="BA3611" s="2" t="s">
        <v>64</v>
      </c>
      <c r="BB3611" s="2" t="s">
        <v>74</v>
      </c>
      <c r="BC3611" s="2" t="s">
        <v>75</v>
      </c>
      <c r="BD3611" s="2"/>
      <c r="BE3611" s="2" t="s">
        <v>76</v>
      </c>
      <c r="BF3611" s="2" t="s">
        <v>77</v>
      </c>
      <c r="BG3611" s="2" t="s">
        <v>78</v>
      </c>
      <c r="BH3611" s="2" t="s">
        <v>70</v>
      </c>
      <c r="BI3611" s="2">
        <v>1</v>
      </c>
    </row>
    <row r="3612" spans="1:61" ht="12" customHeight="1" x14ac:dyDescent="0.15">
      <c r="A3612" s="2">
        <v>3611</v>
      </c>
      <c r="B3612" s="2">
        <v>523022.12041600002</v>
      </c>
      <c r="C3612" s="2">
        <v>5447117.3187699998</v>
      </c>
      <c r="D3612" s="2" t="s">
        <v>60</v>
      </c>
      <c r="E3612" s="2">
        <v>2</v>
      </c>
      <c r="F3612" s="2">
        <v>0</v>
      </c>
      <c r="G3612" s="2">
        <v>1</v>
      </c>
      <c r="H3612" s="2">
        <v>0</v>
      </c>
      <c r="I3612" s="2">
        <f t="shared" si="0"/>
        <v>3</v>
      </c>
      <c r="J3612" s="2">
        <f t="shared" si="1"/>
        <v>0</v>
      </c>
      <c r="K3612" s="2">
        <f t="shared" si="2"/>
        <v>0</v>
      </c>
      <c r="L3612" s="2">
        <f t="shared" si="3"/>
        <v>1</v>
      </c>
      <c r="M3612" s="2">
        <v>141.96200561523438</v>
      </c>
      <c r="N3612" s="2">
        <v>86.801597595214844</v>
      </c>
      <c r="O3612" s="3">
        <v>1676</v>
      </c>
      <c r="P3612" s="2">
        <v>6.451509952545166</v>
      </c>
      <c r="Q3612" s="2">
        <v>3.9506000280380249</v>
      </c>
      <c r="R3612" s="2">
        <v>165.46600341796875</v>
      </c>
      <c r="S3612" s="2">
        <v>159.73599243164062</v>
      </c>
      <c r="T3612" s="2">
        <v>5.3158698081970215</v>
      </c>
      <c r="U3612" s="2">
        <v>5.3747701644897461</v>
      </c>
      <c r="V3612" s="3">
        <v>1</v>
      </c>
      <c r="W3612" s="3">
        <v>0</v>
      </c>
      <c r="X3612" s="3">
        <v>1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14</v>
      </c>
      <c r="AF3612" s="3">
        <v>23.613017999999997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-1</v>
      </c>
      <c r="AM3612" s="3">
        <v>0</v>
      </c>
      <c r="AN3612" s="3">
        <v>0</v>
      </c>
      <c r="AO3612" s="3">
        <v>0</v>
      </c>
      <c r="AP3612" s="3">
        <v>0</v>
      </c>
      <c r="AQ3612" s="3">
        <v>1</v>
      </c>
      <c r="AR3612" s="3">
        <v>1</v>
      </c>
      <c r="AS3612" s="3">
        <v>0</v>
      </c>
      <c r="AT3612" s="3">
        <v>1</v>
      </c>
      <c r="AU3612" s="3">
        <v>0</v>
      </c>
      <c r="AV3612" s="3">
        <v>0</v>
      </c>
      <c r="AW3612" s="3">
        <v>3</v>
      </c>
      <c r="AX3612" s="2" t="s">
        <v>72</v>
      </c>
      <c r="AY3612" s="2" t="s">
        <v>73</v>
      </c>
      <c r="AZ3612" s="2" t="s">
        <v>63</v>
      </c>
      <c r="BA3612" s="2" t="s">
        <v>64</v>
      </c>
      <c r="BB3612" s="2" t="s">
        <v>74</v>
      </c>
      <c r="BC3612" s="2" t="s">
        <v>75</v>
      </c>
      <c r="BD3612" s="2"/>
      <c r="BE3612" s="2" t="s">
        <v>76</v>
      </c>
      <c r="BF3612" s="2" t="s">
        <v>77</v>
      </c>
      <c r="BG3612" s="2" t="s">
        <v>78</v>
      </c>
      <c r="BH3612" s="2" t="s">
        <v>70</v>
      </c>
      <c r="BI3612" s="2">
        <v>1</v>
      </c>
    </row>
    <row r="3613" spans="1:61" ht="12" customHeight="1" x14ac:dyDescent="0.15">
      <c r="A3613" s="2">
        <v>3612</v>
      </c>
      <c r="B3613" s="2">
        <v>523020.86364300002</v>
      </c>
      <c r="C3613" s="2">
        <v>5447096.3504900001</v>
      </c>
      <c r="D3613" s="2" t="s">
        <v>60</v>
      </c>
      <c r="E3613" s="2">
        <v>2</v>
      </c>
      <c r="F3613" s="2">
        <v>0</v>
      </c>
      <c r="G3613" s="2">
        <v>1</v>
      </c>
      <c r="H3613" s="2">
        <v>0</v>
      </c>
      <c r="I3613" s="2">
        <f t="shared" si="0"/>
        <v>3</v>
      </c>
      <c r="J3613" s="2">
        <f t="shared" si="1"/>
        <v>0</v>
      </c>
      <c r="K3613" s="2">
        <f t="shared" si="2"/>
        <v>0</v>
      </c>
      <c r="L3613" s="2">
        <f t="shared" si="3"/>
        <v>1</v>
      </c>
      <c r="M3613" s="2">
        <v>96.167900085449219</v>
      </c>
      <c r="N3613" s="2">
        <v>65.979698181152344</v>
      </c>
      <c r="O3613" s="3">
        <v>1675</v>
      </c>
      <c r="P3613" s="2">
        <v>1.1842299699783325</v>
      </c>
      <c r="Q3613" s="2">
        <v>3.8888499140739441</v>
      </c>
      <c r="R3613" s="2">
        <v>191.30999755859375</v>
      </c>
      <c r="S3613" s="2">
        <v>160.00999450683594</v>
      </c>
      <c r="T3613" s="2">
        <v>3.211090087890625</v>
      </c>
      <c r="U3613" s="2">
        <v>5.3582701683044434</v>
      </c>
      <c r="V3613" s="3">
        <v>1</v>
      </c>
      <c r="W3613" s="3">
        <v>0</v>
      </c>
      <c r="X3613" s="3">
        <v>1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14</v>
      </c>
      <c r="AF3613" s="3">
        <v>8.7716070000000013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-1</v>
      </c>
      <c r="AM3613" s="3">
        <v>0</v>
      </c>
      <c r="AN3613" s="3">
        <v>0</v>
      </c>
      <c r="AO3613" s="3">
        <v>0</v>
      </c>
      <c r="AP3613" s="3">
        <v>0</v>
      </c>
      <c r="AQ3613" s="3">
        <v>1</v>
      </c>
      <c r="AR3613" s="3">
        <v>1</v>
      </c>
      <c r="AS3613" s="3">
        <v>0</v>
      </c>
      <c r="AT3613" s="3">
        <v>0</v>
      </c>
      <c r="AU3613" s="3">
        <v>1</v>
      </c>
      <c r="AV3613" s="3">
        <v>0</v>
      </c>
      <c r="AW3613" s="3">
        <v>2</v>
      </c>
      <c r="AX3613" s="2" t="s">
        <v>72</v>
      </c>
      <c r="AY3613" s="2" t="s">
        <v>73</v>
      </c>
      <c r="AZ3613" s="2" t="s">
        <v>63</v>
      </c>
      <c r="BA3613" s="2" t="s">
        <v>64</v>
      </c>
      <c r="BB3613" s="2" t="s">
        <v>74</v>
      </c>
      <c r="BC3613" s="2" t="s">
        <v>75</v>
      </c>
      <c r="BD3613" s="2"/>
      <c r="BE3613" s="2" t="s">
        <v>76</v>
      </c>
      <c r="BF3613" s="2" t="s">
        <v>77</v>
      </c>
      <c r="BG3613" s="2" t="s">
        <v>78</v>
      </c>
      <c r="BH3613" s="2" t="s">
        <v>70</v>
      </c>
      <c r="BI3613" s="2">
        <v>1</v>
      </c>
    </row>
    <row r="3614" spans="1:61" ht="12" customHeight="1" x14ac:dyDescent="0.15">
      <c r="A3614" s="2">
        <v>3613</v>
      </c>
      <c r="B3614" s="2">
        <v>523015.30738200003</v>
      </c>
      <c r="C3614" s="2">
        <v>5447106.2723899996</v>
      </c>
      <c r="D3614" s="2" t="s">
        <v>60</v>
      </c>
      <c r="E3614" s="2">
        <v>2</v>
      </c>
      <c r="F3614" s="2">
        <v>0</v>
      </c>
      <c r="G3614" s="2">
        <v>1</v>
      </c>
      <c r="H3614" s="2">
        <v>0</v>
      </c>
      <c r="I3614" s="2">
        <f t="shared" si="0"/>
        <v>3</v>
      </c>
      <c r="J3614" s="2">
        <f t="shared" si="1"/>
        <v>0</v>
      </c>
      <c r="K3614" s="2">
        <f t="shared" si="2"/>
        <v>0</v>
      </c>
      <c r="L3614" s="2">
        <f t="shared" si="3"/>
        <v>1</v>
      </c>
      <c r="M3614" s="2">
        <v>102.27400207519531</v>
      </c>
      <c r="N3614" s="2">
        <v>74.517402648925781</v>
      </c>
      <c r="O3614" s="3">
        <v>1676</v>
      </c>
      <c r="P3614" s="2">
        <v>6.451509952545166</v>
      </c>
      <c r="Q3614" s="2">
        <v>3.9506000280380249</v>
      </c>
      <c r="R3614" s="2">
        <v>165.46600341796875</v>
      </c>
      <c r="S3614" s="2">
        <v>160.64900207519531</v>
      </c>
      <c r="T3614" s="2">
        <v>5.3158698081970215</v>
      </c>
      <c r="U3614" s="2">
        <v>5.3747701644897461</v>
      </c>
      <c r="V3614" s="3">
        <v>1</v>
      </c>
      <c r="W3614" s="3">
        <v>0</v>
      </c>
      <c r="X3614" s="3">
        <v>1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10</v>
      </c>
      <c r="AF3614" s="3">
        <v>10.121085000000001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-1</v>
      </c>
      <c r="AM3614" s="3">
        <v>0</v>
      </c>
      <c r="AN3614" s="3">
        <v>0</v>
      </c>
      <c r="AO3614" s="3">
        <v>0</v>
      </c>
      <c r="AP3614" s="3">
        <v>0</v>
      </c>
      <c r="AQ3614" s="3">
        <v>1</v>
      </c>
      <c r="AR3614" s="3">
        <v>1</v>
      </c>
      <c r="AS3614" s="3">
        <v>0</v>
      </c>
      <c r="AT3614" s="3">
        <v>0</v>
      </c>
      <c r="AU3614" s="3">
        <v>1</v>
      </c>
      <c r="AV3614" s="3">
        <v>0</v>
      </c>
      <c r="AW3614" s="3">
        <v>2</v>
      </c>
      <c r="AX3614" s="2" t="s">
        <v>72</v>
      </c>
      <c r="AY3614" s="2" t="s">
        <v>73</v>
      </c>
      <c r="AZ3614" s="2" t="s">
        <v>63</v>
      </c>
      <c r="BA3614" s="2" t="s">
        <v>64</v>
      </c>
      <c r="BB3614" s="2" t="s">
        <v>74</v>
      </c>
      <c r="BC3614" s="2" t="s">
        <v>75</v>
      </c>
      <c r="BD3614" s="2"/>
      <c r="BE3614" s="2" t="s">
        <v>76</v>
      </c>
      <c r="BF3614" s="2" t="s">
        <v>77</v>
      </c>
      <c r="BG3614" s="2" t="s">
        <v>78</v>
      </c>
      <c r="BH3614" s="2" t="s">
        <v>70</v>
      </c>
      <c r="BI3614" s="2">
        <v>1</v>
      </c>
    </row>
    <row r="3615" spans="1:61" ht="12" customHeight="1" x14ac:dyDescent="0.15">
      <c r="A3615" s="2">
        <v>3614</v>
      </c>
      <c r="B3615" s="2">
        <v>523016.56415500003</v>
      </c>
      <c r="C3615" s="2">
        <v>5447101.3114400003</v>
      </c>
      <c r="D3615" s="2" t="s">
        <v>60</v>
      </c>
      <c r="E3615" s="2">
        <v>2</v>
      </c>
      <c r="F3615" s="2">
        <v>0</v>
      </c>
      <c r="G3615" s="2">
        <v>1</v>
      </c>
      <c r="H3615" s="2">
        <v>0</v>
      </c>
      <c r="I3615" s="2">
        <f t="shared" si="0"/>
        <v>3</v>
      </c>
      <c r="J3615" s="2">
        <f t="shared" si="1"/>
        <v>0</v>
      </c>
      <c r="K3615" s="2">
        <f t="shared" si="2"/>
        <v>0</v>
      </c>
      <c r="L3615" s="2">
        <f t="shared" si="3"/>
        <v>1</v>
      </c>
      <c r="M3615" s="2">
        <v>102.27400207519531</v>
      </c>
      <c r="N3615" s="2">
        <v>69.508903503417969</v>
      </c>
      <c r="O3615" s="3">
        <v>1676</v>
      </c>
      <c r="P3615" s="2">
        <v>6.451509952545166</v>
      </c>
      <c r="Q3615" s="2">
        <v>3.9506000280380249</v>
      </c>
      <c r="R3615" s="2">
        <v>165.46600341796875</v>
      </c>
      <c r="S3615" s="2">
        <v>160.64900207519531</v>
      </c>
      <c r="T3615" s="2">
        <v>5.3158698081970215</v>
      </c>
      <c r="U3615" s="2">
        <v>5.3582701683044434</v>
      </c>
      <c r="V3615" s="3">
        <v>1</v>
      </c>
      <c r="W3615" s="3">
        <v>0</v>
      </c>
      <c r="X3615" s="3">
        <v>1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4</v>
      </c>
      <c r="AF3615" s="3">
        <v>9.2214330000000011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-1</v>
      </c>
      <c r="AM3615" s="3">
        <v>0</v>
      </c>
      <c r="AN3615" s="3">
        <v>0</v>
      </c>
      <c r="AO3615" s="3">
        <v>0</v>
      </c>
      <c r="AP3615" s="3">
        <v>0</v>
      </c>
      <c r="AQ3615" s="3">
        <v>1</v>
      </c>
      <c r="AR3615" s="3">
        <v>1</v>
      </c>
      <c r="AS3615" s="3">
        <v>0</v>
      </c>
      <c r="AT3615" s="3">
        <v>0</v>
      </c>
      <c r="AU3615" s="3">
        <v>1</v>
      </c>
      <c r="AV3615" s="3">
        <v>0</v>
      </c>
      <c r="AW3615" s="3">
        <v>2</v>
      </c>
      <c r="AX3615" s="2" t="s">
        <v>72</v>
      </c>
      <c r="AY3615" s="2" t="s">
        <v>73</v>
      </c>
      <c r="AZ3615" s="2" t="s">
        <v>63</v>
      </c>
      <c r="BA3615" s="2" t="s">
        <v>64</v>
      </c>
      <c r="BB3615" s="2" t="s">
        <v>74</v>
      </c>
      <c r="BC3615" s="2" t="s">
        <v>75</v>
      </c>
      <c r="BD3615" s="2"/>
      <c r="BE3615" s="2" t="s">
        <v>76</v>
      </c>
      <c r="BF3615" s="2" t="s">
        <v>77</v>
      </c>
      <c r="BG3615" s="2" t="s">
        <v>78</v>
      </c>
      <c r="BH3615" s="2" t="s">
        <v>70</v>
      </c>
      <c r="BI3615" s="2">
        <v>1</v>
      </c>
    </row>
    <row r="3616" spans="1:61" ht="12" customHeight="1" x14ac:dyDescent="0.15">
      <c r="A3616" s="2">
        <v>3615</v>
      </c>
      <c r="B3616" s="2">
        <v>523006.84069799999</v>
      </c>
      <c r="C3616" s="2">
        <v>5447139.6760999998</v>
      </c>
      <c r="D3616" s="2" t="s">
        <v>60</v>
      </c>
      <c r="E3616" s="2">
        <v>2</v>
      </c>
      <c r="F3616" s="2">
        <v>0</v>
      </c>
      <c r="G3616" s="2">
        <v>1</v>
      </c>
      <c r="H3616" s="2">
        <v>0</v>
      </c>
      <c r="I3616" s="2">
        <f t="shared" si="0"/>
        <v>3</v>
      </c>
      <c r="J3616" s="2">
        <f t="shared" si="1"/>
        <v>0</v>
      </c>
      <c r="K3616" s="2">
        <f t="shared" si="2"/>
        <v>0</v>
      </c>
      <c r="L3616" s="2">
        <f t="shared" si="3"/>
        <v>1</v>
      </c>
      <c r="M3616" s="2">
        <v>174.01800537109375</v>
      </c>
      <c r="N3616" s="2">
        <v>107.08200073242188</v>
      </c>
      <c r="O3616" s="3">
        <v>1683</v>
      </c>
      <c r="P3616" s="2">
        <v>7.7400197982788086</v>
      </c>
      <c r="Q3616" s="2">
        <v>5.7576102018356323</v>
      </c>
      <c r="R3616" s="2">
        <v>162.64599609375</v>
      </c>
      <c r="S3616" s="2">
        <v>160.37800598144531</v>
      </c>
      <c r="T3616" s="2">
        <v>4.8066802024841309</v>
      </c>
      <c r="U3616" s="2">
        <v>5.4091300964355469</v>
      </c>
      <c r="V3616" s="3">
        <v>1</v>
      </c>
      <c r="W3616" s="3">
        <v>0</v>
      </c>
      <c r="X3616" s="3">
        <v>1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4</v>
      </c>
      <c r="AF3616" s="3">
        <v>22.391655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1</v>
      </c>
      <c r="AU3616" s="3">
        <v>0</v>
      </c>
      <c r="AV3616" s="3">
        <v>0</v>
      </c>
      <c r="AW3616" s="3">
        <v>3</v>
      </c>
      <c r="AX3616" s="2" t="s">
        <v>72</v>
      </c>
      <c r="AY3616" s="2" t="s">
        <v>73</v>
      </c>
      <c r="AZ3616" s="2" t="s">
        <v>63</v>
      </c>
      <c r="BA3616" s="2" t="s">
        <v>64</v>
      </c>
      <c r="BB3616" s="2" t="s">
        <v>74</v>
      </c>
      <c r="BC3616" s="2" t="s">
        <v>75</v>
      </c>
      <c r="BD3616" s="2"/>
      <c r="BE3616" s="2" t="s">
        <v>76</v>
      </c>
      <c r="BF3616" s="2" t="s">
        <v>77</v>
      </c>
      <c r="BG3616" s="2" t="s">
        <v>78</v>
      </c>
      <c r="BH3616" s="2" t="s">
        <v>70</v>
      </c>
      <c r="BI3616" s="2">
        <v>1</v>
      </c>
    </row>
    <row r="3617" spans="1:61" ht="12" customHeight="1" x14ac:dyDescent="0.15">
      <c r="A3617" s="2">
        <v>3616</v>
      </c>
      <c r="B3617" s="2">
        <v>523014.11675400002</v>
      </c>
      <c r="C3617" s="2">
        <v>5447120.8245000001</v>
      </c>
      <c r="D3617" s="2" t="s">
        <v>60</v>
      </c>
      <c r="E3617" s="2">
        <v>2</v>
      </c>
      <c r="F3617" s="2">
        <v>0</v>
      </c>
      <c r="G3617" s="2">
        <v>1</v>
      </c>
      <c r="H3617" s="2">
        <v>0</v>
      </c>
      <c r="I3617" s="2">
        <f t="shared" si="0"/>
        <v>3</v>
      </c>
      <c r="J3617" s="2">
        <f t="shared" si="1"/>
        <v>0</v>
      </c>
      <c r="K3617" s="2">
        <f t="shared" si="2"/>
        <v>0</v>
      </c>
      <c r="L3617" s="2">
        <f t="shared" si="3"/>
        <v>1</v>
      </c>
      <c r="M3617" s="2">
        <v>157.22700500488281</v>
      </c>
      <c r="N3617" s="2">
        <v>90.439102172851562</v>
      </c>
      <c r="O3617" s="3">
        <v>1676</v>
      </c>
      <c r="P3617" s="2">
        <v>6.451509952545166</v>
      </c>
      <c r="Q3617" s="2">
        <v>3.9506000280380249</v>
      </c>
      <c r="R3617" s="2">
        <v>165.46600341796875</v>
      </c>
      <c r="S3617" s="2">
        <v>160.37800598144531</v>
      </c>
      <c r="T3617" s="2">
        <v>5.3158698081970215</v>
      </c>
      <c r="U3617" s="2">
        <v>5.3747701644897461</v>
      </c>
      <c r="V3617" s="3">
        <v>1</v>
      </c>
      <c r="W3617" s="3">
        <v>0</v>
      </c>
      <c r="X3617" s="3">
        <v>1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9</v>
      </c>
      <c r="AF3617" s="3">
        <v>21.577413</v>
      </c>
      <c r="AG3617" s="3">
        <v>-1</v>
      </c>
      <c r="AH3617" s="3">
        <v>0</v>
      </c>
      <c r="AI3617" s="3">
        <v>-1</v>
      </c>
      <c r="AJ3617" s="3">
        <v>0</v>
      </c>
      <c r="AK3617" s="3">
        <v>0</v>
      </c>
      <c r="AL3617" s="3">
        <v>-1</v>
      </c>
      <c r="AM3617" s="3">
        <v>-1</v>
      </c>
      <c r="AN3617" s="3">
        <v>0</v>
      </c>
      <c r="AO3617" s="3">
        <v>0</v>
      </c>
      <c r="AP3617" s="3">
        <v>1</v>
      </c>
      <c r="AQ3617" s="3">
        <v>1</v>
      </c>
      <c r="AR3617" s="3">
        <v>2</v>
      </c>
      <c r="AS3617" s="3">
        <v>0</v>
      </c>
      <c r="AT3617" s="3">
        <v>1</v>
      </c>
      <c r="AU3617" s="3">
        <v>0</v>
      </c>
      <c r="AV3617" s="3">
        <v>0</v>
      </c>
      <c r="AW3617" s="3">
        <v>3</v>
      </c>
      <c r="AX3617" s="2" t="s">
        <v>72</v>
      </c>
      <c r="AY3617" s="2" t="s">
        <v>73</v>
      </c>
      <c r="AZ3617" s="2" t="s">
        <v>63</v>
      </c>
      <c r="BA3617" s="2" t="s">
        <v>64</v>
      </c>
      <c r="BB3617" s="2" t="s">
        <v>74</v>
      </c>
      <c r="BC3617" s="2" t="s">
        <v>75</v>
      </c>
      <c r="BD3617" s="2"/>
      <c r="BE3617" s="2" t="s">
        <v>76</v>
      </c>
      <c r="BF3617" s="2" t="s">
        <v>77</v>
      </c>
      <c r="BG3617" s="2" t="s">
        <v>78</v>
      </c>
      <c r="BH3617" s="2" t="s">
        <v>70</v>
      </c>
      <c r="BI3617" s="2">
        <v>1</v>
      </c>
    </row>
    <row r="3618" spans="1:61" ht="12" customHeight="1" x14ac:dyDescent="0.15">
      <c r="A3618" s="2">
        <v>3617</v>
      </c>
      <c r="B3618" s="2">
        <v>523016.49800899997</v>
      </c>
      <c r="C3618" s="2">
        <v>5447127.1745100003</v>
      </c>
      <c r="D3618" s="2" t="s">
        <v>60</v>
      </c>
      <c r="E3618" s="2">
        <v>2</v>
      </c>
      <c r="F3618" s="2">
        <v>0</v>
      </c>
      <c r="G3618" s="2">
        <v>1</v>
      </c>
      <c r="H3618" s="2">
        <v>0</v>
      </c>
      <c r="I3618" s="2">
        <f t="shared" si="0"/>
        <v>3</v>
      </c>
      <c r="J3618" s="2">
        <f t="shared" si="1"/>
        <v>0</v>
      </c>
      <c r="K3618" s="2">
        <f t="shared" si="2"/>
        <v>0</v>
      </c>
      <c r="L3618" s="2">
        <f t="shared" si="3"/>
        <v>1</v>
      </c>
      <c r="M3618" s="2">
        <v>177.07099914550781</v>
      </c>
      <c r="N3618" s="2">
        <v>96.043601989746094</v>
      </c>
      <c r="O3618" s="3">
        <v>1676</v>
      </c>
      <c r="P3618" s="2">
        <v>6.451509952545166</v>
      </c>
      <c r="Q3618" s="2">
        <v>3.9506000280380249</v>
      </c>
      <c r="R3618" s="2">
        <v>165.46600341796875</v>
      </c>
      <c r="S3618" s="2">
        <v>160.37800598144531</v>
      </c>
      <c r="T3618" s="2">
        <v>5.3158698081970215</v>
      </c>
      <c r="U3618" s="2">
        <v>5.3747701644897461</v>
      </c>
      <c r="V3618" s="3">
        <v>1</v>
      </c>
      <c r="W3618" s="3">
        <v>0</v>
      </c>
      <c r="X3618" s="3">
        <v>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4</v>
      </c>
      <c r="AF3618" s="3">
        <v>23.613017999999997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1</v>
      </c>
      <c r="AU3618" s="3">
        <v>0</v>
      </c>
      <c r="AV3618" s="3">
        <v>0</v>
      </c>
      <c r="AW3618" s="3">
        <v>3</v>
      </c>
      <c r="AX3618" s="2" t="s">
        <v>72</v>
      </c>
      <c r="AY3618" s="2" t="s">
        <v>73</v>
      </c>
      <c r="AZ3618" s="2" t="s">
        <v>63</v>
      </c>
      <c r="BA3618" s="2" t="s">
        <v>64</v>
      </c>
      <c r="BB3618" s="2" t="s">
        <v>74</v>
      </c>
      <c r="BC3618" s="2" t="s">
        <v>75</v>
      </c>
      <c r="BD3618" s="2"/>
      <c r="BE3618" s="2" t="s">
        <v>76</v>
      </c>
      <c r="BF3618" s="2" t="s">
        <v>77</v>
      </c>
      <c r="BG3618" s="2" t="s">
        <v>78</v>
      </c>
      <c r="BH3618" s="2" t="s">
        <v>70</v>
      </c>
      <c r="BI3618" s="2">
        <v>1</v>
      </c>
    </row>
    <row r="3619" spans="1:61" ht="12" customHeight="1" x14ac:dyDescent="0.15">
      <c r="A3619" s="2">
        <v>3618</v>
      </c>
      <c r="B3619" s="2">
        <v>523008.29590899998</v>
      </c>
      <c r="C3619" s="2">
        <v>5447101.77446</v>
      </c>
      <c r="D3619" s="2" t="s">
        <v>60</v>
      </c>
      <c r="E3619" s="2">
        <v>2</v>
      </c>
      <c r="F3619" s="2">
        <v>0</v>
      </c>
      <c r="G3619" s="2">
        <v>1</v>
      </c>
      <c r="H3619" s="2">
        <v>0</v>
      </c>
      <c r="I3619" s="2">
        <f t="shared" si="0"/>
        <v>3</v>
      </c>
      <c r="J3619" s="2">
        <f t="shared" si="1"/>
        <v>0</v>
      </c>
      <c r="K3619" s="2">
        <f t="shared" si="2"/>
        <v>0</v>
      </c>
      <c r="L3619" s="2">
        <f t="shared" si="3"/>
        <v>1</v>
      </c>
      <c r="M3619" s="2">
        <v>96.167900085449219</v>
      </c>
      <c r="N3619" s="2">
        <v>65.751602172851562</v>
      </c>
      <c r="O3619" s="3">
        <v>1678</v>
      </c>
      <c r="P3619" s="2">
        <v>8.0269498825073242</v>
      </c>
      <c r="Q3619" s="2">
        <v>4.6666300296783447</v>
      </c>
      <c r="R3619" s="2">
        <v>161.56500244140625</v>
      </c>
      <c r="S3619" s="2">
        <v>160.64900207519531</v>
      </c>
      <c r="T3619" s="2">
        <v>2.9717400074005127</v>
      </c>
      <c r="U3619" s="2">
        <v>5.3711700439453125</v>
      </c>
      <c r="V3619" s="3">
        <v>1</v>
      </c>
      <c r="W3619" s="3">
        <v>0</v>
      </c>
      <c r="X3619" s="3">
        <v>1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20</v>
      </c>
      <c r="AF3619" s="3">
        <v>8.7716070000000013</v>
      </c>
      <c r="AG3619" s="3">
        <v>-1</v>
      </c>
      <c r="AH3619" s="3">
        <v>0</v>
      </c>
      <c r="AI3619" s="3">
        <v>-1</v>
      </c>
      <c r="AJ3619" s="3">
        <v>0</v>
      </c>
      <c r="AK3619" s="3">
        <v>0</v>
      </c>
      <c r="AL3619" s="3">
        <v>-1</v>
      </c>
      <c r="AM3619" s="3">
        <v>-1</v>
      </c>
      <c r="AN3619" s="3">
        <v>0</v>
      </c>
      <c r="AO3619" s="3">
        <v>0</v>
      </c>
      <c r="AP3619" s="3">
        <v>1</v>
      </c>
      <c r="AQ3619" s="3">
        <v>1</v>
      </c>
      <c r="AR3619" s="3">
        <v>2</v>
      </c>
      <c r="AS3619" s="3">
        <v>0</v>
      </c>
      <c r="AT3619" s="3">
        <v>0</v>
      </c>
      <c r="AU3619" s="3">
        <v>1</v>
      </c>
      <c r="AV3619" s="3">
        <v>0</v>
      </c>
      <c r="AW3619" s="3">
        <v>2</v>
      </c>
      <c r="AX3619" s="2" t="s">
        <v>72</v>
      </c>
      <c r="AY3619" s="2" t="s">
        <v>73</v>
      </c>
      <c r="AZ3619" s="2" t="s">
        <v>63</v>
      </c>
      <c r="BA3619" s="2" t="s">
        <v>64</v>
      </c>
      <c r="BB3619" s="2" t="s">
        <v>74</v>
      </c>
      <c r="BC3619" s="2" t="s">
        <v>75</v>
      </c>
      <c r="BD3619" s="2"/>
      <c r="BE3619" s="2" t="s">
        <v>76</v>
      </c>
      <c r="BF3619" s="2" t="s">
        <v>77</v>
      </c>
      <c r="BG3619" s="2" t="s">
        <v>78</v>
      </c>
      <c r="BH3619" s="2" t="s">
        <v>70</v>
      </c>
      <c r="BI3619" s="2">
        <v>1</v>
      </c>
    </row>
    <row r="3620" spans="1:61" ht="12" customHeight="1" x14ac:dyDescent="0.15">
      <c r="A3620" s="2">
        <v>3619</v>
      </c>
      <c r="B3620" s="2">
        <v>522993.50739500002</v>
      </c>
      <c r="C3620" s="2">
        <v>5447100.83244</v>
      </c>
      <c r="D3620" s="2" t="s">
        <v>60</v>
      </c>
      <c r="E3620" s="2">
        <v>2</v>
      </c>
      <c r="F3620" s="2">
        <v>0</v>
      </c>
      <c r="G3620" s="2">
        <v>1</v>
      </c>
      <c r="H3620" s="2">
        <v>0</v>
      </c>
      <c r="I3620" s="2">
        <f t="shared" si="0"/>
        <v>3</v>
      </c>
      <c r="J3620" s="2">
        <f t="shared" si="1"/>
        <v>0</v>
      </c>
      <c r="K3620" s="2">
        <f t="shared" si="2"/>
        <v>0</v>
      </c>
      <c r="L3620" s="2">
        <f t="shared" si="3"/>
        <v>1</v>
      </c>
      <c r="M3620" s="2">
        <v>87.009002685546875</v>
      </c>
      <c r="N3620" s="2">
        <v>58.138900756835938</v>
      </c>
      <c r="O3620" s="3">
        <v>1678</v>
      </c>
      <c r="P3620" s="2">
        <v>8.0269498825073242</v>
      </c>
      <c r="Q3620" s="2">
        <v>4.6666300296783447</v>
      </c>
      <c r="R3620" s="2">
        <v>161.56500244140625</v>
      </c>
      <c r="S3620" s="2">
        <v>161.28700256347656</v>
      </c>
      <c r="T3620" s="2">
        <v>2.9717400074005127</v>
      </c>
      <c r="U3620" s="2">
        <v>5.3711700439453125</v>
      </c>
      <c r="V3620" s="3">
        <v>1</v>
      </c>
      <c r="W3620" s="3">
        <v>0</v>
      </c>
      <c r="X3620" s="3">
        <v>1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13</v>
      </c>
      <c r="AF3620" s="3">
        <v>5.6228250000000006</v>
      </c>
      <c r="AG3620" s="3">
        <v>-1</v>
      </c>
      <c r="AH3620" s="3">
        <v>0</v>
      </c>
      <c r="AI3620" s="3">
        <v>-1</v>
      </c>
      <c r="AJ3620" s="3">
        <v>0</v>
      </c>
      <c r="AK3620" s="3">
        <v>0</v>
      </c>
      <c r="AL3620" s="3">
        <v>-1</v>
      </c>
      <c r="AM3620" s="3">
        <v>-1</v>
      </c>
      <c r="AN3620" s="3">
        <v>0</v>
      </c>
      <c r="AO3620" s="3">
        <v>0</v>
      </c>
      <c r="AP3620" s="3">
        <v>1</v>
      </c>
      <c r="AQ3620" s="3">
        <v>1</v>
      </c>
      <c r="AR3620" s="3">
        <v>2</v>
      </c>
      <c r="AS3620" s="3">
        <v>0</v>
      </c>
      <c r="AT3620" s="3">
        <v>0</v>
      </c>
      <c r="AU3620" s="3">
        <v>1</v>
      </c>
      <c r="AV3620" s="3">
        <v>0</v>
      </c>
      <c r="AW3620" s="3">
        <v>2</v>
      </c>
      <c r="AX3620" s="2" t="s">
        <v>72</v>
      </c>
      <c r="AY3620" s="2" t="s">
        <v>73</v>
      </c>
      <c r="AZ3620" s="2" t="s">
        <v>63</v>
      </c>
      <c r="BA3620" s="2" t="s">
        <v>64</v>
      </c>
      <c r="BB3620" s="2" t="s">
        <v>74</v>
      </c>
      <c r="BC3620" s="2" t="s">
        <v>75</v>
      </c>
      <c r="BD3620" s="2"/>
      <c r="BE3620" s="2" t="s">
        <v>76</v>
      </c>
      <c r="BF3620" s="2" t="s">
        <v>77</v>
      </c>
      <c r="BG3620" s="2" t="s">
        <v>78</v>
      </c>
      <c r="BH3620" s="2" t="s">
        <v>70</v>
      </c>
      <c r="BI3620" s="2">
        <v>1</v>
      </c>
    </row>
    <row r="3621" spans="1:61" ht="12" customHeight="1" x14ac:dyDescent="0.15">
      <c r="A3621" s="2">
        <v>3620</v>
      </c>
      <c r="B3621" s="2">
        <v>523012.79383500002</v>
      </c>
      <c r="C3621" s="2">
        <v>5447139.8083899999</v>
      </c>
      <c r="D3621" s="2" t="s">
        <v>60</v>
      </c>
      <c r="E3621" s="2">
        <v>2</v>
      </c>
      <c r="F3621" s="2">
        <v>0</v>
      </c>
      <c r="G3621" s="2">
        <v>1</v>
      </c>
      <c r="H3621" s="2">
        <v>0</v>
      </c>
      <c r="I3621" s="2">
        <f t="shared" si="0"/>
        <v>3</v>
      </c>
      <c r="J3621" s="2">
        <f t="shared" si="1"/>
        <v>0</v>
      </c>
      <c r="K3621" s="2">
        <f t="shared" si="2"/>
        <v>0</v>
      </c>
      <c r="L3621" s="2">
        <f t="shared" si="3"/>
        <v>1</v>
      </c>
      <c r="M3621" s="2">
        <v>181.64999389648438</v>
      </c>
      <c r="N3621" s="2">
        <v>110.57199859619141</v>
      </c>
      <c r="O3621" s="3">
        <v>1682</v>
      </c>
      <c r="P3621" s="2">
        <v>8.0596199035644531</v>
      </c>
      <c r="Q3621" s="2">
        <v>4.7778299450874329</v>
      </c>
      <c r="R3621" s="2">
        <v>156.37100219726562</v>
      </c>
      <c r="S3621" s="2">
        <v>160.37800598144531</v>
      </c>
      <c r="T3621" s="2">
        <v>6.233950138092041</v>
      </c>
      <c r="U3621" s="2">
        <v>5.3912601470947266</v>
      </c>
      <c r="V3621" s="3">
        <v>1</v>
      </c>
      <c r="W3621" s="3">
        <v>0</v>
      </c>
      <c r="X3621" s="3">
        <v>1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11</v>
      </c>
      <c r="AF3621" s="3">
        <v>24.834381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1</v>
      </c>
      <c r="AU3621" s="3">
        <v>0</v>
      </c>
      <c r="AV3621" s="3">
        <v>0</v>
      </c>
      <c r="AW3621" s="3">
        <v>3</v>
      </c>
      <c r="AX3621" s="2" t="s">
        <v>72</v>
      </c>
      <c r="AY3621" s="2" t="s">
        <v>73</v>
      </c>
      <c r="AZ3621" s="2" t="s">
        <v>63</v>
      </c>
      <c r="BA3621" s="2" t="s">
        <v>64</v>
      </c>
      <c r="BB3621" s="2" t="s">
        <v>74</v>
      </c>
      <c r="BC3621" s="2" t="s">
        <v>75</v>
      </c>
      <c r="BD3621" s="2"/>
      <c r="BE3621" s="2" t="s">
        <v>76</v>
      </c>
      <c r="BF3621" s="2" t="s">
        <v>77</v>
      </c>
      <c r="BG3621" s="2" t="s">
        <v>78</v>
      </c>
      <c r="BH3621" s="2" t="s">
        <v>70</v>
      </c>
      <c r="BI3621" s="2">
        <v>1</v>
      </c>
    </row>
    <row r="3622" spans="1:61" ht="12" customHeight="1" x14ac:dyDescent="0.15">
      <c r="A3622" s="2">
        <v>3621</v>
      </c>
      <c r="B3622" s="2">
        <v>523043.39295900002</v>
      </c>
      <c r="C3622" s="2">
        <v>5447210.5316599999</v>
      </c>
      <c r="D3622" s="2" t="s">
        <v>60</v>
      </c>
      <c r="E3622" s="2">
        <v>2</v>
      </c>
      <c r="F3622" s="2">
        <v>0</v>
      </c>
      <c r="G3622" s="2">
        <v>1</v>
      </c>
      <c r="H3622" s="2">
        <v>0</v>
      </c>
      <c r="I3622" s="2">
        <f t="shared" si="0"/>
        <v>3</v>
      </c>
      <c r="J3622" s="2">
        <f t="shared" si="1"/>
        <v>0</v>
      </c>
      <c r="K3622" s="2">
        <f t="shared" si="2"/>
        <v>0</v>
      </c>
      <c r="L3622" s="2">
        <f t="shared" si="3"/>
        <v>1</v>
      </c>
      <c r="M3622" s="2">
        <v>338.87701416015625</v>
      </c>
      <c r="N3622" s="2">
        <v>203.13600158691406</v>
      </c>
      <c r="O3622" s="3">
        <v>1686</v>
      </c>
      <c r="P3622" s="2">
        <v>6.6218500137329102</v>
      </c>
      <c r="Q3622" s="2">
        <v>5.1110798120498657</v>
      </c>
      <c r="R3622" s="2">
        <v>114.77500152587891</v>
      </c>
      <c r="S3622" s="2">
        <v>158.26199340820312</v>
      </c>
      <c r="T3622" s="2">
        <v>6.0352997779846191</v>
      </c>
      <c r="U3622" s="2">
        <v>5.3911299705505371</v>
      </c>
      <c r="V3622" s="3">
        <v>1</v>
      </c>
      <c r="W3622" s="3">
        <v>0</v>
      </c>
      <c r="X3622" s="3">
        <v>1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12</v>
      </c>
      <c r="AF3622" s="3">
        <v>36.233769000000002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-1</v>
      </c>
      <c r="AO3622" s="3">
        <v>0</v>
      </c>
      <c r="AP3622" s="3">
        <v>1</v>
      </c>
      <c r="AQ3622" s="3">
        <v>0</v>
      </c>
      <c r="AR3622" s="3">
        <v>2</v>
      </c>
      <c r="AS3622" s="3">
        <v>0</v>
      </c>
      <c r="AT3622" s="3">
        <v>1</v>
      </c>
      <c r="AU3622" s="3">
        <v>0</v>
      </c>
      <c r="AV3622" s="3">
        <v>0</v>
      </c>
      <c r="AW3622" s="3">
        <v>3</v>
      </c>
      <c r="AX3622" s="2" t="s">
        <v>72</v>
      </c>
      <c r="AY3622" s="2" t="s">
        <v>73</v>
      </c>
      <c r="AZ3622" s="2" t="s">
        <v>63</v>
      </c>
      <c r="BA3622" s="2" t="s">
        <v>64</v>
      </c>
      <c r="BB3622" s="2" t="s">
        <v>74</v>
      </c>
      <c r="BC3622" s="2" t="s">
        <v>75</v>
      </c>
      <c r="BD3622" s="2"/>
      <c r="BE3622" s="2" t="s">
        <v>76</v>
      </c>
      <c r="BF3622" s="2" t="s">
        <v>77</v>
      </c>
      <c r="BG3622" s="2" t="s">
        <v>78</v>
      </c>
      <c r="BH3622" s="2" t="s">
        <v>70</v>
      </c>
      <c r="BI3622" s="2">
        <v>1</v>
      </c>
    </row>
    <row r="3623" spans="1:61" ht="12" customHeight="1" x14ac:dyDescent="0.15">
      <c r="A3623" s="2">
        <v>3622</v>
      </c>
      <c r="B3623" s="2">
        <v>523033.49924600002</v>
      </c>
      <c r="C3623" s="2">
        <v>5447197.4187799999</v>
      </c>
      <c r="D3623" s="2" t="s">
        <v>60</v>
      </c>
      <c r="E3623" s="2">
        <v>2</v>
      </c>
      <c r="F3623" s="2">
        <v>0</v>
      </c>
      <c r="G3623" s="2">
        <v>1</v>
      </c>
      <c r="H3623" s="2">
        <v>0</v>
      </c>
      <c r="I3623" s="2">
        <f t="shared" si="0"/>
        <v>3</v>
      </c>
      <c r="J3623" s="2">
        <f t="shared" si="1"/>
        <v>0</v>
      </c>
      <c r="K3623" s="2">
        <f t="shared" si="2"/>
        <v>0</v>
      </c>
      <c r="L3623" s="2">
        <f t="shared" si="3"/>
        <v>1</v>
      </c>
      <c r="M3623" s="2">
        <v>322.08599853515625</v>
      </c>
      <c r="N3623" s="2">
        <v>187.51100158691406</v>
      </c>
      <c r="O3623" s="3">
        <v>1686</v>
      </c>
      <c r="P3623" s="2">
        <v>6.6218500137329102</v>
      </c>
      <c r="Q3623" s="2">
        <v>5.1110798120498657</v>
      </c>
      <c r="R3623" s="2">
        <v>114.77500152587891</v>
      </c>
      <c r="S3623" s="2">
        <v>159.18800354003906</v>
      </c>
      <c r="T3623" s="2">
        <v>6.0352997779846191</v>
      </c>
      <c r="U3623" s="2">
        <v>5.3874001502990723</v>
      </c>
      <c r="V3623" s="3">
        <v>1</v>
      </c>
      <c r="W3623" s="3">
        <v>0</v>
      </c>
      <c r="X3623" s="3">
        <v>1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6</v>
      </c>
      <c r="AF3623" s="3">
        <v>32.162558999999995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-1</v>
      </c>
      <c r="AO3623" s="3">
        <v>0</v>
      </c>
      <c r="AP3623" s="3">
        <v>1</v>
      </c>
      <c r="AQ3623" s="3">
        <v>0</v>
      </c>
      <c r="AR3623" s="3">
        <v>2</v>
      </c>
      <c r="AS3623" s="3">
        <v>0</v>
      </c>
      <c r="AT3623" s="3">
        <v>1</v>
      </c>
      <c r="AU3623" s="3">
        <v>0</v>
      </c>
      <c r="AV3623" s="3">
        <v>0</v>
      </c>
      <c r="AW3623" s="3">
        <v>3</v>
      </c>
      <c r="AX3623" s="2" t="s">
        <v>72</v>
      </c>
      <c r="AY3623" s="2" t="s">
        <v>73</v>
      </c>
      <c r="AZ3623" s="2" t="s">
        <v>63</v>
      </c>
      <c r="BA3623" s="2" t="s">
        <v>64</v>
      </c>
      <c r="BB3623" s="2" t="s">
        <v>74</v>
      </c>
      <c r="BC3623" s="2" t="s">
        <v>75</v>
      </c>
      <c r="BD3623" s="2"/>
      <c r="BE3623" s="2" t="s">
        <v>76</v>
      </c>
      <c r="BF3623" s="2" t="s">
        <v>77</v>
      </c>
      <c r="BG3623" s="2" t="s">
        <v>78</v>
      </c>
      <c r="BH3623" s="2" t="s">
        <v>70</v>
      </c>
      <c r="BI3623" s="2">
        <v>1</v>
      </c>
    </row>
    <row r="3624" spans="1:61" ht="12" customHeight="1" x14ac:dyDescent="0.15">
      <c r="A3624" s="2">
        <v>3623</v>
      </c>
      <c r="B3624" s="2">
        <v>523044.70264899998</v>
      </c>
      <c r="C3624" s="2">
        <v>5447232.2936800001</v>
      </c>
      <c r="D3624" s="2" t="s">
        <v>60</v>
      </c>
      <c r="E3624" s="2">
        <v>2</v>
      </c>
      <c r="F3624" s="2">
        <v>0</v>
      </c>
      <c r="G3624" s="2">
        <v>1</v>
      </c>
      <c r="H3624" s="2">
        <v>0</v>
      </c>
      <c r="I3624" s="2">
        <f t="shared" si="0"/>
        <v>3</v>
      </c>
      <c r="J3624" s="2">
        <f t="shared" si="1"/>
        <v>0</v>
      </c>
      <c r="K3624" s="2">
        <f t="shared" si="2"/>
        <v>0</v>
      </c>
      <c r="L3624" s="2">
        <f t="shared" si="3"/>
        <v>1</v>
      </c>
      <c r="M3624" s="2">
        <v>387.72500610351562</v>
      </c>
      <c r="N3624" s="2">
        <v>210.47999572753906</v>
      </c>
      <c r="O3624" s="3">
        <v>1685</v>
      </c>
      <c r="P3624" s="2">
        <v>6.5817098617553711</v>
      </c>
      <c r="Q3624" s="2">
        <v>4.444429874420166</v>
      </c>
      <c r="R3624" s="2">
        <v>71.56500244140625</v>
      </c>
      <c r="S3624" s="2">
        <v>158.26199340820312</v>
      </c>
      <c r="T3624" s="2">
        <v>6.029170036315918</v>
      </c>
      <c r="U3624" s="2">
        <v>5.394859790802002</v>
      </c>
      <c r="V3624" s="3">
        <v>1</v>
      </c>
      <c r="W3624" s="3">
        <v>0</v>
      </c>
      <c r="X3624" s="3">
        <v>1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10</v>
      </c>
      <c r="AF3624" s="3">
        <v>33.791043000000002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1</v>
      </c>
      <c r="AU3624" s="3">
        <v>0</v>
      </c>
      <c r="AV3624" s="3">
        <v>0</v>
      </c>
      <c r="AW3624" s="3">
        <v>3</v>
      </c>
      <c r="AX3624" s="2" t="s">
        <v>72</v>
      </c>
      <c r="AY3624" s="2" t="s">
        <v>73</v>
      </c>
      <c r="AZ3624" s="2" t="s">
        <v>63</v>
      </c>
      <c r="BA3624" s="2" t="s">
        <v>64</v>
      </c>
      <c r="BB3624" s="2" t="s">
        <v>74</v>
      </c>
      <c r="BC3624" s="2" t="s">
        <v>75</v>
      </c>
      <c r="BD3624" s="2"/>
      <c r="BE3624" s="2" t="s">
        <v>76</v>
      </c>
      <c r="BF3624" s="2" t="s">
        <v>77</v>
      </c>
      <c r="BG3624" s="2" t="s">
        <v>78</v>
      </c>
      <c r="BH3624" s="2" t="s">
        <v>70</v>
      </c>
      <c r="BI3624" s="2">
        <v>1</v>
      </c>
    </row>
    <row r="3625" spans="1:61" ht="12" customHeight="1" x14ac:dyDescent="0.15">
      <c r="A3625" s="2">
        <v>3624</v>
      </c>
      <c r="B3625" s="2">
        <v>523022.21302000002</v>
      </c>
      <c r="C3625" s="2">
        <v>5447221.44575</v>
      </c>
      <c r="D3625" s="2" t="s">
        <v>60</v>
      </c>
      <c r="E3625" s="2">
        <v>2</v>
      </c>
      <c r="F3625" s="2">
        <v>0</v>
      </c>
      <c r="G3625" s="2">
        <v>1</v>
      </c>
      <c r="H3625" s="2">
        <v>0</v>
      </c>
      <c r="I3625" s="2">
        <f t="shared" si="0"/>
        <v>3</v>
      </c>
      <c r="J3625" s="2">
        <f t="shared" si="1"/>
        <v>0</v>
      </c>
      <c r="K3625" s="2">
        <f t="shared" si="2"/>
        <v>0</v>
      </c>
      <c r="L3625" s="2">
        <f t="shared" si="3"/>
        <v>1</v>
      </c>
      <c r="M3625" s="2">
        <v>358.72198486328125</v>
      </c>
      <c r="N3625" s="2">
        <v>192.58399963378906</v>
      </c>
      <c r="O3625" s="3">
        <v>1689</v>
      </c>
      <c r="P3625" s="2">
        <v>5.2817897796630859</v>
      </c>
      <c r="Q3625" s="2">
        <v>5.555570125579834</v>
      </c>
      <c r="R3625" s="2">
        <v>74.744903564453125</v>
      </c>
      <c r="S3625" s="2">
        <v>158.91400146484375</v>
      </c>
      <c r="T3625" s="2">
        <v>5.8075699806213379</v>
      </c>
      <c r="U3625" s="2">
        <v>5.4147300720214844</v>
      </c>
      <c r="V3625" s="3">
        <v>1</v>
      </c>
      <c r="W3625" s="3">
        <v>0</v>
      </c>
      <c r="X3625" s="3">
        <v>1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9</v>
      </c>
      <c r="AF3625" s="3">
        <v>26.869986000000001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1</v>
      </c>
      <c r="AU3625" s="3">
        <v>0</v>
      </c>
      <c r="AV3625" s="3">
        <v>0</v>
      </c>
      <c r="AW3625" s="3">
        <v>3</v>
      </c>
      <c r="AX3625" s="2" t="s">
        <v>72</v>
      </c>
      <c r="AY3625" s="2" t="s">
        <v>73</v>
      </c>
      <c r="AZ3625" s="2" t="s">
        <v>63</v>
      </c>
      <c r="BA3625" s="2" t="s">
        <v>64</v>
      </c>
      <c r="BB3625" s="2" t="s">
        <v>74</v>
      </c>
      <c r="BC3625" s="2" t="s">
        <v>75</v>
      </c>
      <c r="BD3625" s="2"/>
      <c r="BE3625" s="2" t="s">
        <v>76</v>
      </c>
      <c r="BF3625" s="2" t="s">
        <v>77</v>
      </c>
      <c r="BG3625" s="2" t="s">
        <v>78</v>
      </c>
      <c r="BH3625" s="2" t="s">
        <v>70</v>
      </c>
      <c r="BI3625" s="2">
        <v>1</v>
      </c>
    </row>
    <row r="3626" spans="1:61" ht="12" customHeight="1" x14ac:dyDescent="0.15">
      <c r="A3626" s="2">
        <v>3625</v>
      </c>
      <c r="B3626" s="2">
        <v>523032.73022899998</v>
      </c>
      <c r="C3626" s="2">
        <v>5447217.3447000002</v>
      </c>
      <c r="D3626" s="2" t="s">
        <v>60</v>
      </c>
      <c r="E3626" s="2">
        <v>2</v>
      </c>
      <c r="F3626" s="2">
        <v>0</v>
      </c>
      <c r="G3626" s="2">
        <v>1</v>
      </c>
      <c r="H3626" s="2">
        <v>0</v>
      </c>
      <c r="I3626" s="2">
        <f t="shared" si="0"/>
        <v>3</v>
      </c>
      <c r="J3626" s="2">
        <f t="shared" si="1"/>
        <v>0</v>
      </c>
      <c r="K3626" s="2">
        <f t="shared" si="2"/>
        <v>0</v>
      </c>
      <c r="L3626" s="2">
        <f t="shared" si="3"/>
        <v>1</v>
      </c>
      <c r="M3626" s="2">
        <v>369.40701293945312</v>
      </c>
      <c r="N3626" s="2">
        <v>199.91600036621094</v>
      </c>
      <c r="O3626" s="3">
        <v>1686</v>
      </c>
      <c r="P3626" s="2">
        <v>6.6218500137329102</v>
      </c>
      <c r="Q3626" s="2">
        <v>5.1110798120498657</v>
      </c>
      <c r="R3626" s="2">
        <v>114.77500152587891</v>
      </c>
      <c r="S3626" s="2">
        <v>158.91400146484375</v>
      </c>
      <c r="T3626" s="2">
        <v>6.0352997779846191</v>
      </c>
      <c r="U3626" s="2">
        <v>5.3911299705505371</v>
      </c>
      <c r="V3626" s="3">
        <v>1</v>
      </c>
      <c r="W3626" s="3">
        <v>0</v>
      </c>
      <c r="X3626" s="3">
        <v>1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9</v>
      </c>
      <c r="AF3626" s="3">
        <v>31.348317000000002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1</v>
      </c>
      <c r="AU3626" s="3">
        <v>0</v>
      </c>
      <c r="AV3626" s="3">
        <v>0</v>
      </c>
      <c r="AW3626" s="3">
        <v>3</v>
      </c>
      <c r="AX3626" s="2" t="s">
        <v>72</v>
      </c>
      <c r="AY3626" s="2" t="s">
        <v>73</v>
      </c>
      <c r="AZ3626" s="2" t="s">
        <v>63</v>
      </c>
      <c r="BA3626" s="2" t="s">
        <v>64</v>
      </c>
      <c r="BB3626" s="2" t="s">
        <v>74</v>
      </c>
      <c r="BC3626" s="2" t="s">
        <v>75</v>
      </c>
      <c r="BD3626" s="2"/>
      <c r="BE3626" s="2" t="s">
        <v>76</v>
      </c>
      <c r="BF3626" s="2" t="s">
        <v>77</v>
      </c>
      <c r="BG3626" s="2" t="s">
        <v>78</v>
      </c>
      <c r="BH3626" s="2" t="s">
        <v>70</v>
      </c>
      <c r="BI3626" s="2">
        <v>1</v>
      </c>
    </row>
    <row r="3627" spans="1:61" ht="12" customHeight="1" x14ac:dyDescent="0.15">
      <c r="A3627" s="2">
        <v>3626</v>
      </c>
      <c r="B3627" s="2">
        <v>523017.000718</v>
      </c>
      <c r="C3627" s="2">
        <v>5447236.1830700003</v>
      </c>
      <c r="D3627" s="2" t="s">
        <v>60</v>
      </c>
      <c r="E3627" s="2">
        <v>2</v>
      </c>
      <c r="F3627" s="2">
        <v>0</v>
      </c>
      <c r="G3627" s="2">
        <v>1</v>
      </c>
      <c r="H3627" s="2">
        <v>0</v>
      </c>
      <c r="I3627" s="2">
        <f t="shared" si="0"/>
        <v>3</v>
      </c>
      <c r="J3627" s="2">
        <f t="shared" si="1"/>
        <v>0</v>
      </c>
      <c r="K3627" s="2">
        <f t="shared" si="2"/>
        <v>0</v>
      </c>
      <c r="L3627" s="2">
        <f t="shared" si="3"/>
        <v>1</v>
      </c>
      <c r="M3627" s="2">
        <v>366.35400390625</v>
      </c>
      <c r="N3627" s="2">
        <v>186.19000244140625</v>
      </c>
      <c r="O3627" s="3">
        <v>1689</v>
      </c>
      <c r="P3627" s="2">
        <v>5.2817897796630859</v>
      </c>
      <c r="Q3627" s="2">
        <v>5.555570125579834</v>
      </c>
      <c r="R3627" s="2">
        <v>74.744903564453125</v>
      </c>
      <c r="S3627" s="2">
        <v>159.29499816894531</v>
      </c>
      <c r="T3627" s="2">
        <v>5.8075699806213379</v>
      </c>
      <c r="U3627" s="2">
        <v>5.4216899871826172</v>
      </c>
      <c r="V3627" s="3">
        <v>1</v>
      </c>
      <c r="W3627" s="3">
        <v>0</v>
      </c>
      <c r="X3627" s="3">
        <v>1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7</v>
      </c>
      <c r="AF3627" s="3">
        <v>12.595128000000001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1</v>
      </c>
      <c r="AW3627" s="3">
        <v>1</v>
      </c>
      <c r="AX3627" s="2" t="s">
        <v>72</v>
      </c>
      <c r="AY3627" s="2" t="s">
        <v>73</v>
      </c>
      <c r="AZ3627" s="2" t="s">
        <v>63</v>
      </c>
      <c r="BA3627" s="2" t="s">
        <v>64</v>
      </c>
      <c r="BB3627" s="2" t="s">
        <v>74</v>
      </c>
      <c r="BC3627" s="2" t="s">
        <v>75</v>
      </c>
      <c r="BD3627" s="2"/>
      <c r="BE3627" s="2" t="s">
        <v>76</v>
      </c>
      <c r="BF3627" s="2" t="s">
        <v>77</v>
      </c>
      <c r="BG3627" s="2" t="s">
        <v>78</v>
      </c>
      <c r="BH3627" s="2" t="s">
        <v>70</v>
      </c>
      <c r="BI3627" s="2">
        <v>1</v>
      </c>
    </row>
    <row r="3628" spans="1:61" ht="12" customHeight="1" x14ac:dyDescent="0.15">
      <c r="A3628" s="2">
        <v>3627</v>
      </c>
      <c r="B3628" s="2">
        <v>523029.95209799998</v>
      </c>
      <c r="C3628" s="2">
        <v>5447233.4843100002</v>
      </c>
      <c r="D3628" s="2" t="s">
        <v>60</v>
      </c>
      <c r="E3628" s="2">
        <v>2</v>
      </c>
      <c r="F3628" s="2">
        <v>0</v>
      </c>
      <c r="G3628" s="2">
        <v>1</v>
      </c>
      <c r="H3628" s="2">
        <v>0</v>
      </c>
      <c r="I3628" s="2">
        <f t="shared" si="0"/>
        <v>3</v>
      </c>
      <c r="J3628" s="2">
        <f t="shared" si="1"/>
        <v>0</v>
      </c>
      <c r="K3628" s="2">
        <f t="shared" si="2"/>
        <v>0</v>
      </c>
      <c r="L3628" s="2">
        <f t="shared" si="3"/>
        <v>1</v>
      </c>
      <c r="M3628" s="2">
        <v>399.93600463867188</v>
      </c>
      <c r="N3628" s="2">
        <v>201.97500610351562</v>
      </c>
      <c r="O3628" s="3">
        <v>1685</v>
      </c>
      <c r="P3628" s="2">
        <v>6.5817098617553711</v>
      </c>
      <c r="Q3628" s="2">
        <v>4.444429874420166</v>
      </c>
      <c r="R3628" s="2">
        <v>71.56500244140625</v>
      </c>
      <c r="S3628" s="2">
        <v>158.91400146484375</v>
      </c>
      <c r="T3628" s="2">
        <v>6.029170036315918</v>
      </c>
      <c r="U3628" s="2">
        <v>5.4216899871826172</v>
      </c>
      <c r="V3628" s="3">
        <v>1</v>
      </c>
      <c r="W3628" s="3">
        <v>0</v>
      </c>
      <c r="X3628" s="3">
        <v>1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6</v>
      </c>
      <c r="AF3628" s="3">
        <v>28.091349000000001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1</v>
      </c>
      <c r="AU3628" s="3">
        <v>0</v>
      </c>
      <c r="AV3628" s="3">
        <v>0</v>
      </c>
      <c r="AW3628" s="3">
        <v>3</v>
      </c>
      <c r="AX3628" s="2" t="s">
        <v>72</v>
      </c>
      <c r="AY3628" s="2" t="s">
        <v>73</v>
      </c>
      <c r="AZ3628" s="2" t="s">
        <v>63</v>
      </c>
      <c r="BA3628" s="2" t="s">
        <v>64</v>
      </c>
      <c r="BB3628" s="2" t="s">
        <v>74</v>
      </c>
      <c r="BC3628" s="2" t="s">
        <v>75</v>
      </c>
      <c r="BD3628" s="2"/>
      <c r="BE3628" s="2" t="s">
        <v>76</v>
      </c>
      <c r="BF3628" s="2" t="s">
        <v>77</v>
      </c>
      <c r="BG3628" s="2" t="s">
        <v>78</v>
      </c>
      <c r="BH3628" s="2" t="s">
        <v>70</v>
      </c>
      <c r="BI3628" s="2">
        <v>1</v>
      </c>
    </row>
    <row r="3629" spans="1:61" ht="12" customHeight="1" x14ac:dyDescent="0.15">
      <c r="A3629" s="2">
        <v>3628</v>
      </c>
      <c r="B3629" s="2">
        <v>523018.23103299999</v>
      </c>
      <c r="C3629" s="2">
        <v>5447229.1583599998</v>
      </c>
      <c r="D3629" s="2" t="s">
        <v>60</v>
      </c>
      <c r="E3629" s="2">
        <v>2</v>
      </c>
      <c r="F3629" s="2">
        <v>0</v>
      </c>
      <c r="G3629" s="2">
        <v>1</v>
      </c>
      <c r="H3629" s="2">
        <v>0</v>
      </c>
      <c r="I3629" s="2">
        <f t="shared" si="0"/>
        <v>3</v>
      </c>
      <c r="J3629" s="2">
        <f t="shared" si="1"/>
        <v>0</v>
      </c>
      <c r="K3629" s="2">
        <f t="shared" si="2"/>
        <v>0</v>
      </c>
      <c r="L3629" s="2">
        <f t="shared" si="3"/>
        <v>1</v>
      </c>
      <c r="M3629" s="2">
        <v>351.0889892578125</v>
      </c>
      <c r="N3629" s="2">
        <v>187.18800354003906</v>
      </c>
      <c r="O3629" s="3">
        <v>1689</v>
      </c>
      <c r="P3629" s="2">
        <v>5.2817897796630859</v>
      </c>
      <c r="Q3629" s="2">
        <v>5.555570125579834</v>
      </c>
      <c r="R3629" s="2">
        <v>74.744903564453125</v>
      </c>
      <c r="S3629" s="2">
        <v>159.56500244140625</v>
      </c>
      <c r="T3629" s="2">
        <v>5.8075699806213379</v>
      </c>
      <c r="U3629" s="2">
        <v>5.4216899871826172</v>
      </c>
      <c r="V3629" s="3">
        <v>1</v>
      </c>
      <c r="W3629" s="3">
        <v>0</v>
      </c>
      <c r="X3629" s="3">
        <v>1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7</v>
      </c>
      <c r="AF3629" s="3">
        <v>24.020139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1</v>
      </c>
      <c r="AU3629" s="3">
        <v>0</v>
      </c>
      <c r="AV3629" s="3">
        <v>0</v>
      </c>
      <c r="AW3629" s="3">
        <v>3</v>
      </c>
      <c r="AX3629" s="2" t="s">
        <v>72</v>
      </c>
      <c r="AY3629" s="2" t="s">
        <v>73</v>
      </c>
      <c r="AZ3629" s="2" t="s">
        <v>63</v>
      </c>
      <c r="BA3629" s="2" t="s">
        <v>64</v>
      </c>
      <c r="BB3629" s="2" t="s">
        <v>74</v>
      </c>
      <c r="BC3629" s="2" t="s">
        <v>75</v>
      </c>
      <c r="BD3629" s="2"/>
      <c r="BE3629" s="2" t="s">
        <v>76</v>
      </c>
      <c r="BF3629" s="2" t="s">
        <v>77</v>
      </c>
      <c r="BG3629" s="2" t="s">
        <v>78</v>
      </c>
      <c r="BH3629" s="2" t="s">
        <v>70</v>
      </c>
      <c r="BI3629" s="2">
        <v>1</v>
      </c>
    </row>
    <row r="3630" spans="1:61" ht="12" customHeight="1" x14ac:dyDescent="0.15">
      <c r="A3630" s="2">
        <v>3629</v>
      </c>
      <c r="B3630" s="2">
        <v>523048.53911499999</v>
      </c>
      <c r="C3630" s="2">
        <v>5447239.1199500002</v>
      </c>
      <c r="D3630" s="2" t="s">
        <v>60</v>
      </c>
      <c r="E3630" s="2">
        <v>2</v>
      </c>
      <c r="F3630" s="2">
        <v>0</v>
      </c>
      <c r="G3630" s="2">
        <v>1</v>
      </c>
      <c r="H3630" s="2">
        <v>0</v>
      </c>
      <c r="I3630" s="2">
        <f t="shared" si="0"/>
        <v>3</v>
      </c>
      <c r="J3630" s="2">
        <f t="shared" si="1"/>
        <v>0</v>
      </c>
      <c r="K3630" s="2">
        <f t="shared" si="2"/>
        <v>0</v>
      </c>
      <c r="L3630" s="2">
        <f t="shared" si="3"/>
        <v>1</v>
      </c>
      <c r="M3630" s="2">
        <v>416.72799682617188</v>
      </c>
      <c r="N3630" s="2">
        <v>208.8489990234375</v>
      </c>
      <c r="O3630" s="3">
        <v>1685</v>
      </c>
      <c r="P3630" s="2">
        <v>6.5817098617553711</v>
      </c>
      <c r="Q3630" s="2">
        <v>4.444429874420166</v>
      </c>
      <c r="R3630" s="2">
        <v>71.56500244140625</v>
      </c>
      <c r="S3630" s="2">
        <v>157.98500061035156</v>
      </c>
      <c r="T3630" s="2">
        <v>6.029170036315918</v>
      </c>
      <c r="U3630" s="2">
        <v>5.394859790802002</v>
      </c>
      <c r="V3630" s="3">
        <v>1</v>
      </c>
      <c r="W3630" s="3">
        <v>0</v>
      </c>
      <c r="X3630" s="3">
        <v>1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8</v>
      </c>
      <c r="AF3630" s="3">
        <v>34.198163999999998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1</v>
      </c>
      <c r="AU3630" s="3">
        <v>0</v>
      </c>
      <c r="AV3630" s="3">
        <v>0</v>
      </c>
      <c r="AW3630" s="3">
        <v>3</v>
      </c>
      <c r="AX3630" s="2" t="s">
        <v>72</v>
      </c>
      <c r="AY3630" s="2" t="s">
        <v>73</v>
      </c>
      <c r="AZ3630" s="2" t="s">
        <v>63</v>
      </c>
      <c r="BA3630" s="2" t="s">
        <v>64</v>
      </c>
      <c r="BB3630" s="2" t="s">
        <v>74</v>
      </c>
      <c r="BC3630" s="2" t="s">
        <v>75</v>
      </c>
      <c r="BD3630" s="2"/>
      <c r="BE3630" s="2" t="s">
        <v>76</v>
      </c>
      <c r="BF3630" s="2" t="s">
        <v>77</v>
      </c>
      <c r="BG3630" s="2" t="s">
        <v>78</v>
      </c>
      <c r="BH3630" s="2" t="s">
        <v>70</v>
      </c>
      <c r="BI3630" s="2">
        <v>1</v>
      </c>
    </row>
    <row r="3631" spans="1:61" ht="12" customHeight="1" x14ac:dyDescent="0.15">
      <c r="A3631" s="2">
        <v>3630</v>
      </c>
      <c r="B3631" s="2">
        <v>523071.99619799998</v>
      </c>
      <c r="C3631" s="2">
        <v>5447281.5299899997</v>
      </c>
      <c r="D3631" s="2" t="s">
        <v>60</v>
      </c>
      <c r="E3631" s="2">
        <v>2</v>
      </c>
      <c r="F3631" s="2">
        <v>0</v>
      </c>
      <c r="G3631" s="2">
        <v>1</v>
      </c>
      <c r="H3631" s="2">
        <v>0</v>
      </c>
      <c r="I3631" s="2">
        <f t="shared" si="0"/>
        <v>3</v>
      </c>
      <c r="J3631" s="2">
        <f t="shared" si="1"/>
        <v>0</v>
      </c>
      <c r="K3631" s="2">
        <f t="shared" si="2"/>
        <v>0</v>
      </c>
      <c r="L3631" s="2">
        <f t="shared" si="3"/>
        <v>1</v>
      </c>
      <c r="M3631" s="2">
        <v>283.92401123046875</v>
      </c>
      <c r="N3631" s="2">
        <v>180.53399658203125</v>
      </c>
      <c r="O3631" s="3">
        <v>1677</v>
      </c>
      <c r="P3631" s="2">
        <v>8.4163703918457031</v>
      </c>
      <c r="Q3631" s="2">
        <v>5.5555301904678345</v>
      </c>
      <c r="R3631" s="2">
        <v>80.537696838378906</v>
      </c>
      <c r="S3631" s="2">
        <v>157.04899597167969</v>
      </c>
      <c r="T3631" s="2">
        <v>5.5847201347351074</v>
      </c>
      <c r="U3631" s="2">
        <v>5.3685197830200195</v>
      </c>
      <c r="V3631" s="3">
        <v>1</v>
      </c>
      <c r="W3631" s="3">
        <v>0</v>
      </c>
      <c r="X3631" s="3">
        <v>1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6</v>
      </c>
      <c r="AF3631" s="3">
        <v>37.455131999999999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-1</v>
      </c>
      <c r="AP3631" s="3">
        <v>1</v>
      </c>
      <c r="AQ3631" s="3">
        <v>0</v>
      </c>
      <c r="AR3631" s="3">
        <v>2</v>
      </c>
      <c r="AS3631" s="3">
        <v>0</v>
      </c>
      <c r="AT3631" s="3">
        <v>1</v>
      </c>
      <c r="AU3631" s="3">
        <v>0</v>
      </c>
      <c r="AV3631" s="3">
        <v>0</v>
      </c>
      <c r="AW3631" s="3">
        <v>3</v>
      </c>
      <c r="AX3631" s="2" t="s">
        <v>72</v>
      </c>
      <c r="AY3631" s="2" t="s">
        <v>73</v>
      </c>
      <c r="AZ3631" s="2" t="s">
        <v>63</v>
      </c>
      <c r="BA3631" s="2" t="s">
        <v>64</v>
      </c>
      <c r="BB3631" s="2" t="s">
        <v>74</v>
      </c>
      <c r="BC3631" s="2" t="s">
        <v>75</v>
      </c>
      <c r="BD3631" s="2"/>
      <c r="BE3631" s="2" t="s">
        <v>76</v>
      </c>
      <c r="BF3631" s="2" t="s">
        <v>77</v>
      </c>
      <c r="BG3631" s="2" t="s">
        <v>78</v>
      </c>
      <c r="BH3631" s="2" t="s">
        <v>70</v>
      </c>
      <c r="BI3631" s="2">
        <v>1</v>
      </c>
    </row>
    <row r="3632" spans="1:61" ht="12" customHeight="1" x14ac:dyDescent="0.15">
      <c r="A3632" s="2">
        <v>3631</v>
      </c>
      <c r="B3632" s="2">
        <v>523084.537473</v>
      </c>
      <c r="C3632" s="2">
        <v>5447274.7037300002</v>
      </c>
      <c r="D3632" s="2" t="s">
        <v>60</v>
      </c>
      <c r="E3632" s="2">
        <v>2</v>
      </c>
      <c r="F3632" s="2">
        <v>0</v>
      </c>
      <c r="G3632" s="2">
        <v>1</v>
      </c>
      <c r="H3632" s="2">
        <v>0</v>
      </c>
      <c r="I3632" s="2">
        <f t="shared" si="0"/>
        <v>3</v>
      </c>
      <c r="J3632" s="2">
        <f t="shared" si="1"/>
        <v>0</v>
      </c>
      <c r="K3632" s="2">
        <f t="shared" si="2"/>
        <v>0</v>
      </c>
      <c r="L3632" s="2">
        <f t="shared" si="3"/>
        <v>1</v>
      </c>
      <c r="M3632" s="2">
        <v>282.39801025390625</v>
      </c>
      <c r="N3632" s="2">
        <v>186.59500122070312</v>
      </c>
      <c r="O3632" s="3">
        <v>1677</v>
      </c>
      <c r="P3632" s="2">
        <v>8.4163703918457031</v>
      </c>
      <c r="Q3632" s="2">
        <v>5.5555301904678345</v>
      </c>
      <c r="R3632" s="2">
        <v>80.537696838378906</v>
      </c>
      <c r="S3632" s="2">
        <v>156.42799377441406</v>
      </c>
      <c r="T3632" s="2">
        <v>5.5847201347351074</v>
      </c>
      <c r="U3632" s="2">
        <v>5.3384499549865723</v>
      </c>
      <c r="V3632" s="3">
        <v>1</v>
      </c>
      <c r="W3632" s="3">
        <v>0</v>
      </c>
      <c r="X3632" s="3">
        <v>1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14</v>
      </c>
      <c r="AF3632" s="3">
        <v>43.154826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-1</v>
      </c>
      <c r="AO3632" s="3">
        <v>-1</v>
      </c>
      <c r="AP3632" s="3">
        <v>1</v>
      </c>
      <c r="AQ3632" s="3">
        <v>0</v>
      </c>
      <c r="AR3632" s="3">
        <v>2</v>
      </c>
      <c r="AS3632" s="3">
        <v>0</v>
      </c>
      <c r="AT3632" s="3">
        <v>1</v>
      </c>
      <c r="AU3632" s="3">
        <v>0</v>
      </c>
      <c r="AV3632" s="3">
        <v>0</v>
      </c>
      <c r="AW3632" s="3">
        <v>3</v>
      </c>
      <c r="AX3632" s="2" t="s">
        <v>72</v>
      </c>
      <c r="AY3632" s="2" t="s">
        <v>73</v>
      </c>
      <c r="AZ3632" s="2" t="s">
        <v>63</v>
      </c>
      <c r="BA3632" s="2" t="s">
        <v>64</v>
      </c>
      <c r="BB3632" s="2" t="s">
        <v>74</v>
      </c>
      <c r="BC3632" s="2" t="s">
        <v>75</v>
      </c>
      <c r="BD3632" s="2"/>
      <c r="BE3632" s="2" t="s">
        <v>76</v>
      </c>
      <c r="BF3632" s="2" t="s">
        <v>77</v>
      </c>
      <c r="BG3632" s="2" t="s">
        <v>78</v>
      </c>
      <c r="BH3632" s="2" t="s">
        <v>70</v>
      </c>
      <c r="BI3632" s="2">
        <v>1</v>
      </c>
    </row>
    <row r="3633" spans="1:61" ht="12" customHeight="1" x14ac:dyDescent="0.15">
      <c r="A3633" s="2">
        <v>3632</v>
      </c>
      <c r="B3633" s="2">
        <v>523087.35356700001</v>
      </c>
      <c r="C3633" s="2">
        <v>5447274.2566799996</v>
      </c>
      <c r="D3633" s="2" t="s">
        <v>60</v>
      </c>
      <c r="E3633" s="2">
        <v>2</v>
      </c>
      <c r="F3633" s="2">
        <v>0</v>
      </c>
      <c r="G3633" s="2">
        <v>1</v>
      </c>
      <c r="H3633" s="2">
        <v>0</v>
      </c>
      <c r="I3633" s="2">
        <f t="shared" si="0"/>
        <v>3</v>
      </c>
      <c r="J3633" s="2">
        <f t="shared" si="1"/>
        <v>0</v>
      </c>
      <c r="K3633" s="2">
        <f t="shared" si="2"/>
        <v>0</v>
      </c>
      <c r="L3633" s="2">
        <f t="shared" si="3"/>
        <v>1</v>
      </c>
      <c r="M3633" s="2">
        <v>282.39801025390625</v>
      </c>
      <c r="N3633" s="2">
        <v>186.59500122070312</v>
      </c>
      <c r="O3633" s="3">
        <v>1677</v>
      </c>
      <c r="P3633" s="2">
        <v>8.4163703918457031</v>
      </c>
      <c r="Q3633" s="2">
        <v>5.5555301904678345</v>
      </c>
      <c r="R3633" s="2">
        <v>80.537696838378906</v>
      </c>
      <c r="S3633" s="2">
        <v>156.42799377441406</v>
      </c>
      <c r="T3633" s="2">
        <v>5.5847201347351074</v>
      </c>
      <c r="U3633" s="2">
        <v>5.3384499549865723</v>
      </c>
      <c r="V3633" s="3">
        <v>1</v>
      </c>
      <c r="W3633" s="3">
        <v>0</v>
      </c>
      <c r="X3633" s="3">
        <v>1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14</v>
      </c>
      <c r="AF3633" s="3">
        <v>44.376188999999997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-1</v>
      </c>
      <c r="AO3633" s="3">
        <v>-1</v>
      </c>
      <c r="AP3633" s="3">
        <v>1</v>
      </c>
      <c r="AQ3633" s="3">
        <v>0</v>
      </c>
      <c r="AR3633" s="3">
        <v>2</v>
      </c>
      <c r="AS3633" s="3">
        <v>0</v>
      </c>
      <c r="AT3633" s="3">
        <v>1</v>
      </c>
      <c r="AU3633" s="3">
        <v>0</v>
      </c>
      <c r="AV3633" s="3">
        <v>0</v>
      </c>
      <c r="AW3633" s="3">
        <v>3</v>
      </c>
      <c r="AX3633" s="2" t="s">
        <v>72</v>
      </c>
      <c r="AY3633" s="2" t="s">
        <v>73</v>
      </c>
      <c r="AZ3633" s="2" t="s">
        <v>63</v>
      </c>
      <c r="BA3633" s="2" t="s">
        <v>64</v>
      </c>
      <c r="BB3633" s="2" t="s">
        <v>74</v>
      </c>
      <c r="BC3633" s="2" t="s">
        <v>75</v>
      </c>
      <c r="BD3633" s="2"/>
      <c r="BE3633" s="2" t="s">
        <v>76</v>
      </c>
      <c r="BF3633" s="2" t="s">
        <v>77</v>
      </c>
      <c r="BG3633" s="2" t="s">
        <v>78</v>
      </c>
      <c r="BH3633" s="2" t="s">
        <v>70</v>
      </c>
      <c r="BI3633" s="2">
        <v>1</v>
      </c>
    </row>
    <row r="3634" spans="1:61" ht="12" customHeight="1" x14ac:dyDescent="0.15">
      <c r="A3634" s="2">
        <v>3633</v>
      </c>
      <c r="B3634" s="2">
        <v>523041.33092799998</v>
      </c>
      <c r="C3634" s="2">
        <v>5447243.0462699998</v>
      </c>
      <c r="D3634" s="2" t="s">
        <v>60</v>
      </c>
      <c r="E3634" s="2">
        <v>2</v>
      </c>
      <c r="F3634" s="2">
        <v>0</v>
      </c>
      <c r="G3634" s="2">
        <v>1</v>
      </c>
      <c r="H3634" s="2">
        <v>0</v>
      </c>
      <c r="I3634" s="2">
        <f t="shared" si="0"/>
        <v>3</v>
      </c>
      <c r="J3634" s="2">
        <f t="shared" si="1"/>
        <v>0</v>
      </c>
      <c r="K3634" s="2">
        <f t="shared" si="2"/>
        <v>0</v>
      </c>
      <c r="L3634" s="2">
        <f t="shared" si="3"/>
        <v>1</v>
      </c>
      <c r="M3634" s="2">
        <v>415.20098876953125</v>
      </c>
      <c r="N3634" s="2">
        <v>206.42399597167969</v>
      </c>
      <c r="O3634" s="3">
        <v>1685</v>
      </c>
      <c r="P3634" s="2">
        <v>6.5817098617553711</v>
      </c>
      <c r="Q3634" s="2">
        <v>4.444429874420166</v>
      </c>
      <c r="R3634" s="2">
        <v>71.56500244140625</v>
      </c>
      <c r="S3634" s="2">
        <v>157.98500061035156</v>
      </c>
      <c r="T3634" s="2">
        <v>6.029170036315918</v>
      </c>
      <c r="U3634" s="2">
        <v>5.394859790802002</v>
      </c>
      <c r="V3634" s="3">
        <v>1</v>
      </c>
      <c r="W3634" s="3">
        <v>0</v>
      </c>
      <c r="X3634" s="3">
        <v>1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4</v>
      </c>
      <c r="AF3634" s="3">
        <v>30.941195999999998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1</v>
      </c>
      <c r="AU3634" s="3">
        <v>0</v>
      </c>
      <c r="AV3634" s="3">
        <v>0</v>
      </c>
      <c r="AW3634" s="3">
        <v>3</v>
      </c>
      <c r="AX3634" s="2" t="s">
        <v>72</v>
      </c>
      <c r="AY3634" s="2" t="s">
        <v>73</v>
      </c>
      <c r="AZ3634" s="2" t="s">
        <v>63</v>
      </c>
      <c r="BA3634" s="2" t="s">
        <v>64</v>
      </c>
      <c r="BB3634" s="2" t="s">
        <v>74</v>
      </c>
      <c r="BC3634" s="2" t="s">
        <v>75</v>
      </c>
      <c r="BD3634" s="2"/>
      <c r="BE3634" s="2" t="s">
        <v>76</v>
      </c>
      <c r="BF3634" s="2" t="s">
        <v>77</v>
      </c>
      <c r="BG3634" s="2" t="s">
        <v>78</v>
      </c>
      <c r="BH3634" s="2" t="s">
        <v>70</v>
      </c>
      <c r="BI3634" s="2">
        <v>1</v>
      </c>
    </row>
    <row r="3635" spans="1:61" ht="12" customHeight="1" x14ac:dyDescent="0.15">
      <c r="A3635" s="2">
        <v>3634</v>
      </c>
      <c r="B3635" s="2">
        <v>523079.86584400001</v>
      </c>
      <c r="C3635" s="2">
        <v>5447241.5408899998</v>
      </c>
      <c r="D3635" s="2" t="s">
        <v>60</v>
      </c>
      <c r="E3635" s="2">
        <v>2</v>
      </c>
      <c r="F3635" s="2">
        <v>0</v>
      </c>
      <c r="G3635" s="2">
        <v>1</v>
      </c>
      <c r="H3635" s="2">
        <v>0</v>
      </c>
      <c r="I3635" s="2">
        <f t="shared" si="0"/>
        <v>3</v>
      </c>
      <c r="J3635" s="2">
        <f t="shared" si="1"/>
        <v>0</v>
      </c>
      <c r="K3635" s="2">
        <f t="shared" si="2"/>
        <v>0</v>
      </c>
      <c r="L3635" s="2">
        <f t="shared" si="3"/>
        <v>1</v>
      </c>
      <c r="M3635" s="2">
        <v>366.35400390625</v>
      </c>
      <c r="N3635" s="2">
        <v>212.79499816894531</v>
      </c>
      <c r="O3635" s="3">
        <v>1677</v>
      </c>
      <c r="P3635" s="2">
        <v>8.7697296142578125</v>
      </c>
      <c r="Q3635" s="2">
        <v>5.0504899024963379</v>
      </c>
      <c r="R3635" s="2">
        <v>93.012802124023438</v>
      </c>
      <c r="S3635" s="2">
        <v>156.71000671386719</v>
      </c>
      <c r="T3635" s="2">
        <v>5.2210102081298828</v>
      </c>
      <c r="U3635" s="2">
        <v>5.3411898612976074</v>
      </c>
      <c r="V3635" s="3">
        <v>1</v>
      </c>
      <c r="W3635" s="3">
        <v>0</v>
      </c>
      <c r="X3635" s="3">
        <v>1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9</v>
      </c>
      <c r="AF3635" s="3">
        <v>45.597552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-1</v>
      </c>
      <c r="AO3635" s="3">
        <v>-1</v>
      </c>
      <c r="AP3635" s="3">
        <v>1</v>
      </c>
      <c r="AQ3635" s="3">
        <v>0</v>
      </c>
      <c r="AR3635" s="3">
        <v>2</v>
      </c>
      <c r="AS3635" s="3">
        <v>1</v>
      </c>
      <c r="AT3635" s="3">
        <v>0</v>
      </c>
      <c r="AU3635" s="3">
        <v>0</v>
      </c>
      <c r="AV3635" s="3">
        <v>0</v>
      </c>
      <c r="AW3635" s="3">
        <v>4</v>
      </c>
      <c r="AX3635" s="2" t="s">
        <v>72</v>
      </c>
      <c r="AY3635" s="2" t="s">
        <v>73</v>
      </c>
      <c r="AZ3635" s="2" t="s">
        <v>63</v>
      </c>
      <c r="BA3635" s="2" t="s">
        <v>64</v>
      </c>
      <c r="BB3635" s="2" t="s">
        <v>74</v>
      </c>
      <c r="BC3635" s="2" t="s">
        <v>75</v>
      </c>
      <c r="BD3635" s="2"/>
      <c r="BE3635" s="2" t="s">
        <v>76</v>
      </c>
      <c r="BF3635" s="2" t="s">
        <v>77</v>
      </c>
      <c r="BG3635" s="2" t="s">
        <v>78</v>
      </c>
      <c r="BH3635" s="2" t="s">
        <v>70</v>
      </c>
      <c r="BI3635" s="2">
        <v>1</v>
      </c>
    </row>
    <row r="3636" spans="1:61" ht="12" customHeight="1" x14ac:dyDescent="0.15">
      <c r="A3636" s="2">
        <v>3635</v>
      </c>
      <c r="B3636" s="2">
        <v>523098.25442200003</v>
      </c>
      <c r="C3636" s="2">
        <v>5447284.0066</v>
      </c>
      <c r="D3636" s="2" t="s">
        <v>60</v>
      </c>
      <c r="E3636" s="2">
        <v>2</v>
      </c>
      <c r="F3636" s="2">
        <v>0</v>
      </c>
      <c r="G3636" s="2">
        <v>1</v>
      </c>
      <c r="H3636" s="2">
        <v>0</v>
      </c>
      <c r="I3636" s="2">
        <f t="shared" si="0"/>
        <v>3</v>
      </c>
      <c r="J3636" s="2">
        <f t="shared" si="1"/>
        <v>0</v>
      </c>
      <c r="K3636" s="2">
        <f t="shared" si="2"/>
        <v>0</v>
      </c>
      <c r="L3636" s="2">
        <f t="shared" si="3"/>
        <v>1</v>
      </c>
      <c r="M3636" s="2">
        <v>228.97099304199219</v>
      </c>
      <c r="N3636" s="2">
        <v>170.34599304199219</v>
      </c>
      <c r="O3636" s="3">
        <v>1670</v>
      </c>
      <c r="P3636" s="2">
        <v>9.7059898376464844</v>
      </c>
      <c r="Q3636" s="2">
        <v>4.907430112361908</v>
      </c>
      <c r="R3636" s="2">
        <v>84.559700012207031</v>
      </c>
      <c r="S3636" s="2">
        <v>156.42799377441406</v>
      </c>
      <c r="T3636" s="2">
        <v>2.4154999256134033</v>
      </c>
      <c r="U3636" s="2">
        <v>5.308380126953125</v>
      </c>
      <c r="V3636" s="3">
        <v>1</v>
      </c>
      <c r="W3636" s="3">
        <v>0</v>
      </c>
      <c r="X3636" s="3">
        <v>1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6</v>
      </c>
      <c r="AF3636" s="3">
        <v>48.040278000000001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-1</v>
      </c>
      <c r="AO3636" s="3">
        <v>-1</v>
      </c>
      <c r="AP3636" s="3">
        <v>1</v>
      </c>
      <c r="AQ3636" s="3">
        <v>0</v>
      </c>
      <c r="AR3636" s="3">
        <v>2</v>
      </c>
      <c r="AS3636" s="3">
        <v>1</v>
      </c>
      <c r="AT3636" s="3">
        <v>0</v>
      </c>
      <c r="AU3636" s="3">
        <v>0</v>
      </c>
      <c r="AV3636" s="3">
        <v>0</v>
      </c>
      <c r="AW3636" s="3">
        <v>4</v>
      </c>
      <c r="AX3636" s="2" t="s">
        <v>72</v>
      </c>
      <c r="AY3636" s="2" t="s">
        <v>73</v>
      </c>
      <c r="AZ3636" s="2" t="s">
        <v>63</v>
      </c>
      <c r="BA3636" s="2" t="s">
        <v>64</v>
      </c>
      <c r="BB3636" s="2" t="s">
        <v>74</v>
      </c>
      <c r="BC3636" s="2" t="s">
        <v>75</v>
      </c>
      <c r="BD3636" s="2"/>
      <c r="BE3636" s="2" t="s">
        <v>76</v>
      </c>
      <c r="BF3636" s="2" t="s">
        <v>77</v>
      </c>
      <c r="BG3636" s="2" t="s">
        <v>78</v>
      </c>
      <c r="BH3636" s="2" t="s">
        <v>70</v>
      </c>
      <c r="BI3636" s="2">
        <v>1</v>
      </c>
    </row>
    <row r="3637" spans="1:61" ht="12" customHeight="1" x14ac:dyDescent="0.15">
      <c r="A3637" s="2">
        <v>3636</v>
      </c>
      <c r="B3637" s="2">
        <v>523003.16298199998</v>
      </c>
      <c r="C3637" s="2">
        <v>5447202.8190400004</v>
      </c>
      <c r="D3637" s="2" t="s">
        <v>60</v>
      </c>
      <c r="E3637" s="2">
        <v>2</v>
      </c>
      <c r="F3637" s="2">
        <v>0</v>
      </c>
      <c r="G3637" s="2">
        <v>1</v>
      </c>
      <c r="H3637" s="2">
        <v>0</v>
      </c>
      <c r="I3637" s="2">
        <f t="shared" si="0"/>
        <v>3</v>
      </c>
      <c r="J3637" s="2">
        <f t="shared" si="1"/>
        <v>0</v>
      </c>
      <c r="K3637" s="2">
        <f t="shared" si="2"/>
        <v>0</v>
      </c>
      <c r="L3637" s="2">
        <f t="shared" si="3"/>
        <v>1</v>
      </c>
      <c r="M3637" s="2">
        <v>215.23300170898438</v>
      </c>
      <c r="N3637" s="2">
        <v>160.27400207519531</v>
      </c>
      <c r="O3637" s="3">
        <v>1689</v>
      </c>
      <c r="P3637" s="2">
        <v>6.0347099304199219</v>
      </c>
      <c r="Q3637" s="2">
        <v>4.0000000596046448</v>
      </c>
      <c r="R3637" s="2">
        <v>147.52900695800781</v>
      </c>
      <c r="S3637" s="2">
        <v>159.83599853515625</v>
      </c>
      <c r="T3637" s="2">
        <v>5.2485499382019043</v>
      </c>
      <c r="U3637" s="2">
        <v>5.4383201599121094</v>
      </c>
      <c r="V3637" s="3">
        <v>1</v>
      </c>
      <c r="W3637" s="3">
        <v>0</v>
      </c>
      <c r="X3637" s="3">
        <v>1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9</v>
      </c>
      <c r="AF3637" s="3">
        <v>19.948929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1</v>
      </c>
      <c r="AU3637" s="3">
        <v>0</v>
      </c>
      <c r="AV3637" s="3">
        <v>0</v>
      </c>
      <c r="AW3637" s="3">
        <v>3</v>
      </c>
      <c r="AX3637" s="2" t="s">
        <v>72</v>
      </c>
      <c r="AY3637" s="2" t="s">
        <v>73</v>
      </c>
      <c r="AZ3637" s="2" t="s">
        <v>63</v>
      </c>
      <c r="BA3637" s="2" t="s">
        <v>64</v>
      </c>
      <c r="BB3637" s="2" t="s">
        <v>74</v>
      </c>
      <c r="BC3637" s="2" t="s">
        <v>75</v>
      </c>
      <c r="BD3637" s="2"/>
      <c r="BE3637" s="2" t="s">
        <v>76</v>
      </c>
      <c r="BF3637" s="2" t="s">
        <v>77</v>
      </c>
      <c r="BG3637" s="2" t="s">
        <v>78</v>
      </c>
      <c r="BH3637" s="2" t="s">
        <v>70</v>
      </c>
      <c r="BI3637" s="2">
        <v>1</v>
      </c>
    </row>
    <row r="3638" spans="1:61" ht="12" customHeight="1" x14ac:dyDescent="0.15">
      <c r="A3638" s="2">
        <v>3637</v>
      </c>
      <c r="B3638" s="2">
        <v>523063.88497900002</v>
      </c>
      <c r="C3638" s="2">
        <v>5447246.99132</v>
      </c>
      <c r="D3638" s="2" t="s">
        <v>60</v>
      </c>
      <c r="E3638" s="2">
        <v>2</v>
      </c>
      <c r="F3638" s="2">
        <v>0</v>
      </c>
      <c r="G3638" s="2">
        <v>1</v>
      </c>
      <c r="H3638" s="2">
        <v>0</v>
      </c>
      <c r="I3638" s="2">
        <f t="shared" si="0"/>
        <v>3</v>
      </c>
      <c r="J3638" s="2">
        <f t="shared" si="1"/>
        <v>0</v>
      </c>
      <c r="K3638" s="2">
        <f t="shared" si="2"/>
        <v>0</v>
      </c>
      <c r="L3638" s="2">
        <f t="shared" si="3"/>
        <v>1</v>
      </c>
      <c r="M3638" s="2">
        <v>413.67498779296875</v>
      </c>
      <c r="N3638" s="2">
        <v>211.79600524902344</v>
      </c>
      <c r="O3638" s="3">
        <v>1681</v>
      </c>
      <c r="P3638" s="2">
        <v>7.4485602378845215</v>
      </c>
      <c r="Q3638" s="2">
        <v>4.8889198899269104</v>
      </c>
      <c r="R3638" s="2">
        <v>82.875</v>
      </c>
      <c r="S3638" s="2">
        <v>157.33000183105469</v>
      </c>
      <c r="T3638" s="2">
        <v>5.4609899520874023</v>
      </c>
      <c r="U3638" s="2">
        <v>5.3680300712585449</v>
      </c>
      <c r="V3638" s="3">
        <v>1</v>
      </c>
      <c r="W3638" s="3">
        <v>0</v>
      </c>
      <c r="X3638" s="3">
        <v>1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5</v>
      </c>
      <c r="AF3638" s="3">
        <v>39.083615999999999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1</v>
      </c>
      <c r="AU3638" s="3">
        <v>0</v>
      </c>
      <c r="AV3638" s="3">
        <v>0</v>
      </c>
      <c r="AW3638" s="3">
        <v>3</v>
      </c>
      <c r="AX3638" s="2" t="s">
        <v>72</v>
      </c>
      <c r="AY3638" s="2" t="s">
        <v>73</v>
      </c>
      <c r="AZ3638" s="2" t="s">
        <v>63</v>
      </c>
      <c r="BA3638" s="2" t="s">
        <v>64</v>
      </c>
      <c r="BB3638" s="2" t="s">
        <v>74</v>
      </c>
      <c r="BC3638" s="2" t="s">
        <v>75</v>
      </c>
      <c r="BD3638" s="2"/>
      <c r="BE3638" s="2" t="s">
        <v>76</v>
      </c>
      <c r="BF3638" s="2" t="s">
        <v>77</v>
      </c>
      <c r="BG3638" s="2" t="s">
        <v>78</v>
      </c>
      <c r="BH3638" s="2" t="s">
        <v>70</v>
      </c>
      <c r="BI3638" s="2">
        <v>1</v>
      </c>
    </row>
    <row r="3639" spans="1:61" ht="12" customHeight="1" x14ac:dyDescent="0.15">
      <c r="A3639" s="2">
        <v>3638</v>
      </c>
      <c r="B3639" s="2">
        <v>523116.55039699998</v>
      </c>
      <c r="C3639" s="2">
        <v>5447273.91273</v>
      </c>
      <c r="D3639" s="2" t="s">
        <v>60</v>
      </c>
      <c r="E3639" s="2">
        <v>2</v>
      </c>
      <c r="F3639" s="2">
        <v>0</v>
      </c>
      <c r="G3639" s="2">
        <v>1</v>
      </c>
      <c r="H3639" s="2">
        <v>0</v>
      </c>
      <c r="I3639" s="2">
        <f t="shared" si="0"/>
        <v>3</v>
      </c>
      <c r="J3639" s="2">
        <f t="shared" si="1"/>
        <v>0</v>
      </c>
      <c r="K3639" s="2">
        <f t="shared" si="2"/>
        <v>0</v>
      </c>
      <c r="L3639" s="2">
        <f t="shared" si="3"/>
        <v>1</v>
      </c>
      <c r="M3639" s="2">
        <v>245.76199340820312</v>
      </c>
      <c r="N3639" s="2">
        <v>172.42300415039062</v>
      </c>
      <c r="O3639" s="3">
        <v>1666</v>
      </c>
      <c r="P3639" s="2">
        <v>8.6132297515869141</v>
      </c>
      <c r="Q3639" s="2">
        <v>5.1514798402786255</v>
      </c>
      <c r="R3639" s="2">
        <v>74.475898742675781</v>
      </c>
      <c r="S3639" s="2">
        <v>155.84300231933594</v>
      </c>
      <c r="T3639" s="2">
        <v>4.9150400161743164</v>
      </c>
      <c r="U3639" s="2">
        <v>5.2783098220825195</v>
      </c>
      <c r="V3639" s="3">
        <v>1</v>
      </c>
      <c r="W3639" s="3">
        <v>0</v>
      </c>
      <c r="X3639" s="3">
        <v>1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8</v>
      </c>
      <c r="AF3639" s="3">
        <v>51.704366999999998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-1</v>
      </c>
      <c r="AO3639" s="3">
        <v>-1</v>
      </c>
      <c r="AP3639" s="3">
        <v>1</v>
      </c>
      <c r="AQ3639" s="3">
        <v>0</v>
      </c>
      <c r="AR3639" s="3">
        <v>2</v>
      </c>
      <c r="AS3639" s="3">
        <v>1</v>
      </c>
      <c r="AT3639" s="3">
        <v>0</v>
      </c>
      <c r="AU3639" s="3">
        <v>0</v>
      </c>
      <c r="AV3639" s="3">
        <v>0</v>
      </c>
      <c r="AW3639" s="3">
        <v>4</v>
      </c>
      <c r="AX3639" s="2" t="s">
        <v>72</v>
      </c>
      <c r="AY3639" s="2" t="s">
        <v>73</v>
      </c>
      <c r="AZ3639" s="2" t="s">
        <v>63</v>
      </c>
      <c r="BA3639" s="2" t="s">
        <v>64</v>
      </c>
      <c r="BB3639" s="2" t="s">
        <v>74</v>
      </c>
      <c r="BC3639" s="2" t="s">
        <v>75</v>
      </c>
      <c r="BD3639" s="2"/>
      <c r="BE3639" s="2" t="s">
        <v>76</v>
      </c>
      <c r="BF3639" s="2" t="s">
        <v>77</v>
      </c>
      <c r="BG3639" s="2" t="s">
        <v>78</v>
      </c>
      <c r="BH3639" s="2" t="s">
        <v>70</v>
      </c>
      <c r="BI3639" s="2">
        <v>1</v>
      </c>
    </row>
    <row r="3640" spans="1:61" ht="12" customHeight="1" x14ac:dyDescent="0.15">
      <c r="A3640" s="2">
        <v>3639</v>
      </c>
      <c r="B3640" s="2">
        <v>523106.82694</v>
      </c>
      <c r="C3640" s="2">
        <v>5447273.2512699999</v>
      </c>
      <c r="D3640" s="2" t="s">
        <v>60</v>
      </c>
      <c r="E3640" s="2">
        <v>2</v>
      </c>
      <c r="F3640" s="2">
        <v>0</v>
      </c>
      <c r="G3640" s="2">
        <v>1</v>
      </c>
      <c r="H3640" s="2">
        <v>0</v>
      </c>
      <c r="I3640" s="2">
        <f t="shared" si="0"/>
        <v>3</v>
      </c>
      <c r="J3640" s="2">
        <f t="shared" si="1"/>
        <v>0</v>
      </c>
      <c r="K3640" s="2">
        <f t="shared" si="2"/>
        <v>0</v>
      </c>
      <c r="L3640" s="2">
        <f t="shared" si="3"/>
        <v>1</v>
      </c>
      <c r="M3640" s="2">
        <v>262.55398559570312</v>
      </c>
      <c r="N3640" s="2">
        <v>184.12100219726562</v>
      </c>
      <c r="O3640" s="3">
        <v>1672</v>
      </c>
      <c r="P3640" s="2">
        <v>10.016200065612793</v>
      </c>
      <c r="Q3640" s="2">
        <v>5.2778100967407227</v>
      </c>
      <c r="R3640" s="2">
        <v>80.753898620605469</v>
      </c>
      <c r="S3640" s="2">
        <v>155.84300231933594</v>
      </c>
      <c r="T3640" s="2">
        <v>5.3563199043273926</v>
      </c>
      <c r="U3640" s="2">
        <v>5.308380126953125</v>
      </c>
      <c r="V3640" s="3">
        <v>1</v>
      </c>
      <c r="W3640" s="3">
        <v>0</v>
      </c>
      <c r="X3640" s="3">
        <v>1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8</v>
      </c>
      <c r="AF3640" s="3">
        <v>52.111488000000001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-1</v>
      </c>
      <c r="AO3640" s="3">
        <v>-1</v>
      </c>
      <c r="AP3640" s="3">
        <v>1</v>
      </c>
      <c r="AQ3640" s="3">
        <v>0</v>
      </c>
      <c r="AR3640" s="3">
        <v>2</v>
      </c>
      <c r="AS3640" s="3">
        <v>1</v>
      </c>
      <c r="AT3640" s="3">
        <v>0</v>
      </c>
      <c r="AU3640" s="3">
        <v>0</v>
      </c>
      <c r="AV3640" s="3">
        <v>0</v>
      </c>
      <c r="AW3640" s="3">
        <v>4</v>
      </c>
      <c r="AX3640" s="2" t="s">
        <v>72</v>
      </c>
      <c r="AY3640" s="2" t="s">
        <v>73</v>
      </c>
      <c r="AZ3640" s="2" t="s">
        <v>63</v>
      </c>
      <c r="BA3640" s="2" t="s">
        <v>64</v>
      </c>
      <c r="BB3640" s="2" t="s">
        <v>74</v>
      </c>
      <c r="BC3640" s="2" t="s">
        <v>75</v>
      </c>
      <c r="BD3640" s="2"/>
      <c r="BE3640" s="2" t="s">
        <v>76</v>
      </c>
      <c r="BF3640" s="2" t="s">
        <v>77</v>
      </c>
      <c r="BG3640" s="2" t="s">
        <v>78</v>
      </c>
      <c r="BH3640" s="2" t="s">
        <v>70</v>
      </c>
      <c r="BI3640" s="2">
        <v>1</v>
      </c>
    </row>
    <row r="3641" spans="1:61" ht="12" customHeight="1" x14ac:dyDescent="0.15">
      <c r="A3641" s="2">
        <v>3640</v>
      </c>
      <c r="B3641" s="2">
        <v>523131.55402500002</v>
      </c>
      <c r="C3641" s="2">
        <v>5447137.0804300001</v>
      </c>
      <c r="D3641" s="2" t="s">
        <v>60</v>
      </c>
      <c r="E3641" s="2">
        <v>2</v>
      </c>
      <c r="F3641" s="2">
        <v>0</v>
      </c>
      <c r="G3641" s="2">
        <v>1</v>
      </c>
      <c r="H3641" s="2">
        <v>0</v>
      </c>
      <c r="I3641" s="2">
        <f t="shared" si="0"/>
        <v>3</v>
      </c>
      <c r="J3641" s="2">
        <f t="shared" si="1"/>
        <v>0</v>
      </c>
      <c r="K3641" s="2">
        <f t="shared" si="2"/>
        <v>0</v>
      </c>
      <c r="L3641" s="2">
        <f t="shared" si="3"/>
        <v>1</v>
      </c>
      <c r="M3641" s="2">
        <v>67.164901733398438</v>
      </c>
      <c r="N3641" s="2">
        <v>74.721000671386719</v>
      </c>
      <c r="O3641" s="3">
        <v>1661</v>
      </c>
      <c r="P3641" s="2">
        <v>6.8730301856994629</v>
      </c>
      <c r="Q3641" s="2">
        <v>4.9382901191711426</v>
      </c>
      <c r="R3641" s="2">
        <v>70.346199035644531</v>
      </c>
      <c r="S3641" s="2">
        <v>156.66799926757812</v>
      </c>
      <c r="T3641" s="2">
        <v>3.5879700183868408</v>
      </c>
      <c r="U3641" s="2">
        <v>5.3019099235534668</v>
      </c>
      <c r="V3641" s="3">
        <v>1</v>
      </c>
      <c r="W3641" s="3">
        <v>0</v>
      </c>
      <c r="X3641" s="3">
        <v>1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10</v>
      </c>
      <c r="AF3641" s="3">
        <v>30.138342000000002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-1</v>
      </c>
      <c r="AP3641" s="3">
        <v>1</v>
      </c>
      <c r="AQ3641" s="3">
        <v>0</v>
      </c>
      <c r="AR3641" s="3">
        <v>2</v>
      </c>
      <c r="AS3641" s="3">
        <v>0</v>
      </c>
      <c r="AT3641" s="3">
        <v>0</v>
      </c>
      <c r="AU3641" s="3">
        <v>1</v>
      </c>
      <c r="AV3641" s="3">
        <v>0</v>
      </c>
      <c r="AW3641" s="3">
        <v>2</v>
      </c>
      <c r="AX3641" s="2" t="s">
        <v>72</v>
      </c>
      <c r="AY3641" s="2" t="s">
        <v>73</v>
      </c>
      <c r="AZ3641" s="2" t="s">
        <v>63</v>
      </c>
      <c r="BA3641" s="2" t="s">
        <v>64</v>
      </c>
      <c r="BB3641" s="2" t="s">
        <v>74</v>
      </c>
      <c r="BC3641" s="2" t="s">
        <v>75</v>
      </c>
      <c r="BD3641" s="2"/>
      <c r="BE3641" s="2" t="s">
        <v>76</v>
      </c>
      <c r="BF3641" s="2" t="s">
        <v>77</v>
      </c>
      <c r="BG3641" s="2" t="s">
        <v>78</v>
      </c>
      <c r="BH3641" s="2" t="s">
        <v>70</v>
      </c>
      <c r="BI3641" s="2">
        <v>1</v>
      </c>
    </row>
    <row r="3642" spans="1:61" ht="12" customHeight="1" x14ac:dyDescent="0.15">
      <c r="A3642" s="2">
        <v>3641</v>
      </c>
      <c r="B3642" s="2">
        <v>523143.96128500003</v>
      </c>
      <c r="C3642" s="2">
        <v>5447132.2016099999</v>
      </c>
      <c r="D3642" s="2" t="s">
        <v>60</v>
      </c>
      <c r="E3642" s="2">
        <v>2</v>
      </c>
      <c r="F3642" s="2">
        <v>0</v>
      </c>
      <c r="G3642" s="2">
        <v>1</v>
      </c>
      <c r="H3642" s="2">
        <v>0</v>
      </c>
      <c r="I3642" s="2">
        <f t="shared" si="0"/>
        <v>3</v>
      </c>
      <c r="J3642" s="2">
        <f t="shared" si="1"/>
        <v>0</v>
      </c>
      <c r="K3642" s="2">
        <f t="shared" si="2"/>
        <v>0</v>
      </c>
      <c r="L3642" s="2">
        <f t="shared" si="3"/>
        <v>1</v>
      </c>
      <c r="M3642" s="2">
        <v>102.27400207519531</v>
      </c>
      <c r="N3642" s="2">
        <v>66.389801025390625</v>
      </c>
      <c r="O3642" s="3">
        <v>1661</v>
      </c>
      <c r="P3642" s="2">
        <v>6.8730301856994629</v>
      </c>
      <c r="Q3642" s="2">
        <v>4.9382901191711426</v>
      </c>
      <c r="R3642" s="2">
        <v>70.346199035644531</v>
      </c>
      <c r="S3642" s="2">
        <v>156.08299255371094</v>
      </c>
      <c r="T3642" s="2">
        <v>3.5879700183868408</v>
      </c>
      <c r="U3642" s="2">
        <v>5.2824897766113281</v>
      </c>
      <c r="V3642" s="3">
        <v>1</v>
      </c>
      <c r="W3642" s="3">
        <v>0</v>
      </c>
      <c r="X3642" s="3">
        <v>1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4</v>
      </c>
      <c r="AF3642" s="3">
        <v>26.989560000000001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-1</v>
      </c>
      <c r="AP3642" s="3">
        <v>1</v>
      </c>
      <c r="AQ3642" s="3">
        <v>0</v>
      </c>
      <c r="AR3642" s="3">
        <v>2</v>
      </c>
      <c r="AS3642" s="3">
        <v>0</v>
      </c>
      <c r="AT3642" s="3">
        <v>0</v>
      </c>
      <c r="AU3642" s="3">
        <v>1</v>
      </c>
      <c r="AV3642" s="3">
        <v>0</v>
      </c>
      <c r="AW3642" s="3">
        <v>2</v>
      </c>
      <c r="AX3642" s="2" t="s">
        <v>72</v>
      </c>
      <c r="AY3642" s="2" t="s">
        <v>73</v>
      </c>
      <c r="AZ3642" s="2" t="s">
        <v>63</v>
      </c>
      <c r="BA3642" s="2" t="s">
        <v>64</v>
      </c>
      <c r="BB3642" s="2" t="s">
        <v>74</v>
      </c>
      <c r="BC3642" s="2" t="s">
        <v>75</v>
      </c>
      <c r="BD3642" s="2"/>
      <c r="BE3642" s="2" t="s">
        <v>76</v>
      </c>
      <c r="BF3642" s="2" t="s">
        <v>77</v>
      </c>
      <c r="BG3642" s="2" t="s">
        <v>78</v>
      </c>
      <c r="BH3642" s="2" t="s">
        <v>70</v>
      </c>
      <c r="BI3642" s="2">
        <v>1</v>
      </c>
    </row>
    <row r="3643" spans="1:61" ht="12" customHeight="1" x14ac:dyDescent="0.15">
      <c r="A3643" s="2">
        <v>3642</v>
      </c>
      <c r="B3643" s="2">
        <v>523140.153001</v>
      </c>
      <c r="C3643" s="2">
        <v>5447188.34356</v>
      </c>
      <c r="D3643" s="2" t="s">
        <v>60</v>
      </c>
      <c r="E3643" s="2">
        <v>2</v>
      </c>
      <c r="F3643" s="2">
        <v>0</v>
      </c>
      <c r="G3643" s="2">
        <v>1</v>
      </c>
      <c r="H3643" s="2">
        <v>0</v>
      </c>
      <c r="I3643" s="2">
        <f t="shared" si="0"/>
        <v>3</v>
      </c>
      <c r="J3643" s="2">
        <f t="shared" si="1"/>
        <v>0</v>
      </c>
      <c r="K3643" s="2">
        <f t="shared" si="2"/>
        <v>0</v>
      </c>
      <c r="L3643" s="2">
        <f t="shared" si="3"/>
        <v>1</v>
      </c>
      <c r="M3643" s="2">
        <v>79.376701354980469</v>
      </c>
      <c r="N3643" s="2">
        <v>124.25800323486328</v>
      </c>
      <c r="O3643" s="3">
        <v>1661</v>
      </c>
      <c r="P3643" s="2">
        <v>7.0403199195861816</v>
      </c>
      <c r="Q3643" s="2">
        <v>4.6666300296783447</v>
      </c>
      <c r="R3643" s="2">
        <v>113.19899749755859</v>
      </c>
      <c r="S3643" s="2">
        <v>156.10400390625</v>
      </c>
      <c r="T3643" s="2">
        <v>3.7945799827575684</v>
      </c>
      <c r="U3643" s="2">
        <v>5.2856001853942871</v>
      </c>
      <c r="V3643" s="3">
        <v>1</v>
      </c>
      <c r="W3643" s="3">
        <v>0</v>
      </c>
      <c r="X3643" s="3">
        <v>1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9</v>
      </c>
      <c r="AF3643" s="3">
        <v>49.261641000000004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-1</v>
      </c>
      <c r="AP3643" s="3">
        <v>1</v>
      </c>
      <c r="AQ3643" s="3">
        <v>0</v>
      </c>
      <c r="AR3643" s="3">
        <v>2</v>
      </c>
      <c r="AS3643" s="3">
        <v>0</v>
      </c>
      <c r="AT3643" s="3">
        <v>1</v>
      </c>
      <c r="AU3643" s="3">
        <v>0</v>
      </c>
      <c r="AV3643" s="3">
        <v>0</v>
      </c>
      <c r="AW3643" s="3">
        <v>3</v>
      </c>
      <c r="AX3643" s="2" t="s">
        <v>72</v>
      </c>
      <c r="AY3643" s="2" t="s">
        <v>73</v>
      </c>
      <c r="AZ3643" s="2" t="s">
        <v>63</v>
      </c>
      <c r="BA3643" s="2" t="s">
        <v>64</v>
      </c>
      <c r="BB3643" s="2" t="s">
        <v>74</v>
      </c>
      <c r="BC3643" s="2" t="s">
        <v>75</v>
      </c>
      <c r="BD3643" s="2"/>
      <c r="BE3643" s="2" t="s">
        <v>76</v>
      </c>
      <c r="BF3643" s="2" t="s">
        <v>77</v>
      </c>
      <c r="BG3643" s="2" t="s">
        <v>78</v>
      </c>
      <c r="BH3643" s="2" t="s">
        <v>70</v>
      </c>
      <c r="BI3643" s="2">
        <v>1</v>
      </c>
    </row>
    <row r="3644" spans="1:61" ht="12" customHeight="1" x14ac:dyDescent="0.15">
      <c r="A3644" s="2">
        <v>3643</v>
      </c>
      <c r="B3644" s="2">
        <v>523142.10919799999</v>
      </c>
      <c r="C3644" s="2">
        <v>5447182.8694200004</v>
      </c>
      <c r="D3644" s="2" t="s">
        <v>60</v>
      </c>
      <c r="E3644" s="2">
        <v>2</v>
      </c>
      <c r="F3644" s="2">
        <v>0</v>
      </c>
      <c r="G3644" s="2">
        <v>1</v>
      </c>
      <c r="H3644" s="2">
        <v>0</v>
      </c>
      <c r="I3644" s="2">
        <f t="shared" si="0"/>
        <v>3</v>
      </c>
      <c r="J3644" s="2">
        <f t="shared" si="1"/>
        <v>0</v>
      </c>
      <c r="K3644" s="2">
        <f t="shared" si="2"/>
        <v>0</v>
      </c>
      <c r="L3644" s="2">
        <f t="shared" si="3"/>
        <v>1</v>
      </c>
      <c r="M3644" s="2">
        <v>77.850196838378906</v>
      </c>
      <c r="N3644" s="2">
        <v>118.052001953125</v>
      </c>
      <c r="O3644" s="3">
        <v>1661</v>
      </c>
      <c r="P3644" s="2">
        <v>7.0403199195861816</v>
      </c>
      <c r="Q3644" s="2">
        <v>4.6666300296783447</v>
      </c>
      <c r="R3644" s="2">
        <v>113.19899749755859</v>
      </c>
      <c r="S3644" s="2">
        <v>155.51899719238281</v>
      </c>
      <c r="T3644" s="2">
        <v>3.7945799827575684</v>
      </c>
      <c r="U3644" s="2">
        <v>5.2856001853942871</v>
      </c>
      <c r="V3644" s="3">
        <v>1</v>
      </c>
      <c r="W3644" s="3">
        <v>0</v>
      </c>
      <c r="X3644" s="3">
        <v>1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4</v>
      </c>
      <c r="AF3644" s="3">
        <v>48.854520000000001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-1</v>
      </c>
      <c r="AP3644" s="3">
        <v>1</v>
      </c>
      <c r="AQ3644" s="3">
        <v>0</v>
      </c>
      <c r="AR3644" s="3">
        <v>2</v>
      </c>
      <c r="AS3644" s="3">
        <v>0</v>
      </c>
      <c r="AT3644" s="3">
        <v>1</v>
      </c>
      <c r="AU3644" s="3">
        <v>0</v>
      </c>
      <c r="AV3644" s="3">
        <v>0</v>
      </c>
      <c r="AW3644" s="3">
        <v>3</v>
      </c>
      <c r="AX3644" s="2" t="s">
        <v>72</v>
      </c>
      <c r="AY3644" s="2" t="s">
        <v>73</v>
      </c>
      <c r="AZ3644" s="2" t="s">
        <v>63</v>
      </c>
      <c r="BA3644" s="2" t="s">
        <v>64</v>
      </c>
      <c r="BB3644" s="2" t="s">
        <v>74</v>
      </c>
      <c r="BC3644" s="2" t="s">
        <v>75</v>
      </c>
      <c r="BD3644" s="2"/>
      <c r="BE3644" s="2" t="s">
        <v>76</v>
      </c>
      <c r="BF3644" s="2" t="s">
        <v>77</v>
      </c>
      <c r="BG3644" s="2" t="s">
        <v>78</v>
      </c>
      <c r="BH3644" s="2" t="s">
        <v>70</v>
      </c>
      <c r="BI3644" s="2">
        <v>1</v>
      </c>
    </row>
    <row r="3645" spans="1:61" ht="12" customHeight="1" x14ac:dyDescent="0.15">
      <c r="A3645" s="2">
        <v>3644</v>
      </c>
      <c r="B3645" s="2">
        <v>523152.56026</v>
      </c>
      <c r="C3645" s="2">
        <v>5447183.4647300001</v>
      </c>
      <c r="D3645" s="2" t="s">
        <v>60</v>
      </c>
      <c r="E3645" s="2">
        <v>2</v>
      </c>
      <c r="F3645" s="2">
        <v>0</v>
      </c>
      <c r="G3645" s="2">
        <v>1</v>
      </c>
      <c r="H3645" s="2">
        <v>0</v>
      </c>
      <c r="I3645" s="2">
        <f t="shared" si="0"/>
        <v>3</v>
      </c>
      <c r="J3645" s="2">
        <f t="shared" si="1"/>
        <v>0</v>
      </c>
      <c r="K3645" s="2">
        <f t="shared" si="2"/>
        <v>0</v>
      </c>
      <c r="L3645" s="2">
        <f t="shared" si="3"/>
        <v>1</v>
      </c>
      <c r="M3645" s="2">
        <v>94.641403198242188</v>
      </c>
      <c r="N3645" s="2">
        <v>109.19200134277344</v>
      </c>
      <c r="O3645" s="3">
        <v>1657</v>
      </c>
      <c r="P3645" s="2">
        <v>8.0269498825073242</v>
      </c>
      <c r="Q3645" s="2">
        <v>4.4444701075553894</v>
      </c>
      <c r="R3645" s="2">
        <v>108.43499755859375</v>
      </c>
      <c r="S3645" s="2">
        <v>155.51899719238281</v>
      </c>
      <c r="T3645" s="2">
        <v>3.7449300289154053</v>
      </c>
      <c r="U3645" s="2">
        <v>5.2856001853942871</v>
      </c>
      <c r="V3645" s="3">
        <v>1</v>
      </c>
      <c r="W3645" s="3">
        <v>0</v>
      </c>
      <c r="X3645" s="3">
        <v>1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20</v>
      </c>
      <c r="AF3645" s="3">
        <v>44.78331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-1</v>
      </c>
      <c r="AP3645" s="3">
        <v>1</v>
      </c>
      <c r="AQ3645" s="3">
        <v>0</v>
      </c>
      <c r="AR3645" s="3">
        <v>2</v>
      </c>
      <c r="AS3645" s="3">
        <v>0</v>
      </c>
      <c r="AT3645" s="3">
        <v>1</v>
      </c>
      <c r="AU3645" s="3">
        <v>0</v>
      </c>
      <c r="AV3645" s="3">
        <v>0</v>
      </c>
      <c r="AW3645" s="3">
        <v>3</v>
      </c>
      <c r="AX3645" s="2" t="s">
        <v>72</v>
      </c>
      <c r="AY3645" s="2" t="s">
        <v>73</v>
      </c>
      <c r="AZ3645" s="2" t="s">
        <v>63</v>
      </c>
      <c r="BA3645" s="2" t="s">
        <v>64</v>
      </c>
      <c r="BB3645" s="2" t="s">
        <v>74</v>
      </c>
      <c r="BC3645" s="2" t="s">
        <v>75</v>
      </c>
      <c r="BD3645" s="2"/>
      <c r="BE3645" s="2" t="s">
        <v>76</v>
      </c>
      <c r="BF3645" s="2" t="s">
        <v>77</v>
      </c>
      <c r="BG3645" s="2" t="s">
        <v>78</v>
      </c>
      <c r="BH3645" s="2" t="s">
        <v>70</v>
      </c>
      <c r="BI3645" s="2">
        <v>1</v>
      </c>
    </row>
    <row r="3646" spans="1:61" ht="12" customHeight="1" x14ac:dyDescent="0.15">
      <c r="A3646" s="2">
        <v>3645</v>
      </c>
      <c r="B3646" s="2">
        <v>523145.31238600001</v>
      </c>
      <c r="C3646" s="2">
        <v>5447195.8180499999</v>
      </c>
      <c r="D3646" s="2" t="s">
        <v>60</v>
      </c>
      <c r="E3646" s="2">
        <v>2</v>
      </c>
      <c r="F3646" s="2">
        <v>0</v>
      </c>
      <c r="G3646" s="2">
        <v>1</v>
      </c>
      <c r="H3646" s="2">
        <v>0</v>
      </c>
      <c r="I3646" s="2">
        <f t="shared" si="0"/>
        <v>3</v>
      </c>
      <c r="J3646" s="2">
        <f t="shared" si="1"/>
        <v>0</v>
      </c>
      <c r="K3646" s="2">
        <f t="shared" si="2"/>
        <v>0</v>
      </c>
      <c r="L3646" s="2">
        <f t="shared" si="3"/>
        <v>1</v>
      </c>
      <c r="M3646" s="2">
        <v>102.27400207519531</v>
      </c>
      <c r="N3646" s="2">
        <v>130.87800598144531</v>
      </c>
      <c r="O3646" s="3">
        <v>1664</v>
      </c>
      <c r="P3646" s="2">
        <v>7.1372599601745605</v>
      </c>
      <c r="Q3646" s="2">
        <v>5.8889198303222656</v>
      </c>
      <c r="R3646" s="2">
        <v>119.05500030517578</v>
      </c>
      <c r="S3646" s="2">
        <v>155.51899719238281</v>
      </c>
      <c r="T3646" s="2">
        <v>6.1109800338745117</v>
      </c>
      <c r="U3646" s="2">
        <v>5.2856001853942871</v>
      </c>
      <c r="V3646" s="3">
        <v>1</v>
      </c>
      <c r="W3646" s="3">
        <v>0</v>
      </c>
      <c r="X3646" s="3">
        <v>1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13</v>
      </c>
      <c r="AF3646" s="3">
        <v>46.411794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-1</v>
      </c>
      <c r="AP3646" s="3">
        <v>1</v>
      </c>
      <c r="AQ3646" s="3">
        <v>0</v>
      </c>
      <c r="AR3646" s="3">
        <v>2</v>
      </c>
      <c r="AS3646" s="3">
        <v>0</v>
      </c>
      <c r="AT3646" s="3">
        <v>1</v>
      </c>
      <c r="AU3646" s="3">
        <v>0</v>
      </c>
      <c r="AV3646" s="3">
        <v>0</v>
      </c>
      <c r="AW3646" s="3">
        <v>3</v>
      </c>
      <c r="AX3646" s="2" t="s">
        <v>72</v>
      </c>
      <c r="AY3646" s="2" t="s">
        <v>73</v>
      </c>
      <c r="AZ3646" s="2" t="s">
        <v>63</v>
      </c>
      <c r="BA3646" s="2" t="s">
        <v>64</v>
      </c>
      <c r="BB3646" s="2" t="s">
        <v>74</v>
      </c>
      <c r="BC3646" s="2" t="s">
        <v>75</v>
      </c>
      <c r="BD3646" s="2"/>
      <c r="BE3646" s="2" t="s">
        <v>76</v>
      </c>
      <c r="BF3646" s="2" t="s">
        <v>77</v>
      </c>
      <c r="BG3646" s="2" t="s">
        <v>78</v>
      </c>
      <c r="BH3646" s="2" t="s">
        <v>70</v>
      </c>
      <c r="BI3646" s="2">
        <v>1</v>
      </c>
    </row>
    <row r="3647" spans="1:61" ht="12" customHeight="1" x14ac:dyDescent="0.15">
      <c r="A3647" s="2">
        <v>3646</v>
      </c>
      <c r="B3647" s="2">
        <v>523109.06439700001</v>
      </c>
      <c r="C3647" s="2">
        <v>5447120.2132099997</v>
      </c>
      <c r="D3647" s="2" t="s">
        <v>60</v>
      </c>
      <c r="E3647" s="2">
        <v>2</v>
      </c>
      <c r="F3647" s="2">
        <v>0</v>
      </c>
      <c r="G3647" s="2">
        <v>1</v>
      </c>
      <c r="H3647" s="2">
        <v>0</v>
      </c>
      <c r="I3647" s="2">
        <f t="shared" si="0"/>
        <v>3</v>
      </c>
      <c r="J3647" s="2">
        <f t="shared" si="1"/>
        <v>0</v>
      </c>
      <c r="K3647" s="2">
        <f t="shared" si="2"/>
        <v>0</v>
      </c>
      <c r="L3647" s="2">
        <f t="shared" si="3"/>
        <v>1</v>
      </c>
      <c r="M3647" s="2">
        <v>58.006000518798828</v>
      </c>
      <c r="N3647" s="2">
        <v>73.738601684570312</v>
      </c>
      <c r="O3647" s="3">
        <v>1669</v>
      </c>
      <c r="P3647" s="2">
        <v>7.0703001022338867</v>
      </c>
      <c r="Q3647" s="2">
        <v>5</v>
      </c>
      <c r="R3647" s="2">
        <v>78.690101623535156</v>
      </c>
      <c r="S3647" s="2">
        <v>157.25399780273438</v>
      </c>
      <c r="T3647" s="2">
        <v>4.7151598930358887</v>
      </c>
      <c r="U3647" s="2">
        <v>5.3132500648498535</v>
      </c>
      <c r="V3647" s="3">
        <v>1</v>
      </c>
      <c r="W3647" s="3">
        <v>0</v>
      </c>
      <c r="X3647" s="3">
        <v>1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11</v>
      </c>
      <c r="AF3647" s="3">
        <v>50.075883000000005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-1</v>
      </c>
      <c r="AP3647" s="3">
        <v>1</v>
      </c>
      <c r="AQ3647" s="3">
        <v>0</v>
      </c>
      <c r="AR3647" s="3">
        <v>2</v>
      </c>
      <c r="AS3647" s="3">
        <v>0</v>
      </c>
      <c r="AT3647" s="3">
        <v>1</v>
      </c>
      <c r="AU3647" s="3">
        <v>0</v>
      </c>
      <c r="AV3647" s="3">
        <v>0</v>
      </c>
      <c r="AW3647" s="3">
        <v>3</v>
      </c>
      <c r="AX3647" s="2" t="s">
        <v>72</v>
      </c>
      <c r="AY3647" s="2" t="s">
        <v>73</v>
      </c>
      <c r="AZ3647" s="2" t="s">
        <v>63</v>
      </c>
      <c r="BA3647" s="2" t="s">
        <v>64</v>
      </c>
      <c r="BB3647" s="2" t="s">
        <v>74</v>
      </c>
      <c r="BC3647" s="2" t="s">
        <v>75</v>
      </c>
      <c r="BD3647" s="2"/>
      <c r="BE3647" s="2" t="s">
        <v>76</v>
      </c>
      <c r="BF3647" s="2" t="s">
        <v>77</v>
      </c>
      <c r="BG3647" s="2" t="s">
        <v>78</v>
      </c>
      <c r="BH3647" s="2" t="s">
        <v>70</v>
      </c>
      <c r="BI3647" s="2">
        <v>1</v>
      </c>
    </row>
    <row r="3648" spans="1:61" ht="12" customHeight="1" x14ac:dyDescent="0.15">
      <c r="A3648" s="2">
        <v>3647</v>
      </c>
      <c r="B3648" s="2">
        <v>523105.62480699999</v>
      </c>
      <c r="C3648" s="2">
        <v>5447149.8465999998</v>
      </c>
      <c r="D3648" s="2" t="s">
        <v>60</v>
      </c>
      <c r="E3648" s="2">
        <v>2</v>
      </c>
      <c r="F3648" s="2">
        <v>0</v>
      </c>
      <c r="G3648" s="2">
        <v>1</v>
      </c>
      <c r="H3648" s="2">
        <v>0</v>
      </c>
      <c r="I3648" s="2">
        <f t="shared" si="0"/>
        <v>3</v>
      </c>
      <c r="J3648" s="2">
        <f t="shared" si="1"/>
        <v>0</v>
      </c>
      <c r="K3648" s="2">
        <f t="shared" si="2"/>
        <v>0</v>
      </c>
      <c r="L3648" s="2">
        <f t="shared" si="3"/>
        <v>1</v>
      </c>
      <c r="M3648" s="2">
        <v>56.479598999023438</v>
      </c>
      <c r="N3648" s="2">
        <v>107.89800262451172</v>
      </c>
      <c r="O3648" s="3">
        <v>1668</v>
      </c>
      <c r="P3648" s="2">
        <v>7.6234598159790039</v>
      </c>
      <c r="Q3648" s="2">
        <v>4.7778299450874329</v>
      </c>
      <c r="R3648" s="2">
        <v>88.264297485351562</v>
      </c>
      <c r="S3648" s="2">
        <v>156.97200012207031</v>
      </c>
      <c r="T3648" s="2">
        <v>4.5681800842285156</v>
      </c>
      <c r="U3648" s="2">
        <v>5.3197798728942871</v>
      </c>
      <c r="V3648" s="3">
        <v>1</v>
      </c>
      <c r="W3648" s="3">
        <v>0</v>
      </c>
      <c r="X3648" s="3">
        <v>1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8</v>
      </c>
      <c r="AF3648" s="3">
        <v>55.368456000000002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-1</v>
      </c>
      <c r="AP3648" s="3">
        <v>1</v>
      </c>
      <c r="AQ3648" s="3">
        <v>0</v>
      </c>
      <c r="AR3648" s="3">
        <v>2</v>
      </c>
      <c r="AS3648" s="3">
        <v>0</v>
      </c>
      <c r="AT3648" s="3">
        <v>1</v>
      </c>
      <c r="AU3648" s="3">
        <v>0</v>
      </c>
      <c r="AV3648" s="3">
        <v>0</v>
      </c>
      <c r="AW3648" s="3">
        <v>3</v>
      </c>
      <c r="AX3648" s="2" t="s">
        <v>72</v>
      </c>
      <c r="AY3648" s="2" t="s">
        <v>73</v>
      </c>
      <c r="AZ3648" s="2" t="s">
        <v>63</v>
      </c>
      <c r="BA3648" s="2" t="s">
        <v>64</v>
      </c>
      <c r="BB3648" s="2" t="s">
        <v>74</v>
      </c>
      <c r="BC3648" s="2" t="s">
        <v>75</v>
      </c>
      <c r="BD3648" s="2"/>
      <c r="BE3648" s="2" t="s">
        <v>76</v>
      </c>
      <c r="BF3648" s="2" t="s">
        <v>77</v>
      </c>
      <c r="BG3648" s="2" t="s">
        <v>78</v>
      </c>
      <c r="BH3648" s="2" t="s">
        <v>70</v>
      </c>
      <c r="BI3648" s="2">
        <v>1</v>
      </c>
    </row>
    <row r="3649" spans="1:61" ht="12" customHeight="1" x14ac:dyDescent="0.15">
      <c r="A3649" s="2">
        <v>3648</v>
      </c>
      <c r="B3649" s="2">
        <v>523101.65604899998</v>
      </c>
      <c r="C3649" s="2">
        <v>5447114.1277799997</v>
      </c>
      <c r="D3649" s="2" t="s">
        <v>60</v>
      </c>
      <c r="E3649" s="2">
        <v>2</v>
      </c>
      <c r="F3649" s="2">
        <v>0</v>
      </c>
      <c r="G3649" s="2">
        <v>1</v>
      </c>
      <c r="H3649" s="2">
        <v>0</v>
      </c>
      <c r="I3649" s="2">
        <f t="shared" si="0"/>
        <v>3</v>
      </c>
      <c r="J3649" s="2">
        <f t="shared" si="1"/>
        <v>0</v>
      </c>
      <c r="K3649" s="2">
        <f t="shared" si="2"/>
        <v>0</v>
      </c>
      <c r="L3649" s="2">
        <f t="shared" si="3"/>
        <v>1</v>
      </c>
      <c r="M3649" s="2">
        <v>62.585498809814453</v>
      </c>
      <c r="N3649" s="2">
        <v>74.316001892089844</v>
      </c>
      <c r="O3649" s="3">
        <v>1669</v>
      </c>
      <c r="P3649" s="2">
        <v>7.0703001022338867</v>
      </c>
      <c r="Q3649" s="2">
        <v>5</v>
      </c>
      <c r="R3649" s="2">
        <v>78.690101623535156</v>
      </c>
      <c r="S3649" s="2">
        <v>157.25399780273438</v>
      </c>
      <c r="T3649" s="2">
        <v>4.7151598930358887</v>
      </c>
      <c r="U3649" s="2">
        <v>5.3132500648498535</v>
      </c>
      <c r="V3649" s="3">
        <v>1</v>
      </c>
      <c r="W3649" s="3">
        <v>0</v>
      </c>
      <c r="X3649" s="3">
        <v>1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8</v>
      </c>
      <c r="AF3649" s="3">
        <v>46.004673000000004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1</v>
      </c>
      <c r="AU3649" s="3">
        <v>0</v>
      </c>
      <c r="AV3649" s="3">
        <v>0</v>
      </c>
      <c r="AW3649" s="3">
        <v>3</v>
      </c>
      <c r="AX3649" s="2" t="s">
        <v>72</v>
      </c>
      <c r="AY3649" s="2" t="s">
        <v>73</v>
      </c>
      <c r="AZ3649" s="2" t="s">
        <v>63</v>
      </c>
      <c r="BA3649" s="2" t="s">
        <v>64</v>
      </c>
      <c r="BB3649" s="2" t="s">
        <v>74</v>
      </c>
      <c r="BC3649" s="2" t="s">
        <v>75</v>
      </c>
      <c r="BD3649" s="2"/>
      <c r="BE3649" s="2" t="s">
        <v>76</v>
      </c>
      <c r="BF3649" s="2" t="s">
        <v>77</v>
      </c>
      <c r="BG3649" s="2" t="s">
        <v>78</v>
      </c>
      <c r="BH3649" s="2" t="s">
        <v>70</v>
      </c>
      <c r="BI3649" s="2">
        <v>1</v>
      </c>
    </row>
    <row r="3650" spans="1:61" ht="12" customHeight="1" x14ac:dyDescent="0.15">
      <c r="A3650" s="2">
        <v>3649</v>
      </c>
      <c r="B3650" s="2">
        <v>523101.08546999999</v>
      </c>
      <c r="C3650" s="2">
        <v>5447087.7647500001</v>
      </c>
      <c r="D3650" s="2" t="s">
        <v>60</v>
      </c>
      <c r="E3650" s="2">
        <v>2</v>
      </c>
      <c r="F3650" s="2">
        <v>0</v>
      </c>
      <c r="G3650" s="2">
        <v>1</v>
      </c>
      <c r="H3650" s="2">
        <v>0</v>
      </c>
      <c r="I3650" s="2">
        <f t="shared" si="0"/>
        <v>3</v>
      </c>
      <c r="J3650" s="2">
        <f t="shared" si="1"/>
        <v>0</v>
      </c>
      <c r="K3650" s="2">
        <f t="shared" si="2"/>
        <v>0</v>
      </c>
      <c r="L3650" s="2">
        <f t="shared" si="3"/>
        <v>1</v>
      </c>
      <c r="M3650" s="2">
        <v>39.688301086425781</v>
      </c>
      <c r="N3650" s="2">
        <v>49.632301330566406</v>
      </c>
      <c r="O3650" s="3">
        <v>1669</v>
      </c>
      <c r="P3650" s="2">
        <v>7.4059500694274902</v>
      </c>
      <c r="Q3650" s="2">
        <v>5.2221697568893433</v>
      </c>
      <c r="R3650" s="2">
        <v>93.576301574707031</v>
      </c>
      <c r="S3650" s="2">
        <v>157.53599548339844</v>
      </c>
      <c r="T3650" s="2">
        <v>5.4551901817321777</v>
      </c>
      <c r="U3650" s="2">
        <v>5.3067097663879395</v>
      </c>
      <c r="V3650" s="3">
        <v>1</v>
      </c>
      <c r="W3650" s="3">
        <v>0</v>
      </c>
      <c r="X3650" s="3">
        <v>1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12</v>
      </c>
      <c r="AF3650" s="3">
        <v>37.048011000000002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1</v>
      </c>
      <c r="AU3650" s="3">
        <v>0</v>
      </c>
      <c r="AV3650" s="3">
        <v>0</v>
      </c>
      <c r="AW3650" s="3">
        <v>3</v>
      </c>
      <c r="AX3650" s="2" t="s">
        <v>72</v>
      </c>
      <c r="AY3650" s="2" t="s">
        <v>73</v>
      </c>
      <c r="AZ3650" s="2" t="s">
        <v>63</v>
      </c>
      <c r="BA3650" s="2" t="s">
        <v>64</v>
      </c>
      <c r="BB3650" s="2" t="s">
        <v>74</v>
      </c>
      <c r="BC3650" s="2" t="s">
        <v>75</v>
      </c>
      <c r="BD3650" s="2"/>
      <c r="BE3650" s="2" t="s">
        <v>76</v>
      </c>
      <c r="BF3650" s="2" t="s">
        <v>77</v>
      </c>
      <c r="BG3650" s="2" t="s">
        <v>78</v>
      </c>
      <c r="BH3650" s="2" t="s">
        <v>70</v>
      </c>
      <c r="BI3650" s="2">
        <v>1</v>
      </c>
    </row>
    <row r="3651" spans="1:61" ht="12" customHeight="1" x14ac:dyDescent="0.15">
      <c r="A3651" s="2">
        <v>3650</v>
      </c>
      <c r="B3651" s="2">
        <v>523172.72155100002</v>
      </c>
      <c r="C3651" s="2">
        <v>5447092.2362200003</v>
      </c>
      <c r="D3651" s="2" t="s">
        <v>60</v>
      </c>
      <c r="E3651" s="2">
        <v>2</v>
      </c>
      <c r="F3651" s="2">
        <v>0</v>
      </c>
      <c r="G3651" s="2">
        <v>1</v>
      </c>
      <c r="H3651" s="2">
        <v>0</v>
      </c>
      <c r="I3651" s="2">
        <f t="shared" si="0"/>
        <v>3</v>
      </c>
      <c r="J3651" s="2">
        <f t="shared" si="1"/>
        <v>0</v>
      </c>
      <c r="K3651" s="2">
        <f t="shared" si="2"/>
        <v>0</v>
      </c>
      <c r="L3651" s="2">
        <f t="shared" si="3"/>
        <v>1</v>
      </c>
      <c r="M3651" s="2">
        <v>65.638397216796875</v>
      </c>
      <c r="N3651" s="2">
        <v>39.181198120117188</v>
      </c>
      <c r="O3651" s="3">
        <v>1654</v>
      </c>
      <c r="P3651" s="2">
        <v>8.3034601211547852</v>
      </c>
      <c r="Q3651" s="2">
        <v>5.2525699138641357</v>
      </c>
      <c r="R3651" s="2">
        <v>90</v>
      </c>
      <c r="S3651" s="2">
        <v>155.77900695800781</v>
      </c>
      <c r="T3651" s="2">
        <v>5.5710201263427734</v>
      </c>
      <c r="U3651" s="2">
        <v>5.2680401802062988</v>
      </c>
      <c r="V3651" s="3">
        <v>1</v>
      </c>
      <c r="W3651" s="3">
        <v>0</v>
      </c>
      <c r="X3651" s="3">
        <v>1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6</v>
      </c>
      <c r="AF3651" s="3">
        <v>32.976801000000002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-1</v>
      </c>
      <c r="AO3651" s="3">
        <v>-1</v>
      </c>
      <c r="AP3651" s="3">
        <v>1</v>
      </c>
      <c r="AQ3651" s="3">
        <v>0</v>
      </c>
      <c r="AR3651" s="3">
        <v>2</v>
      </c>
      <c r="AS3651" s="3">
        <v>0</v>
      </c>
      <c r="AT3651" s="3">
        <v>1</v>
      </c>
      <c r="AU3651" s="3">
        <v>0</v>
      </c>
      <c r="AV3651" s="3">
        <v>0</v>
      </c>
      <c r="AW3651" s="3">
        <v>3</v>
      </c>
      <c r="AX3651" s="2" t="s">
        <v>72</v>
      </c>
      <c r="AY3651" s="2" t="s">
        <v>73</v>
      </c>
      <c r="AZ3651" s="2" t="s">
        <v>63</v>
      </c>
      <c r="BA3651" s="2" t="s">
        <v>64</v>
      </c>
      <c r="BB3651" s="2" t="s">
        <v>74</v>
      </c>
      <c r="BC3651" s="2" t="s">
        <v>75</v>
      </c>
      <c r="BD3651" s="2"/>
      <c r="BE3651" s="2" t="s">
        <v>76</v>
      </c>
      <c r="BF3651" s="2" t="s">
        <v>77</v>
      </c>
      <c r="BG3651" s="2" t="s">
        <v>78</v>
      </c>
      <c r="BH3651" s="2" t="s">
        <v>70</v>
      </c>
      <c r="BI3651" s="2">
        <v>1</v>
      </c>
    </row>
    <row r="3652" spans="1:61" ht="12" customHeight="1" x14ac:dyDescent="0.15">
      <c r="A3652" s="2">
        <v>3651</v>
      </c>
      <c r="B3652" s="2">
        <v>523177.49728900002</v>
      </c>
      <c r="C3652" s="2">
        <v>5447284.2050400004</v>
      </c>
      <c r="D3652" s="2" t="s">
        <v>60</v>
      </c>
      <c r="E3652" s="2">
        <v>2</v>
      </c>
      <c r="F3652" s="2">
        <v>0</v>
      </c>
      <c r="G3652" s="2">
        <v>1</v>
      </c>
      <c r="H3652" s="2">
        <v>0</v>
      </c>
      <c r="I3652" s="2">
        <f t="shared" si="0"/>
        <v>3</v>
      </c>
      <c r="J3652" s="2">
        <f t="shared" si="1"/>
        <v>0</v>
      </c>
      <c r="K3652" s="2">
        <f t="shared" si="2"/>
        <v>0</v>
      </c>
      <c r="L3652" s="2">
        <f t="shared" si="3"/>
        <v>1</v>
      </c>
      <c r="M3652" s="2">
        <v>219.81199645996094</v>
      </c>
      <c r="N3652" s="2">
        <v>110.78900146484375</v>
      </c>
      <c r="O3652" s="3">
        <v>1655</v>
      </c>
      <c r="P3652" s="2">
        <v>7.4556398391723633</v>
      </c>
      <c r="Q3652" s="2">
        <v>5</v>
      </c>
      <c r="R3652" s="2">
        <v>73.810798645019531</v>
      </c>
      <c r="S3652" s="2">
        <v>154.08900451660156</v>
      </c>
      <c r="T3652" s="2">
        <v>6.1550998687744141</v>
      </c>
      <c r="U3652" s="2">
        <v>5.1430401802062988</v>
      </c>
      <c r="V3652" s="3">
        <v>1</v>
      </c>
      <c r="W3652" s="3">
        <v>0</v>
      </c>
      <c r="X3652" s="3">
        <v>1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10</v>
      </c>
      <c r="AF3652" s="3">
        <v>26.462865000000001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-1</v>
      </c>
      <c r="AP3652" s="3">
        <v>1</v>
      </c>
      <c r="AQ3652" s="3">
        <v>0</v>
      </c>
      <c r="AR3652" s="3">
        <v>2</v>
      </c>
      <c r="AS3652" s="3">
        <v>0</v>
      </c>
      <c r="AT3652" s="3">
        <v>1</v>
      </c>
      <c r="AU3652" s="3">
        <v>0</v>
      </c>
      <c r="AV3652" s="3">
        <v>0</v>
      </c>
      <c r="AW3652" s="3">
        <v>3</v>
      </c>
      <c r="AX3652" s="2" t="s">
        <v>72</v>
      </c>
      <c r="AY3652" s="2" t="s">
        <v>73</v>
      </c>
      <c r="AZ3652" s="2" t="s">
        <v>63</v>
      </c>
      <c r="BA3652" s="2" t="s">
        <v>64</v>
      </c>
      <c r="BB3652" s="2" t="s">
        <v>74</v>
      </c>
      <c r="BC3652" s="2" t="s">
        <v>75</v>
      </c>
      <c r="BD3652" s="2"/>
      <c r="BE3652" s="2" t="s">
        <v>76</v>
      </c>
      <c r="BF3652" s="2" t="s">
        <v>77</v>
      </c>
      <c r="BG3652" s="2" t="s">
        <v>78</v>
      </c>
      <c r="BH3652" s="2" t="s">
        <v>70</v>
      </c>
      <c r="BI3652" s="2">
        <v>1</v>
      </c>
    </row>
    <row r="3653" spans="1:61" ht="12" customHeight="1" x14ac:dyDescent="0.15">
      <c r="A3653" s="2">
        <v>3652</v>
      </c>
      <c r="B3653" s="2">
        <v>523171.345715</v>
      </c>
      <c r="C3653" s="2">
        <v>5447282.2867999999</v>
      </c>
      <c r="D3653" s="2" t="s">
        <v>60</v>
      </c>
      <c r="E3653" s="2">
        <v>2</v>
      </c>
      <c r="F3653" s="2">
        <v>0</v>
      </c>
      <c r="G3653" s="2">
        <v>1</v>
      </c>
      <c r="H3653" s="2">
        <v>0</v>
      </c>
      <c r="I3653" s="2">
        <f t="shared" si="0"/>
        <v>3</v>
      </c>
      <c r="J3653" s="2">
        <f t="shared" si="1"/>
        <v>0</v>
      </c>
      <c r="K3653" s="2">
        <f t="shared" si="2"/>
        <v>0</v>
      </c>
      <c r="L3653" s="2">
        <f t="shared" si="3"/>
        <v>1</v>
      </c>
      <c r="M3653" s="2">
        <v>241.18299865722656</v>
      </c>
      <c r="N3653" s="2">
        <v>119.46199798583984</v>
      </c>
      <c r="O3653" s="3">
        <v>1655</v>
      </c>
      <c r="P3653" s="2">
        <v>8.1051197052001953</v>
      </c>
      <c r="Q3653" s="2">
        <v>4.4444701075553894</v>
      </c>
      <c r="R3653" s="2">
        <v>85.100898742675781</v>
      </c>
      <c r="S3653" s="2">
        <v>154.08900451660156</v>
      </c>
      <c r="T3653" s="2">
        <v>3.6747100353240967</v>
      </c>
      <c r="U3653" s="2">
        <v>5.218170166015625</v>
      </c>
      <c r="V3653" s="3">
        <v>1</v>
      </c>
      <c r="W3653" s="3">
        <v>0</v>
      </c>
      <c r="X3653" s="3">
        <v>1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9</v>
      </c>
      <c r="AF3653" s="3">
        <v>29.312711999999998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-1</v>
      </c>
      <c r="AP3653" s="3">
        <v>1</v>
      </c>
      <c r="AQ3653" s="3">
        <v>0</v>
      </c>
      <c r="AR3653" s="3">
        <v>2</v>
      </c>
      <c r="AS3653" s="3">
        <v>0</v>
      </c>
      <c r="AT3653" s="3">
        <v>1</v>
      </c>
      <c r="AU3653" s="3">
        <v>0</v>
      </c>
      <c r="AV3653" s="3">
        <v>0</v>
      </c>
      <c r="AW3653" s="3">
        <v>3</v>
      </c>
      <c r="AX3653" s="2" t="s">
        <v>72</v>
      </c>
      <c r="AY3653" s="2" t="s">
        <v>73</v>
      </c>
      <c r="AZ3653" s="2" t="s">
        <v>63</v>
      </c>
      <c r="BA3653" s="2" t="s">
        <v>64</v>
      </c>
      <c r="BB3653" s="2" t="s">
        <v>74</v>
      </c>
      <c r="BC3653" s="2" t="s">
        <v>75</v>
      </c>
      <c r="BD3653" s="2"/>
      <c r="BE3653" s="2" t="s">
        <v>76</v>
      </c>
      <c r="BF3653" s="2" t="s">
        <v>77</v>
      </c>
      <c r="BG3653" s="2" t="s">
        <v>78</v>
      </c>
      <c r="BH3653" s="2" t="s">
        <v>70</v>
      </c>
      <c r="BI3653" s="2">
        <v>1</v>
      </c>
    </row>
    <row r="3654" spans="1:61" ht="12" customHeight="1" x14ac:dyDescent="0.15">
      <c r="A3654" s="2">
        <v>3653</v>
      </c>
      <c r="B3654" s="2">
        <v>523166.58320499997</v>
      </c>
      <c r="C3654" s="2">
        <v>5447281.7576400004</v>
      </c>
      <c r="D3654" s="2" t="s">
        <v>60</v>
      </c>
      <c r="E3654" s="2">
        <v>2</v>
      </c>
      <c r="F3654" s="2">
        <v>0</v>
      </c>
      <c r="G3654" s="2">
        <v>1</v>
      </c>
      <c r="H3654" s="2">
        <v>0</v>
      </c>
      <c r="I3654" s="2">
        <f t="shared" si="0"/>
        <v>3</v>
      </c>
      <c r="J3654" s="2">
        <f t="shared" si="1"/>
        <v>0</v>
      </c>
      <c r="K3654" s="2">
        <f t="shared" si="2"/>
        <v>0</v>
      </c>
      <c r="L3654" s="2">
        <f t="shared" si="3"/>
        <v>1</v>
      </c>
      <c r="M3654" s="2">
        <v>244.23599243164062</v>
      </c>
      <c r="N3654" s="2">
        <v>124.36199951171875</v>
      </c>
      <c r="O3654" s="3">
        <v>1659</v>
      </c>
      <c r="P3654" s="2">
        <v>7.3055000305175781</v>
      </c>
      <c r="Q3654" s="2">
        <v>4.0000000596046448</v>
      </c>
      <c r="R3654" s="2">
        <v>71.56500244140625</v>
      </c>
      <c r="S3654" s="2">
        <v>154.08900451660156</v>
      </c>
      <c r="T3654" s="2">
        <v>3.6496200561523438</v>
      </c>
      <c r="U3654" s="2">
        <v>5.218170166015625</v>
      </c>
      <c r="V3654" s="3">
        <v>1</v>
      </c>
      <c r="W3654" s="3">
        <v>0</v>
      </c>
      <c r="X3654" s="3">
        <v>1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7</v>
      </c>
      <c r="AF3654" s="3">
        <v>31.348317000000002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-1</v>
      </c>
      <c r="AP3654" s="3">
        <v>1</v>
      </c>
      <c r="AQ3654" s="3">
        <v>0</v>
      </c>
      <c r="AR3654" s="3">
        <v>2</v>
      </c>
      <c r="AS3654" s="3">
        <v>0</v>
      </c>
      <c r="AT3654" s="3">
        <v>1</v>
      </c>
      <c r="AU3654" s="3">
        <v>0</v>
      </c>
      <c r="AV3654" s="3">
        <v>0</v>
      </c>
      <c r="AW3654" s="3">
        <v>3</v>
      </c>
      <c r="AX3654" s="2" t="s">
        <v>72</v>
      </c>
      <c r="AY3654" s="2" t="s">
        <v>73</v>
      </c>
      <c r="AZ3654" s="2" t="s">
        <v>63</v>
      </c>
      <c r="BA3654" s="2" t="s">
        <v>64</v>
      </c>
      <c r="BB3654" s="2" t="s">
        <v>74</v>
      </c>
      <c r="BC3654" s="2" t="s">
        <v>75</v>
      </c>
      <c r="BD3654" s="2"/>
      <c r="BE3654" s="2" t="s">
        <v>76</v>
      </c>
      <c r="BF3654" s="2" t="s">
        <v>77</v>
      </c>
      <c r="BG3654" s="2" t="s">
        <v>78</v>
      </c>
      <c r="BH3654" s="2" t="s">
        <v>70</v>
      </c>
      <c r="BI3654" s="2">
        <v>1</v>
      </c>
    </row>
    <row r="3655" spans="1:61" ht="12" customHeight="1" x14ac:dyDescent="0.15">
      <c r="A3655" s="2">
        <v>3654</v>
      </c>
      <c r="B3655" s="2">
        <v>523168.10456200002</v>
      </c>
      <c r="C3655" s="2">
        <v>5447282.8159699999</v>
      </c>
      <c r="D3655" s="2" t="s">
        <v>60</v>
      </c>
      <c r="E3655" s="2">
        <v>2</v>
      </c>
      <c r="F3655" s="2">
        <v>0</v>
      </c>
      <c r="G3655" s="2">
        <v>1</v>
      </c>
      <c r="H3655" s="2">
        <v>0</v>
      </c>
      <c r="I3655" s="2">
        <f t="shared" si="0"/>
        <v>3</v>
      </c>
      <c r="J3655" s="2">
        <f t="shared" si="1"/>
        <v>0</v>
      </c>
      <c r="K3655" s="2">
        <f t="shared" si="2"/>
        <v>0</v>
      </c>
      <c r="L3655" s="2">
        <f t="shared" si="3"/>
        <v>1</v>
      </c>
      <c r="M3655" s="2">
        <v>244.23599243164062</v>
      </c>
      <c r="N3655" s="2">
        <v>124.36199951171875</v>
      </c>
      <c r="O3655" s="3">
        <v>1659</v>
      </c>
      <c r="P3655" s="2">
        <v>7.3055000305175781</v>
      </c>
      <c r="Q3655" s="2">
        <v>4.0000000596046448</v>
      </c>
      <c r="R3655" s="2">
        <v>71.56500244140625</v>
      </c>
      <c r="S3655" s="2">
        <v>154.08900451660156</v>
      </c>
      <c r="T3655" s="2">
        <v>3.6496200561523438</v>
      </c>
      <c r="U3655" s="2">
        <v>5.218170166015625</v>
      </c>
      <c r="V3655" s="3">
        <v>1</v>
      </c>
      <c r="W3655" s="3">
        <v>0</v>
      </c>
      <c r="X3655" s="3">
        <v>1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6</v>
      </c>
      <c r="AF3655" s="3">
        <v>30.534074999999998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-1</v>
      </c>
      <c r="AP3655" s="3">
        <v>1</v>
      </c>
      <c r="AQ3655" s="3">
        <v>0</v>
      </c>
      <c r="AR3655" s="3">
        <v>2</v>
      </c>
      <c r="AS3655" s="3">
        <v>0</v>
      </c>
      <c r="AT3655" s="3">
        <v>1</v>
      </c>
      <c r="AU3655" s="3">
        <v>0</v>
      </c>
      <c r="AV3655" s="3">
        <v>0</v>
      </c>
      <c r="AW3655" s="3">
        <v>3</v>
      </c>
      <c r="AX3655" s="2" t="s">
        <v>72</v>
      </c>
      <c r="AY3655" s="2" t="s">
        <v>73</v>
      </c>
      <c r="AZ3655" s="2" t="s">
        <v>63</v>
      </c>
      <c r="BA3655" s="2" t="s">
        <v>64</v>
      </c>
      <c r="BB3655" s="2" t="s">
        <v>74</v>
      </c>
      <c r="BC3655" s="2" t="s">
        <v>75</v>
      </c>
      <c r="BD3655" s="2"/>
      <c r="BE3655" s="2" t="s">
        <v>76</v>
      </c>
      <c r="BF3655" s="2" t="s">
        <v>77</v>
      </c>
      <c r="BG3655" s="2" t="s">
        <v>78</v>
      </c>
      <c r="BH3655" s="2" t="s">
        <v>70</v>
      </c>
      <c r="BI3655" s="2">
        <v>1</v>
      </c>
    </row>
    <row r="3656" spans="1:61" ht="12" customHeight="1" x14ac:dyDescent="0.15">
      <c r="A3656" s="2">
        <v>3655</v>
      </c>
      <c r="B3656" s="2">
        <v>523189.33741699997</v>
      </c>
      <c r="C3656" s="2">
        <v>5447260.72322</v>
      </c>
      <c r="D3656" s="2" t="s">
        <v>60</v>
      </c>
      <c r="E3656" s="2">
        <v>2</v>
      </c>
      <c r="F3656" s="2">
        <v>0</v>
      </c>
      <c r="G3656" s="2">
        <v>1</v>
      </c>
      <c r="H3656" s="2">
        <v>0</v>
      </c>
      <c r="I3656" s="2">
        <f t="shared" si="0"/>
        <v>3</v>
      </c>
      <c r="J3656" s="2">
        <f t="shared" si="1"/>
        <v>0</v>
      </c>
      <c r="K3656" s="2">
        <f t="shared" si="2"/>
        <v>0</v>
      </c>
      <c r="L3656" s="2">
        <f t="shared" si="3"/>
        <v>1</v>
      </c>
      <c r="M3656" s="2">
        <v>228.97099304199219</v>
      </c>
      <c r="N3656" s="2">
        <v>107.76699829101562</v>
      </c>
      <c r="O3656" s="3">
        <v>1655</v>
      </c>
      <c r="P3656" s="2">
        <v>8.1051197052001953</v>
      </c>
      <c r="Q3656" s="2">
        <v>4.4444701075553894</v>
      </c>
      <c r="R3656" s="2">
        <v>85.100898742675781</v>
      </c>
      <c r="S3656" s="2">
        <v>153.78599548339844</v>
      </c>
      <c r="T3656" s="2">
        <v>3.6747100353240967</v>
      </c>
      <c r="U3656" s="2">
        <v>5.1430401802062988</v>
      </c>
      <c r="V3656" s="3">
        <v>1</v>
      </c>
      <c r="W3656" s="3">
        <v>0</v>
      </c>
      <c r="X3656" s="3">
        <v>1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7</v>
      </c>
      <c r="AF3656" s="3">
        <v>13.044954000000001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1</v>
      </c>
      <c r="AV3656" s="3">
        <v>0</v>
      </c>
      <c r="AW3656" s="3">
        <v>2</v>
      </c>
      <c r="AX3656" s="2" t="s">
        <v>72</v>
      </c>
      <c r="AY3656" s="2" t="s">
        <v>73</v>
      </c>
      <c r="AZ3656" s="2" t="s">
        <v>63</v>
      </c>
      <c r="BA3656" s="2" t="s">
        <v>64</v>
      </c>
      <c r="BB3656" s="2" t="s">
        <v>74</v>
      </c>
      <c r="BC3656" s="2" t="s">
        <v>75</v>
      </c>
      <c r="BD3656" s="2"/>
      <c r="BE3656" s="2" t="s">
        <v>76</v>
      </c>
      <c r="BF3656" s="2" t="s">
        <v>77</v>
      </c>
      <c r="BG3656" s="2" t="s">
        <v>78</v>
      </c>
      <c r="BH3656" s="2" t="s">
        <v>70</v>
      </c>
      <c r="BI3656" s="2">
        <v>1</v>
      </c>
    </row>
    <row r="3657" spans="1:61" ht="12" customHeight="1" x14ac:dyDescent="0.15">
      <c r="A3657" s="2">
        <v>3656</v>
      </c>
      <c r="B3657" s="2">
        <v>523188.742103</v>
      </c>
      <c r="C3657" s="2">
        <v>5447282.4190999996</v>
      </c>
      <c r="D3657" s="2" t="s">
        <v>60</v>
      </c>
      <c r="E3657" s="2">
        <v>2</v>
      </c>
      <c r="F3657" s="2">
        <v>0</v>
      </c>
      <c r="G3657" s="2">
        <v>1</v>
      </c>
      <c r="H3657" s="2">
        <v>0</v>
      </c>
      <c r="I3657" s="2">
        <f t="shared" si="0"/>
        <v>3</v>
      </c>
      <c r="J3657" s="2">
        <f t="shared" si="1"/>
        <v>0</v>
      </c>
      <c r="K3657" s="2">
        <f t="shared" si="2"/>
        <v>0</v>
      </c>
      <c r="L3657" s="2">
        <f t="shared" si="3"/>
        <v>1</v>
      </c>
      <c r="M3657" s="2">
        <v>212.17999267578125</v>
      </c>
      <c r="N3657" s="2">
        <v>104.39499664306641</v>
      </c>
      <c r="O3657" s="3">
        <v>1655</v>
      </c>
      <c r="P3657" s="2">
        <v>8.1051197052001953</v>
      </c>
      <c r="Q3657" s="2">
        <v>4.4444701075553894</v>
      </c>
      <c r="R3657" s="2">
        <v>85.100898742675781</v>
      </c>
      <c r="S3657" s="2">
        <v>153.50399780273438</v>
      </c>
      <c r="T3657" s="2">
        <v>3.6747100353240967</v>
      </c>
      <c r="U3657" s="2">
        <v>5.1430401802062988</v>
      </c>
      <c r="V3657" s="3">
        <v>1</v>
      </c>
      <c r="W3657" s="3">
        <v>0</v>
      </c>
      <c r="X3657" s="3">
        <v>1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8</v>
      </c>
      <c r="AF3657" s="3">
        <v>12.370215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-1</v>
      </c>
      <c r="AP3657" s="3">
        <v>1</v>
      </c>
      <c r="AQ3657" s="3">
        <v>0</v>
      </c>
      <c r="AR3657" s="3">
        <v>2</v>
      </c>
      <c r="AS3657" s="3">
        <v>0</v>
      </c>
      <c r="AT3657" s="3">
        <v>0</v>
      </c>
      <c r="AU3657" s="3">
        <v>1</v>
      </c>
      <c r="AV3657" s="3">
        <v>0</v>
      </c>
      <c r="AW3657" s="3">
        <v>2</v>
      </c>
      <c r="AX3657" s="2" t="s">
        <v>72</v>
      </c>
      <c r="AY3657" s="2" t="s">
        <v>73</v>
      </c>
      <c r="AZ3657" s="2" t="s">
        <v>63</v>
      </c>
      <c r="BA3657" s="2" t="s">
        <v>64</v>
      </c>
      <c r="BB3657" s="2" t="s">
        <v>74</v>
      </c>
      <c r="BC3657" s="2" t="s">
        <v>75</v>
      </c>
      <c r="BD3657" s="2"/>
      <c r="BE3657" s="2" t="s">
        <v>76</v>
      </c>
      <c r="BF3657" s="2" t="s">
        <v>77</v>
      </c>
      <c r="BG3657" s="2" t="s">
        <v>78</v>
      </c>
      <c r="BH3657" s="2" t="s">
        <v>70</v>
      </c>
      <c r="BI3657" s="2">
        <v>1</v>
      </c>
    </row>
    <row r="3658" spans="1:61" ht="12" customHeight="1" x14ac:dyDescent="0.15">
      <c r="A3658" s="2">
        <v>3657</v>
      </c>
      <c r="B3658" s="2">
        <v>523175.40879999998</v>
      </c>
      <c r="C3658" s="2">
        <v>5447280.9479099996</v>
      </c>
      <c r="D3658" s="2" t="s">
        <v>60</v>
      </c>
      <c r="E3658" s="2">
        <v>2</v>
      </c>
      <c r="F3658" s="2">
        <v>0</v>
      </c>
      <c r="G3658" s="2">
        <v>1</v>
      </c>
      <c r="H3658" s="2">
        <v>0</v>
      </c>
      <c r="I3658" s="2">
        <f t="shared" si="0"/>
        <v>3</v>
      </c>
      <c r="J3658" s="2">
        <f t="shared" si="1"/>
        <v>0</v>
      </c>
      <c r="K3658" s="2">
        <f t="shared" si="2"/>
        <v>0</v>
      </c>
      <c r="L3658" s="2">
        <f t="shared" si="3"/>
        <v>1</v>
      </c>
      <c r="M3658" s="2">
        <v>227.44500732421875</v>
      </c>
      <c r="N3658" s="2">
        <v>114.50299835205078</v>
      </c>
      <c r="O3658" s="3">
        <v>1655</v>
      </c>
      <c r="P3658" s="2">
        <v>8.1051197052001953</v>
      </c>
      <c r="Q3658" s="2">
        <v>4.4444701075553894</v>
      </c>
      <c r="R3658" s="2">
        <v>85.100898742675781</v>
      </c>
      <c r="S3658" s="2">
        <v>154.08900451660156</v>
      </c>
      <c r="T3658" s="2">
        <v>3.6747100353240967</v>
      </c>
      <c r="U3658" s="2">
        <v>5.1430401802062988</v>
      </c>
      <c r="V3658" s="3">
        <v>1</v>
      </c>
      <c r="W3658" s="3">
        <v>0</v>
      </c>
      <c r="X3658" s="3">
        <v>1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6</v>
      </c>
      <c r="AF3658" s="3">
        <v>27.684228000000001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-1</v>
      </c>
      <c r="AP3658" s="3">
        <v>1</v>
      </c>
      <c r="AQ3658" s="3">
        <v>0</v>
      </c>
      <c r="AR3658" s="3">
        <v>2</v>
      </c>
      <c r="AS3658" s="3">
        <v>0</v>
      </c>
      <c r="AT3658" s="3">
        <v>1</v>
      </c>
      <c r="AU3658" s="3">
        <v>0</v>
      </c>
      <c r="AV3658" s="3">
        <v>0</v>
      </c>
      <c r="AW3658" s="3">
        <v>3</v>
      </c>
      <c r="AX3658" s="2" t="s">
        <v>72</v>
      </c>
      <c r="AY3658" s="2" t="s">
        <v>73</v>
      </c>
      <c r="AZ3658" s="2" t="s">
        <v>63</v>
      </c>
      <c r="BA3658" s="2" t="s">
        <v>64</v>
      </c>
      <c r="BB3658" s="2" t="s">
        <v>74</v>
      </c>
      <c r="BC3658" s="2" t="s">
        <v>75</v>
      </c>
      <c r="BD3658" s="2"/>
      <c r="BE3658" s="2" t="s">
        <v>76</v>
      </c>
      <c r="BF3658" s="2" t="s">
        <v>77</v>
      </c>
      <c r="BG3658" s="2" t="s">
        <v>78</v>
      </c>
      <c r="BH3658" s="2" t="s">
        <v>70</v>
      </c>
      <c r="BI3658" s="2">
        <v>1</v>
      </c>
    </row>
    <row r="3659" spans="1:61" ht="12" customHeight="1" x14ac:dyDescent="0.15">
      <c r="A3659" s="2">
        <v>3658</v>
      </c>
      <c r="B3659" s="2">
        <v>523163.67278199998</v>
      </c>
      <c r="C3659" s="2">
        <v>5447273.8201200003</v>
      </c>
      <c r="D3659" s="2" t="s">
        <v>60</v>
      </c>
      <c r="E3659" s="2">
        <v>2</v>
      </c>
      <c r="F3659" s="2">
        <v>0</v>
      </c>
      <c r="G3659" s="2">
        <v>1</v>
      </c>
      <c r="H3659" s="2">
        <v>0</v>
      </c>
      <c r="I3659" s="2">
        <f t="shared" si="0"/>
        <v>3</v>
      </c>
      <c r="J3659" s="2">
        <f t="shared" si="1"/>
        <v>0</v>
      </c>
      <c r="K3659" s="2">
        <f t="shared" si="2"/>
        <v>0</v>
      </c>
      <c r="L3659" s="2">
        <f t="shared" si="3"/>
        <v>1</v>
      </c>
      <c r="M3659" s="2">
        <v>259.50100708007812</v>
      </c>
      <c r="N3659" s="2">
        <v>132.97700500488281</v>
      </c>
      <c r="O3659" s="3">
        <v>1659</v>
      </c>
      <c r="P3659" s="2">
        <v>7.3055000305175781</v>
      </c>
      <c r="Q3659" s="2">
        <v>4.0000000596046448</v>
      </c>
      <c r="R3659" s="2">
        <v>71.56500244140625</v>
      </c>
      <c r="S3659" s="2">
        <v>154.08900451660156</v>
      </c>
      <c r="T3659" s="2">
        <v>3.6496200561523438</v>
      </c>
      <c r="U3659" s="2">
        <v>5.218170166015625</v>
      </c>
      <c r="V3659" s="3">
        <v>1</v>
      </c>
      <c r="W3659" s="3">
        <v>0</v>
      </c>
      <c r="X3659" s="3">
        <v>1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5</v>
      </c>
      <c r="AF3659" s="3">
        <v>32.976801000000002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-1</v>
      </c>
      <c r="AP3659" s="3">
        <v>1</v>
      </c>
      <c r="AQ3659" s="3">
        <v>0</v>
      </c>
      <c r="AR3659" s="3">
        <v>2</v>
      </c>
      <c r="AS3659" s="3">
        <v>0</v>
      </c>
      <c r="AT3659" s="3">
        <v>1</v>
      </c>
      <c r="AU3659" s="3">
        <v>0</v>
      </c>
      <c r="AV3659" s="3">
        <v>0</v>
      </c>
      <c r="AW3659" s="3">
        <v>3</v>
      </c>
      <c r="AX3659" s="2" t="s">
        <v>72</v>
      </c>
      <c r="AY3659" s="2" t="s">
        <v>73</v>
      </c>
      <c r="AZ3659" s="2" t="s">
        <v>63</v>
      </c>
      <c r="BA3659" s="2" t="s">
        <v>64</v>
      </c>
      <c r="BB3659" s="2" t="s">
        <v>74</v>
      </c>
      <c r="BC3659" s="2" t="s">
        <v>75</v>
      </c>
      <c r="BD3659" s="2"/>
      <c r="BE3659" s="2" t="s">
        <v>76</v>
      </c>
      <c r="BF3659" s="2" t="s">
        <v>77</v>
      </c>
      <c r="BG3659" s="2" t="s">
        <v>78</v>
      </c>
      <c r="BH3659" s="2" t="s">
        <v>70</v>
      </c>
      <c r="BI3659" s="2">
        <v>1</v>
      </c>
    </row>
    <row r="3660" spans="1:61" ht="12" customHeight="1" x14ac:dyDescent="0.15">
      <c r="A3660" s="2">
        <v>3659</v>
      </c>
      <c r="B3660" s="2">
        <v>523140.38940300001</v>
      </c>
      <c r="C3660" s="2">
        <v>5447280.3024300002</v>
      </c>
      <c r="D3660" s="2" t="s">
        <v>60</v>
      </c>
      <c r="E3660" s="2">
        <v>2</v>
      </c>
      <c r="F3660" s="2">
        <v>0</v>
      </c>
      <c r="G3660" s="2">
        <v>1</v>
      </c>
      <c r="H3660" s="2">
        <v>0</v>
      </c>
      <c r="I3660" s="2">
        <f t="shared" si="0"/>
        <v>3</v>
      </c>
      <c r="J3660" s="2">
        <f t="shared" si="1"/>
        <v>0</v>
      </c>
      <c r="K3660" s="2">
        <f t="shared" si="2"/>
        <v>0</v>
      </c>
      <c r="L3660" s="2">
        <f t="shared" si="3"/>
        <v>1</v>
      </c>
      <c r="M3660" s="2">
        <v>244.23599243164062</v>
      </c>
      <c r="N3660" s="2">
        <v>147.33900451660156</v>
      </c>
      <c r="O3660" s="3">
        <v>1662</v>
      </c>
      <c r="P3660" s="2">
        <v>6.9267101287841797</v>
      </c>
      <c r="Q3660" s="2">
        <v>5.1851397752761841</v>
      </c>
      <c r="R3660" s="2">
        <v>64.290000915527344</v>
      </c>
      <c r="S3660" s="2">
        <v>154.67399597167969</v>
      </c>
      <c r="T3660" s="2">
        <v>3.7781500816345215</v>
      </c>
      <c r="U3660" s="2">
        <v>5.2482399940490723</v>
      </c>
      <c r="V3660" s="3">
        <v>1</v>
      </c>
      <c r="W3660" s="3">
        <v>0</v>
      </c>
      <c r="X3660" s="3">
        <v>1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5</v>
      </c>
      <c r="AF3660" s="3">
        <v>41.526342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-1</v>
      </c>
      <c r="AO3660" s="3">
        <v>-1</v>
      </c>
      <c r="AP3660" s="3">
        <v>1</v>
      </c>
      <c r="AQ3660" s="3">
        <v>0</v>
      </c>
      <c r="AR3660" s="3">
        <v>2</v>
      </c>
      <c r="AS3660" s="3">
        <v>0</v>
      </c>
      <c r="AT3660" s="3">
        <v>1</v>
      </c>
      <c r="AU3660" s="3">
        <v>0</v>
      </c>
      <c r="AV3660" s="3">
        <v>0</v>
      </c>
      <c r="AW3660" s="3">
        <v>3</v>
      </c>
      <c r="AX3660" s="2" t="s">
        <v>72</v>
      </c>
      <c r="AY3660" s="2" t="s">
        <v>73</v>
      </c>
      <c r="AZ3660" s="2" t="s">
        <v>63</v>
      </c>
      <c r="BA3660" s="2" t="s">
        <v>64</v>
      </c>
      <c r="BB3660" s="2" t="s">
        <v>74</v>
      </c>
      <c r="BC3660" s="2" t="s">
        <v>75</v>
      </c>
      <c r="BD3660" s="2"/>
      <c r="BE3660" s="2" t="s">
        <v>76</v>
      </c>
      <c r="BF3660" s="2" t="s">
        <v>77</v>
      </c>
      <c r="BG3660" s="2" t="s">
        <v>78</v>
      </c>
      <c r="BH3660" s="2" t="s">
        <v>70</v>
      </c>
      <c r="BI3660" s="2">
        <v>1</v>
      </c>
    </row>
    <row r="3661" spans="1:61" ht="12" customHeight="1" x14ac:dyDescent="0.15">
      <c r="A3661" s="2">
        <v>3660</v>
      </c>
      <c r="B3661" s="2">
        <v>523186.096265</v>
      </c>
      <c r="C3661" s="2">
        <v>5447260.72322</v>
      </c>
      <c r="D3661" s="2" t="s">
        <v>60</v>
      </c>
      <c r="E3661" s="2">
        <v>2</v>
      </c>
      <c r="F3661" s="2">
        <v>0</v>
      </c>
      <c r="G3661" s="2">
        <v>1</v>
      </c>
      <c r="H3661" s="2">
        <v>0</v>
      </c>
      <c r="I3661" s="2">
        <f t="shared" si="0"/>
        <v>3</v>
      </c>
      <c r="J3661" s="2">
        <f t="shared" si="1"/>
        <v>0</v>
      </c>
      <c r="K3661" s="2">
        <f t="shared" si="2"/>
        <v>0</v>
      </c>
      <c r="L3661" s="2">
        <f t="shared" si="3"/>
        <v>1</v>
      </c>
      <c r="M3661" s="2">
        <v>238.1300048828125</v>
      </c>
      <c r="N3661" s="2">
        <v>113.34500122070312</v>
      </c>
      <c r="O3661" s="3">
        <v>1655</v>
      </c>
      <c r="P3661" s="2">
        <v>8.1051197052001953</v>
      </c>
      <c r="Q3661" s="2">
        <v>4.4444701075553894</v>
      </c>
      <c r="R3661" s="2">
        <v>85.100898742675781</v>
      </c>
      <c r="S3661" s="2">
        <v>153.78599548339844</v>
      </c>
      <c r="T3661" s="2">
        <v>3.6747100353240967</v>
      </c>
      <c r="U3661" s="2">
        <v>5.1430401802062988</v>
      </c>
      <c r="V3661" s="3">
        <v>1</v>
      </c>
      <c r="W3661" s="3">
        <v>0</v>
      </c>
      <c r="X3661" s="3">
        <v>1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4</v>
      </c>
      <c r="AF3661" s="3">
        <v>13.944606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1</v>
      </c>
      <c r="AV3661" s="3">
        <v>0</v>
      </c>
      <c r="AW3661" s="3">
        <v>2</v>
      </c>
      <c r="AX3661" s="2" t="s">
        <v>72</v>
      </c>
      <c r="AY3661" s="2" t="s">
        <v>73</v>
      </c>
      <c r="AZ3661" s="2" t="s">
        <v>63</v>
      </c>
      <c r="BA3661" s="2" t="s">
        <v>64</v>
      </c>
      <c r="BB3661" s="2" t="s">
        <v>74</v>
      </c>
      <c r="BC3661" s="2" t="s">
        <v>75</v>
      </c>
      <c r="BD3661" s="2"/>
      <c r="BE3661" s="2" t="s">
        <v>76</v>
      </c>
      <c r="BF3661" s="2" t="s">
        <v>77</v>
      </c>
      <c r="BG3661" s="2" t="s">
        <v>78</v>
      </c>
      <c r="BH3661" s="2" t="s">
        <v>70</v>
      </c>
      <c r="BI3661" s="2">
        <v>1</v>
      </c>
    </row>
    <row r="3662" spans="1:61" ht="12" customHeight="1" x14ac:dyDescent="0.15">
      <c r="A3662" s="2">
        <v>3661</v>
      </c>
      <c r="B3662" s="2">
        <v>523177.960311</v>
      </c>
      <c r="C3662" s="2">
        <v>5447260.06176</v>
      </c>
      <c r="D3662" s="2" t="s">
        <v>60</v>
      </c>
      <c r="E3662" s="2">
        <v>2</v>
      </c>
      <c r="F3662" s="2">
        <v>0</v>
      </c>
      <c r="G3662" s="2">
        <v>1</v>
      </c>
      <c r="H3662" s="2">
        <v>0</v>
      </c>
      <c r="I3662" s="2">
        <f t="shared" si="0"/>
        <v>3</v>
      </c>
      <c r="J3662" s="2">
        <f t="shared" si="1"/>
        <v>0</v>
      </c>
      <c r="K3662" s="2">
        <f t="shared" si="2"/>
        <v>0</v>
      </c>
      <c r="L3662" s="2">
        <f t="shared" si="3"/>
        <v>1</v>
      </c>
      <c r="M3662" s="2">
        <v>261.02700805664062</v>
      </c>
      <c r="N3662" s="2">
        <v>124.43299865722656</v>
      </c>
      <c r="O3662" s="3">
        <v>1655</v>
      </c>
      <c r="P3662" s="2">
        <v>8.1051197052001953</v>
      </c>
      <c r="Q3662" s="2">
        <v>4.4444701075553894</v>
      </c>
      <c r="R3662" s="2">
        <v>85.100898742675781</v>
      </c>
      <c r="S3662" s="2">
        <v>154.37100219726562</v>
      </c>
      <c r="T3662" s="2">
        <v>3.6747100353240967</v>
      </c>
      <c r="U3662" s="2">
        <v>5.1622300148010254</v>
      </c>
      <c r="V3662" s="3">
        <v>1</v>
      </c>
      <c r="W3662" s="3">
        <v>0</v>
      </c>
      <c r="X3662" s="3">
        <v>1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9</v>
      </c>
      <c r="AF3662" s="3">
        <v>15.743910000000003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1</v>
      </c>
      <c r="AV3662" s="3">
        <v>0</v>
      </c>
      <c r="AW3662" s="3">
        <v>2</v>
      </c>
      <c r="AX3662" s="2" t="s">
        <v>72</v>
      </c>
      <c r="AY3662" s="2" t="s">
        <v>73</v>
      </c>
      <c r="AZ3662" s="2" t="s">
        <v>63</v>
      </c>
      <c r="BA3662" s="2" t="s">
        <v>64</v>
      </c>
      <c r="BB3662" s="2" t="s">
        <v>74</v>
      </c>
      <c r="BC3662" s="2" t="s">
        <v>75</v>
      </c>
      <c r="BD3662" s="2"/>
      <c r="BE3662" s="2" t="s">
        <v>76</v>
      </c>
      <c r="BF3662" s="2" t="s">
        <v>77</v>
      </c>
      <c r="BG3662" s="2" t="s">
        <v>78</v>
      </c>
      <c r="BH3662" s="2" t="s">
        <v>70</v>
      </c>
      <c r="BI3662" s="2">
        <v>1</v>
      </c>
    </row>
    <row r="3663" spans="1:61" ht="12" customHeight="1" x14ac:dyDescent="0.15">
      <c r="A3663" s="2">
        <v>3662</v>
      </c>
      <c r="B3663" s="2">
        <v>523186.22855699999</v>
      </c>
      <c r="C3663" s="2">
        <v>5447257.6805100003</v>
      </c>
      <c r="D3663" s="2" t="s">
        <v>60</v>
      </c>
      <c r="E3663" s="2">
        <v>2</v>
      </c>
      <c r="F3663" s="2">
        <v>0</v>
      </c>
      <c r="G3663" s="2">
        <v>1</v>
      </c>
      <c r="H3663" s="2">
        <v>0</v>
      </c>
      <c r="I3663" s="2">
        <f t="shared" si="0"/>
        <v>3</v>
      </c>
      <c r="J3663" s="2">
        <f t="shared" si="1"/>
        <v>0</v>
      </c>
      <c r="K3663" s="2">
        <f t="shared" si="2"/>
        <v>0</v>
      </c>
      <c r="L3663" s="2">
        <f t="shared" si="3"/>
        <v>1</v>
      </c>
      <c r="M3663" s="2">
        <v>239.65699768066406</v>
      </c>
      <c r="N3663" s="2">
        <v>114.36799621582031</v>
      </c>
      <c r="O3663" s="3">
        <v>1655</v>
      </c>
      <c r="P3663" s="2">
        <v>8.1051197052001953</v>
      </c>
      <c r="Q3663" s="2">
        <v>4.4444701075553894</v>
      </c>
      <c r="R3663" s="2">
        <v>85.100898742675781</v>
      </c>
      <c r="S3663" s="2">
        <v>153.78599548339844</v>
      </c>
      <c r="T3663" s="2">
        <v>3.6747100353240967</v>
      </c>
      <c r="U3663" s="2">
        <v>5.1622300148010254</v>
      </c>
      <c r="V3663" s="3">
        <v>1</v>
      </c>
      <c r="W3663" s="3">
        <v>0</v>
      </c>
      <c r="X3663" s="3">
        <v>1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4</v>
      </c>
      <c r="AF3663" s="3">
        <v>13.944606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1</v>
      </c>
      <c r="AV3663" s="3">
        <v>0</v>
      </c>
      <c r="AW3663" s="3">
        <v>2</v>
      </c>
      <c r="AX3663" s="2" t="s">
        <v>72</v>
      </c>
      <c r="AY3663" s="2" t="s">
        <v>73</v>
      </c>
      <c r="AZ3663" s="2" t="s">
        <v>63</v>
      </c>
      <c r="BA3663" s="2" t="s">
        <v>64</v>
      </c>
      <c r="BB3663" s="2" t="s">
        <v>74</v>
      </c>
      <c r="BC3663" s="2" t="s">
        <v>75</v>
      </c>
      <c r="BD3663" s="2"/>
      <c r="BE3663" s="2" t="s">
        <v>76</v>
      </c>
      <c r="BF3663" s="2" t="s">
        <v>77</v>
      </c>
      <c r="BG3663" s="2" t="s">
        <v>78</v>
      </c>
      <c r="BH3663" s="2" t="s">
        <v>70</v>
      </c>
      <c r="BI3663" s="2">
        <v>1</v>
      </c>
    </row>
    <row r="3664" spans="1:61" ht="12" customHeight="1" x14ac:dyDescent="0.15">
      <c r="A3664" s="2">
        <v>3663</v>
      </c>
      <c r="B3664" s="2">
        <v>523175.51290999999</v>
      </c>
      <c r="C3664" s="2">
        <v>5447270.5128199998</v>
      </c>
      <c r="D3664" s="2" t="s">
        <v>60</v>
      </c>
      <c r="E3664" s="2">
        <v>2</v>
      </c>
      <c r="F3664" s="2">
        <v>0</v>
      </c>
      <c r="G3664" s="2">
        <v>1</v>
      </c>
      <c r="H3664" s="2">
        <v>0</v>
      </c>
      <c r="I3664" s="2">
        <f t="shared" si="0"/>
        <v>3</v>
      </c>
      <c r="J3664" s="2">
        <f t="shared" si="1"/>
        <v>0</v>
      </c>
      <c r="K3664" s="2">
        <f t="shared" si="2"/>
        <v>0</v>
      </c>
      <c r="L3664" s="2">
        <f t="shared" si="3"/>
        <v>1</v>
      </c>
      <c r="M3664" s="2">
        <v>251.86799621582031</v>
      </c>
      <c r="N3664" s="2">
        <v>120.51200103759766</v>
      </c>
      <c r="O3664" s="3">
        <v>1655</v>
      </c>
      <c r="P3664" s="2">
        <v>8.1051197052001953</v>
      </c>
      <c r="Q3664" s="2">
        <v>4.4444701075553894</v>
      </c>
      <c r="R3664" s="2">
        <v>85.100898742675781</v>
      </c>
      <c r="S3664" s="2">
        <v>154.08900451660156</v>
      </c>
      <c r="T3664" s="2">
        <v>3.6747100353240967</v>
      </c>
      <c r="U3664" s="2">
        <v>5.1430401802062988</v>
      </c>
      <c r="V3664" s="3">
        <v>1</v>
      </c>
      <c r="W3664" s="3">
        <v>0</v>
      </c>
      <c r="X3664" s="3">
        <v>1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20</v>
      </c>
      <c r="AF3664" s="3">
        <v>28.498470000000001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-1</v>
      </c>
      <c r="AP3664" s="3">
        <v>1</v>
      </c>
      <c r="AQ3664" s="3">
        <v>0</v>
      </c>
      <c r="AR3664" s="3">
        <v>2</v>
      </c>
      <c r="AS3664" s="3">
        <v>0</v>
      </c>
      <c r="AT3664" s="3">
        <v>1</v>
      </c>
      <c r="AU3664" s="3">
        <v>0</v>
      </c>
      <c r="AV3664" s="3">
        <v>0</v>
      </c>
      <c r="AW3664" s="3">
        <v>3</v>
      </c>
      <c r="AX3664" s="2" t="s">
        <v>72</v>
      </c>
      <c r="AY3664" s="2" t="s">
        <v>73</v>
      </c>
      <c r="AZ3664" s="2" t="s">
        <v>63</v>
      </c>
      <c r="BA3664" s="2" t="s">
        <v>64</v>
      </c>
      <c r="BB3664" s="2" t="s">
        <v>74</v>
      </c>
      <c r="BC3664" s="2" t="s">
        <v>75</v>
      </c>
      <c r="BD3664" s="2"/>
      <c r="BE3664" s="2" t="s">
        <v>76</v>
      </c>
      <c r="BF3664" s="2" t="s">
        <v>77</v>
      </c>
      <c r="BG3664" s="2" t="s">
        <v>78</v>
      </c>
      <c r="BH3664" s="2" t="s">
        <v>70</v>
      </c>
      <c r="BI3664" s="2">
        <v>1</v>
      </c>
    </row>
    <row r="3665" spans="1:61" ht="12" customHeight="1" x14ac:dyDescent="0.15">
      <c r="A3665" s="2">
        <v>3664</v>
      </c>
      <c r="B3665" s="2">
        <v>523186.030119</v>
      </c>
      <c r="C3665" s="2">
        <v>5447219.3158499999</v>
      </c>
      <c r="D3665" s="2" t="s">
        <v>60</v>
      </c>
      <c r="E3665" s="2">
        <v>2</v>
      </c>
      <c r="F3665" s="2">
        <v>0</v>
      </c>
      <c r="G3665" s="2">
        <v>1</v>
      </c>
      <c r="H3665" s="2">
        <v>0</v>
      </c>
      <c r="I3665" s="2">
        <f t="shared" si="0"/>
        <v>3</v>
      </c>
      <c r="J3665" s="2">
        <f t="shared" si="1"/>
        <v>0</v>
      </c>
      <c r="K3665" s="2">
        <f t="shared" si="2"/>
        <v>0</v>
      </c>
      <c r="L3665" s="2">
        <f t="shared" si="3"/>
        <v>1</v>
      </c>
      <c r="M3665" s="2">
        <v>148.0679931640625</v>
      </c>
      <c r="N3665" s="2">
        <v>108.33300018310547</v>
      </c>
      <c r="O3665" s="3">
        <v>1655</v>
      </c>
      <c r="P3665" s="2">
        <v>9.4894304275512695</v>
      </c>
      <c r="Q3665" s="2">
        <v>4.8718300461769104</v>
      </c>
      <c r="R3665" s="2">
        <v>104.03600311279297</v>
      </c>
      <c r="S3665" s="2">
        <v>154.06700134277344</v>
      </c>
      <c r="T3665" s="2">
        <v>5.7066998481750488</v>
      </c>
      <c r="U3665" s="2">
        <v>5.181419849395752</v>
      </c>
      <c r="V3665" s="3">
        <v>1</v>
      </c>
      <c r="W3665" s="3">
        <v>0</v>
      </c>
      <c r="X3665" s="3">
        <v>1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13</v>
      </c>
      <c r="AF3665" s="3">
        <v>28.498470000000001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1</v>
      </c>
      <c r="AU3665" s="3">
        <v>0</v>
      </c>
      <c r="AV3665" s="3">
        <v>0</v>
      </c>
      <c r="AW3665" s="3">
        <v>3</v>
      </c>
      <c r="AX3665" s="2" t="s">
        <v>72</v>
      </c>
      <c r="AY3665" s="2" t="s">
        <v>73</v>
      </c>
      <c r="AZ3665" s="2" t="s">
        <v>63</v>
      </c>
      <c r="BA3665" s="2" t="s">
        <v>64</v>
      </c>
      <c r="BB3665" s="2" t="s">
        <v>74</v>
      </c>
      <c r="BC3665" s="2" t="s">
        <v>75</v>
      </c>
      <c r="BD3665" s="2"/>
      <c r="BE3665" s="2" t="s">
        <v>76</v>
      </c>
      <c r="BF3665" s="2" t="s">
        <v>77</v>
      </c>
      <c r="BG3665" s="2" t="s">
        <v>78</v>
      </c>
      <c r="BH3665" s="2" t="s">
        <v>70</v>
      </c>
      <c r="BI3665" s="2">
        <v>1</v>
      </c>
    </row>
    <row r="3666" spans="1:61" ht="12" customHeight="1" x14ac:dyDescent="0.15">
      <c r="A3666" s="2">
        <v>3665</v>
      </c>
      <c r="B3666" s="2">
        <v>523189.33741699997</v>
      </c>
      <c r="C3666" s="2">
        <v>5447239.8210899998</v>
      </c>
      <c r="D3666" s="2" t="s">
        <v>60</v>
      </c>
      <c r="E3666" s="2">
        <v>2</v>
      </c>
      <c r="F3666" s="2">
        <v>0</v>
      </c>
      <c r="G3666" s="2">
        <v>1</v>
      </c>
      <c r="H3666" s="2">
        <v>0</v>
      </c>
      <c r="I3666" s="2">
        <f t="shared" si="0"/>
        <v>3</v>
      </c>
      <c r="J3666" s="2">
        <f t="shared" si="1"/>
        <v>0</v>
      </c>
      <c r="K3666" s="2">
        <f t="shared" si="2"/>
        <v>0</v>
      </c>
      <c r="L3666" s="2">
        <f t="shared" si="3"/>
        <v>1</v>
      </c>
      <c r="M3666" s="2">
        <v>225.91799926757812</v>
      </c>
      <c r="N3666" s="2">
        <v>108.84300231933594</v>
      </c>
      <c r="O3666" s="3">
        <v>1655</v>
      </c>
      <c r="P3666" s="2">
        <v>9.2110300064086914</v>
      </c>
      <c r="Q3666" s="2">
        <v>4.6464401483535767</v>
      </c>
      <c r="R3666" s="2">
        <v>90</v>
      </c>
      <c r="S3666" s="2">
        <v>153.78599548339844</v>
      </c>
      <c r="T3666" s="2">
        <v>5.6763801574707031</v>
      </c>
      <c r="U3666" s="2">
        <v>5.1622300148010254</v>
      </c>
      <c r="V3666" s="3">
        <v>1</v>
      </c>
      <c r="W3666" s="3">
        <v>0</v>
      </c>
      <c r="X3666" s="3">
        <v>1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11</v>
      </c>
      <c r="AF3666" s="3">
        <v>14.169519000000001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1</v>
      </c>
      <c r="AV3666" s="3">
        <v>0</v>
      </c>
      <c r="AW3666" s="3">
        <v>2</v>
      </c>
      <c r="AX3666" s="2" t="s">
        <v>72</v>
      </c>
      <c r="AY3666" s="2" t="s">
        <v>73</v>
      </c>
      <c r="AZ3666" s="2" t="s">
        <v>63</v>
      </c>
      <c r="BA3666" s="2" t="s">
        <v>64</v>
      </c>
      <c r="BB3666" s="2" t="s">
        <v>74</v>
      </c>
      <c r="BC3666" s="2" t="s">
        <v>75</v>
      </c>
      <c r="BD3666" s="2"/>
      <c r="BE3666" s="2" t="s">
        <v>76</v>
      </c>
      <c r="BF3666" s="2" t="s">
        <v>77</v>
      </c>
      <c r="BG3666" s="2" t="s">
        <v>78</v>
      </c>
      <c r="BH3666" s="2" t="s">
        <v>70</v>
      </c>
      <c r="BI3666" s="2">
        <v>1</v>
      </c>
    </row>
    <row r="3667" spans="1:61" ht="12" customHeight="1" x14ac:dyDescent="0.15">
      <c r="A3667" s="2">
        <v>3666</v>
      </c>
      <c r="B3667" s="2">
        <v>523186.38903100003</v>
      </c>
      <c r="C3667" s="2">
        <v>5447226.9066500003</v>
      </c>
      <c r="D3667" s="2" t="s">
        <v>60</v>
      </c>
      <c r="E3667" s="2">
        <v>2</v>
      </c>
      <c r="F3667" s="2">
        <v>0</v>
      </c>
      <c r="G3667" s="2">
        <v>1</v>
      </c>
      <c r="H3667" s="2">
        <v>0</v>
      </c>
      <c r="I3667" s="2">
        <f t="shared" si="0"/>
        <v>3</v>
      </c>
      <c r="J3667" s="2">
        <f t="shared" si="1"/>
        <v>0</v>
      </c>
      <c r="K3667" s="2">
        <f t="shared" si="2"/>
        <v>0</v>
      </c>
      <c r="L3667" s="2">
        <f t="shared" si="3"/>
        <v>1</v>
      </c>
      <c r="M3667" s="2">
        <v>175.54499816894531</v>
      </c>
      <c r="N3667" s="2">
        <v>110.47299957275391</v>
      </c>
      <c r="O3667" s="3">
        <v>1655</v>
      </c>
      <c r="P3667" s="2">
        <v>9.2110300064086914</v>
      </c>
      <c r="Q3667" s="2">
        <v>4.6464401483535767</v>
      </c>
      <c r="R3667" s="2">
        <v>90</v>
      </c>
      <c r="S3667" s="2">
        <v>154.06700134277344</v>
      </c>
      <c r="T3667" s="2">
        <v>5.6763801574707031</v>
      </c>
      <c r="U3667" s="2">
        <v>5.181419849395752</v>
      </c>
      <c r="V3667" s="3">
        <v>1</v>
      </c>
      <c r="W3667" s="3">
        <v>0</v>
      </c>
      <c r="X3667" s="3">
        <v>1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8</v>
      </c>
      <c r="AF3667" s="3">
        <v>27.684228000000001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1</v>
      </c>
      <c r="AU3667" s="3">
        <v>0</v>
      </c>
      <c r="AV3667" s="3">
        <v>0</v>
      </c>
      <c r="AW3667" s="3">
        <v>3</v>
      </c>
      <c r="AX3667" s="2" t="s">
        <v>72</v>
      </c>
      <c r="AY3667" s="2" t="s">
        <v>73</v>
      </c>
      <c r="AZ3667" s="2" t="s">
        <v>63</v>
      </c>
      <c r="BA3667" s="2" t="s">
        <v>64</v>
      </c>
      <c r="BB3667" s="2" t="s">
        <v>74</v>
      </c>
      <c r="BC3667" s="2" t="s">
        <v>75</v>
      </c>
      <c r="BD3667" s="2"/>
      <c r="BE3667" s="2" t="s">
        <v>76</v>
      </c>
      <c r="BF3667" s="2" t="s">
        <v>77</v>
      </c>
      <c r="BG3667" s="2" t="s">
        <v>78</v>
      </c>
      <c r="BH3667" s="2" t="s">
        <v>70</v>
      </c>
      <c r="BI3667" s="2">
        <v>1</v>
      </c>
    </row>
    <row r="3668" spans="1:61" ht="12" customHeight="1" x14ac:dyDescent="0.15">
      <c r="A3668" s="2">
        <v>3667</v>
      </c>
      <c r="B3668" s="2">
        <v>523189.53585500002</v>
      </c>
      <c r="C3668" s="2">
        <v>5447225.7981500002</v>
      </c>
      <c r="D3668" s="2" t="s">
        <v>60</v>
      </c>
      <c r="E3668" s="2">
        <v>2</v>
      </c>
      <c r="F3668" s="2">
        <v>0</v>
      </c>
      <c r="G3668" s="2">
        <v>1</v>
      </c>
      <c r="H3668" s="2">
        <v>0</v>
      </c>
      <c r="I3668" s="2">
        <f t="shared" si="0"/>
        <v>3</v>
      </c>
      <c r="J3668" s="2">
        <f t="shared" si="1"/>
        <v>0</v>
      </c>
      <c r="K3668" s="2">
        <f t="shared" si="2"/>
        <v>0</v>
      </c>
      <c r="L3668" s="2">
        <f t="shared" si="3"/>
        <v>1</v>
      </c>
      <c r="M3668" s="2">
        <v>164.85899353027344</v>
      </c>
      <c r="N3668" s="2">
        <v>105.02999877929688</v>
      </c>
      <c r="O3668" s="3">
        <v>1655</v>
      </c>
      <c r="P3668" s="2">
        <v>9.2110300064086914</v>
      </c>
      <c r="Q3668" s="2">
        <v>4.6464401483535767</v>
      </c>
      <c r="R3668" s="2">
        <v>90</v>
      </c>
      <c r="S3668" s="2">
        <v>154.06700134277344</v>
      </c>
      <c r="T3668" s="2">
        <v>5.6763801574707031</v>
      </c>
      <c r="U3668" s="2">
        <v>5.181419849395752</v>
      </c>
      <c r="V3668" s="3">
        <v>1</v>
      </c>
      <c r="W3668" s="3">
        <v>0</v>
      </c>
      <c r="X3668" s="3">
        <v>1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8</v>
      </c>
      <c r="AF3668" s="3">
        <v>26.462865000000001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1</v>
      </c>
      <c r="AU3668" s="3">
        <v>0</v>
      </c>
      <c r="AV3668" s="3">
        <v>0</v>
      </c>
      <c r="AW3668" s="3">
        <v>3</v>
      </c>
      <c r="AX3668" s="2" t="s">
        <v>72</v>
      </c>
      <c r="AY3668" s="2" t="s">
        <v>73</v>
      </c>
      <c r="AZ3668" s="2" t="s">
        <v>63</v>
      </c>
      <c r="BA3668" s="2" t="s">
        <v>64</v>
      </c>
      <c r="BB3668" s="2" t="s">
        <v>74</v>
      </c>
      <c r="BC3668" s="2" t="s">
        <v>75</v>
      </c>
      <c r="BD3668" s="2"/>
      <c r="BE3668" s="2" t="s">
        <v>76</v>
      </c>
      <c r="BF3668" s="2" t="s">
        <v>77</v>
      </c>
      <c r="BG3668" s="2" t="s">
        <v>78</v>
      </c>
      <c r="BH3668" s="2" t="s">
        <v>70</v>
      </c>
      <c r="BI3668" s="2">
        <v>1</v>
      </c>
    </row>
    <row r="3669" spans="1:61" ht="12" customHeight="1" x14ac:dyDescent="0.15">
      <c r="A3669" s="2">
        <v>3668</v>
      </c>
      <c r="B3669" s="2">
        <v>523158.806163</v>
      </c>
      <c r="C3669" s="2">
        <v>5447121.9991499996</v>
      </c>
      <c r="D3669" s="2" t="s">
        <v>60</v>
      </c>
      <c r="E3669" s="2">
        <v>2</v>
      </c>
      <c r="F3669" s="2">
        <v>0</v>
      </c>
      <c r="G3669" s="2">
        <v>1</v>
      </c>
      <c r="H3669" s="2">
        <v>0</v>
      </c>
      <c r="I3669" s="2">
        <f t="shared" si="0"/>
        <v>3</v>
      </c>
      <c r="J3669" s="2">
        <f t="shared" si="1"/>
        <v>0</v>
      </c>
      <c r="K3669" s="2">
        <f t="shared" si="2"/>
        <v>0</v>
      </c>
      <c r="L3669" s="2">
        <f t="shared" si="3"/>
        <v>1</v>
      </c>
      <c r="M3669" s="2">
        <v>108.37999725341797</v>
      </c>
      <c r="N3669" s="2">
        <v>56.294498443603516</v>
      </c>
      <c r="O3669" s="3">
        <v>1659</v>
      </c>
      <c r="P3669" s="2">
        <v>8.4163703918457031</v>
      </c>
      <c r="Q3669" s="2">
        <v>4.6464401483535767</v>
      </c>
      <c r="R3669" s="2">
        <v>80.537696838378906</v>
      </c>
      <c r="S3669" s="2">
        <v>156.08299255371094</v>
      </c>
      <c r="T3669" s="2">
        <v>5.5847201347351074</v>
      </c>
      <c r="U3669" s="2">
        <v>5.2670998573303223</v>
      </c>
      <c r="V3669" s="3">
        <v>1</v>
      </c>
      <c r="W3669" s="3">
        <v>0</v>
      </c>
      <c r="X3669" s="3">
        <v>1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12</v>
      </c>
      <c r="AF3669" s="3">
        <v>41.933463000000003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-1</v>
      </c>
      <c r="AP3669" s="3">
        <v>1</v>
      </c>
      <c r="AQ3669" s="3">
        <v>0</v>
      </c>
      <c r="AR3669" s="3">
        <v>2</v>
      </c>
      <c r="AS3669" s="3">
        <v>0</v>
      </c>
      <c r="AT3669" s="3">
        <v>1</v>
      </c>
      <c r="AU3669" s="3">
        <v>0</v>
      </c>
      <c r="AV3669" s="3">
        <v>0</v>
      </c>
      <c r="AW3669" s="3">
        <v>3</v>
      </c>
      <c r="AX3669" s="2" t="s">
        <v>72</v>
      </c>
      <c r="AY3669" s="2" t="s">
        <v>73</v>
      </c>
      <c r="AZ3669" s="2" t="s">
        <v>63</v>
      </c>
      <c r="BA3669" s="2" t="s">
        <v>64</v>
      </c>
      <c r="BB3669" s="2" t="s">
        <v>74</v>
      </c>
      <c r="BC3669" s="2" t="s">
        <v>75</v>
      </c>
      <c r="BD3669" s="2"/>
      <c r="BE3669" s="2" t="s">
        <v>76</v>
      </c>
      <c r="BF3669" s="2" t="s">
        <v>77</v>
      </c>
      <c r="BG3669" s="2" t="s">
        <v>78</v>
      </c>
      <c r="BH3669" s="2" t="s">
        <v>70</v>
      </c>
      <c r="BI3669" s="2">
        <v>1</v>
      </c>
    </row>
    <row r="3670" spans="1:61" ht="12" customHeight="1" x14ac:dyDescent="0.15">
      <c r="A3670" s="2">
        <v>3669</v>
      </c>
      <c r="B3670" s="2">
        <v>523118.29664999997</v>
      </c>
      <c r="C3670" s="2">
        <v>5447101.4437300004</v>
      </c>
      <c r="D3670" s="2" t="s">
        <v>60</v>
      </c>
      <c r="E3670" s="2">
        <v>2</v>
      </c>
      <c r="F3670" s="2">
        <v>0</v>
      </c>
      <c r="G3670" s="2">
        <v>1</v>
      </c>
      <c r="H3670" s="2">
        <v>0</v>
      </c>
      <c r="I3670" s="2">
        <f t="shared" si="0"/>
        <v>3</v>
      </c>
      <c r="J3670" s="2">
        <f t="shared" si="1"/>
        <v>0</v>
      </c>
      <c r="K3670" s="2">
        <f t="shared" si="2"/>
        <v>0</v>
      </c>
      <c r="L3670" s="2">
        <f t="shared" si="3"/>
        <v>1</v>
      </c>
      <c r="M3670" s="2">
        <v>61.058998107910156</v>
      </c>
      <c r="N3670" s="2">
        <v>56.230701446533203</v>
      </c>
      <c r="O3670" s="3">
        <v>1666</v>
      </c>
      <c r="P3670" s="2">
        <v>5.727139949798584</v>
      </c>
      <c r="Q3670" s="2">
        <v>5.555570125579834</v>
      </c>
      <c r="R3670" s="2">
        <v>75.963798522949219</v>
      </c>
      <c r="S3670" s="2">
        <v>157.53599548339844</v>
      </c>
      <c r="T3670" s="2">
        <v>5.8890199661254883</v>
      </c>
      <c r="U3670" s="2">
        <v>5.2938199043273926</v>
      </c>
      <c r="V3670" s="3">
        <v>1</v>
      </c>
      <c r="W3670" s="3">
        <v>0</v>
      </c>
      <c r="X3670" s="3">
        <v>1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6</v>
      </c>
      <c r="AF3670" s="3">
        <v>43.561946999999996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-1</v>
      </c>
      <c r="AP3670" s="3">
        <v>1</v>
      </c>
      <c r="AQ3670" s="3">
        <v>0</v>
      </c>
      <c r="AR3670" s="3">
        <v>2</v>
      </c>
      <c r="AS3670" s="3">
        <v>0</v>
      </c>
      <c r="AT3670" s="3">
        <v>1</v>
      </c>
      <c r="AU3670" s="3">
        <v>0</v>
      </c>
      <c r="AV3670" s="3">
        <v>0</v>
      </c>
      <c r="AW3670" s="3">
        <v>3</v>
      </c>
      <c r="AX3670" s="2" t="s">
        <v>72</v>
      </c>
      <c r="AY3670" s="2" t="s">
        <v>73</v>
      </c>
      <c r="AZ3670" s="2" t="s">
        <v>63</v>
      </c>
      <c r="BA3670" s="2" t="s">
        <v>64</v>
      </c>
      <c r="BB3670" s="2" t="s">
        <v>74</v>
      </c>
      <c r="BC3670" s="2" t="s">
        <v>75</v>
      </c>
      <c r="BD3670" s="2"/>
      <c r="BE3670" s="2" t="s">
        <v>76</v>
      </c>
      <c r="BF3670" s="2" t="s">
        <v>77</v>
      </c>
      <c r="BG3670" s="2" t="s">
        <v>78</v>
      </c>
      <c r="BH3670" s="2" t="s">
        <v>70</v>
      </c>
      <c r="BI3670" s="2">
        <v>1</v>
      </c>
    </row>
    <row r="3671" spans="1:61" ht="12" customHeight="1" x14ac:dyDescent="0.15">
      <c r="A3671" s="2">
        <v>3670</v>
      </c>
      <c r="B3671" s="2">
        <v>523189.13897899998</v>
      </c>
      <c r="C3671" s="2">
        <v>5447155.74957</v>
      </c>
      <c r="D3671" s="2" t="s">
        <v>60</v>
      </c>
      <c r="E3671" s="2">
        <v>2</v>
      </c>
      <c r="F3671" s="2">
        <v>0</v>
      </c>
      <c r="G3671" s="2">
        <v>1</v>
      </c>
      <c r="H3671" s="2">
        <v>0</v>
      </c>
      <c r="I3671" s="2">
        <f t="shared" si="0"/>
        <v>3</v>
      </c>
      <c r="J3671" s="2">
        <f t="shared" si="1"/>
        <v>0</v>
      </c>
      <c r="K3671" s="2">
        <f t="shared" si="2"/>
        <v>0</v>
      </c>
      <c r="L3671" s="2">
        <f t="shared" si="3"/>
        <v>1</v>
      </c>
      <c r="M3671" s="2">
        <v>88.535499572753906</v>
      </c>
      <c r="N3671" s="2">
        <v>61.933700561523438</v>
      </c>
      <c r="O3671" s="3">
        <v>1653</v>
      </c>
      <c r="P3671" s="2">
        <v>8.8054304122924805</v>
      </c>
      <c r="Q3671" s="2">
        <v>4.5454499125480652</v>
      </c>
      <c r="R3671" s="2">
        <v>83.990997314453125</v>
      </c>
      <c r="S3671" s="2">
        <v>154.6300048828125</v>
      </c>
      <c r="T3671" s="2">
        <v>3.684689998626709</v>
      </c>
      <c r="U3671" s="2">
        <v>5.205049991607666</v>
      </c>
      <c r="V3671" s="3">
        <v>1</v>
      </c>
      <c r="W3671" s="3">
        <v>0</v>
      </c>
      <c r="X3671" s="3">
        <v>1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10</v>
      </c>
      <c r="AF3671" s="3">
        <v>19.567431000000003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-1</v>
      </c>
      <c r="AP3671" s="3">
        <v>1</v>
      </c>
      <c r="AQ3671" s="3">
        <v>0</v>
      </c>
      <c r="AR3671" s="3">
        <v>2</v>
      </c>
      <c r="AS3671" s="3">
        <v>0</v>
      </c>
      <c r="AT3671" s="3">
        <v>0</v>
      </c>
      <c r="AU3671" s="3">
        <v>1</v>
      </c>
      <c r="AV3671" s="3">
        <v>0</v>
      </c>
      <c r="AW3671" s="3">
        <v>2</v>
      </c>
      <c r="AX3671" s="2" t="s">
        <v>72</v>
      </c>
      <c r="AY3671" s="2" t="s">
        <v>73</v>
      </c>
      <c r="AZ3671" s="2" t="s">
        <v>63</v>
      </c>
      <c r="BA3671" s="2" t="s">
        <v>64</v>
      </c>
      <c r="BB3671" s="2" t="s">
        <v>74</v>
      </c>
      <c r="BC3671" s="2" t="s">
        <v>75</v>
      </c>
      <c r="BD3671" s="2"/>
      <c r="BE3671" s="2" t="s">
        <v>76</v>
      </c>
      <c r="BF3671" s="2" t="s">
        <v>77</v>
      </c>
      <c r="BG3671" s="2" t="s">
        <v>78</v>
      </c>
      <c r="BH3671" s="2" t="s">
        <v>70</v>
      </c>
      <c r="BI3671" s="2">
        <v>1</v>
      </c>
    </row>
    <row r="3672" spans="1:61" ht="12" customHeight="1" x14ac:dyDescent="0.15">
      <c r="A3672" s="2">
        <v>3671</v>
      </c>
      <c r="B3672" s="2">
        <v>523184.83949099999</v>
      </c>
      <c r="C3672" s="2">
        <v>5447151.3839400001</v>
      </c>
      <c r="D3672" s="2" t="s">
        <v>60</v>
      </c>
      <c r="E3672" s="2">
        <v>2</v>
      </c>
      <c r="F3672" s="2">
        <v>0</v>
      </c>
      <c r="G3672" s="2">
        <v>1</v>
      </c>
      <c r="H3672" s="2">
        <v>0</v>
      </c>
      <c r="I3672" s="2">
        <f t="shared" si="0"/>
        <v>3</v>
      </c>
      <c r="J3672" s="2">
        <f t="shared" si="1"/>
        <v>0</v>
      </c>
      <c r="K3672" s="2">
        <f t="shared" si="2"/>
        <v>0</v>
      </c>
      <c r="L3672" s="2">
        <f t="shared" si="3"/>
        <v>1</v>
      </c>
      <c r="M3672" s="2">
        <v>87.009002685546875</v>
      </c>
      <c r="N3672" s="2">
        <v>61.482601165771484</v>
      </c>
      <c r="O3672" s="3">
        <v>1653</v>
      </c>
      <c r="P3672" s="2">
        <v>8.8054304122924805</v>
      </c>
      <c r="Q3672" s="2">
        <v>4.5454499125480652</v>
      </c>
      <c r="R3672" s="2">
        <v>83.990997314453125</v>
      </c>
      <c r="S3672" s="2">
        <v>154.6300048828125</v>
      </c>
      <c r="T3672" s="2">
        <v>3.684689998626709</v>
      </c>
      <c r="U3672" s="2">
        <v>5.205049991607666</v>
      </c>
      <c r="V3672" s="3">
        <v>1</v>
      </c>
      <c r="W3672" s="3">
        <v>0</v>
      </c>
      <c r="X3672" s="3">
        <v>1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9</v>
      </c>
      <c r="AF3672" s="3">
        <v>37.862252999999995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1</v>
      </c>
      <c r="AU3672" s="3">
        <v>0</v>
      </c>
      <c r="AV3672" s="3">
        <v>0</v>
      </c>
      <c r="AW3672" s="3">
        <v>3</v>
      </c>
      <c r="AX3672" s="2" t="s">
        <v>72</v>
      </c>
      <c r="AY3672" s="2" t="s">
        <v>73</v>
      </c>
      <c r="AZ3672" s="2" t="s">
        <v>63</v>
      </c>
      <c r="BA3672" s="2" t="s">
        <v>64</v>
      </c>
      <c r="BB3672" s="2" t="s">
        <v>74</v>
      </c>
      <c r="BC3672" s="2" t="s">
        <v>75</v>
      </c>
      <c r="BD3672" s="2"/>
      <c r="BE3672" s="2" t="s">
        <v>76</v>
      </c>
      <c r="BF3672" s="2" t="s">
        <v>77</v>
      </c>
      <c r="BG3672" s="2" t="s">
        <v>78</v>
      </c>
      <c r="BH3672" s="2" t="s">
        <v>70</v>
      </c>
      <c r="BI3672" s="2">
        <v>1</v>
      </c>
    </row>
    <row r="3673" spans="1:61" ht="12" customHeight="1" x14ac:dyDescent="0.15">
      <c r="A3673" s="2">
        <v>3672</v>
      </c>
      <c r="B3673" s="2">
        <v>523177.23270499997</v>
      </c>
      <c r="C3673" s="2">
        <v>5447164.3485500002</v>
      </c>
      <c r="D3673" s="2" t="s">
        <v>60</v>
      </c>
      <c r="E3673" s="2">
        <v>2</v>
      </c>
      <c r="F3673" s="2">
        <v>0</v>
      </c>
      <c r="G3673" s="2">
        <v>1</v>
      </c>
      <c r="H3673" s="2">
        <v>0</v>
      </c>
      <c r="I3673" s="2">
        <f t="shared" si="0"/>
        <v>3</v>
      </c>
      <c r="J3673" s="2">
        <f t="shared" si="1"/>
        <v>0</v>
      </c>
      <c r="K3673" s="2">
        <f t="shared" si="2"/>
        <v>0</v>
      </c>
      <c r="L3673" s="2">
        <f t="shared" si="3"/>
        <v>1</v>
      </c>
      <c r="M3673" s="2">
        <v>106.85299682617188</v>
      </c>
      <c r="N3673" s="2">
        <v>76.714897155761719</v>
      </c>
      <c r="O3673" s="3">
        <v>1653</v>
      </c>
      <c r="P3673" s="2">
        <v>8.7756900787353516</v>
      </c>
      <c r="Q3673" s="2">
        <v>4.5370501279830933</v>
      </c>
      <c r="R3673" s="2">
        <v>103.67099761962891</v>
      </c>
      <c r="S3673" s="2">
        <v>155.21600341796875</v>
      </c>
      <c r="T3673" s="2">
        <v>3.7553598880767822</v>
      </c>
      <c r="U3673" s="2">
        <v>5.205049991607666</v>
      </c>
      <c r="V3673" s="3">
        <v>1</v>
      </c>
      <c r="W3673" s="3">
        <v>0</v>
      </c>
      <c r="X3673" s="3">
        <v>1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7</v>
      </c>
      <c r="AF3673" s="3">
        <v>37.862252999999995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-1</v>
      </c>
      <c r="AP3673" s="3">
        <v>1</v>
      </c>
      <c r="AQ3673" s="3">
        <v>0</v>
      </c>
      <c r="AR3673" s="3">
        <v>2</v>
      </c>
      <c r="AS3673" s="3">
        <v>0</v>
      </c>
      <c r="AT3673" s="3">
        <v>1</v>
      </c>
      <c r="AU3673" s="3">
        <v>0</v>
      </c>
      <c r="AV3673" s="3">
        <v>0</v>
      </c>
      <c r="AW3673" s="3">
        <v>3</v>
      </c>
      <c r="AX3673" s="2" t="s">
        <v>72</v>
      </c>
      <c r="AY3673" s="2" t="s">
        <v>73</v>
      </c>
      <c r="AZ3673" s="2" t="s">
        <v>63</v>
      </c>
      <c r="BA3673" s="2" t="s">
        <v>64</v>
      </c>
      <c r="BB3673" s="2" t="s">
        <v>74</v>
      </c>
      <c r="BC3673" s="2" t="s">
        <v>75</v>
      </c>
      <c r="BD3673" s="2"/>
      <c r="BE3673" s="2" t="s">
        <v>76</v>
      </c>
      <c r="BF3673" s="2" t="s">
        <v>77</v>
      </c>
      <c r="BG3673" s="2" t="s">
        <v>78</v>
      </c>
      <c r="BH3673" s="2" t="s">
        <v>70</v>
      </c>
      <c r="BI3673" s="2">
        <v>1</v>
      </c>
    </row>
    <row r="3674" spans="1:61" ht="12" customHeight="1" x14ac:dyDescent="0.15">
      <c r="A3674" s="2">
        <v>3673</v>
      </c>
      <c r="B3674" s="2">
        <v>523181.06917099998</v>
      </c>
      <c r="C3674" s="2">
        <v>5447103.36197</v>
      </c>
      <c r="D3674" s="2" t="s">
        <v>60</v>
      </c>
      <c r="E3674" s="2">
        <v>2</v>
      </c>
      <c r="F3674" s="2">
        <v>0</v>
      </c>
      <c r="G3674" s="2">
        <v>1</v>
      </c>
      <c r="H3674" s="2">
        <v>0</v>
      </c>
      <c r="I3674" s="2">
        <f t="shared" si="0"/>
        <v>3</v>
      </c>
      <c r="J3674" s="2">
        <f t="shared" si="1"/>
        <v>0</v>
      </c>
      <c r="K3674" s="2">
        <f t="shared" si="2"/>
        <v>0</v>
      </c>
      <c r="L3674" s="2">
        <f t="shared" si="3"/>
        <v>1</v>
      </c>
      <c r="M3674" s="2">
        <v>70.217796325683594</v>
      </c>
      <c r="N3674" s="2">
        <v>41.061798095703125</v>
      </c>
      <c r="O3674" s="3">
        <v>1654</v>
      </c>
      <c r="P3674" s="2">
        <v>9.5058498382568359</v>
      </c>
      <c r="Q3674" s="2">
        <v>4.9495100975036621</v>
      </c>
      <c r="R3674" s="2">
        <v>83.0469970703125</v>
      </c>
      <c r="S3674" s="2">
        <v>155.77900695800781</v>
      </c>
      <c r="T3674" s="2">
        <v>5.3029899597167969</v>
      </c>
      <c r="U3674" s="2">
        <v>5.2139501571655273</v>
      </c>
      <c r="V3674" s="3">
        <v>1</v>
      </c>
      <c r="W3674" s="3">
        <v>0</v>
      </c>
      <c r="X3674" s="3">
        <v>1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6</v>
      </c>
      <c r="AF3674" s="3">
        <v>30.534074999999998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-1</v>
      </c>
      <c r="AP3674" s="3">
        <v>1</v>
      </c>
      <c r="AQ3674" s="3">
        <v>0</v>
      </c>
      <c r="AR3674" s="3">
        <v>2</v>
      </c>
      <c r="AS3674" s="3">
        <v>0</v>
      </c>
      <c r="AT3674" s="3">
        <v>1</v>
      </c>
      <c r="AU3674" s="3">
        <v>0</v>
      </c>
      <c r="AV3674" s="3">
        <v>0</v>
      </c>
      <c r="AW3674" s="3">
        <v>3</v>
      </c>
      <c r="AX3674" s="2" t="s">
        <v>72</v>
      </c>
      <c r="AY3674" s="2" t="s">
        <v>73</v>
      </c>
      <c r="AZ3674" s="2" t="s">
        <v>63</v>
      </c>
      <c r="BA3674" s="2" t="s">
        <v>64</v>
      </c>
      <c r="BB3674" s="2" t="s">
        <v>74</v>
      </c>
      <c r="BC3674" s="2" t="s">
        <v>75</v>
      </c>
      <c r="BD3674" s="2"/>
      <c r="BE3674" s="2" t="s">
        <v>76</v>
      </c>
      <c r="BF3674" s="2" t="s">
        <v>77</v>
      </c>
      <c r="BG3674" s="2" t="s">
        <v>78</v>
      </c>
      <c r="BH3674" s="2" t="s">
        <v>70</v>
      </c>
      <c r="BI3674" s="2">
        <v>1</v>
      </c>
    </row>
    <row r="3675" spans="1:61" ht="12" customHeight="1" x14ac:dyDescent="0.15">
      <c r="A3675" s="2">
        <v>3674</v>
      </c>
      <c r="B3675" s="2">
        <v>523170.41967099998</v>
      </c>
      <c r="C3675" s="2">
        <v>5447132.3339</v>
      </c>
      <c r="D3675" s="2" t="s">
        <v>60</v>
      </c>
      <c r="E3675" s="2">
        <v>2</v>
      </c>
      <c r="F3675" s="2">
        <v>0</v>
      </c>
      <c r="G3675" s="2">
        <v>1</v>
      </c>
      <c r="H3675" s="2">
        <v>0</v>
      </c>
      <c r="I3675" s="2">
        <f t="shared" si="0"/>
        <v>3</v>
      </c>
      <c r="J3675" s="2">
        <f t="shared" si="1"/>
        <v>0</v>
      </c>
      <c r="K3675" s="2">
        <f t="shared" si="2"/>
        <v>0</v>
      </c>
      <c r="L3675" s="2">
        <f t="shared" si="3"/>
        <v>1</v>
      </c>
      <c r="M3675" s="2">
        <v>109.90599822998047</v>
      </c>
      <c r="N3675" s="2">
        <v>56.898799896240234</v>
      </c>
      <c r="O3675" s="3">
        <v>1657</v>
      </c>
      <c r="P3675" s="2">
        <v>8.0596199035644531</v>
      </c>
      <c r="Q3675" s="2">
        <v>4.2423900961875916</v>
      </c>
      <c r="R3675" s="2">
        <v>76.759498596191406</v>
      </c>
      <c r="S3675" s="2">
        <v>155.49699401855469</v>
      </c>
      <c r="T3675" s="2">
        <v>3.6689999103546143</v>
      </c>
      <c r="U3675" s="2">
        <v>5.2670998573303223</v>
      </c>
      <c r="V3675" s="3">
        <v>1</v>
      </c>
      <c r="W3675" s="3">
        <v>0</v>
      </c>
      <c r="X3675" s="3">
        <v>1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7</v>
      </c>
      <c r="AF3675" s="3">
        <v>39.490736999999996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1</v>
      </c>
      <c r="AU3675" s="3">
        <v>0</v>
      </c>
      <c r="AV3675" s="3">
        <v>0</v>
      </c>
      <c r="AW3675" s="3">
        <v>3</v>
      </c>
      <c r="AX3675" s="2" t="s">
        <v>72</v>
      </c>
      <c r="AY3675" s="2" t="s">
        <v>73</v>
      </c>
      <c r="AZ3675" s="2" t="s">
        <v>63</v>
      </c>
      <c r="BA3675" s="2" t="s">
        <v>64</v>
      </c>
      <c r="BB3675" s="2" t="s">
        <v>74</v>
      </c>
      <c r="BC3675" s="2" t="s">
        <v>75</v>
      </c>
      <c r="BD3675" s="2"/>
      <c r="BE3675" s="2" t="s">
        <v>76</v>
      </c>
      <c r="BF3675" s="2" t="s">
        <v>77</v>
      </c>
      <c r="BG3675" s="2" t="s">
        <v>78</v>
      </c>
      <c r="BH3675" s="2" t="s">
        <v>70</v>
      </c>
      <c r="BI3675" s="2">
        <v>1</v>
      </c>
    </row>
    <row r="3676" spans="1:61" ht="12" customHeight="1" x14ac:dyDescent="0.15">
      <c r="A3676" s="2">
        <v>3675</v>
      </c>
      <c r="B3676" s="2">
        <v>523160.36548400001</v>
      </c>
      <c r="C3676" s="2">
        <v>5447274.6800199999</v>
      </c>
      <c r="D3676" s="2" t="s">
        <v>60</v>
      </c>
      <c r="E3676" s="2">
        <v>2</v>
      </c>
      <c r="F3676" s="2">
        <v>0</v>
      </c>
      <c r="G3676" s="2">
        <v>1</v>
      </c>
      <c r="H3676" s="2">
        <v>0</v>
      </c>
      <c r="I3676" s="2">
        <f t="shared" si="0"/>
        <v>3</v>
      </c>
      <c r="J3676" s="2">
        <f t="shared" si="1"/>
        <v>0</v>
      </c>
      <c r="K3676" s="2">
        <f t="shared" si="2"/>
        <v>0</v>
      </c>
      <c r="L3676" s="2">
        <f t="shared" si="3"/>
        <v>1</v>
      </c>
      <c r="M3676" s="2">
        <v>259.50100708007812</v>
      </c>
      <c r="N3676" s="2">
        <v>132.97700500488281</v>
      </c>
      <c r="O3676" s="3">
        <v>1659</v>
      </c>
      <c r="P3676" s="2">
        <v>7.3055000305175781</v>
      </c>
      <c r="Q3676" s="2">
        <v>4.0000000596046448</v>
      </c>
      <c r="R3676" s="2">
        <v>71.56500244140625</v>
      </c>
      <c r="S3676" s="2">
        <v>154.08900451660156</v>
      </c>
      <c r="T3676" s="2">
        <v>3.6496200561523438</v>
      </c>
      <c r="U3676" s="2">
        <v>5.218170166015625</v>
      </c>
      <c r="V3676" s="3">
        <v>1</v>
      </c>
      <c r="W3676" s="3">
        <v>0</v>
      </c>
      <c r="X3676" s="3">
        <v>1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8</v>
      </c>
      <c r="AF3676" s="3">
        <v>34.198163999999998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-1</v>
      </c>
      <c r="AO3676" s="3">
        <v>-1</v>
      </c>
      <c r="AP3676" s="3">
        <v>1</v>
      </c>
      <c r="AQ3676" s="3">
        <v>0</v>
      </c>
      <c r="AR3676" s="3">
        <v>2</v>
      </c>
      <c r="AS3676" s="3">
        <v>0</v>
      </c>
      <c r="AT3676" s="3">
        <v>1</v>
      </c>
      <c r="AU3676" s="3">
        <v>0</v>
      </c>
      <c r="AV3676" s="3">
        <v>0</v>
      </c>
      <c r="AW3676" s="3">
        <v>3</v>
      </c>
      <c r="AX3676" s="2" t="s">
        <v>72</v>
      </c>
      <c r="AY3676" s="2" t="s">
        <v>73</v>
      </c>
      <c r="AZ3676" s="2" t="s">
        <v>63</v>
      </c>
      <c r="BA3676" s="2" t="s">
        <v>64</v>
      </c>
      <c r="BB3676" s="2" t="s">
        <v>74</v>
      </c>
      <c r="BC3676" s="2" t="s">
        <v>75</v>
      </c>
      <c r="BD3676" s="2"/>
      <c r="BE3676" s="2" t="s">
        <v>76</v>
      </c>
      <c r="BF3676" s="2" t="s">
        <v>77</v>
      </c>
      <c r="BG3676" s="2" t="s">
        <v>78</v>
      </c>
      <c r="BH3676" s="2" t="s">
        <v>70</v>
      </c>
      <c r="BI3676" s="2">
        <v>1</v>
      </c>
    </row>
    <row r="3677" spans="1:61" ht="12" customHeight="1" x14ac:dyDescent="0.15">
      <c r="A3677" s="2">
        <v>3676</v>
      </c>
      <c r="B3677" s="2">
        <v>523186.82387000002</v>
      </c>
      <c r="C3677" s="2">
        <v>5447193.4527700003</v>
      </c>
      <c r="D3677" s="2" t="s">
        <v>60</v>
      </c>
      <c r="E3677" s="2">
        <v>2</v>
      </c>
      <c r="F3677" s="2">
        <v>0</v>
      </c>
      <c r="G3677" s="2">
        <v>1</v>
      </c>
      <c r="H3677" s="2">
        <v>0</v>
      </c>
      <c r="I3677" s="2">
        <f t="shared" si="0"/>
        <v>3</v>
      </c>
      <c r="J3677" s="2">
        <f t="shared" si="1"/>
        <v>0</v>
      </c>
      <c r="K3677" s="2">
        <f t="shared" si="2"/>
        <v>0</v>
      </c>
      <c r="L3677" s="2">
        <f t="shared" si="3"/>
        <v>1</v>
      </c>
      <c r="M3677" s="2">
        <v>108.37999725341797</v>
      </c>
      <c r="N3677" s="2">
        <v>89.466796875</v>
      </c>
      <c r="O3677" s="3">
        <v>1655</v>
      </c>
      <c r="P3677" s="2">
        <v>9.4894304275512695</v>
      </c>
      <c r="Q3677" s="2">
        <v>4.8718300461769104</v>
      </c>
      <c r="R3677" s="2">
        <v>104.03600311279297</v>
      </c>
      <c r="S3677" s="2">
        <v>154.3489990234375</v>
      </c>
      <c r="T3677" s="2">
        <v>5.7066998481750488</v>
      </c>
      <c r="U3677" s="2">
        <v>5.2006101608276367</v>
      </c>
      <c r="V3677" s="3">
        <v>1</v>
      </c>
      <c r="W3677" s="3">
        <v>0</v>
      </c>
      <c r="X3677" s="3">
        <v>1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6</v>
      </c>
      <c r="AF3677" s="3">
        <v>30.126954000000001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1</v>
      </c>
      <c r="AU3677" s="3">
        <v>0</v>
      </c>
      <c r="AV3677" s="3">
        <v>0</v>
      </c>
      <c r="AW3677" s="3">
        <v>3</v>
      </c>
      <c r="AX3677" s="2" t="s">
        <v>72</v>
      </c>
      <c r="AY3677" s="2" t="s">
        <v>73</v>
      </c>
      <c r="AZ3677" s="2" t="s">
        <v>63</v>
      </c>
      <c r="BA3677" s="2" t="s">
        <v>64</v>
      </c>
      <c r="BB3677" s="2" t="s">
        <v>74</v>
      </c>
      <c r="BC3677" s="2" t="s">
        <v>75</v>
      </c>
      <c r="BD3677" s="2"/>
      <c r="BE3677" s="2" t="s">
        <v>76</v>
      </c>
      <c r="BF3677" s="2" t="s">
        <v>77</v>
      </c>
      <c r="BG3677" s="2" t="s">
        <v>78</v>
      </c>
      <c r="BH3677" s="2" t="s">
        <v>70</v>
      </c>
      <c r="BI3677" s="2">
        <v>1</v>
      </c>
    </row>
    <row r="3678" spans="1:61" ht="12" customHeight="1" x14ac:dyDescent="0.15">
      <c r="A3678" s="2">
        <v>3677</v>
      </c>
      <c r="B3678" s="2">
        <v>524332.02630000003</v>
      </c>
      <c r="C3678" s="2">
        <v>5447066.4010399999</v>
      </c>
      <c r="D3678" s="2" t="s">
        <v>60</v>
      </c>
      <c r="E3678" s="2">
        <v>3</v>
      </c>
      <c r="F3678" s="2">
        <v>0</v>
      </c>
      <c r="G3678" s="2">
        <v>0</v>
      </c>
      <c r="H3678" s="2">
        <v>1</v>
      </c>
      <c r="I3678" s="2">
        <f t="shared" si="0"/>
        <v>1</v>
      </c>
      <c r="J3678" s="2">
        <f t="shared" si="1"/>
        <v>1</v>
      </c>
      <c r="K3678" s="2">
        <f t="shared" si="2"/>
        <v>0</v>
      </c>
      <c r="L3678" s="2">
        <f t="shared" si="3"/>
        <v>0</v>
      </c>
      <c r="M3678" s="2">
        <v>216.75900268554688</v>
      </c>
      <c r="N3678" s="2">
        <v>101.06099700927734</v>
      </c>
      <c r="O3678" s="3">
        <v>1184</v>
      </c>
      <c r="P3678" s="2">
        <v>18.024200439453125</v>
      </c>
      <c r="Q3678" s="2">
        <v>5.2991700172424316</v>
      </c>
      <c r="R3678" s="2">
        <v>59.281101226806641</v>
      </c>
      <c r="S3678" s="2">
        <v>119.80500030517578</v>
      </c>
      <c r="T3678" s="2">
        <v>5.2741899490356445</v>
      </c>
      <c r="U3678" s="2">
        <v>3.6884698867797852</v>
      </c>
      <c r="V3678" s="3">
        <v>3</v>
      </c>
      <c r="W3678" s="3">
        <v>0</v>
      </c>
      <c r="X3678" s="3">
        <v>0</v>
      </c>
      <c r="Y3678" s="3">
        <v>0</v>
      </c>
      <c r="Z3678" s="3">
        <v>1</v>
      </c>
      <c r="AA3678" s="3">
        <v>0</v>
      </c>
      <c r="AB3678" s="3">
        <v>0</v>
      </c>
      <c r="AC3678" s="3">
        <v>0</v>
      </c>
      <c r="AD3678" s="3">
        <v>0</v>
      </c>
      <c r="AE3678" s="3">
        <v>9</v>
      </c>
      <c r="AF3678" s="3">
        <v>10.585146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1</v>
      </c>
      <c r="AU3678" s="3">
        <v>0</v>
      </c>
      <c r="AV3678" s="3">
        <v>0</v>
      </c>
      <c r="AW3678" s="3">
        <v>3</v>
      </c>
      <c r="AX3678" s="2" t="s">
        <v>61</v>
      </c>
      <c r="AY3678" s="2" t="s">
        <v>79</v>
      </c>
      <c r="AZ3678" s="2" t="s">
        <v>71</v>
      </c>
      <c r="BA3678" s="2" t="s">
        <v>80</v>
      </c>
      <c r="BB3678" s="2" t="s">
        <v>81</v>
      </c>
      <c r="BC3678" s="2" t="s">
        <v>82</v>
      </c>
      <c r="BD3678" s="2"/>
      <c r="BE3678" s="2" t="s">
        <v>67</v>
      </c>
      <c r="BF3678" s="2" t="s">
        <v>83</v>
      </c>
      <c r="BG3678" s="2" t="s">
        <v>84</v>
      </c>
      <c r="BH3678" s="2" t="s">
        <v>85</v>
      </c>
      <c r="BI3678" s="2">
        <v>1</v>
      </c>
    </row>
    <row r="3679" spans="1:61" ht="12" customHeight="1" x14ac:dyDescent="0.15">
      <c r="A3679" s="2">
        <v>3678</v>
      </c>
      <c r="B3679" s="2">
        <v>524326.70816499996</v>
      </c>
      <c r="C3679" s="2">
        <v>5447074.6031400003</v>
      </c>
      <c r="D3679" s="2" t="s">
        <v>60</v>
      </c>
      <c r="E3679" s="2">
        <v>3</v>
      </c>
      <c r="F3679" s="2">
        <v>0</v>
      </c>
      <c r="G3679" s="2">
        <v>0</v>
      </c>
      <c r="H3679" s="2">
        <v>1</v>
      </c>
      <c r="I3679" s="2">
        <f t="shared" si="0"/>
        <v>1</v>
      </c>
      <c r="J3679" s="2">
        <f t="shared" si="1"/>
        <v>1</v>
      </c>
      <c r="K3679" s="2">
        <f t="shared" si="2"/>
        <v>0</v>
      </c>
      <c r="L3679" s="2">
        <f t="shared" si="3"/>
        <v>0</v>
      </c>
      <c r="M3679" s="2">
        <v>192.33599853515625</v>
      </c>
      <c r="N3679" s="2">
        <v>94.554397583007812</v>
      </c>
      <c r="O3679" s="3">
        <v>1178</v>
      </c>
      <c r="P3679" s="2">
        <v>18.598600387573242</v>
      </c>
      <c r="Q3679" s="2">
        <v>4.8809400200843811</v>
      </c>
      <c r="R3679" s="2">
        <v>58.79949951171875</v>
      </c>
      <c r="S3679" s="2">
        <v>119.80500030517578</v>
      </c>
      <c r="T3679" s="2">
        <v>1.2274500131607056</v>
      </c>
      <c r="U3679" s="2">
        <v>3.7265899181365967</v>
      </c>
      <c r="V3679" s="3">
        <v>3</v>
      </c>
      <c r="W3679" s="3">
        <v>0</v>
      </c>
      <c r="X3679" s="3">
        <v>0</v>
      </c>
      <c r="Y3679" s="3">
        <v>0</v>
      </c>
      <c r="Z3679" s="3">
        <v>1</v>
      </c>
      <c r="AA3679" s="3">
        <v>0</v>
      </c>
      <c r="AB3679" s="3">
        <v>0</v>
      </c>
      <c r="AC3679" s="3">
        <v>0</v>
      </c>
      <c r="AD3679" s="3">
        <v>0</v>
      </c>
      <c r="AE3679" s="3">
        <v>15</v>
      </c>
      <c r="AF3679" s="3">
        <v>7.7352989999999995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1</v>
      </c>
      <c r="AU3679" s="3">
        <v>0</v>
      </c>
      <c r="AV3679" s="3">
        <v>0</v>
      </c>
      <c r="AW3679" s="3">
        <v>3</v>
      </c>
      <c r="AX3679" s="2" t="s">
        <v>61</v>
      </c>
      <c r="AY3679" s="2" t="s">
        <v>79</v>
      </c>
      <c r="AZ3679" s="2" t="s">
        <v>71</v>
      </c>
      <c r="BA3679" s="2" t="s">
        <v>80</v>
      </c>
      <c r="BB3679" s="2" t="s">
        <v>81</v>
      </c>
      <c r="BC3679" s="2" t="s">
        <v>82</v>
      </c>
      <c r="BD3679" s="2"/>
      <c r="BE3679" s="2" t="s">
        <v>67</v>
      </c>
      <c r="BF3679" s="2" t="s">
        <v>83</v>
      </c>
      <c r="BG3679" s="2" t="s">
        <v>84</v>
      </c>
      <c r="BH3679" s="2" t="s">
        <v>85</v>
      </c>
      <c r="BI3679" s="2">
        <v>1</v>
      </c>
    </row>
    <row r="3680" spans="1:61" ht="12" customHeight="1" x14ac:dyDescent="0.15">
      <c r="A3680" s="2">
        <v>3679</v>
      </c>
      <c r="B3680" s="2">
        <v>524330.2855</v>
      </c>
      <c r="C3680" s="2">
        <v>5447069.858</v>
      </c>
      <c r="D3680" s="2" t="s">
        <v>60</v>
      </c>
      <c r="E3680" s="2">
        <v>3</v>
      </c>
      <c r="F3680" s="2">
        <v>0</v>
      </c>
      <c r="G3680" s="2">
        <v>0</v>
      </c>
      <c r="H3680" s="2">
        <v>1</v>
      </c>
      <c r="I3680" s="2">
        <f t="shared" si="0"/>
        <v>1</v>
      </c>
      <c r="J3680" s="2">
        <f t="shared" si="1"/>
        <v>1</v>
      </c>
      <c r="K3680" s="2">
        <f t="shared" si="2"/>
        <v>0</v>
      </c>
      <c r="L3680" s="2">
        <f t="shared" si="3"/>
        <v>0</v>
      </c>
      <c r="M3680" s="2">
        <v>201.4949951171875</v>
      </c>
      <c r="N3680" s="2">
        <v>96.576202392578125</v>
      </c>
      <c r="O3680" s="3">
        <v>1184</v>
      </c>
      <c r="P3680" s="2">
        <v>18.024200439453125</v>
      </c>
      <c r="Q3680" s="2">
        <v>5.2991700172424316</v>
      </c>
      <c r="R3680" s="2">
        <v>59.281101226806641</v>
      </c>
      <c r="S3680" s="2">
        <v>119.80500030517578</v>
      </c>
      <c r="T3680" s="2">
        <v>5.2741899490356445</v>
      </c>
      <c r="U3680" s="2">
        <v>3.6884698867797852</v>
      </c>
      <c r="V3680" s="3">
        <v>3</v>
      </c>
      <c r="W3680" s="3">
        <v>0</v>
      </c>
      <c r="X3680" s="3">
        <v>0</v>
      </c>
      <c r="Y3680" s="3">
        <v>0</v>
      </c>
      <c r="Z3680" s="3">
        <v>1</v>
      </c>
      <c r="AA3680" s="3">
        <v>0</v>
      </c>
      <c r="AB3680" s="3">
        <v>0</v>
      </c>
      <c r="AC3680" s="3">
        <v>0</v>
      </c>
      <c r="AD3680" s="3">
        <v>0</v>
      </c>
      <c r="AE3680" s="3">
        <v>20</v>
      </c>
      <c r="AF3680" s="3">
        <v>9.3637829999999997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1</v>
      </c>
      <c r="AU3680" s="3">
        <v>0</v>
      </c>
      <c r="AV3680" s="3">
        <v>0</v>
      </c>
      <c r="AW3680" s="3">
        <v>3</v>
      </c>
      <c r="AX3680" s="2" t="s">
        <v>61</v>
      </c>
      <c r="AY3680" s="2" t="s">
        <v>79</v>
      </c>
      <c r="AZ3680" s="2" t="s">
        <v>71</v>
      </c>
      <c r="BA3680" s="2" t="s">
        <v>80</v>
      </c>
      <c r="BB3680" s="2" t="s">
        <v>81</v>
      </c>
      <c r="BC3680" s="2" t="s">
        <v>82</v>
      </c>
      <c r="BD3680" s="2"/>
      <c r="BE3680" s="2" t="s">
        <v>67</v>
      </c>
      <c r="BF3680" s="2" t="s">
        <v>83</v>
      </c>
      <c r="BG3680" s="2" t="s">
        <v>84</v>
      </c>
      <c r="BH3680" s="2" t="s">
        <v>85</v>
      </c>
      <c r="BI3680" s="2">
        <v>1</v>
      </c>
    </row>
    <row r="3681" spans="1:61" ht="12" customHeight="1" x14ac:dyDescent="0.15">
      <c r="A3681" s="2">
        <v>3680</v>
      </c>
      <c r="B3681" s="2">
        <v>524331.45810000005</v>
      </c>
      <c r="C3681" s="2">
        <v>5447071.7163000004</v>
      </c>
      <c r="D3681" s="2" t="s">
        <v>60</v>
      </c>
      <c r="E3681" s="2">
        <v>3</v>
      </c>
      <c r="F3681" s="2">
        <v>0</v>
      </c>
      <c r="G3681" s="2">
        <v>0</v>
      </c>
      <c r="H3681" s="2">
        <v>1</v>
      </c>
      <c r="I3681" s="2">
        <f t="shared" si="0"/>
        <v>1</v>
      </c>
      <c r="J3681" s="2">
        <f t="shared" si="1"/>
        <v>1</v>
      </c>
      <c r="K3681" s="2">
        <f t="shared" si="2"/>
        <v>0</v>
      </c>
      <c r="L3681" s="2">
        <f t="shared" si="3"/>
        <v>0</v>
      </c>
      <c r="M3681" s="2">
        <v>201.4949951171875</v>
      </c>
      <c r="N3681" s="2">
        <v>96.576202392578125</v>
      </c>
      <c r="O3681" s="3">
        <v>1184</v>
      </c>
      <c r="P3681" s="2">
        <v>18.024200439453125</v>
      </c>
      <c r="Q3681" s="2">
        <v>5.2991700172424316</v>
      </c>
      <c r="R3681" s="2">
        <v>59.281101226806641</v>
      </c>
      <c r="S3681" s="2">
        <v>119.80500030517578</v>
      </c>
      <c r="T3681" s="2">
        <v>5.2741899490356445</v>
      </c>
      <c r="U3681" s="2">
        <v>3.6884698867797852</v>
      </c>
      <c r="V3681" s="3">
        <v>3</v>
      </c>
      <c r="W3681" s="3">
        <v>0</v>
      </c>
      <c r="X3681" s="3">
        <v>0</v>
      </c>
      <c r="Y3681" s="3">
        <v>0</v>
      </c>
      <c r="Z3681" s="3">
        <v>1</v>
      </c>
      <c r="AA3681" s="3">
        <v>0</v>
      </c>
      <c r="AB3681" s="3">
        <v>0</v>
      </c>
      <c r="AC3681" s="3">
        <v>0</v>
      </c>
      <c r="AD3681" s="3">
        <v>0</v>
      </c>
      <c r="AE3681" s="3">
        <v>20</v>
      </c>
      <c r="AF3681" s="3">
        <v>8.5495409999999996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1</v>
      </c>
      <c r="AU3681" s="3">
        <v>0</v>
      </c>
      <c r="AV3681" s="3">
        <v>0</v>
      </c>
      <c r="AW3681" s="3">
        <v>3</v>
      </c>
      <c r="AX3681" s="2" t="s">
        <v>61</v>
      </c>
      <c r="AY3681" s="2" t="s">
        <v>79</v>
      </c>
      <c r="AZ3681" s="2" t="s">
        <v>71</v>
      </c>
      <c r="BA3681" s="2" t="s">
        <v>80</v>
      </c>
      <c r="BB3681" s="2" t="s">
        <v>81</v>
      </c>
      <c r="BC3681" s="2" t="s">
        <v>82</v>
      </c>
      <c r="BD3681" s="2"/>
      <c r="BE3681" s="2" t="s">
        <v>67</v>
      </c>
      <c r="BF3681" s="2" t="s">
        <v>83</v>
      </c>
      <c r="BG3681" s="2" t="s">
        <v>84</v>
      </c>
      <c r="BH3681" s="2" t="s">
        <v>85</v>
      </c>
      <c r="BI3681" s="2">
        <v>1</v>
      </c>
    </row>
    <row r="3682" spans="1:61" ht="12" customHeight="1" x14ac:dyDescent="0.15">
      <c r="A3682" s="2">
        <v>3681</v>
      </c>
      <c r="B3682" s="2">
        <v>524331.44169999997</v>
      </c>
      <c r="C3682" s="2">
        <v>5447075.4293999998</v>
      </c>
      <c r="D3682" s="2" t="s">
        <v>60</v>
      </c>
      <c r="E3682" s="2">
        <v>3</v>
      </c>
      <c r="F3682" s="2">
        <v>0</v>
      </c>
      <c r="G3682" s="2">
        <v>0</v>
      </c>
      <c r="H3682" s="2">
        <v>1</v>
      </c>
      <c r="I3682" s="2">
        <f t="shared" si="0"/>
        <v>1</v>
      </c>
      <c r="J3682" s="2">
        <f t="shared" si="1"/>
        <v>1</v>
      </c>
      <c r="K3682" s="2">
        <f t="shared" si="2"/>
        <v>0</v>
      </c>
      <c r="L3682" s="2">
        <f t="shared" si="3"/>
        <v>0</v>
      </c>
      <c r="M3682" s="2">
        <v>177.07099914550781</v>
      </c>
      <c r="N3682" s="2">
        <v>91.941902160644531</v>
      </c>
      <c r="O3682" s="3">
        <v>1178</v>
      </c>
      <c r="P3682" s="2">
        <v>18.598600387573242</v>
      </c>
      <c r="Q3682" s="2">
        <v>4.8809400200843811</v>
      </c>
      <c r="R3682" s="2">
        <v>58.79949951171875</v>
      </c>
      <c r="S3682" s="2">
        <v>119.80500030517578</v>
      </c>
      <c r="T3682" s="2">
        <v>1.2274500131607056</v>
      </c>
      <c r="U3682" s="2">
        <v>3.6884698867797852</v>
      </c>
      <c r="V3682" s="3">
        <v>3</v>
      </c>
      <c r="W3682" s="3">
        <v>0</v>
      </c>
      <c r="X3682" s="3">
        <v>0</v>
      </c>
      <c r="Y3682" s="3">
        <v>0</v>
      </c>
      <c r="Z3682" s="3">
        <v>1</v>
      </c>
      <c r="AA3682" s="3">
        <v>0</v>
      </c>
      <c r="AB3682" s="3">
        <v>0</v>
      </c>
      <c r="AC3682" s="3">
        <v>0</v>
      </c>
      <c r="AD3682" s="3">
        <v>0</v>
      </c>
      <c r="AE3682" s="3">
        <v>20</v>
      </c>
      <c r="AF3682" s="3">
        <v>6.9210570000000002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1</v>
      </c>
      <c r="AU3682" s="3">
        <v>0</v>
      </c>
      <c r="AV3682" s="3">
        <v>0</v>
      </c>
      <c r="AW3682" s="3">
        <v>3</v>
      </c>
      <c r="AX3682" s="2" t="s">
        <v>61</v>
      </c>
      <c r="AY3682" s="2" t="s">
        <v>79</v>
      </c>
      <c r="AZ3682" s="2" t="s">
        <v>71</v>
      </c>
      <c r="BA3682" s="2" t="s">
        <v>80</v>
      </c>
      <c r="BB3682" s="2" t="s">
        <v>81</v>
      </c>
      <c r="BC3682" s="2" t="s">
        <v>82</v>
      </c>
      <c r="BD3682" s="2"/>
      <c r="BE3682" s="2" t="s">
        <v>67</v>
      </c>
      <c r="BF3682" s="2" t="s">
        <v>83</v>
      </c>
      <c r="BG3682" s="2" t="s">
        <v>84</v>
      </c>
      <c r="BH3682" s="2" t="s">
        <v>85</v>
      </c>
      <c r="BI3682" s="2">
        <v>1</v>
      </c>
    </row>
    <row r="3683" spans="1:61" ht="12" customHeight="1" x14ac:dyDescent="0.15">
      <c r="A3683" s="2">
        <v>3682</v>
      </c>
      <c r="B3683" s="2">
        <v>524331.44169999997</v>
      </c>
      <c r="C3683" s="2">
        <v>5447075.4293999998</v>
      </c>
      <c r="D3683" s="2" t="s">
        <v>60</v>
      </c>
      <c r="E3683" s="2">
        <v>3</v>
      </c>
      <c r="F3683" s="2">
        <v>0</v>
      </c>
      <c r="G3683" s="2">
        <v>0</v>
      </c>
      <c r="H3683" s="2">
        <v>1</v>
      </c>
      <c r="I3683" s="2">
        <f t="shared" si="0"/>
        <v>1</v>
      </c>
      <c r="J3683" s="2">
        <f t="shared" si="1"/>
        <v>1</v>
      </c>
      <c r="K3683" s="2">
        <f t="shared" si="2"/>
        <v>0</v>
      </c>
      <c r="L3683" s="2">
        <f t="shared" si="3"/>
        <v>0</v>
      </c>
      <c r="M3683" s="2">
        <v>177.07099914550781</v>
      </c>
      <c r="N3683" s="2">
        <v>91.941902160644531</v>
      </c>
      <c r="O3683" s="3">
        <v>1178</v>
      </c>
      <c r="P3683" s="2">
        <v>18.598600387573242</v>
      </c>
      <c r="Q3683" s="2">
        <v>4.8809400200843811</v>
      </c>
      <c r="R3683" s="2">
        <v>58.79949951171875</v>
      </c>
      <c r="S3683" s="2">
        <v>119.80500030517578</v>
      </c>
      <c r="T3683" s="2">
        <v>1.2274500131607056</v>
      </c>
      <c r="U3683" s="2">
        <v>3.6884698867797852</v>
      </c>
      <c r="V3683" s="3">
        <v>3</v>
      </c>
      <c r="W3683" s="3">
        <v>0</v>
      </c>
      <c r="X3683" s="3">
        <v>0</v>
      </c>
      <c r="Y3683" s="3">
        <v>0</v>
      </c>
      <c r="Z3683" s="3">
        <v>1</v>
      </c>
      <c r="AA3683" s="3">
        <v>0</v>
      </c>
      <c r="AB3683" s="3">
        <v>0</v>
      </c>
      <c r="AC3683" s="3">
        <v>0</v>
      </c>
      <c r="AD3683" s="3">
        <v>0</v>
      </c>
      <c r="AE3683" s="3">
        <v>10</v>
      </c>
      <c r="AF3683" s="3">
        <v>6.9210570000000002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1</v>
      </c>
      <c r="AU3683" s="3">
        <v>0</v>
      </c>
      <c r="AV3683" s="3">
        <v>0</v>
      </c>
      <c r="AW3683" s="3">
        <v>3</v>
      </c>
      <c r="AX3683" s="2" t="s">
        <v>61</v>
      </c>
      <c r="AY3683" s="2" t="s">
        <v>79</v>
      </c>
      <c r="AZ3683" s="2" t="s">
        <v>71</v>
      </c>
      <c r="BA3683" s="2" t="s">
        <v>80</v>
      </c>
      <c r="BB3683" s="2" t="s">
        <v>81</v>
      </c>
      <c r="BC3683" s="2" t="s">
        <v>82</v>
      </c>
      <c r="BD3683" s="2"/>
      <c r="BE3683" s="2" t="s">
        <v>67</v>
      </c>
      <c r="BF3683" s="2" t="s">
        <v>83</v>
      </c>
      <c r="BG3683" s="2" t="s">
        <v>84</v>
      </c>
      <c r="BH3683" s="2" t="s">
        <v>85</v>
      </c>
      <c r="BI3683" s="2">
        <v>1</v>
      </c>
    </row>
    <row r="3684" spans="1:61" ht="12" customHeight="1" x14ac:dyDescent="0.15">
      <c r="A3684" s="2">
        <v>3683</v>
      </c>
      <c r="B3684" s="2">
        <v>524316.46876900003</v>
      </c>
      <c r="C3684" s="2">
        <v>5447064.6812399998</v>
      </c>
      <c r="D3684" s="2" t="s">
        <v>60</v>
      </c>
      <c r="E3684" s="2">
        <v>3</v>
      </c>
      <c r="F3684" s="2">
        <v>0</v>
      </c>
      <c r="G3684" s="2">
        <v>0</v>
      </c>
      <c r="H3684" s="2">
        <v>1</v>
      </c>
      <c r="I3684" s="2">
        <f t="shared" si="0"/>
        <v>1</v>
      </c>
      <c r="J3684" s="2">
        <f t="shared" si="1"/>
        <v>1</v>
      </c>
      <c r="K3684" s="2">
        <f t="shared" si="2"/>
        <v>0</v>
      </c>
      <c r="L3684" s="2">
        <f t="shared" si="3"/>
        <v>0</v>
      </c>
      <c r="M3684" s="2">
        <v>225.91799926757812</v>
      </c>
      <c r="N3684" s="2">
        <v>109.47599792480469</v>
      </c>
      <c r="O3684" s="3">
        <v>1193</v>
      </c>
      <c r="P3684" s="2">
        <v>17.048900604248047</v>
      </c>
      <c r="Q3684" s="2">
        <v>5.7333499193191528</v>
      </c>
      <c r="R3684" s="2">
        <v>65.806800842285156</v>
      </c>
      <c r="S3684" s="2">
        <v>119.80500030517578</v>
      </c>
      <c r="T3684" s="2">
        <v>1.1373900175094604</v>
      </c>
      <c r="U3684" s="2">
        <v>3.7265899181365967</v>
      </c>
      <c r="V3684" s="3">
        <v>3</v>
      </c>
      <c r="W3684" s="3">
        <v>0</v>
      </c>
      <c r="X3684" s="3">
        <v>0</v>
      </c>
      <c r="Y3684" s="3">
        <v>0</v>
      </c>
      <c r="Z3684" s="3">
        <v>1</v>
      </c>
      <c r="AA3684" s="3">
        <v>0</v>
      </c>
      <c r="AB3684" s="3">
        <v>0</v>
      </c>
      <c r="AC3684" s="3">
        <v>0</v>
      </c>
      <c r="AD3684" s="3">
        <v>0</v>
      </c>
      <c r="AE3684" s="3">
        <v>10</v>
      </c>
      <c r="AF3684" s="3">
        <v>6.9723030000000001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1</v>
      </c>
      <c r="AV3684" s="3">
        <v>0</v>
      </c>
      <c r="AW3684" s="3">
        <v>2</v>
      </c>
      <c r="AX3684" s="2" t="s">
        <v>61</v>
      </c>
      <c r="AY3684" s="2" t="s">
        <v>79</v>
      </c>
      <c r="AZ3684" s="2" t="s">
        <v>71</v>
      </c>
      <c r="BA3684" s="2" t="s">
        <v>80</v>
      </c>
      <c r="BB3684" s="2" t="s">
        <v>81</v>
      </c>
      <c r="BC3684" s="2" t="s">
        <v>82</v>
      </c>
      <c r="BD3684" s="2"/>
      <c r="BE3684" s="2" t="s">
        <v>67</v>
      </c>
      <c r="BF3684" s="2" t="s">
        <v>83</v>
      </c>
      <c r="BG3684" s="2" t="s">
        <v>84</v>
      </c>
      <c r="BH3684" s="2" t="s">
        <v>85</v>
      </c>
      <c r="BI3684" s="2">
        <v>1</v>
      </c>
    </row>
    <row r="3685" spans="1:61" ht="12" customHeight="1" x14ac:dyDescent="0.15">
      <c r="A3685" s="2">
        <v>3684</v>
      </c>
      <c r="B3685" s="2">
        <v>524348.54956299998</v>
      </c>
      <c r="C3685" s="2">
        <v>5447047.4039200004</v>
      </c>
      <c r="D3685" s="2" t="s">
        <v>60</v>
      </c>
      <c r="E3685" s="2">
        <v>3</v>
      </c>
      <c r="F3685" s="2">
        <v>0</v>
      </c>
      <c r="G3685" s="2">
        <v>0</v>
      </c>
      <c r="H3685" s="2">
        <v>1</v>
      </c>
      <c r="I3685" s="2">
        <f t="shared" si="0"/>
        <v>1</v>
      </c>
      <c r="J3685" s="2">
        <f t="shared" si="1"/>
        <v>1</v>
      </c>
      <c r="K3685" s="2">
        <f t="shared" si="2"/>
        <v>0</v>
      </c>
      <c r="L3685" s="2">
        <f t="shared" si="3"/>
        <v>0</v>
      </c>
      <c r="M3685" s="2">
        <v>206.07400512695312</v>
      </c>
      <c r="N3685" s="2">
        <v>103.25</v>
      </c>
      <c r="O3685" s="3">
        <v>1175</v>
      </c>
      <c r="P3685" s="2">
        <v>17.663700103759766</v>
      </c>
      <c r="Q3685" s="2">
        <v>4.7436100244522095</v>
      </c>
      <c r="R3685" s="2">
        <v>58.535900115966797</v>
      </c>
      <c r="S3685" s="2">
        <v>119.46800231933594</v>
      </c>
      <c r="T3685" s="2">
        <v>4.4794301986694336</v>
      </c>
      <c r="U3685" s="2">
        <v>3.7360401153564453</v>
      </c>
      <c r="V3685" s="3">
        <v>3</v>
      </c>
      <c r="W3685" s="3">
        <v>0</v>
      </c>
      <c r="X3685" s="3">
        <v>0</v>
      </c>
      <c r="Y3685" s="3">
        <v>0</v>
      </c>
      <c r="Z3685" s="3">
        <v>1</v>
      </c>
      <c r="AA3685" s="3">
        <v>0</v>
      </c>
      <c r="AB3685" s="3">
        <v>0</v>
      </c>
      <c r="AC3685" s="3">
        <v>0</v>
      </c>
      <c r="AD3685" s="3">
        <v>0</v>
      </c>
      <c r="AE3685" s="3">
        <v>5</v>
      </c>
      <c r="AF3685" s="3">
        <v>6.5224770000000003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1</v>
      </c>
      <c r="AV3685" s="3">
        <v>0</v>
      </c>
      <c r="AW3685" s="3">
        <v>2</v>
      </c>
      <c r="AX3685" s="2" t="s">
        <v>61</v>
      </c>
      <c r="AY3685" s="2" t="s">
        <v>79</v>
      </c>
      <c r="AZ3685" s="2" t="s">
        <v>71</v>
      </c>
      <c r="BA3685" s="2" t="s">
        <v>80</v>
      </c>
      <c r="BB3685" s="2" t="s">
        <v>81</v>
      </c>
      <c r="BC3685" s="2" t="s">
        <v>82</v>
      </c>
      <c r="BD3685" s="2"/>
      <c r="BE3685" s="2" t="s">
        <v>67</v>
      </c>
      <c r="BF3685" s="2" t="s">
        <v>83</v>
      </c>
      <c r="BG3685" s="2" t="s">
        <v>84</v>
      </c>
      <c r="BH3685" s="2" t="s">
        <v>85</v>
      </c>
      <c r="BI3685" s="2">
        <v>1</v>
      </c>
    </row>
    <row r="3686" spans="1:61" ht="12" customHeight="1" x14ac:dyDescent="0.15">
      <c r="A3686" s="2">
        <v>3685</v>
      </c>
      <c r="B3686" s="2">
        <v>524302.33999100002</v>
      </c>
      <c r="C3686" s="2">
        <v>5447076.9314700002</v>
      </c>
      <c r="D3686" s="2" t="s">
        <v>60</v>
      </c>
      <c r="E3686" s="2">
        <v>3</v>
      </c>
      <c r="F3686" s="2">
        <v>0</v>
      </c>
      <c r="G3686" s="2">
        <v>0</v>
      </c>
      <c r="H3686" s="2">
        <v>1</v>
      </c>
      <c r="I3686" s="2">
        <f t="shared" si="0"/>
        <v>1</v>
      </c>
      <c r="J3686" s="2">
        <f t="shared" si="1"/>
        <v>1</v>
      </c>
      <c r="K3686" s="2">
        <f t="shared" si="2"/>
        <v>0</v>
      </c>
      <c r="L3686" s="2">
        <f t="shared" si="3"/>
        <v>0</v>
      </c>
      <c r="M3686" s="2">
        <v>160.27999877929688</v>
      </c>
      <c r="N3686" s="2">
        <v>102.8280029296875</v>
      </c>
      <c r="O3686" s="3">
        <v>1199</v>
      </c>
      <c r="P3686" s="2">
        <v>19.792600631713867</v>
      </c>
      <c r="Q3686" s="2">
        <v>5.4406297206878662</v>
      </c>
      <c r="R3686" s="2">
        <v>67.479400634765625</v>
      </c>
      <c r="S3686" s="2">
        <v>120.52100372314453</v>
      </c>
      <c r="T3686" s="2">
        <v>7.1666898727416992</v>
      </c>
      <c r="U3686" s="2">
        <v>3.7647199630737305</v>
      </c>
      <c r="V3686" s="3">
        <v>3</v>
      </c>
      <c r="W3686" s="3">
        <v>0</v>
      </c>
      <c r="X3686" s="3">
        <v>0</v>
      </c>
      <c r="Y3686" s="3">
        <v>0</v>
      </c>
      <c r="Z3686" s="3">
        <v>1</v>
      </c>
      <c r="AA3686" s="3">
        <v>0</v>
      </c>
      <c r="AB3686" s="3">
        <v>0</v>
      </c>
      <c r="AC3686" s="3">
        <v>0</v>
      </c>
      <c r="AD3686" s="3">
        <v>0</v>
      </c>
      <c r="AE3686" s="3">
        <v>5</v>
      </c>
      <c r="AF3686" s="3">
        <v>6.9723030000000001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1</v>
      </c>
      <c r="AV3686" s="3">
        <v>0</v>
      </c>
      <c r="AW3686" s="3">
        <v>2</v>
      </c>
      <c r="AX3686" s="2" t="s">
        <v>61</v>
      </c>
      <c r="AY3686" s="2" t="s">
        <v>79</v>
      </c>
      <c r="AZ3686" s="2" t="s">
        <v>71</v>
      </c>
      <c r="BA3686" s="2" t="s">
        <v>80</v>
      </c>
      <c r="BB3686" s="2" t="s">
        <v>81</v>
      </c>
      <c r="BC3686" s="2" t="s">
        <v>82</v>
      </c>
      <c r="BD3686" s="2"/>
      <c r="BE3686" s="2" t="s">
        <v>67</v>
      </c>
      <c r="BF3686" s="2" t="s">
        <v>83</v>
      </c>
      <c r="BG3686" s="2" t="s">
        <v>84</v>
      </c>
      <c r="BH3686" s="2" t="s">
        <v>85</v>
      </c>
      <c r="BI3686" s="2">
        <v>1</v>
      </c>
    </row>
    <row r="3687" spans="1:61" ht="12" customHeight="1" x14ac:dyDescent="0.15">
      <c r="A3687" s="2">
        <v>3686</v>
      </c>
      <c r="B3687" s="2">
        <v>524340.28131700004</v>
      </c>
      <c r="C3687" s="2">
        <v>5447041.53015</v>
      </c>
      <c r="D3687" s="2" t="s">
        <v>60</v>
      </c>
      <c r="E3687" s="2">
        <v>3</v>
      </c>
      <c r="F3687" s="2">
        <v>0</v>
      </c>
      <c r="G3687" s="2">
        <v>0</v>
      </c>
      <c r="H3687" s="2">
        <v>1</v>
      </c>
      <c r="I3687" s="2">
        <f t="shared" si="0"/>
        <v>1</v>
      </c>
      <c r="J3687" s="2">
        <f t="shared" si="1"/>
        <v>1</v>
      </c>
      <c r="K3687" s="2">
        <f t="shared" si="2"/>
        <v>0</v>
      </c>
      <c r="L3687" s="2">
        <f t="shared" si="3"/>
        <v>0</v>
      </c>
      <c r="M3687" s="2">
        <v>225.91799926757812</v>
      </c>
      <c r="N3687" s="2">
        <v>111.26799774169922</v>
      </c>
      <c r="O3687" s="3">
        <v>1184</v>
      </c>
      <c r="P3687" s="2">
        <v>18.024200439453125</v>
      </c>
      <c r="Q3687" s="2">
        <v>5.2991700172424316</v>
      </c>
      <c r="R3687" s="2">
        <v>59.281101226806641</v>
      </c>
      <c r="S3687" s="2">
        <v>119.46800231933594</v>
      </c>
      <c r="T3687" s="2">
        <v>5.2741899490356445</v>
      </c>
      <c r="U3687" s="2">
        <v>3.7360401153564453</v>
      </c>
      <c r="V3687" s="3">
        <v>3</v>
      </c>
      <c r="W3687" s="3">
        <v>0</v>
      </c>
      <c r="X3687" s="3">
        <v>0</v>
      </c>
      <c r="Y3687" s="3">
        <v>0</v>
      </c>
      <c r="Z3687" s="3">
        <v>1</v>
      </c>
      <c r="AA3687" s="3">
        <v>0</v>
      </c>
      <c r="AB3687" s="3">
        <v>0</v>
      </c>
      <c r="AC3687" s="3">
        <v>0</v>
      </c>
      <c r="AD3687" s="3">
        <v>0</v>
      </c>
      <c r="AE3687" s="3">
        <v>5</v>
      </c>
      <c r="AF3687" s="3">
        <v>8.5466940000000005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1</v>
      </c>
      <c r="AV3687" s="3">
        <v>0</v>
      </c>
      <c r="AW3687" s="3">
        <v>2</v>
      </c>
      <c r="AX3687" s="2" t="s">
        <v>61</v>
      </c>
      <c r="AY3687" s="2" t="s">
        <v>79</v>
      </c>
      <c r="AZ3687" s="2" t="s">
        <v>71</v>
      </c>
      <c r="BA3687" s="2" t="s">
        <v>80</v>
      </c>
      <c r="BB3687" s="2" t="s">
        <v>81</v>
      </c>
      <c r="BC3687" s="2" t="s">
        <v>82</v>
      </c>
      <c r="BD3687" s="2"/>
      <c r="BE3687" s="2" t="s">
        <v>67</v>
      </c>
      <c r="BF3687" s="2" t="s">
        <v>83</v>
      </c>
      <c r="BG3687" s="2" t="s">
        <v>84</v>
      </c>
      <c r="BH3687" s="2" t="s">
        <v>85</v>
      </c>
      <c r="BI3687" s="2">
        <v>1</v>
      </c>
    </row>
    <row r="3688" spans="1:61" ht="12" customHeight="1" x14ac:dyDescent="0.15">
      <c r="A3688" s="2">
        <v>3687</v>
      </c>
      <c r="B3688" s="2">
        <v>524345.99632799998</v>
      </c>
      <c r="C3688" s="2">
        <v>5447019.3844799995</v>
      </c>
      <c r="D3688" s="2" t="s">
        <v>60</v>
      </c>
      <c r="E3688" s="2">
        <v>3</v>
      </c>
      <c r="F3688" s="2">
        <v>0</v>
      </c>
      <c r="G3688" s="2">
        <v>0</v>
      </c>
      <c r="H3688" s="2">
        <v>1</v>
      </c>
      <c r="I3688" s="2">
        <f t="shared" si="0"/>
        <v>1</v>
      </c>
      <c r="J3688" s="2">
        <f t="shared" si="1"/>
        <v>1</v>
      </c>
      <c r="K3688" s="2">
        <f t="shared" si="2"/>
        <v>0</v>
      </c>
      <c r="L3688" s="2">
        <f t="shared" si="3"/>
        <v>0</v>
      </c>
      <c r="M3688" s="2">
        <v>138.90899658203125</v>
      </c>
      <c r="N3688" s="2">
        <v>114.67099761962891</v>
      </c>
      <c r="O3688" s="3">
        <v>1181</v>
      </c>
      <c r="P3688" s="2">
        <v>19.469400405883789</v>
      </c>
      <c r="Q3688" s="2">
        <v>4.7777900099754333</v>
      </c>
      <c r="R3688" s="2">
        <v>53.392898559570312</v>
      </c>
      <c r="S3688" s="2">
        <v>119.84700012207031</v>
      </c>
      <c r="T3688" s="2">
        <v>5.0694198608398438</v>
      </c>
      <c r="U3688" s="2">
        <v>3.7360401153564453</v>
      </c>
      <c r="V3688" s="3">
        <v>3</v>
      </c>
      <c r="W3688" s="3">
        <v>0</v>
      </c>
      <c r="X3688" s="3">
        <v>0</v>
      </c>
      <c r="Y3688" s="3">
        <v>0</v>
      </c>
      <c r="Z3688" s="3">
        <v>1</v>
      </c>
      <c r="AA3688" s="3">
        <v>0</v>
      </c>
      <c r="AB3688" s="3">
        <v>0</v>
      </c>
      <c r="AC3688" s="3">
        <v>0</v>
      </c>
      <c r="AD3688" s="3">
        <v>0</v>
      </c>
      <c r="AE3688" s="3">
        <v>5</v>
      </c>
      <c r="AF3688" s="3">
        <v>8.9965200000000003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1</v>
      </c>
      <c r="AV3688" s="3">
        <v>0</v>
      </c>
      <c r="AW3688" s="3">
        <v>2</v>
      </c>
      <c r="AX3688" s="2" t="s">
        <v>61</v>
      </c>
      <c r="AY3688" s="2" t="s">
        <v>79</v>
      </c>
      <c r="AZ3688" s="2" t="s">
        <v>71</v>
      </c>
      <c r="BA3688" s="2" t="s">
        <v>80</v>
      </c>
      <c r="BB3688" s="2" t="s">
        <v>81</v>
      </c>
      <c r="BC3688" s="2" t="s">
        <v>82</v>
      </c>
      <c r="BD3688" s="2"/>
      <c r="BE3688" s="2" t="s">
        <v>67</v>
      </c>
      <c r="BF3688" s="2" t="s">
        <v>83</v>
      </c>
      <c r="BG3688" s="2" t="s">
        <v>84</v>
      </c>
      <c r="BH3688" s="2" t="s">
        <v>85</v>
      </c>
      <c r="BI3688" s="2">
        <v>1</v>
      </c>
    </row>
    <row r="3689" spans="1:61" ht="12" customHeight="1" x14ac:dyDescent="0.15">
      <c r="A3689" s="2">
        <v>3688</v>
      </c>
      <c r="B3689" s="2">
        <v>524339.593399</v>
      </c>
      <c r="C3689" s="2">
        <v>5447009.3170699999</v>
      </c>
      <c r="D3689" s="2" t="s">
        <v>60</v>
      </c>
      <c r="E3689" s="2">
        <v>3</v>
      </c>
      <c r="F3689" s="2">
        <v>0</v>
      </c>
      <c r="G3689" s="2">
        <v>0</v>
      </c>
      <c r="H3689" s="2">
        <v>1</v>
      </c>
      <c r="I3689" s="2">
        <f t="shared" si="0"/>
        <v>1</v>
      </c>
      <c r="J3689" s="2">
        <f t="shared" si="1"/>
        <v>1</v>
      </c>
      <c r="K3689" s="2">
        <f t="shared" si="2"/>
        <v>0</v>
      </c>
      <c r="L3689" s="2">
        <f t="shared" si="3"/>
        <v>0</v>
      </c>
      <c r="M3689" s="2">
        <v>129.75</v>
      </c>
      <c r="N3689" s="2">
        <v>123.99500274658203</v>
      </c>
      <c r="O3689" s="3">
        <v>1197</v>
      </c>
      <c r="P3689" s="2">
        <v>19.57080078125</v>
      </c>
      <c r="Q3689" s="2">
        <v>4.756929874420166</v>
      </c>
      <c r="R3689" s="2">
        <v>45.923999786376953</v>
      </c>
      <c r="S3689" s="2">
        <v>119.84700012207031</v>
      </c>
      <c r="T3689" s="2">
        <v>5.2085800170898438</v>
      </c>
      <c r="U3689" s="2">
        <v>3.7836101055145264</v>
      </c>
      <c r="V3689" s="3">
        <v>3</v>
      </c>
      <c r="W3689" s="3">
        <v>0</v>
      </c>
      <c r="X3689" s="3">
        <v>0</v>
      </c>
      <c r="Y3689" s="3">
        <v>0</v>
      </c>
      <c r="Z3689" s="3">
        <v>1</v>
      </c>
      <c r="AA3689" s="3">
        <v>0</v>
      </c>
      <c r="AB3689" s="3">
        <v>0</v>
      </c>
      <c r="AC3689" s="3">
        <v>0</v>
      </c>
      <c r="AD3689" s="3">
        <v>0</v>
      </c>
      <c r="AE3689" s="3">
        <v>5</v>
      </c>
      <c r="AF3689" s="3">
        <v>11.470563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1</v>
      </c>
      <c r="AV3689" s="3">
        <v>0</v>
      </c>
      <c r="AW3689" s="3">
        <v>2</v>
      </c>
      <c r="AX3689" s="2" t="s">
        <v>61</v>
      </c>
      <c r="AY3689" s="2" t="s">
        <v>79</v>
      </c>
      <c r="AZ3689" s="2" t="s">
        <v>71</v>
      </c>
      <c r="BA3689" s="2" t="s">
        <v>80</v>
      </c>
      <c r="BB3689" s="2" t="s">
        <v>81</v>
      </c>
      <c r="BC3689" s="2" t="s">
        <v>82</v>
      </c>
      <c r="BD3689" s="2"/>
      <c r="BE3689" s="2" t="s">
        <v>67</v>
      </c>
      <c r="BF3689" s="2" t="s">
        <v>83</v>
      </c>
      <c r="BG3689" s="2" t="s">
        <v>84</v>
      </c>
      <c r="BH3689" s="2" t="s">
        <v>85</v>
      </c>
      <c r="BI3689" s="2">
        <v>1</v>
      </c>
    </row>
    <row r="3690" spans="1:61" ht="12" customHeight="1" x14ac:dyDescent="0.15">
      <c r="A3690" s="2">
        <v>3689</v>
      </c>
      <c r="B3690" s="2">
        <v>524361.34219200001</v>
      </c>
      <c r="C3690" s="2">
        <v>5447018.4187500002</v>
      </c>
      <c r="D3690" s="2" t="s">
        <v>60</v>
      </c>
      <c r="E3690" s="2">
        <v>3</v>
      </c>
      <c r="F3690" s="2">
        <v>0</v>
      </c>
      <c r="G3690" s="2">
        <v>0</v>
      </c>
      <c r="H3690" s="2">
        <v>1</v>
      </c>
      <c r="I3690" s="2">
        <f t="shared" si="0"/>
        <v>1</v>
      </c>
      <c r="J3690" s="2">
        <f t="shared" si="1"/>
        <v>1</v>
      </c>
      <c r="K3690" s="2">
        <f t="shared" si="2"/>
        <v>0</v>
      </c>
      <c r="L3690" s="2">
        <f t="shared" si="3"/>
        <v>0</v>
      </c>
      <c r="M3690" s="2">
        <v>77.850196838378906</v>
      </c>
      <c r="N3690" s="2">
        <v>96.005500793457031</v>
      </c>
      <c r="O3690" s="3">
        <v>1181</v>
      </c>
      <c r="P3690" s="2">
        <v>19.469400405883789</v>
      </c>
      <c r="Q3690" s="2">
        <v>4.7777900099754333</v>
      </c>
      <c r="R3690" s="2">
        <v>53.392898559570312</v>
      </c>
      <c r="S3690" s="2">
        <v>119.12400054931641</v>
      </c>
      <c r="T3690" s="2">
        <v>5.0694198608398438</v>
      </c>
      <c r="U3690" s="2">
        <v>3.6978399753570557</v>
      </c>
      <c r="V3690" s="3">
        <v>3</v>
      </c>
      <c r="W3690" s="3">
        <v>0</v>
      </c>
      <c r="X3690" s="3">
        <v>0</v>
      </c>
      <c r="Y3690" s="3">
        <v>0</v>
      </c>
      <c r="Z3690" s="3">
        <v>1</v>
      </c>
      <c r="AA3690" s="3">
        <v>0</v>
      </c>
      <c r="AB3690" s="3">
        <v>0</v>
      </c>
      <c r="AC3690" s="3">
        <v>0</v>
      </c>
      <c r="AD3690" s="3">
        <v>0</v>
      </c>
      <c r="AE3690" s="3">
        <v>5</v>
      </c>
      <c r="AF3690" s="3">
        <v>6.7473900000000002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1</v>
      </c>
      <c r="AW3690" s="3">
        <v>1</v>
      </c>
      <c r="AX3690" s="2" t="s">
        <v>61</v>
      </c>
      <c r="AY3690" s="2" t="s">
        <v>79</v>
      </c>
      <c r="AZ3690" s="2" t="s">
        <v>71</v>
      </c>
      <c r="BA3690" s="2" t="s">
        <v>80</v>
      </c>
      <c r="BB3690" s="2" t="s">
        <v>81</v>
      </c>
      <c r="BC3690" s="2" t="s">
        <v>82</v>
      </c>
      <c r="BD3690" s="2"/>
      <c r="BE3690" s="2" t="s">
        <v>67</v>
      </c>
      <c r="BF3690" s="2" t="s">
        <v>83</v>
      </c>
      <c r="BG3690" s="2" t="s">
        <v>84</v>
      </c>
      <c r="BH3690" s="2" t="s">
        <v>85</v>
      </c>
      <c r="BI3690" s="2">
        <v>1</v>
      </c>
    </row>
    <row r="3691" spans="1:61" ht="12" customHeight="1" x14ac:dyDescent="0.15">
      <c r="A3691" s="2">
        <v>3690</v>
      </c>
      <c r="B3691" s="2">
        <v>524361.50094299996</v>
      </c>
      <c r="C3691" s="2">
        <v>5447039.1092100004</v>
      </c>
      <c r="D3691" s="2" t="s">
        <v>60</v>
      </c>
      <c r="E3691" s="2">
        <v>3</v>
      </c>
      <c r="F3691" s="2">
        <v>0</v>
      </c>
      <c r="G3691" s="2">
        <v>0</v>
      </c>
      <c r="H3691" s="2">
        <v>1</v>
      </c>
      <c r="I3691" s="2">
        <f t="shared" si="0"/>
        <v>1</v>
      </c>
      <c r="J3691" s="2">
        <f t="shared" si="1"/>
        <v>1</v>
      </c>
      <c r="K3691" s="2">
        <f t="shared" si="2"/>
        <v>0</v>
      </c>
      <c r="L3691" s="2">
        <f t="shared" si="3"/>
        <v>0</v>
      </c>
      <c r="M3691" s="2">
        <v>149.59500122070312</v>
      </c>
      <c r="N3691" s="2">
        <v>89.358100891113281</v>
      </c>
      <c r="O3691" s="3">
        <v>1181</v>
      </c>
      <c r="P3691" s="2">
        <v>19.469400405883789</v>
      </c>
      <c r="Q3691" s="2">
        <v>4.7777900099754333</v>
      </c>
      <c r="R3691" s="2">
        <v>53.392898559570312</v>
      </c>
      <c r="S3691" s="2">
        <v>118.74900054931641</v>
      </c>
      <c r="T3691" s="2">
        <v>5.0694198608398438</v>
      </c>
      <c r="U3691" s="2">
        <v>3.6978399753570557</v>
      </c>
      <c r="V3691" s="3">
        <v>3</v>
      </c>
      <c r="W3691" s="3">
        <v>0</v>
      </c>
      <c r="X3691" s="3">
        <v>0</v>
      </c>
      <c r="Y3691" s="3">
        <v>0</v>
      </c>
      <c r="Z3691" s="3">
        <v>1</v>
      </c>
      <c r="AA3691" s="3">
        <v>0</v>
      </c>
      <c r="AB3691" s="3">
        <v>0</v>
      </c>
      <c r="AC3691" s="3">
        <v>0</v>
      </c>
      <c r="AD3691" s="3">
        <v>0</v>
      </c>
      <c r="AE3691" s="3">
        <v>8</v>
      </c>
      <c r="AF3691" s="3">
        <v>3.8235210000000004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1</v>
      </c>
      <c r="AV3691" s="3">
        <v>0</v>
      </c>
      <c r="AW3691" s="3">
        <v>2</v>
      </c>
      <c r="AX3691" s="2" t="s">
        <v>61</v>
      </c>
      <c r="AY3691" s="2" t="s">
        <v>79</v>
      </c>
      <c r="AZ3691" s="2" t="s">
        <v>71</v>
      </c>
      <c r="BA3691" s="2" t="s">
        <v>80</v>
      </c>
      <c r="BB3691" s="2" t="s">
        <v>81</v>
      </c>
      <c r="BC3691" s="2" t="s">
        <v>82</v>
      </c>
      <c r="BD3691" s="2"/>
      <c r="BE3691" s="2" t="s">
        <v>67</v>
      </c>
      <c r="BF3691" s="2" t="s">
        <v>83</v>
      </c>
      <c r="BG3691" s="2" t="s">
        <v>84</v>
      </c>
      <c r="BH3691" s="2" t="s">
        <v>85</v>
      </c>
      <c r="BI3691" s="2">
        <v>1</v>
      </c>
    </row>
    <row r="3692" spans="1:61" ht="12" customHeight="1" x14ac:dyDescent="0.15">
      <c r="A3692" s="2">
        <v>3691</v>
      </c>
      <c r="B3692" s="2">
        <v>524360.83948299999</v>
      </c>
      <c r="C3692" s="2">
        <v>5447029.0021099998</v>
      </c>
      <c r="D3692" s="2" t="s">
        <v>60</v>
      </c>
      <c r="E3692" s="2">
        <v>3</v>
      </c>
      <c r="F3692" s="2">
        <v>0</v>
      </c>
      <c r="G3692" s="2">
        <v>0</v>
      </c>
      <c r="H3692" s="2">
        <v>1</v>
      </c>
      <c r="I3692" s="2">
        <f t="shared" si="0"/>
        <v>1</v>
      </c>
      <c r="J3692" s="2">
        <f t="shared" si="1"/>
        <v>1</v>
      </c>
      <c r="K3692" s="2">
        <f t="shared" si="2"/>
        <v>0</v>
      </c>
      <c r="L3692" s="2">
        <f t="shared" si="3"/>
        <v>0</v>
      </c>
      <c r="M3692" s="2">
        <v>120.59100341796875</v>
      </c>
      <c r="N3692" s="2">
        <v>92.720298767089844</v>
      </c>
      <c r="O3692" s="3">
        <v>1181</v>
      </c>
      <c r="P3692" s="2">
        <v>19.469400405883789</v>
      </c>
      <c r="Q3692" s="2">
        <v>4.7777900099754333</v>
      </c>
      <c r="R3692" s="2">
        <v>53.392898559570312</v>
      </c>
      <c r="S3692" s="2">
        <v>118.74900054931641</v>
      </c>
      <c r="T3692" s="2">
        <v>5.0694198608398438</v>
      </c>
      <c r="U3692" s="2">
        <v>3.6978399753570557</v>
      </c>
      <c r="V3692" s="3">
        <v>3</v>
      </c>
      <c r="W3692" s="3">
        <v>0</v>
      </c>
      <c r="X3692" s="3">
        <v>0</v>
      </c>
      <c r="Y3692" s="3">
        <v>0</v>
      </c>
      <c r="Z3692" s="3">
        <v>1</v>
      </c>
      <c r="AA3692" s="3">
        <v>0</v>
      </c>
      <c r="AB3692" s="3">
        <v>0</v>
      </c>
      <c r="AC3692" s="3">
        <v>0</v>
      </c>
      <c r="AD3692" s="3">
        <v>0</v>
      </c>
      <c r="AE3692" s="3">
        <v>10</v>
      </c>
      <c r="AF3692" s="3">
        <v>4.948086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1</v>
      </c>
      <c r="AV3692" s="3">
        <v>0</v>
      </c>
      <c r="AW3692" s="3">
        <v>2</v>
      </c>
      <c r="AX3692" s="2" t="s">
        <v>61</v>
      </c>
      <c r="AY3692" s="2" t="s">
        <v>79</v>
      </c>
      <c r="AZ3692" s="2" t="s">
        <v>71</v>
      </c>
      <c r="BA3692" s="2" t="s">
        <v>80</v>
      </c>
      <c r="BB3692" s="2" t="s">
        <v>81</v>
      </c>
      <c r="BC3692" s="2" t="s">
        <v>82</v>
      </c>
      <c r="BD3692" s="2"/>
      <c r="BE3692" s="2" t="s">
        <v>67</v>
      </c>
      <c r="BF3692" s="2" t="s">
        <v>83</v>
      </c>
      <c r="BG3692" s="2" t="s">
        <v>84</v>
      </c>
      <c r="BH3692" s="2" t="s">
        <v>85</v>
      </c>
      <c r="BI3692" s="2">
        <v>1</v>
      </c>
    </row>
    <row r="3693" spans="1:61" ht="12" customHeight="1" x14ac:dyDescent="0.15">
      <c r="A3693" s="2">
        <v>3692</v>
      </c>
      <c r="B3693" s="2">
        <v>524360.65427399997</v>
      </c>
      <c r="C3693" s="2">
        <v>5447034.3202400003</v>
      </c>
      <c r="D3693" s="2" t="s">
        <v>60</v>
      </c>
      <c r="E3693" s="2">
        <v>3</v>
      </c>
      <c r="F3693" s="2">
        <v>0</v>
      </c>
      <c r="G3693" s="2">
        <v>0</v>
      </c>
      <c r="H3693" s="2">
        <v>1</v>
      </c>
      <c r="I3693" s="2">
        <f t="shared" si="0"/>
        <v>1</v>
      </c>
      <c r="J3693" s="2">
        <f t="shared" si="1"/>
        <v>1</v>
      </c>
      <c r="K3693" s="2">
        <f t="shared" si="2"/>
        <v>0</v>
      </c>
      <c r="L3693" s="2">
        <f t="shared" si="3"/>
        <v>0</v>
      </c>
      <c r="M3693" s="2">
        <v>138.90899658203125</v>
      </c>
      <c r="N3693" s="2">
        <v>91.154998779296875</v>
      </c>
      <c r="O3693" s="3">
        <v>1181</v>
      </c>
      <c r="P3693" s="2">
        <v>19.469400405883789</v>
      </c>
      <c r="Q3693" s="2">
        <v>4.7777900099754333</v>
      </c>
      <c r="R3693" s="2">
        <v>53.392898559570312</v>
      </c>
      <c r="S3693" s="2">
        <v>118.74900054931641</v>
      </c>
      <c r="T3693" s="2">
        <v>5.0694198608398438</v>
      </c>
      <c r="U3693" s="2">
        <v>3.6978399753570557</v>
      </c>
      <c r="V3693" s="3">
        <v>3</v>
      </c>
      <c r="W3693" s="3">
        <v>0</v>
      </c>
      <c r="X3693" s="3">
        <v>0</v>
      </c>
      <c r="Y3693" s="3">
        <v>0</v>
      </c>
      <c r="Z3693" s="3">
        <v>1</v>
      </c>
      <c r="AA3693" s="3">
        <v>0</v>
      </c>
      <c r="AB3693" s="3">
        <v>0</v>
      </c>
      <c r="AC3693" s="3">
        <v>0</v>
      </c>
      <c r="AD3693" s="3">
        <v>0</v>
      </c>
      <c r="AE3693" s="3">
        <v>10</v>
      </c>
      <c r="AF3693" s="3">
        <v>4.2733470000000002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1</v>
      </c>
      <c r="AV3693" s="3">
        <v>0</v>
      </c>
      <c r="AW3693" s="3">
        <v>2</v>
      </c>
      <c r="AX3693" s="2" t="s">
        <v>61</v>
      </c>
      <c r="AY3693" s="2" t="s">
        <v>79</v>
      </c>
      <c r="AZ3693" s="2" t="s">
        <v>71</v>
      </c>
      <c r="BA3693" s="2" t="s">
        <v>80</v>
      </c>
      <c r="BB3693" s="2" t="s">
        <v>81</v>
      </c>
      <c r="BC3693" s="2" t="s">
        <v>82</v>
      </c>
      <c r="BD3693" s="2"/>
      <c r="BE3693" s="2" t="s">
        <v>67</v>
      </c>
      <c r="BF3693" s="2" t="s">
        <v>83</v>
      </c>
      <c r="BG3693" s="2" t="s">
        <v>84</v>
      </c>
      <c r="BH3693" s="2" t="s">
        <v>85</v>
      </c>
      <c r="BI3693" s="2">
        <v>1</v>
      </c>
    </row>
    <row r="3694" spans="1:61" ht="12" customHeight="1" x14ac:dyDescent="0.15">
      <c r="A3694" s="2">
        <v>3693</v>
      </c>
      <c r="B3694" s="2">
        <v>524357.16176699998</v>
      </c>
      <c r="C3694" s="2">
        <v>5447070.9386499999</v>
      </c>
      <c r="D3694" s="2" t="s">
        <v>60</v>
      </c>
      <c r="E3694" s="2">
        <v>3</v>
      </c>
      <c r="F3694" s="2">
        <v>0</v>
      </c>
      <c r="G3694" s="2">
        <v>0</v>
      </c>
      <c r="H3694" s="2">
        <v>1</v>
      </c>
      <c r="I3694" s="2">
        <f t="shared" si="0"/>
        <v>1</v>
      </c>
      <c r="J3694" s="2">
        <f t="shared" si="1"/>
        <v>1</v>
      </c>
      <c r="K3694" s="2">
        <f t="shared" si="2"/>
        <v>0</v>
      </c>
      <c r="L3694" s="2">
        <f t="shared" si="3"/>
        <v>0</v>
      </c>
      <c r="M3694" s="2">
        <v>148.0679931640625</v>
      </c>
      <c r="N3694" s="2">
        <v>78.559799194335938</v>
      </c>
      <c r="O3694" s="3">
        <v>1175</v>
      </c>
      <c r="P3694" s="2">
        <v>17.663700103759766</v>
      </c>
      <c r="Q3694" s="2">
        <v>4.7436100244522095</v>
      </c>
      <c r="R3694" s="2">
        <v>58.535900115966797</v>
      </c>
      <c r="S3694" s="2">
        <v>118.37400054931641</v>
      </c>
      <c r="T3694" s="2">
        <v>4.4794301986694336</v>
      </c>
      <c r="U3694" s="2">
        <v>3.6503400802612305</v>
      </c>
      <c r="V3694" s="3">
        <v>3</v>
      </c>
      <c r="W3694" s="3">
        <v>0</v>
      </c>
      <c r="X3694" s="3">
        <v>0</v>
      </c>
      <c r="Y3694" s="3">
        <v>0</v>
      </c>
      <c r="Z3694" s="3">
        <v>1</v>
      </c>
      <c r="AA3694" s="3">
        <v>0</v>
      </c>
      <c r="AB3694" s="3">
        <v>0</v>
      </c>
      <c r="AC3694" s="3">
        <v>0</v>
      </c>
      <c r="AD3694" s="3">
        <v>0</v>
      </c>
      <c r="AE3694" s="3">
        <v>10</v>
      </c>
      <c r="AF3694" s="3">
        <v>3.5986080000000005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1</v>
      </c>
      <c r="AV3694" s="3">
        <v>0</v>
      </c>
      <c r="AW3694" s="3">
        <v>2</v>
      </c>
      <c r="AX3694" s="2" t="s">
        <v>61</v>
      </c>
      <c r="AY3694" s="2" t="s">
        <v>79</v>
      </c>
      <c r="AZ3694" s="2" t="s">
        <v>71</v>
      </c>
      <c r="BA3694" s="2" t="s">
        <v>80</v>
      </c>
      <c r="BB3694" s="2" t="s">
        <v>81</v>
      </c>
      <c r="BC3694" s="2" t="s">
        <v>82</v>
      </c>
      <c r="BD3694" s="2"/>
      <c r="BE3694" s="2" t="s">
        <v>67</v>
      </c>
      <c r="BF3694" s="2" t="s">
        <v>83</v>
      </c>
      <c r="BG3694" s="2" t="s">
        <v>84</v>
      </c>
      <c r="BH3694" s="2" t="s">
        <v>85</v>
      </c>
      <c r="BI3694" s="2">
        <v>1</v>
      </c>
    </row>
    <row r="3695" spans="1:61" ht="12" customHeight="1" x14ac:dyDescent="0.15">
      <c r="A3695" s="2">
        <v>3694</v>
      </c>
      <c r="B3695" s="2">
        <v>524362.55927800003</v>
      </c>
      <c r="C3695" s="2">
        <v>5447062.1280100001</v>
      </c>
      <c r="D3695" s="2" t="s">
        <v>60</v>
      </c>
      <c r="E3695" s="2">
        <v>3</v>
      </c>
      <c r="F3695" s="2">
        <v>0</v>
      </c>
      <c r="G3695" s="2">
        <v>0</v>
      </c>
      <c r="H3695" s="2">
        <v>1</v>
      </c>
      <c r="I3695" s="2">
        <f t="shared" si="0"/>
        <v>1</v>
      </c>
      <c r="J3695" s="2">
        <f t="shared" si="1"/>
        <v>1</v>
      </c>
      <c r="K3695" s="2">
        <f t="shared" si="2"/>
        <v>0</v>
      </c>
      <c r="L3695" s="2">
        <f t="shared" si="3"/>
        <v>0</v>
      </c>
      <c r="M3695" s="2">
        <v>146.54200744628906</v>
      </c>
      <c r="N3695" s="2">
        <v>80.106796264648438</v>
      </c>
      <c r="O3695" s="3">
        <v>1175</v>
      </c>
      <c r="P3695" s="2">
        <v>17.663700103759766</v>
      </c>
      <c r="Q3695" s="2">
        <v>4.7436100244522095</v>
      </c>
      <c r="R3695" s="2">
        <v>58.535900115966797</v>
      </c>
      <c r="S3695" s="2">
        <v>118.37400054931641</v>
      </c>
      <c r="T3695" s="2">
        <v>4.4794301986694336</v>
      </c>
      <c r="U3695" s="2">
        <v>3.6503400802612305</v>
      </c>
      <c r="V3695" s="3">
        <v>3</v>
      </c>
      <c r="W3695" s="3">
        <v>0</v>
      </c>
      <c r="X3695" s="3">
        <v>0</v>
      </c>
      <c r="Y3695" s="3">
        <v>0</v>
      </c>
      <c r="Z3695" s="3">
        <v>1</v>
      </c>
      <c r="AA3695" s="3">
        <v>0</v>
      </c>
      <c r="AB3695" s="3">
        <v>0</v>
      </c>
      <c r="AC3695" s="3">
        <v>0</v>
      </c>
      <c r="AD3695" s="3">
        <v>0</v>
      </c>
      <c r="AE3695" s="3">
        <v>15</v>
      </c>
      <c r="AF3695" s="3">
        <v>3.1487820000000002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1</v>
      </c>
      <c r="AV3695" s="3">
        <v>0</v>
      </c>
      <c r="AW3695" s="3">
        <v>2</v>
      </c>
      <c r="AX3695" s="2" t="s">
        <v>61</v>
      </c>
      <c r="AY3695" s="2" t="s">
        <v>79</v>
      </c>
      <c r="AZ3695" s="2" t="s">
        <v>71</v>
      </c>
      <c r="BA3695" s="2" t="s">
        <v>80</v>
      </c>
      <c r="BB3695" s="2" t="s">
        <v>81</v>
      </c>
      <c r="BC3695" s="2" t="s">
        <v>82</v>
      </c>
      <c r="BD3695" s="2"/>
      <c r="BE3695" s="2" t="s">
        <v>67</v>
      </c>
      <c r="BF3695" s="2" t="s">
        <v>83</v>
      </c>
      <c r="BG3695" s="2" t="s">
        <v>84</v>
      </c>
      <c r="BH3695" s="2" t="s">
        <v>85</v>
      </c>
      <c r="BI3695" s="2">
        <v>1</v>
      </c>
    </row>
    <row r="3696" spans="1:61" ht="12" customHeight="1" x14ac:dyDescent="0.15">
      <c r="A3696" s="2">
        <v>3695</v>
      </c>
      <c r="B3696" s="2">
        <v>524357.16176699998</v>
      </c>
      <c r="C3696" s="2">
        <v>5447070.9386499999</v>
      </c>
      <c r="D3696" s="2" t="s">
        <v>60</v>
      </c>
      <c r="E3696" s="2">
        <v>3</v>
      </c>
      <c r="F3696" s="2">
        <v>0</v>
      </c>
      <c r="G3696" s="2">
        <v>0</v>
      </c>
      <c r="H3696" s="2">
        <v>1</v>
      </c>
      <c r="I3696" s="2">
        <f t="shared" si="0"/>
        <v>1</v>
      </c>
      <c r="J3696" s="2">
        <f t="shared" si="1"/>
        <v>1</v>
      </c>
      <c r="K3696" s="2">
        <f t="shared" si="2"/>
        <v>0</v>
      </c>
      <c r="L3696" s="2">
        <f t="shared" si="3"/>
        <v>0</v>
      </c>
      <c r="M3696" s="2">
        <v>148.0679931640625</v>
      </c>
      <c r="N3696" s="2">
        <v>78.559799194335938</v>
      </c>
      <c r="O3696" s="3">
        <v>1175</v>
      </c>
      <c r="P3696" s="2">
        <v>17.663700103759766</v>
      </c>
      <c r="Q3696" s="2">
        <v>4.7436100244522095</v>
      </c>
      <c r="R3696" s="2">
        <v>58.535900115966797</v>
      </c>
      <c r="S3696" s="2">
        <v>118.37400054931641</v>
      </c>
      <c r="T3696" s="2">
        <v>4.4794301986694336</v>
      </c>
      <c r="U3696" s="2">
        <v>3.6503400802612305</v>
      </c>
      <c r="V3696" s="3">
        <v>3</v>
      </c>
      <c r="W3696" s="3">
        <v>0</v>
      </c>
      <c r="X3696" s="3">
        <v>0</v>
      </c>
      <c r="Y3696" s="3">
        <v>0</v>
      </c>
      <c r="Z3696" s="3">
        <v>1</v>
      </c>
      <c r="AA3696" s="3">
        <v>0</v>
      </c>
      <c r="AB3696" s="3">
        <v>0</v>
      </c>
      <c r="AC3696" s="3">
        <v>0</v>
      </c>
      <c r="AD3696" s="3">
        <v>0</v>
      </c>
      <c r="AE3696" s="3">
        <v>15</v>
      </c>
      <c r="AF3696" s="3">
        <v>3.5986080000000005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1</v>
      </c>
      <c r="AV3696" s="3">
        <v>0</v>
      </c>
      <c r="AW3696" s="3">
        <v>2</v>
      </c>
      <c r="AX3696" s="2" t="s">
        <v>61</v>
      </c>
      <c r="AY3696" s="2" t="s">
        <v>79</v>
      </c>
      <c r="AZ3696" s="2" t="s">
        <v>71</v>
      </c>
      <c r="BA3696" s="2" t="s">
        <v>80</v>
      </c>
      <c r="BB3696" s="2" t="s">
        <v>81</v>
      </c>
      <c r="BC3696" s="2" t="s">
        <v>82</v>
      </c>
      <c r="BD3696" s="2"/>
      <c r="BE3696" s="2" t="s">
        <v>67</v>
      </c>
      <c r="BF3696" s="2" t="s">
        <v>83</v>
      </c>
      <c r="BG3696" s="2" t="s">
        <v>84</v>
      </c>
      <c r="BH3696" s="2" t="s">
        <v>85</v>
      </c>
      <c r="BI3696" s="2">
        <v>1</v>
      </c>
    </row>
    <row r="3697" spans="1:61" ht="12" customHeight="1" x14ac:dyDescent="0.15">
      <c r="A3697" s="2">
        <v>3696</v>
      </c>
      <c r="B3697" s="2">
        <v>524353.93384399998</v>
      </c>
      <c r="C3697" s="2">
        <v>5447062.6836299999</v>
      </c>
      <c r="D3697" s="2" t="s">
        <v>60</v>
      </c>
      <c r="E3697" s="2">
        <v>3</v>
      </c>
      <c r="F3697" s="2">
        <v>0</v>
      </c>
      <c r="G3697" s="2">
        <v>0</v>
      </c>
      <c r="H3697" s="2">
        <v>1</v>
      </c>
      <c r="I3697" s="2">
        <f t="shared" si="0"/>
        <v>1</v>
      </c>
      <c r="J3697" s="2">
        <f t="shared" si="1"/>
        <v>1</v>
      </c>
      <c r="K3697" s="2">
        <f t="shared" si="2"/>
        <v>0</v>
      </c>
      <c r="L3697" s="2">
        <f t="shared" si="3"/>
        <v>0</v>
      </c>
      <c r="M3697" s="2">
        <v>174.01800537109375</v>
      </c>
      <c r="N3697" s="2">
        <v>89.289199829101562</v>
      </c>
      <c r="O3697" s="3">
        <v>1175</v>
      </c>
      <c r="P3697" s="2">
        <v>17.663700103759766</v>
      </c>
      <c r="Q3697" s="2">
        <v>4.7436100244522095</v>
      </c>
      <c r="R3697" s="2">
        <v>58.535900115966797</v>
      </c>
      <c r="S3697" s="2">
        <v>119.08899688720703</v>
      </c>
      <c r="T3697" s="2">
        <v>4.4794301986694336</v>
      </c>
      <c r="U3697" s="2">
        <v>3.6503400802612305</v>
      </c>
      <c r="V3697" s="3">
        <v>3</v>
      </c>
      <c r="W3697" s="3">
        <v>0</v>
      </c>
      <c r="X3697" s="3">
        <v>0</v>
      </c>
      <c r="Y3697" s="3">
        <v>0</v>
      </c>
      <c r="Z3697" s="3">
        <v>1</v>
      </c>
      <c r="AA3697" s="3">
        <v>0</v>
      </c>
      <c r="AB3697" s="3">
        <v>0</v>
      </c>
      <c r="AC3697" s="3">
        <v>0</v>
      </c>
      <c r="AD3697" s="3">
        <v>0</v>
      </c>
      <c r="AE3697" s="3">
        <v>15</v>
      </c>
      <c r="AF3697" s="3">
        <v>8.9566619999999997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1</v>
      </c>
      <c r="AU3697" s="3">
        <v>0</v>
      </c>
      <c r="AV3697" s="3">
        <v>0</v>
      </c>
      <c r="AW3697" s="3">
        <v>3</v>
      </c>
      <c r="AX3697" s="2" t="s">
        <v>61</v>
      </c>
      <c r="AY3697" s="2" t="s">
        <v>79</v>
      </c>
      <c r="AZ3697" s="2" t="s">
        <v>71</v>
      </c>
      <c r="BA3697" s="2" t="s">
        <v>80</v>
      </c>
      <c r="BB3697" s="2" t="s">
        <v>81</v>
      </c>
      <c r="BC3697" s="2" t="s">
        <v>82</v>
      </c>
      <c r="BD3697" s="2"/>
      <c r="BE3697" s="2" t="s">
        <v>67</v>
      </c>
      <c r="BF3697" s="2" t="s">
        <v>83</v>
      </c>
      <c r="BG3697" s="2" t="s">
        <v>84</v>
      </c>
      <c r="BH3697" s="2" t="s">
        <v>85</v>
      </c>
      <c r="BI3697" s="2">
        <v>1</v>
      </c>
    </row>
    <row r="3698" spans="1:61" ht="12" customHeight="1" x14ac:dyDescent="0.15">
      <c r="A3698" s="2">
        <v>3697</v>
      </c>
      <c r="B3698" s="2">
        <v>524335.915683</v>
      </c>
      <c r="C3698" s="2">
        <v>5447078.0824100003</v>
      </c>
      <c r="D3698" s="2" t="s">
        <v>60</v>
      </c>
      <c r="E3698" s="2">
        <v>3</v>
      </c>
      <c r="F3698" s="2">
        <v>0</v>
      </c>
      <c r="G3698" s="2">
        <v>0</v>
      </c>
      <c r="H3698" s="2">
        <v>1</v>
      </c>
      <c r="I3698" s="2">
        <f t="shared" si="0"/>
        <v>1</v>
      </c>
      <c r="J3698" s="2">
        <f t="shared" si="1"/>
        <v>1</v>
      </c>
      <c r="K3698" s="2">
        <f t="shared" si="2"/>
        <v>0</v>
      </c>
      <c r="L3698" s="2">
        <f t="shared" si="3"/>
        <v>0</v>
      </c>
      <c r="M3698" s="2">
        <v>178.59800720214844</v>
      </c>
      <c r="N3698" s="2">
        <v>89.050201416015625</v>
      </c>
      <c r="O3698" s="3">
        <v>1178</v>
      </c>
      <c r="P3698" s="2">
        <v>18.598600387573242</v>
      </c>
      <c r="Q3698" s="2">
        <v>4.8809400200843811</v>
      </c>
      <c r="R3698" s="2">
        <v>58.79949951171875</v>
      </c>
      <c r="S3698" s="2">
        <v>119.08899688720703</v>
      </c>
      <c r="T3698" s="2">
        <v>1.2274500131607056</v>
      </c>
      <c r="U3698" s="2">
        <v>3.6884698867797852</v>
      </c>
      <c r="V3698" s="3">
        <v>3</v>
      </c>
      <c r="W3698" s="3">
        <v>0</v>
      </c>
      <c r="X3698" s="3">
        <v>0</v>
      </c>
      <c r="Y3698" s="3">
        <v>0</v>
      </c>
      <c r="Z3698" s="3">
        <v>1</v>
      </c>
      <c r="AA3698" s="3">
        <v>0</v>
      </c>
      <c r="AB3698" s="3">
        <v>0</v>
      </c>
      <c r="AC3698" s="3">
        <v>0</v>
      </c>
      <c r="AD3698" s="3">
        <v>0</v>
      </c>
      <c r="AE3698" s="3">
        <v>15</v>
      </c>
      <c r="AF3698" s="3">
        <v>5.699694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1</v>
      </c>
      <c r="AU3698" s="3">
        <v>0</v>
      </c>
      <c r="AV3698" s="3">
        <v>0</v>
      </c>
      <c r="AW3698" s="3">
        <v>3</v>
      </c>
      <c r="AX3698" s="2" t="s">
        <v>61</v>
      </c>
      <c r="AY3698" s="2" t="s">
        <v>79</v>
      </c>
      <c r="AZ3698" s="2" t="s">
        <v>71</v>
      </c>
      <c r="BA3698" s="2" t="s">
        <v>80</v>
      </c>
      <c r="BB3698" s="2" t="s">
        <v>81</v>
      </c>
      <c r="BC3698" s="2" t="s">
        <v>82</v>
      </c>
      <c r="BD3698" s="2"/>
      <c r="BE3698" s="2" t="s">
        <v>67</v>
      </c>
      <c r="BF3698" s="2" t="s">
        <v>83</v>
      </c>
      <c r="BG3698" s="2" t="s">
        <v>84</v>
      </c>
      <c r="BH3698" s="2" t="s">
        <v>85</v>
      </c>
      <c r="BI3698" s="2">
        <v>1</v>
      </c>
    </row>
    <row r="3699" spans="1:61" ht="12" customHeight="1" x14ac:dyDescent="0.15">
      <c r="A3699" s="2">
        <v>3698</v>
      </c>
      <c r="B3699" s="2">
        <v>524357.58510200004</v>
      </c>
      <c r="C3699" s="2">
        <v>5447037.7069199998</v>
      </c>
      <c r="D3699" s="2" t="s">
        <v>60</v>
      </c>
      <c r="E3699" s="2">
        <v>3</v>
      </c>
      <c r="F3699" s="2">
        <v>0</v>
      </c>
      <c r="G3699" s="2">
        <v>0</v>
      </c>
      <c r="H3699" s="2">
        <v>1</v>
      </c>
      <c r="I3699" s="2">
        <f t="shared" si="0"/>
        <v>1</v>
      </c>
      <c r="J3699" s="2">
        <f t="shared" si="1"/>
        <v>1</v>
      </c>
      <c r="K3699" s="2">
        <f t="shared" si="2"/>
        <v>0</v>
      </c>
      <c r="L3699" s="2">
        <f t="shared" si="3"/>
        <v>0</v>
      </c>
      <c r="M3699" s="2">
        <v>158.75300598144531</v>
      </c>
      <c r="N3699" s="2">
        <v>97.084098815917969</v>
      </c>
      <c r="O3699" s="3">
        <v>1181</v>
      </c>
      <c r="P3699" s="2">
        <v>19.469400405883789</v>
      </c>
      <c r="Q3699" s="2">
        <v>4.7777900099754333</v>
      </c>
      <c r="R3699" s="2">
        <v>53.392898559570312</v>
      </c>
      <c r="S3699" s="2">
        <v>118.74900054931641</v>
      </c>
      <c r="T3699" s="2">
        <v>5.0694198608398438</v>
      </c>
      <c r="U3699" s="2">
        <v>3.6978399753570557</v>
      </c>
      <c r="V3699" s="3">
        <v>3</v>
      </c>
      <c r="W3699" s="3">
        <v>0</v>
      </c>
      <c r="X3699" s="3">
        <v>0</v>
      </c>
      <c r="Y3699" s="3">
        <v>0</v>
      </c>
      <c r="Z3699" s="3">
        <v>1</v>
      </c>
      <c r="AA3699" s="3">
        <v>0</v>
      </c>
      <c r="AB3699" s="3">
        <v>0</v>
      </c>
      <c r="AC3699" s="3">
        <v>0</v>
      </c>
      <c r="AD3699" s="3">
        <v>0</v>
      </c>
      <c r="AE3699" s="3">
        <v>15</v>
      </c>
      <c r="AF3699" s="3">
        <v>4.7231730000000001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1</v>
      </c>
      <c r="AV3699" s="3">
        <v>0</v>
      </c>
      <c r="AW3699" s="3">
        <v>2</v>
      </c>
      <c r="AX3699" s="2" t="s">
        <v>61</v>
      </c>
      <c r="AY3699" s="2" t="s">
        <v>79</v>
      </c>
      <c r="AZ3699" s="2" t="s">
        <v>71</v>
      </c>
      <c r="BA3699" s="2" t="s">
        <v>80</v>
      </c>
      <c r="BB3699" s="2" t="s">
        <v>81</v>
      </c>
      <c r="BC3699" s="2" t="s">
        <v>82</v>
      </c>
      <c r="BD3699" s="2"/>
      <c r="BE3699" s="2" t="s">
        <v>67</v>
      </c>
      <c r="BF3699" s="2" t="s">
        <v>83</v>
      </c>
      <c r="BG3699" s="2" t="s">
        <v>84</v>
      </c>
      <c r="BH3699" s="2" t="s">
        <v>85</v>
      </c>
      <c r="BI3699" s="2">
        <v>1</v>
      </c>
    </row>
    <row r="3700" spans="1:61" ht="12" customHeight="1" x14ac:dyDescent="0.15">
      <c r="A3700" s="2">
        <v>3699</v>
      </c>
      <c r="B3700" s="2">
        <v>524357.84968500002</v>
      </c>
      <c r="C3700" s="2">
        <v>5447077.3151200004</v>
      </c>
      <c r="D3700" s="2" t="s">
        <v>60</v>
      </c>
      <c r="E3700" s="2">
        <v>3</v>
      </c>
      <c r="F3700" s="2">
        <v>0</v>
      </c>
      <c r="G3700" s="2">
        <v>0</v>
      </c>
      <c r="H3700" s="2">
        <v>1</v>
      </c>
      <c r="I3700" s="2">
        <f t="shared" si="0"/>
        <v>1</v>
      </c>
      <c r="J3700" s="2">
        <f t="shared" si="1"/>
        <v>1</v>
      </c>
      <c r="K3700" s="2">
        <f t="shared" si="2"/>
        <v>0</v>
      </c>
      <c r="L3700" s="2">
        <f t="shared" si="3"/>
        <v>0</v>
      </c>
      <c r="M3700" s="2">
        <v>132.80299377441406</v>
      </c>
      <c r="N3700" s="2">
        <v>75.181297302246094</v>
      </c>
      <c r="O3700" s="3">
        <v>1170</v>
      </c>
      <c r="P3700" s="2">
        <v>17.241199493408203</v>
      </c>
      <c r="Q3700" s="2">
        <v>5.0396698713302612</v>
      </c>
      <c r="R3700" s="2">
        <v>56.725101470947266</v>
      </c>
      <c r="S3700" s="2">
        <v>118.37400054931641</v>
      </c>
      <c r="T3700" s="2">
        <v>5.0726900100708008</v>
      </c>
      <c r="U3700" s="2">
        <v>3.6503400802612305</v>
      </c>
      <c r="V3700" s="3">
        <v>3</v>
      </c>
      <c r="W3700" s="3">
        <v>0</v>
      </c>
      <c r="X3700" s="3">
        <v>0</v>
      </c>
      <c r="Y3700" s="3">
        <v>0</v>
      </c>
      <c r="Z3700" s="3">
        <v>1</v>
      </c>
      <c r="AA3700" s="3">
        <v>0</v>
      </c>
      <c r="AB3700" s="3">
        <v>0</v>
      </c>
      <c r="AC3700" s="3">
        <v>0</v>
      </c>
      <c r="AD3700" s="3">
        <v>0</v>
      </c>
      <c r="AE3700" s="3">
        <v>15</v>
      </c>
      <c r="AF3700" s="3">
        <v>2.6989560000000004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1</v>
      </c>
      <c r="AV3700" s="3">
        <v>0</v>
      </c>
      <c r="AW3700" s="3">
        <v>2</v>
      </c>
      <c r="AX3700" s="2" t="s">
        <v>61</v>
      </c>
      <c r="AY3700" s="2" t="s">
        <v>79</v>
      </c>
      <c r="AZ3700" s="2" t="s">
        <v>71</v>
      </c>
      <c r="BA3700" s="2" t="s">
        <v>80</v>
      </c>
      <c r="BB3700" s="2" t="s">
        <v>81</v>
      </c>
      <c r="BC3700" s="2" t="s">
        <v>82</v>
      </c>
      <c r="BD3700" s="2"/>
      <c r="BE3700" s="2" t="s">
        <v>67</v>
      </c>
      <c r="BF3700" s="2" t="s">
        <v>83</v>
      </c>
      <c r="BG3700" s="2" t="s">
        <v>84</v>
      </c>
      <c r="BH3700" s="2" t="s">
        <v>85</v>
      </c>
      <c r="BI3700" s="2">
        <v>1</v>
      </c>
    </row>
    <row r="3701" spans="1:61" ht="12" customHeight="1" x14ac:dyDescent="0.15">
      <c r="A3701" s="2">
        <v>3700</v>
      </c>
      <c r="B3701" s="2">
        <v>524311.20354999998</v>
      </c>
      <c r="C3701" s="2">
        <v>5447072.0763600003</v>
      </c>
      <c r="D3701" s="2" t="s">
        <v>60</v>
      </c>
      <c r="E3701" s="2">
        <v>3</v>
      </c>
      <c r="F3701" s="2">
        <v>0</v>
      </c>
      <c r="G3701" s="2">
        <v>0</v>
      </c>
      <c r="H3701" s="2">
        <v>1</v>
      </c>
      <c r="I3701" s="2">
        <f t="shared" si="0"/>
        <v>1</v>
      </c>
      <c r="J3701" s="2">
        <f t="shared" si="1"/>
        <v>1</v>
      </c>
      <c r="K3701" s="2">
        <f t="shared" si="2"/>
        <v>0</v>
      </c>
      <c r="L3701" s="2">
        <f t="shared" si="3"/>
        <v>0</v>
      </c>
      <c r="M3701" s="2">
        <v>198.44200134277344</v>
      </c>
      <c r="N3701" s="2">
        <v>106.12599945068359</v>
      </c>
      <c r="O3701" s="3">
        <v>1188</v>
      </c>
      <c r="P3701" s="2">
        <v>19.755500793457031</v>
      </c>
      <c r="Q3701" s="2">
        <v>5.2777999639511108</v>
      </c>
      <c r="R3701" s="2">
        <v>61.699199676513672</v>
      </c>
      <c r="S3701" s="2">
        <v>120.52100372314453</v>
      </c>
      <c r="T3701" s="2">
        <v>5.5552201271057129</v>
      </c>
      <c r="U3701" s="2">
        <v>3.7265899181365967</v>
      </c>
      <c r="V3701" s="3">
        <v>3</v>
      </c>
      <c r="W3701" s="3">
        <v>0</v>
      </c>
      <c r="X3701" s="3">
        <v>0</v>
      </c>
      <c r="Y3701" s="3">
        <v>0</v>
      </c>
      <c r="Z3701" s="3">
        <v>1</v>
      </c>
      <c r="AA3701" s="3">
        <v>0</v>
      </c>
      <c r="AB3701" s="3">
        <v>0</v>
      </c>
      <c r="AC3701" s="3">
        <v>0</v>
      </c>
      <c r="AD3701" s="3">
        <v>0</v>
      </c>
      <c r="AE3701" s="3">
        <v>15</v>
      </c>
      <c r="AF3701" s="3">
        <v>6.2975640000000004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1</v>
      </c>
      <c r="AV3701" s="3">
        <v>0</v>
      </c>
      <c r="AW3701" s="3">
        <v>2</v>
      </c>
      <c r="AX3701" s="2" t="s">
        <v>61</v>
      </c>
      <c r="AY3701" s="2" t="s">
        <v>79</v>
      </c>
      <c r="AZ3701" s="2" t="s">
        <v>71</v>
      </c>
      <c r="BA3701" s="2" t="s">
        <v>80</v>
      </c>
      <c r="BB3701" s="2" t="s">
        <v>81</v>
      </c>
      <c r="BC3701" s="2" t="s">
        <v>82</v>
      </c>
      <c r="BD3701" s="2"/>
      <c r="BE3701" s="2" t="s">
        <v>67</v>
      </c>
      <c r="BF3701" s="2" t="s">
        <v>83</v>
      </c>
      <c r="BG3701" s="2" t="s">
        <v>84</v>
      </c>
      <c r="BH3701" s="2" t="s">
        <v>85</v>
      </c>
      <c r="BI3701" s="2">
        <v>1</v>
      </c>
    </row>
    <row r="3702" spans="1:61" ht="12" customHeight="1" x14ac:dyDescent="0.15">
      <c r="A3702" s="2">
        <v>3701</v>
      </c>
      <c r="B3702" s="2">
        <v>524344.51465899998</v>
      </c>
      <c r="C3702" s="2">
        <v>5447073.5844900003</v>
      </c>
      <c r="D3702" s="2" t="s">
        <v>60</v>
      </c>
      <c r="E3702" s="2">
        <v>3</v>
      </c>
      <c r="F3702" s="2">
        <v>0</v>
      </c>
      <c r="G3702" s="2">
        <v>0</v>
      </c>
      <c r="H3702" s="2">
        <v>1</v>
      </c>
      <c r="I3702" s="2">
        <f t="shared" si="0"/>
        <v>1</v>
      </c>
      <c r="J3702" s="2">
        <f t="shared" si="1"/>
        <v>1</v>
      </c>
      <c r="K3702" s="2">
        <f t="shared" si="2"/>
        <v>0</v>
      </c>
      <c r="L3702" s="2">
        <f t="shared" si="3"/>
        <v>0</v>
      </c>
      <c r="M3702" s="2">
        <v>167.91200256347656</v>
      </c>
      <c r="N3702" s="2">
        <v>86.406402587890625</v>
      </c>
      <c r="O3702" s="3">
        <v>1178</v>
      </c>
      <c r="P3702" s="2">
        <v>18.598600387573242</v>
      </c>
      <c r="Q3702" s="2">
        <v>4.8809400200843811</v>
      </c>
      <c r="R3702" s="2">
        <v>58.79949951171875</v>
      </c>
      <c r="S3702" s="2">
        <v>119.08899688720703</v>
      </c>
      <c r="T3702" s="2">
        <v>1.2274500131607056</v>
      </c>
      <c r="U3702" s="2">
        <v>3.6884698867797852</v>
      </c>
      <c r="V3702" s="3">
        <v>3</v>
      </c>
      <c r="W3702" s="3">
        <v>0</v>
      </c>
      <c r="X3702" s="3">
        <v>0</v>
      </c>
      <c r="Y3702" s="3">
        <v>0</v>
      </c>
      <c r="Z3702" s="3">
        <v>1</v>
      </c>
      <c r="AA3702" s="3">
        <v>0</v>
      </c>
      <c r="AB3702" s="3">
        <v>0</v>
      </c>
      <c r="AC3702" s="3">
        <v>0</v>
      </c>
      <c r="AD3702" s="3">
        <v>0</v>
      </c>
      <c r="AE3702" s="3">
        <v>5</v>
      </c>
      <c r="AF3702" s="3">
        <v>6.9210570000000002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1</v>
      </c>
      <c r="AU3702" s="3">
        <v>0</v>
      </c>
      <c r="AV3702" s="3">
        <v>0</v>
      </c>
      <c r="AW3702" s="3">
        <v>3</v>
      </c>
      <c r="AX3702" s="2" t="s">
        <v>61</v>
      </c>
      <c r="AY3702" s="2" t="s">
        <v>79</v>
      </c>
      <c r="AZ3702" s="2" t="s">
        <v>71</v>
      </c>
      <c r="BA3702" s="2" t="s">
        <v>80</v>
      </c>
      <c r="BB3702" s="2" t="s">
        <v>81</v>
      </c>
      <c r="BC3702" s="2" t="s">
        <v>82</v>
      </c>
      <c r="BD3702" s="2"/>
      <c r="BE3702" s="2" t="s">
        <v>67</v>
      </c>
      <c r="BF3702" s="2" t="s">
        <v>83</v>
      </c>
      <c r="BG3702" s="2" t="s">
        <v>84</v>
      </c>
      <c r="BH3702" s="2" t="s">
        <v>85</v>
      </c>
      <c r="BI3702" s="2">
        <v>1</v>
      </c>
    </row>
    <row r="3703" spans="1:61" ht="12" customHeight="1" x14ac:dyDescent="0.15">
      <c r="A3703" s="2">
        <v>3702</v>
      </c>
      <c r="B3703" s="2">
        <v>524361.36865099997</v>
      </c>
      <c r="C3703" s="2">
        <v>5447046.75569</v>
      </c>
      <c r="D3703" s="2" t="s">
        <v>60</v>
      </c>
      <c r="E3703" s="2">
        <v>3</v>
      </c>
      <c r="F3703" s="2">
        <v>0</v>
      </c>
      <c r="G3703" s="2">
        <v>0</v>
      </c>
      <c r="H3703" s="2">
        <v>1</v>
      </c>
      <c r="I3703" s="2">
        <f t="shared" si="0"/>
        <v>1</v>
      </c>
      <c r="J3703" s="2">
        <f t="shared" si="1"/>
        <v>1</v>
      </c>
      <c r="K3703" s="2">
        <f t="shared" si="2"/>
        <v>0</v>
      </c>
      <c r="L3703" s="2">
        <f t="shared" si="3"/>
        <v>0</v>
      </c>
      <c r="M3703" s="2">
        <v>152.64700317382812</v>
      </c>
      <c r="N3703" s="2">
        <v>87.341201782226562</v>
      </c>
      <c r="O3703" s="3">
        <v>1175</v>
      </c>
      <c r="P3703" s="2">
        <v>17.663700103759766</v>
      </c>
      <c r="Q3703" s="2">
        <v>4.7436100244522095</v>
      </c>
      <c r="R3703" s="2">
        <v>58.535900115966797</v>
      </c>
      <c r="S3703" s="2">
        <v>118.74900054931641</v>
      </c>
      <c r="T3703" s="2">
        <v>4.4794301986694336</v>
      </c>
      <c r="U3703" s="2">
        <v>3.6978399753570557</v>
      </c>
      <c r="V3703" s="3">
        <v>3</v>
      </c>
      <c r="W3703" s="3">
        <v>0</v>
      </c>
      <c r="X3703" s="3">
        <v>0</v>
      </c>
      <c r="Y3703" s="3">
        <v>0</v>
      </c>
      <c r="Z3703" s="3">
        <v>1</v>
      </c>
      <c r="AA3703" s="3">
        <v>0</v>
      </c>
      <c r="AB3703" s="3">
        <v>0</v>
      </c>
      <c r="AC3703" s="3">
        <v>0</v>
      </c>
      <c r="AD3703" s="3">
        <v>0</v>
      </c>
      <c r="AE3703" s="3">
        <v>15</v>
      </c>
      <c r="AF3703" s="3">
        <v>3.5986080000000005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1</v>
      </c>
      <c r="AV3703" s="3">
        <v>0</v>
      </c>
      <c r="AW3703" s="3">
        <v>2</v>
      </c>
      <c r="AX3703" s="2" t="s">
        <v>61</v>
      </c>
      <c r="AY3703" s="2" t="s">
        <v>79</v>
      </c>
      <c r="AZ3703" s="2" t="s">
        <v>71</v>
      </c>
      <c r="BA3703" s="2" t="s">
        <v>80</v>
      </c>
      <c r="BB3703" s="2" t="s">
        <v>81</v>
      </c>
      <c r="BC3703" s="2" t="s">
        <v>82</v>
      </c>
      <c r="BD3703" s="2"/>
      <c r="BE3703" s="2" t="s">
        <v>67</v>
      </c>
      <c r="BF3703" s="2" t="s">
        <v>83</v>
      </c>
      <c r="BG3703" s="2" t="s">
        <v>84</v>
      </c>
      <c r="BH3703" s="2" t="s">
        <v>85</v>
      </c>
      <c r="BI3703" s="2">
        <v>1</v>
      </c>
    </row>
    <row r="3704" spans="1:61" ht="12" customHeight="1" x14ac:dyDescent="0.15">
      <c r="A3704" s="2">
        <v>3703</v>
      </c>
      <c r="B3704" s="2">
        <v>524362.40052799997</v>
      </c>
      <c r="C3704" s="2">
        <v>5447042.7340099998</v>
      </c>
      <c r="D3704" s="2" t="s">
        <v>60</v>
      </c>
      <c r="E3704" s="2">
        <v>3</v>
      </c>
      <c r="F3704" s="2">
        <v>0</v>
      </c>
      <c r="G3704" s="2">
        <v>0</v>
      </c>
      <c r="H3704" s="2">
        <v>1</v>
      </c>
      <c r="I3704" s="2">
        <f t="shared" si="0"/>
        <v>1</v>
      </c>
      <c r="J3704" s="2">
        <f t="shared" si="1"/>
        <v>1</v>
      </c>
      <c r="K3704" s="2">
        <f t="shared" si="2"/>
        <v>0</v>
      </c>
      <c r="L3704" s="2">
        <f t="shared" si="3"/>
        <v>0</v>
      </c>
      <c r="M3704" s="2">
        <v>149.59500122070312</v>
      </c>
      <c r="N3704" s="2">
        <v>89.358100891113281</v>
      </c>
      <c r="O3704" s="3">
        <v>1175</v>
      </c>
      <c r="P3704" s="2">
        <v>17.663700103759766</v>
      </c>
      <c r="Q3704" s="2">
        <v>4.7436100244522095</v>
      </c>
      <c r="R3704" s="2">
        <v>58.535900115966797</v>
      </c>
      <c r="S3704" s="2">
        <v>118.74900054931641</v>
      </c>
      <c r="T3704" s="2">
        <v>4.4794301986694336</v>
      </c>
      <c r="U3704" s="2">
        <v>3.6978399753570557</v>
      </c>
      <c r="V3704" s="3">
        <v>3</v>
      </c>
      <c r="W3704" s="3">
        <v>0</v>
      </c>
      <c r="X3704" s="3">
        <v>0</v>
      </c>
      <c r="Y3704" s="3">
        <v>0</v>
      </c>
      <c r="Z3704" s="3">
        <v>1</v>
      </c>
      <c r="AA3704" s="3">
        <v>0</v>
      </c>
      <c r="AB3704" s="3">
        <v>0</v>
      </c>
      <c r="AC3704" s="3">
        <v>0</v>
      </c>
      <c r="AD3704" s="3">
        <v>0</v>
      </c>
      <c r="AE3704" s="3">
        <v>15</v>
      </c>
      <c r="AF3704" s="3">
        <v>3.3736950000000001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1</v>
      </c>
      <c r="AV3704" s="3">
        <v>0</v>
      </c>
      <c r="AW3704" s="3">
        <v>2</v>
      </c>
      <c r="AX3704" s="2" t="s">
        <v>61</v>
      </c>
      <c r="AY3704" s="2" t="s">
        <v>79</v>
      </c>
      <c r="AZ3704" s="2" t="s">
        <v>71</v>
      </c>
      <c r="BA3704" s="2" t="s">
        <v>80</v>
      </c>
      <c r="BB3704" s="2" t="s">
        <v>81</v>
      </c>
      <c r="BC3704" s="2" t="s">
        <v>82</v>
      </c>
      <c r="BD3704" s="2"/>
      <c r="BE3704" s="2" t="s">
        <v>67</v>
      </c>
      <c r="BF3704" s="2" t="s">
        <v>83</v>
      </c>
      <c r="BG3704" s="2" t="s">
        <v>84</v>
      </c>
      <c r="BH3704" s="2" t="s">
        <v>85</v>
      </c>
      <c r="BI3704" s="2">
        <v>1</v>
      </c>
    </row>
    <row r="3705" spans="1:61" ht="12" customHeight="1" x14ac:dyDescent="0.15">
      <c r="A3705" s="2">
        <v>3704</v>
      </c>
      <c r="B3705" s="2">
        <v>524350.83821299998</v>
      </c>
      <c r="C3705" s="2">
        <v>5447076.3890800001</v>
      </c>
      <c r="D3705" s="2" t="s">
        <v>60</v>
      </c>
      <c r="E3705" s="2">
        <v>3</v>
      </c>
      <c r="F3705" s="2">
        <v>0</v>
      </c>
      <c r="G3705" s="2">
        <v>0</v>
      </c>
      <c r="H3705" s="2">
        <v>1</v>
      </c>
      <c r="I3705" s="2">
        <f t="shared" si="0"/>
        <v>1</v>
      </c>
      <c r="J3705" s="2">
        <f t="shared" si="1"/>
        <v>1</v>
      </c>
      <c r="K3705" s="2">
        <f t="shared" si="2"/>
        <v>0</v>
      </c>
      <c r="L3705" s="2">
        <f t="shared" si="3"/>
        <v>0</v>
      </c>
      <c r="M3705" s="2">
        <v>149.59500122070312</v>
      </c>
      <c r="N3705" s="2">
        <v>78.954399108886719</v>
      </c>
      <c r="O3705" s="3">
        <v>1170</v>
      </c>
      <c r="P3705" s="2">
        <v>17.241199493408203</v>
      </c>
      <c r="Q3705" s="2">
        <v>5.0396698713302612</v>
      </c>
      <c r="R3705" s="2">
        <v>56.725101470947266</v>
      </c>
      <c r="S3705" s="2">
        <v>119.08899688720703</v>
      </c>
      <c r="T3705" s="2">
        <v>5.0726900100708008</v>
      </c>
      <c r="U3705" s="2">
        <v>3.6503400802612305</v>
      </c>
      <c r="V3705" s="3">
        <v>3</v>
      </c>
      <c r="W3705" s="3">
        <v>0</v>
      </c>
      <c r="X3705" s="3">
        <v>0</v>
      </c>
      <c r="Y3705" s="3">
        <v>0</v>
      </c>
      <c r="Z3705" s="3">
        <v>1</v>
      </c>
      <c r="AA3705" s="3">
        <v>0</v>
      </c>
      <c r="AB3705" s="3">
        <v>0</v>
      </c>
      <c r="AC3705" s="3">
        <v>0</v>
      </c>
      <c r="AD3705" s="3">
        <v>0</v>
      </c>
      <c r="AE3705" s="3">
        <v>15</v>
      </c>
      <c r="AF3705" s="3">
        <v>5.699694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1</v>
      </c>
      <c r="AU3705" s="3">
        <v>0</v>
      </c>
      <c r="AV3705" s="3">
        <v>0</v>
      </c>
      <c r="AW3705" s="3">
        <v>3</v>
      </c>
      <c r="AX3705" s="2" t="s">
        <v>61</v>
      </c>
      <c r="AY3705" s="2" t="s">
        <v>79</v>
      </c>
      <c r="AZ3705" s="2" t="s">
        <v>71</v>
      </c>
      <c r="BA3705" s="2" t="s">
        <v>80</v>
      </c>
      <c r="BB3705" s="2" t="s">
        <v>81</v>
      </c>
      <c r="BC3705" s="2" t="s">
        <v>82</v>
      </c>
      <c r="BD3705" s="2"/>
      <c r="BE3705" s="2" t="s">
        <v>67</v>
      </c>
      <c r="BF3705" s="2" t="s">
        <v>83</v>
      </c>
      <c r="BG3705" s="2" t="s">
        <v>84</v>
      </c>
      <c r="BH3705" s="2" t="s">
        <v>85</v>
      </c>
      <c r="BI3705" s="2">
        <v>1</v>
      </c>
    </row>
    <row r="3706" spans="1:61" ht="12" customHeight="1" x14ac:dyDescent="0.15">
      <c r="A3706" s="2">
        <v>3705</v>
      </c>
      <c r="B3706" s="2">
        <v>524345.44070200005</v>
      </c>
      <c r="C3706" s="2">
        <v>5447082.5803399999</v>
      </c>
      <c r="D3706" s="2" t="s">
        <v>60</v>
      </c>
      <c r="E3706" s="2">
        <v>3</v>
      </c>
      <c r="F3706" s="2">
        <v>0</v>
      </c>
      <c r="G3706" s="2">
        <v>0</v>
      </c>
      <c r="H3706" s="2">
        <v>1</v>
      </c>
      <c r="I3706" s="2">
        <f t="shared" si="0"/>
        <v>1</v>
      </c>
      <c r="J3706" s="2">
        <f t="shared" si="1"/>
        <v>1</v>
      </c>
      <c r="K3706" s="2">
        <f t="shared" si="2"/>
        <v>0</v>
      </c>
      <c r="L3706" s="2">
        <f t="shared" si="3"/>
        <v>0</v>
      </c>
      <c r="M3706" s="2">
        <v>148.0679931640625</v>
      </c>
      <c r="N3706" s="2">
        <v>78.518203735351562</v>
      </c>
      <c r="O3706" s="3">
        <v>1170</v>
      </c>
      <c r="P3706" s="2">
        <v>17.241199493408203</v>
      </c>
      <c r="Q3706" s="2">
        <v>5.0396698713302612</v>
      </c>
      <c r="R3706" s="2">
        <v>56.725101470947266</v>
      </c>
      <c r="S3706" s="2">
        <v>119.08899688720703</v>
      </c>
      <c r="T3706" s="2">
        <v>5.0726900100708008</v>
      </c>
      <c r="U3706" s="2">
        <v>3.6408998966217041</v>
      </c>
      <c r="V3706" s="3">
        <v>3</v>
      </c>
      <c r="W3706" s="3">
        <v>0</v>
      </c>
      <c r="X3706" s="3">
        <v>0</v>
      </c>
      <c r="Y3706" s="3">
        <v>0</v>
      </c>
      <c r="Z3706" s="3">
        <v>1</v>
      </c>
      <c r="AA3706" s="3">
        <v>0</v>
      </c>
      <c r="AB3706" s="3">
        <v>0</v>
      </c>
      <c r="AC3706" s="3">
        <v>0</v>
      </c>
      <c r="AD3706" s="3">
        <v>0</v>
      </c>
      <c r="AE3706" s="3">
        <v>15</v>
      </c>
      <c r="AF3706" s="3">
        <v>3.2569680000000001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1</v>
      </c>
      <c r="AU3706" s="3">
        <v>0</v>
      </c>
      <c r="AV3706" s="3">
        <v>0</v>
      </c>
      <c r="AW3706" s="3">
        <v>3</v>
      </c>
      <c r="AX3706" s="2" t="s">
        <v>61</v>
      </c>
      <c r="AY3706" s="2" t="s">
        <v>79</v>
      </c>
      <c r="AZ3706" s="2" t="s">
        <v>71</v>
      </c>
      <c r="BA3706" s="2" t="s">
        <v>80</v>
      </c>
      <c r="BB3706" s="2" t="s">
        <v>81</v>
      </c>
      <c r="BC3706" s="2" t="s">
        <v>82</v>
      </c>
      <c r="BD3706" s="2"/>
      <c r="BE3706" s="2" t="s">
        <v>67</v>
      </c>
      <c r="BF3706" s="2" t="s">
        <v>83</v>
      </c>
      <c r="BG3706" s="2" t="s">
        <v>84</v>
      </c>
      <c r="BH3706" s="2" t="s">
        <v>85</v>
      </c>
      <c r="BI3706" s="2">
        <v>1</v>
      </c>
    </row>
    <row r="3707" spans="1:61" ht="12" customHeight="1" x14ac:dyDescent="0.15">
      <c r="A3707" s="2">
        <v>3706</v>
      </c>
      <c r="B3707" s="2">
        <v>524347.66320700001</v>
      </c>
      <c r="C3707" s="2">
        <v>5447080.3578399997</v>
      </c>
      <c r="D3707" s="2" t="s">
        <v>60</v>
      </c>
      <c r="E3707" s="2">
        <v>3</v>
      </c>
      <c r="F3707" s="2">
        <v>0</v>
      </c>
      <c r="G3707" s="2">
        <v>0</v>
      </c>
      <c r="H3707" s="2">
        <v>1</v>
      </c>
      <c r="I3707" s="2">
        <f t="shared" si="0"/>
        <v>1</v>
      </c>
      <c r="J3707" s="2">
        <f t="shared" si="1"/>
        <v>1</v>
      </c>
      <c r="K3707" s="2">
        <f t="shared" si="2"/>
        <v>0</v>
      </c>
      <c r="L3707" s="2">
        <f t="shared" si="3"/>
        <v>0</v>
      </c>
      <c r="M3707" s="2">
        <v>148.0679931640625</v>
      </c>
      <c r="N3707" s="2">
        <v>78.518203735351562</v>
      </c>
      <c r="O3707" s="3">
        <v>1170</v>
      </c>
      <c r="P3707" s="2">
        <v>17.241199493408203</v>
      </c>
      <c r="Q3707" s="2">
        <v>5.0396698713302612</v>
      </c>
      <c r="R3707" s="2">
        <v>56.725101470947266</v>
      </c>
      <c r="S3707" s="2">
        <v>119.08899688720703</v>
      </c>
      <c r="T3707" s="2">
        <v>5.0726900100708008</v>
      </c>
      <c r="U3707" s="2">
        <v>3.6408998966217041</v>
      </c>
      <c r="V3707" s="3">
        <v>3</v>
      </c>
      <c r="W3707" s="3">
        <v>0</v>
      </c>
      <c r="X3707" s="3">
        <v>0</v>
      </c>
      <c r="Y3707" s="3">
        <v>0</v>
      </c>
      <c r="Z3707" s="3">
        <v>1</v>
      </c>
      <c r="AA3707" s="3">
        <v>0</v>
      </c>
      <c r="AB3707" s="3">
        <v>0</v>
      </c>
      <c r="AC3707" s="3">
        <v>0</v>
      </c>
      <c r="AD3707" s="3">
        <v>0</v>
      </c>
      <c r="AE3707" s="3">
        <v>15</v>
      </c>
      <c r="AF3707" s="3">
        <v>4.0712099999999998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1</v>
      </c>
      <c r="AU3707" s="3">
        <v>0</v>
      </c>
      <c r="AV3707" s="3">
        <v>0</v>
      </c>
      <c r="AW3707" s="3">
        <v>3</v>
      </c>
      <c r="AX3707" s="2" t="s">
        <v>61</v>
      </c>
      <c r="AY3707" s="2" t="s">
        <v>79</v>
      </c>
      <c r="AZ3707" s="2" t="s">
        <v>71</v>
      </c>
      <c r="BA3707" s="2" t="s">
        <v>80</v>
      </c>
      <c r="BB3707" s="2" t="s">
        <v>81</v>
      </c>
      <c r="BC3707" s="2" t="s">
        <v>82</v>
      </c>
      <c r="BD3707" s="2"/>
      <c r="BE3707" s="2" t="s">
        <v>67</v>
      </c>
      <c r="BF3707" s="2" t="s">
        <v>83</v>
      </c>
      <c r="BG3707" s="2" t="s">
        <v>84</v>
      </c>
      <c r="BH3707" s="2" t="s">
        <v>85</v>
      </c>
      <c r="BI3707" s="2">
        <v>1</v>
      </c>
    </row>
    <row r="3708" spans="1:61" ht="12" customHeight="1" x14ac:dyDescent="0.15">
      <c r="A3708" s="2">
        <v>3707</v>
      </c>
      <c r="B3708" s="2">
        <v>524347.98070700001</v>
      </c>
      <c r="C3708" s="2">
        <v>5447070.8328200001</v>
      </c>
      <c r="D3708" s="2" t="s">
        <v>60</v>
      </c>
      <c r="E3708" s="2">
        <v>3</v>
      </c>
      <c r="F3708" s="2">
        <v>0</v>
      </c>
      <c r="G3708" s="2">
        <v>0</v>
      </c>
      <c r="H3708" s="2">
        <v>1</v>
      </c>
      <c r="I3708" s="2">
        <f t="shared" si="0"/>
        <v>1</v>
      </c>
      <c r="J3708" s="2">
        <f t="shared" si="1"/>
        <v>1</v>
      </c>
      <c r="K3708" s="2">
        <f t="shared" si="2"/>
        <v>0</v>
      </c>
      <c r="L3708" s="2">
        <f t="shared" si="3"/>
        <v>0</v>
      </c>
      <c r="M3708" s="2">
        <v>167.91200256347656</v>
      </c>
      <c r="N3708" s="2">
        <v>86.406402587890625</v>
      </c>
      <c r="O3708" s="3">
        <v>1175</v>
      </c>
      <c r="P3708" s="2">
        <v>17.663700103759766</v>
      </c>
      <c r="Q3708" s="2">
        <v>4.7436100244522095</v>
      </c>
      <c r="R3708" s="2">
        <v>58.535900115966797</v>
      </c>
      <c r="S3708" s="2">
        <v>119.08899688720703</v>
      </c>
      <c r="T3708" s="2">
        <v>4.4794301986694336</v>
      </c>
      <c r="U3708" s="2">
        <v>3.6884698867797852</v>
      </c>
      <c r="V3708" s="3">
        <v>3</v>
      </c>
      <c r="W3708" s="3">
        <v>0</v>
      </c>
      <c r="X3708" s="3">
        <v>0</v>
      </c>
      <c r="Y3708" s="3">
        <v>0</v>
      </c>
      <c r="Z3708" s="3">
        <v>1</v>
      </c>
      <c r="AA3708" s="3">
        <v>0</v>
      </c>
      <c r="AB3708" s="3">
        <v>0</v>
      </c>
      <c r="AC3708" s="3">
        <v>0</v>
      </c>
      <c r="AD3708" s="3">
        <v>0</v>
      </c>
      <c r="AE3708" s="3">
        <v>15</v>
      </c>
      <c r="AF3708" s="3">
        <v>8.1424199999999995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1</v>
      </c>
      <c r="AU3708" s="3">
        <v>0</v>
      </c>
      <c r="AV3708" s="3">
        <v>0</v>
      </c>
      <c r="AW3708" s="3">
        <v>3</v>
      </c>
      <c r="AX3708" s="2" t="s">
        <v>61</v>
      </c>
      <c r="AY3708" s="2" t="s">
        <v>79</v>
      </c>
      <c r="AZ3708" s="2" t="s">
        <v>71</v>
      </c>
      <c r="BA3708" s="2" t="s">
        <v>80</v>
      </c>
      <c r="BB3708" s="2" t="s">
        <v>81</v>
      </c>
      <c r="BC3708" s="2" t="s">
        <v>82</v>
      </c>
      <c r="BD3708" s="2"/>
      <c r="BE3708" s="2" t="s">
        <v>67</v>
      </c>
      <c r="BF3708" s="2" t="s">
        <v>83</v>
      </c>
      <c r="BG3708" s="2" t="s">
        <v>84</v>
      </c>
      <c r="BH3708" s="2" t="s">
        <v>85</v>
      </c>
      <c r="BI3708" s="2">
        <v>1</v>
      </c>
    </row>
    <row r="3709" spans="1:61" ht="12" customHeight="1" x14ac:dyDescent="0.15">
      <c r="A3709" s="2">
        <v>3708</v>
      </c>
      <c r="B3709" s="2">
        <v>524350.67946300004</v>
      </c>
      <c r="C3709" s="2">
        <v>5447073.2140699998</v>
      </c>
      <c r="D3709" s="2" t="s">
        <v>60</v>
      </c>
      <c r="E3709" s="2">
        <v>3</v>
      </c>
      <c r="F3709" s="2">
        <v>0</v>
      </c>
      <c r="G3709" s="2">
        <v>0</v>
      </c>
      <c r="H3709" s="2">
        <v>1</v>
      </c>
      <c r="I3709" s="2">
        <f t="shared" si="0"/>
        <v>1</v>
      </c>
      <c r="J3709" s="2">
        <f t="shared" si="1"/>
        <v>1</v>
      </c>
      <c r="K3709" s="2">
        <f t="shared" si="2"/>
        <v>0</v>
      </c>
      <c r="L3709" s="2">
        <f t="shared" si="3"/>
        <v>0</v>
      </c>
      <c r="M3709" s="2">
        <v>158.75300598144531</v>
      </c>
      <c r="N3709" s="2">
        <v>82.572402954101562</v>
      </c>
      <c r="O3709" s="3">
        <v>1170</v>
      </c>
      <c r="P3709" s="2">
        <v>17.241199493408203</v>
      </c>
      <c r="Q3709" s="2">
        <v>5.0396698713302612</v>
      </c>
      <c r="R3709" s="2">
        <v>56.725101470947266</v>
      </c>
      <c r="S3709" s="2">
        <v>119.08899688720703</v>
      </c>
      <c r="T3709" s="2">
        <v>5.0726900100708008</v>
      </c>
      <c r="U3709" s="2">
        <v>3.6503400802612305</v>
      </c>
      <c r="V3709" s="3">
        <v>3</v>
      </c>
      <c r="W3709" s="3">
        <v>0</v>
      </c>
      <c r="X3709" s="3">
        <v>0</v>
      </c>
      <c r="Y3709" s="3">
        <v>0</v>
      </c>
      <c r="Z3709" s="3">
        <v>1</v>
      </c>
      <c r="AA3709" s="3">
        <v>0</v>
      </c>
      <c r="AB3709" s="3">
        <v>0</v>
      </c>
      <c r="AC3709" s="3">
        <v>0</v>
      </c>
      <c r="AD3709" s="3">
        <v>0</v>
      </c>
      <c r="AE3709" s="3">
        <v>15</v>
      </c>
      <c r="AF3709" s="3">
        <v>6.9210570000000002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1</v>
      </c>
      <c r="AU3709" s="3">
        <v>0</v>
      </c>
      <c r="AV3709" s="3">
        <v>0</v>
      </c>
      <c r="AW3709" s="3">
        <v>3</v>
      </c>
      <c r="AX3709" s="2" t="s">
        <v>61</v>
      </c>
      <c r="AY3709" s="2" t="s">
        <v>79</v>
      </c>
      <c r="AZ3709" s="2" t="s">
        <v>71</v>
      </c>
      <c r="BA3709" s="2" t="s">
        <v>80</v>
      </c>
      <c r="BB3709" s="2" t="s">
        <v>81</v>
      </c>
      <c r="BC3709" s="2" t="s">
        <v>82</v>
      </c>
      <c r="BD3709" s="2"/>
      <c r="BE3709" s="2" t="s">
        <v>67</v>
      </c>
      <c r="BF3709" s="2" t="s">
        <v>83</v>
      </c>
      <c r="BG3709" s="2" t="s">
        <v>84</v>
      </c>
      <c r="BH3709" s="2" t="s">
        <v>85</v>
      </c>
      <c r="BI3709" s="2">
        <v>1</v>
      </c>
    </row>
    <row r="3710" spans="1:61" ht="12" customHeight="1" x14ac:dyDescent="0.15">
      <c r="A3710" s="2">
        <v>3709</v>
      </c>
      <c r="B3710" s="2">
        <v>524354.01321899996</v>
      </c>
      <c r="C3710" s="2">
        <v>5447066.5465599997</v>
      </c>
      <c r="D3710" s="2" t="s">
        <v>60</v>
      </c>
      <c r="E3710" s="2">
        <v>3</v>
      </c>
      <c r="F3710" s="2">
        <v>0</v>
      </c>
      <c r="G3710" s="2">
        <v>0</v>
      </c>
      <c r="H3710" s="2">
        <v>1</v>
      </c>
      <c r="I3710" s="2">
        <f t="shared" si="0"/>
        <v>1</v>
      </c>
      <c r="J3710" s="2">
        <f t="shared" si="1"/>
        <v>1</v>
      </c>
      <c r="K3710" s="2">
        <f t="shared" si="2"/>
        <v>0</v>
      </c>
      <c r="L3710" s="2">
        <f t="shared" si="3"/>
        <v>0</v>
      </c>
      <c r="M3710" s="2">
        <v>155.69999694824219</v>
      </c>
      <c r="N3710" s="2">
        <v>81.750701904296875</v>
      </c>
      <c r="O3710" s="3">
        <v>1175</v>
      </c>
      <c r="P3710" s="2">
        <v>17.663700103759766</v>
      </c>
      <c r="Q3710" s="2">
        <v>4.7436100244522095</v>
      </c>
      <c r="R3710" s="2">
        <v>58.535900115966797</v>
      </c>
      <c r="S3710" s="2">
        <v>119.08899688720703</v>
      </c>
      <c r="T3710" s="2">
        <v>4.4794301986694336</v>
      </c>
      <c r="U3710" s="2">
        <v>3.6503400802612305</v>
      </c>
      <c r="V3710" s="3">
        <v>3</v>
      </c>
      <c r="W3710" s="3">
        <v>0</v>
      </c>
      <c r="X3710" s="3">
        <v>0</v>
      </c>
      <c r="Y3710" s="3">
        <v>0</v>
      </c>
      <c r="Z3710" s="3">
        <v>1</v>
      </c>
      <c r="AA3710" s="3">
        <v>0</v>
      </c>
      <c r="AB3710" s="3">
        <v>0</v>
      </c>
      <c r="AC3710" s="3">
        <v>0</v>
      </c>
      <c r="AD3710" s="3">
        <v>0</v>
      </c>
      <c r="AE3710" s="3">
        <v>15</v>
      </c>
      <c r="AF3710" s="3">
        <v>8.5495409999999996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1</v>
      </c>
      <c r="AU3710" s="3">
        <v>0</v>
      </c>
      <c r="AV3710" s="3">
        <v>0</v>
      </c>
      <c r="AW3710" s="3">
        <v>3</v>
      </c>
      <c r="AX3710" s="2" t="s">
        <v>61</v>
      </c>
      <c r="AY3710" s="2" t="s">
        <v>79</v>
      </c>
      <c r="AZ3710" s="2" t="s">
        <v>71</v>
      </c>
      <c r="BA3710" s="2" t="s">
        <v>80</v>
      </c>
      <c r="BB3710" s="2" t="s">
        <v>81</v>
      </c>
      <c r="BC3710" s="2" t="s">
        <v>82</v>
      </c>
      <c r="BD3710" s="2"/>
      <c r="BE3710" s="2" t="s">
        <v>67</v>
      </c>
      <c r="BF3710" s="2" t="s">
        <v>83</v>
      </c>
      <c r="BG3710" s="2" t="s">
        <v>84</v>
      </c>
      <c r="BH3710" s="2" t="s">
        <v>85</v>
      </c>
      <c r="BI3710" s="2">
        <v>1</v>
      </c>
    </row>
    <row r="3711" spans="1:61" ht="12" customHeight="1" x14ac:dyDescent="0.15">
      <c r="A3711" s="2">
        <v>3710</v>
      </c>
      <c r="B3711" s="2">
        <v>524340.51944199996</v>
      </c>
      <c r="C3711" s="2">
        <v>5447075.7540800003</v>
      </c>
      <c r="D3711" s="2" t="s">
        <v>60</v>
      </c>
      <c r="E3711" s="2">
        <v>3</v>
      </c>
      <c r="F3711" s="2">
        <v>0</v>
      </c>
      <c r="G3711" s="2">
        <v>0</v>
      </c>
      <c r="H3711" s="2">
        <v>1</v>
      </c>
      <c r="I3711" s="2">
        <f t="shared" si="0"/>
        <v>1</v>
      </c>
      <c r="J3711" s="2">
        <f t="shared" si="1"/>
        <v>1</v>
      </c>
      <c r="K3711" s="2">
        <f t="shared" si="2"/>
        <v>0</v>
      </c>
      <c r="L3711" s="2">
        <f t="shared" si="3"/>
        <v>0</v>
      </c>
      <c r="M3711" s="2">
        <v>164.85899353027344</v>
      </c>
      <c r="N3711" s="2">
        <v>85.910301208496094</v>
      </c>
      <c r="O3711" s="3">
        <v>1178</v>
      </c>
      <c r="P3711" s="2">
        <v>18.598600387573242</v>
      </c>
      <c r="Q3711" s="2">
        <v>4.8809400200843811</v>
      </c>
      <c r="R3711" s="2">
        <v>58.79949951171875</v>
      </c>
      <c r="S3711" s="2">
        <v>119.08899688720703</v>
      </c>
      <c r="T3711" s="2">
        <v>1.2274500131607056</v>
      </c>
      <c r="U3711" s="2">
        <v>3.6884698867797852</v>
      </c>
      <c r="V3711" s="3">
        <v>3</v>
      </c>
      <c r="W3711" s="3">
        <v>0</v>
      </c>
      <c r="X3711" s="3">
        <v>0</v>
      </c>
      <c r="Y3711" s="3">
        <v>0</v>
      </c>
      <c r="Z3711" s="3">
        <v>1</v>
      </c>
      <c r="AA3711" s="3">
        <v>0</v>
      </c>
      <c r="AB3711" s="3">
        <v>0</v>
      </c>
      <c r="AC3711" s="3">
        <v>0</v>
      </c>
      <c r="AD3711" s="3">
        <v>0</v>
      </c>
      <c r="AE3711" s="3">
        <v>15</v>
      </c>
      <c r="AF3711" s="3">
        <v>6.5139360000000002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1</v>
      </c>
      <c r="AU3711" s="3">
        <v>0</v>
      </c>
      <c r="AV3711" s="3">
        <v>0</v>
      </c>
      <c r="AW3711" s="3">
        <v>3</v>
      </c>
      <c r="AX3711" s="2" t="s">
        <v>61</v>
      </c>
      <c r="AY3711" s="2" t="s">
        <v>79</v>
      </c>
      <c r="AZ3711" s="2" t="s">
        <v>71</v>
      </c>
      <c r="BA3711" s="2" t="s">
        <v>80</v>
      </c>
      <c r="BB3711" s="2" t="s">
        <v>81</v>
      </c>
      <c r="BC3711" s="2" t="s">
        <v>82</v>
      </c>
      <c r="BD3711" s="2"/>
      <c r="BE3711" s="2" t="s">
        <v>67</v>
      </c>
      <c r="BF3711" s="2" t="s">
        <v>83</v>
      </c>
      <c r="BG3711" s="2" t="s">
        <v>84</v>
      </c>
      <c r="BH3711" s="2" t="s">
        <v>85</v>
      </c>
      <c r="BI3711" s="2">
        <v>1</v>
      </c>
    </row>
    <row r="3712" spans="1:61" ht="12" customHeight="1" x14ac:dyDescent="0.15">
      <c r="A3712" s="2">
        <v>3711</v>
      </c>
      <c r="B3712" s="2">
        <v>524346.71070499998</v>
      </c>
      <c r="C3712" s="2">
        <v>5447076.70658</v>
      </c>
      <c r="D3712" s="2" t="s">
        <v>60</v>
      </c>
      <c r="E3712" s="2">
        <v>3</v>
      </c>
      <c r="F3712" s="2">
        <v>0</v>
      </c>
      <c r="G3712" s="2">
        <v>0</v>
      </c>
      <c r="H3712" s="2">
        <v>1</v>
      </c>
      <c r="I3712" s="2">
        <f t="shared" si="0"/>
        <v>1</v>
      </c>
      <c r="J3712" s="2">
        <f t="shared" si="1"/>
        <v>1</v>
      </c>
      <c r="K3712" s="2">
        <f t="shared" si="2"/>
        <v>0</v>
      </c>
      <c r="L3712" s="2">
        <f t="shared" si="3"/>
        <v>0</v>
      </c>
      <c r="M3712" s="2">
        <v>161.80599975585938</v>
      </c>
      <c r="N3712" s="2">
        <v>82.537498474121094</v>
      </c>
      <c r="O3712" s="3">
        <v>1170</v>
      </c>
      <c r="P3712" s="2">
        <v>17.241199493408203</v>
      </c>
      <c r="Q3712" s="2">
        <v>5.0396698713302612</v>
      </c>
      <c r="R3712" s="2">
        <v>56.725101470947266</v>
      </c>
      <c r="S3712" s="2">
        <v>119.08899688720703</v>
      </c>
      <c r="T3712" s="2">
        <v>5.0726900100708008</v>
      </c>
      <c r="U3712" s="2">
        <v>3.6884698867797852</v>
      </c>
      <c r="V3712" s="3">
        <v>3</v>
      </c>
      <c r="W3712" s="3">
        <v>0</v>
      </c>
      <c r="X3712" s="3">
        <v>0</v>
      </c>
      <c r="Y3712" s="3">
        <v>0</v>
      </c>
      <c r="Z3712" s="3">
        <v>1</v>
      </c>
      <c r="AA3712" s="3">
        <v>0</v>
      </c>
      <c r="AB3712" s="3">
        <v>0</v>
      </c>
      <c r="AC3712" s="3">
        <v>0</v>
      </c>
      <c r="AD3712" s="3">
        <v>0</v>
      </c>
      <c r="AE3712" s="3">
        <v>15</v>
      </c>
      <c r="AF3712" s="3">
        <v>5.699694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1</v>
      </c>
      <c r="AU3712" s="3">
        <v>0</v>
      </c>
      <c r="AV3712" s="3">
        <v>0</v>
      </c>
      <c r="AW3712" s="3">
        <v>3</v>
      </c>
      <c r="AX3712" s="2" t="s">
        <v>61</v>
      </c>
      <c r="AY3712" s="2" t="s">
        <v>79</v>
      </c>
      <c r="AZ3712" s="2" t="s">
        <v>71</v>
      </c>
      <c r="BA3712" s="2" t="s">
        <v>80</v>
      </c>
      <c r="BB3712" s="2" t="s">
        <v>81</v>
      </c>
      <c r="BC3712" s="2" t="s">
        <v>82</v>
      </c>
      <c r="BD3712" s="2"/>
      <c r="BE3712" s="2" t="s">
        <v>67</v>
      </c>
      <c r="BF3712" s="2" t="s">
        <v>83</v>
      </c>
      <c r="BG3712" s="2" t="s">
        <v>84</v>
      </c>
      <c r="BH3712" s="2" t="s">
        <v>85</v>
      </c>
      <c r="BI3712" s="2">
        <v>1</v>
      </c>
    </row>
    <row r="3713" spans="1:61" ht="12" customHeight="1" x14ac:dyDescent="0.15">
      <c r="A3713" s="2">
        <v>3712</v>
      </c>
      <c r="B3713" s="2">
        <v>524322.67326099996</v>
      </c>
      <c r="C3713" s="2">
        <v>5447081.6146099996</v>
      </c>
      <c r="D3713" s="2" t="s">
        <v>60</v>
      </c>
      <c r="E3713" s="2">
        <v>3</v>
      </c>
      <c r="F3713" s="2">
        <v>0</v>
      </c>
      <c r="G3713" s="2">
        <v>0</v>
      </c>
      <c r="H3713" s="2">
        <v>1</v>
      </c>
      <c r="I3713" s="2">
        <f t="shared" si="0"/>
        <v>1</v>
      </c>
      <c r="J3713" s="2">
        <f t="shared" si="1"/>
        <v>1</v>
      </c>
      <c r="K3713" s="2">
        <f t="shared" si="2"/>
        <v>0</v>
      </c>
      <c r="L3713" s="2">
        <f t="shared" si="3"/>
        <v>0</v>
      </c>
      <c r="M3713" s="2">
        <v>180.12399291992188</v>
      </c>
      <c r="N3713" s="2">
        <v>91.637397766113281</v>
      </c>
      <c r="O3713" s="3">
        <v>1188</v>
      </c>
      <c r="P3713" s="2">
        <v>19.755500793457031</v>
      </c>
      <c r="Q3713" s="2">
        <v>5.2777999639511108</v>
      </c>
      <c r="R3713" s="2">
        <v>61.699199676513672</v>
      </c>
      <c r="S3713" s="2">
        <v>119.80500030517578</v>
      </c>
      <c r="T3713" s="2">
        <v>5.5552201271057129</v>
      </c>
      <c r="U3713" s="2">
        <v>3.6789600849151611</v>
      </c>
      <c r="V3713" s="3">
        <v>3</v>
      </c>
      <c r="W3713" s="3">
        <v>0</v>
      </c>
      <c r="X3713" s="3">
        <v>0</v>
      </c>
      <c r="Y3713" s="3">
        <v>0</v>
      </c>
      <c r="Z3713" s="3">
        <v>1</v>
      </c>
      <c r="AA3713" s="3">
        <v>0</v>
      </c>
      <c r="AB3713" s="3">
        <v>0</v>
      </c>
      <c r="AC3713" s="3">
        <v>0</v>
      </c>
      <c r="AD3713" s="3">
        <v>0</v>
      </c>
      <c r="AE3713" s="3">
        <v>15</v>
      </c>
      <c r="AF3713" s="3">
        <v>2.9238690000000003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1</v>
      </c>
      <c r="AV3713" s="3">
        <v>0</v>
      </c>
      <c r="AW3713" s="3">
        <v>2</v>
      </c>
      <c r="AX3713" s="2" t="s">
        <v>61</v>
      </c>
      <c r="AY3713" s="2" t="s">
        <v>79</v>
      </c>
      <c r="AZ3713" s="2" t="s">
        <v>71</v>
      </c>
      <c r="BA3713" s="2" t="s">
        <v>80</v>
      </c>
      <c r="BB3713" s="2" t="s">
        <v>81</v>
      </c>
      <c r="BC3713" s="2" t="s">
        <v>82</v>
      </c>
      <c r="BD3713" s="2"/>
      <c r="BE3713" s="2" t="s">
        <v>67</v>
      </c>
      <c r="BF3713" s="2" t="s">
        <v>83</v>
      </c>
      <c r="BG3713" s="2" t="s">
        <v>84</v>
      </c>
      <c r="BH3713" s="2" t="s">
        <v>85</v>
      </c>
      <c r="BI3713" s="2">
        <v>1</v>
      </c>
    </row>
    <row r="3714" spans="1:61" ht="12" customHeight="1" x14ac:dyDescent="0.15">
      <c r="A3714" s="2">
        <v>3713</v>
      </c>
      <c r="B3714" s="2">
        <v>524361.72583899996</v>
      </c>
      <c r="C3714" s="2">
        <v>5447064.5886399997</v>
      </c>
      <c r="D3714" s="2" t="s">
        <v>60</v>
      </c>
      <c r="E3714" s="2">
        <v>3</v>
      </c>
      <c r="F3714" s="2">
        <v>0</v>
      </c>
      <c r="G3714" s="2">
        <v>0</v>
      </c>
      <c r="H3714" s="2">
        <v>1</v>
      </c>
      <c r="I3714" s="2">
        <f t="shared" si="0"/>
        <v>1</v>
      </c>
      <c r="J3714" s="2">
        <f t="shared" si="1"/>
        <v>1</v>
      </c>
      <c r="K3714" s="2">
        <f t="shared" si="2"/>
        <v>0</v>
      </c>
      <c r="L3714" s="2">
        <f t="shared" si="3"/>
        <v>0</v>
      </c>
      <c r="M3714" s="2">
        <v>143.48899841308594</v>
      </c>
      <c r="N3714" s="2">
        <v>77.342796325683594</v>
      </c>
      <c r="O3714" s="3">
        <v>1175</v>
      </c>
      <c r="P3714" s="2">
        <v>17.663700103759766</v>
      </c>
      <c r="Q3714" s="2">
        <v>4.7436100244522095</v>
      </c>
      <c r="R3714" s="2">
        <v>58.535900115966797</v>
      </c>
      <c r="S3714" s="2">
        <v>118.37400054931641</v>
      </c>
      <c r="T3714" s="2">
        <v>4.4794301986694336</v>
      </c>
      <c r="U3714" s="2">
        <v>3.6503400802612305</v>
      </c>
      <c r="V3714" s="3">
        <v>3</v>
      </c>
      <c r="W3714" s="3">
        <v>0</v>
      </c>
      <c r="X3714" s="3">
        <v>0</v>
      </c>
      <c r="Y3714" s="3">
        <v>0</v>
      </c>
      <c r="Z3714" s="3">
        <v>1</v>
      </c>
      <c r="AA3714" s="3">
        <v>0</v>
      </c>
      <c r="AB3714" s="3">
        <v>0</v>
      </c>
      <c r="AC3714" s="3">
        <v>0</v>
      </c>
      <c r="AD3714" s="3">
        <v>0</v>
      </c>
      <c r="AE3714" s="3">
        <v>15</v>
      </c>
      <c r="AF3714" s="3">
        <v>3.1487820000000002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1</v>
      </c>
      <c r="AV3714" s="3">
        <v>0</v>
      </c>
      <c r="AW3714" s="3">
        <v>2</v>
      </c>
      <c r="AX3714" s="2" t="s">
        <v>61</v>
      </c>
      <c r="AY3714" s="2" t="s">
        <v>79</v>
      </c>
      <c r="AZ3714" s="2" t="s">
        <v>71</v>
      </c>
      <c r="BA3714" s="2" t="s">
        <v>80</v>
      </c>
      <c r="BB3714" s="2" t="s">
        <v>81</v>
      </c>
      <c r="BC3714" s="2" t="s">
        <v>82</v>
      </c>
      <c r="BD3714" s="2"/>
      <c r="BE3714" s="2" t="s">
        <v>67</v>
      </c>
      <c r="BF3714" s="2" t="s">
        <v>83</v>
      </c>
      <c r="BG3714" s="2" t="s">
        <v>84</v>
      </c>
      <c r="BH3714" s="2" t="s">
        <v>85</v>
      </c>
      <c r="BI3714" s="2">
        <v>1</v>
      </c>
    </row>
    <row r="3715" spans="1:61" ht="12" customHeight="1" x14ac:dyDescent="0.15">
      <c r="A3715" s="2">
        <v>3714</v>
      </c>
      <c r="B3715" s="2">
        <v>524355.70655600005</v>
      </c>
      <c r="C3715" s="2">
        <v>5447069.0865599997</v>
      </c>
      <c r="D3715" s="2" t="s">
        <v>60</v>
      </c>
      <c r="E3715" s="2">
        <v>3</v>
      </c>
      <c r="F3715" s="2">
        <v>0</v>
      </c>
      <c r="G3715" s="2">
        <v>0</v>
      </c>
      <c r="H3715" s="2">
        <v>1</v>
      </c>
      <c r="I3715" s="2">
        <f t="shared" si="0"/>
        <v>1</v>
      </c>
      <c r="J3715" s="2">
        <f t="shared" si="1"/>
        <v>1</v>
      </c>
      <c r="K3715" s="2">
        <f t="shared" si="2"/>
        <v>0</v>
      </c>
      <c r="L3715" s="2">
        <f t="shared" si="3"/>
        <v>0</v>
      </c>
      <c r="M3715" s="2">
        <v>148.0679931640625</v>
      </c>
      <c r="N3715" s="2">
        <v>78.559799194335938</v>
      </c>
      <c r="O3715" s="3">
        <v>1175</v>
      </c>
      <c r="P3715" s="2">
        <v>17.663700103759766</v>
      </c>
      <c r="Q3715" s="2">
        <v>4.7436100244522095</v>
      </c>
      <c r="R3715" s="2">
        <v>58.535900115966797</v>
      </c>
      <c r="S3715" s="2">
        <v>118.37400054931641</v>
      </c>
      <c r="T3715" s="2">
        <v>4.4794301986694336</v>
      </c>
      <c r="U3715" s="2">
        <v>3.6503400802612305</v>
      </c>
      <c r="V3715" s="3">
        <v>3</v>
      </c>
      <c r="W3715" s="3">
        <v>0</v>
      </c>
      <c r="X3715" s="3">
        <v>0</v>
      </c>
      <c r="Y3715" s="3">
        <v>0</v>
      </c>
      <c r="Z3715" s="3">
        <v>1</v>
      </c>
      <c r="AA3715" s="3">
        <v>0</v>
      </c>
      <c r="AB3715" s="3">
        <v>0</v>
      </c>
      <c r="AC3715" s="3">
        <v>0</v>
      </c>
      <c r="AD3715" s="3">
        <v>0</v>
      </c>
      <c r="AE3715" s="3">
        <v>15</v>
      </c>
      <c r="AF3715" s="3">
        <v>4.0484340000000003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1</v>
      </c>
      <c r="AV3715" s="3">
        <v>0</v>
      </c>
      <c r="AW3715" s="3">
        <v>2</v>
      </c>
      <c r="AX3715" s="2" t="s">
        <v>61</v>
      </c>
      <c r="AY3715" s="2" t="s">
        <v>79</v>
      </c>
      <c r="AZ3715" s="2" t="s">
        <v>71</v>
      </c>
      <c r="BA3715" s="2" t="s">
        <v>80</v>
      </c>
      <c r="BB3715" s="2" t="s">
        <v>81</v>
      </c>
      <c r="BC3715" s="2" t="s">
        <v>82</v>
      </c>
      <c r="BD3715" s="2"/>
      <c r="BE3715" s="2" t="s">
        <v>67</v>
      </c>
      <c r="BF3715" s="2" t="s">
        <v>83</v>
      </c>
      <c r="BG3715" s="2" t="s">
        <v>84</v>
      </c>
      <c r="BH3715" s="2" t="s">
        <v>85</v>
      </c>
      <c r="BI3715" s="2">
        <v>1</v>
      </c>
    </row>
    <row r="3716" spans="1:61" ht="12" customHeight="1" x14ac:dyDescent="0.15">
      <c r="A3716" s="2">
        <v>3715</v>
      </c>
      <c r="B3716" s="2">
        <v>524355.70655600005</v>
      </c>
      <c r="C3716" s="2">
        <v>5447069.0865599997</v>
      </c>
      <c r="D3716" s="2" t="s">
        <v>60</v>
      </c>
      <c r="E3716" s="2">
        <v>3</v>
      </c>
      <c r="F3716" s="2">
        <v>0</v>
      </c>
      <c r="G3716" s="2">
        <v>0</v>
      </c>
      <c r="H3716" s="2">
        <v>1</v>
      </c>
      <c r="I3716" s="2">
        <f t="shared" si="0"/>
        <v>1</v>
      </c>
      <c r="J3716" s="2">
        <f t="shared" si="1"/>
        <v>1</v>
      </c>
      <c r="K3716" s="2">
        <f t="shared" si="2"/>
        <v>0</v>
      </c>
      <c r="L3716" s="2">
        <f t="shared" si="3"/>
        <v>0</v>
      </c>
      <c r="M3716" s="2">
        <v>148.0679931640625</v>
      </c>
      <c r="N3716" s="2">
        <v>78.559799194335938</v>
      </c>
      <c r="O3716" s="3">
        <v>1175</v>
      </c>
      <c r="P3716" s="2">
        <v>17.663700103759766</v>
      </c>
      <c r="Q3716" s="2">
        <v>4.7436100244522095</v>
      </c>
      <c r="R3716" s="2">
        <v>58.535900115966797</v>
      </c>
      <c r="S3716" s="2">
        <v>118.37400054931641</v>
      </c>
      <c r="T3716" s="2">
        <v>4.4794301986694336</v>
      </c>
      <c r="U3716" s="2">
        <v>3.6503400802612305</v>
      </c>
      <c r="V3716" s="3">
        <v>3</v>
      </c>
      <c r="W3716" s="3">
        <v>0</v>
      </c>
      <c r="X3716" s="3">
        <v>0</v>
      </c>
      <c r="Y3716" s="3">
        <v>0</v>
      </c>
      <c r="Z3716" s="3">
        <v>1</v>
      </c>
      <c r="AA3716" s="3">
        <v>0</v>
      </c>
      <c r="AB3716" s="3">
        <v>0</v>
      </c>
      <c r="AC3716" s="3">
        <v>0</v>
      </c>
      <c r="AD3716" s="3">
        <v>0</v>
      </c>
      <c r="AE3716" s="3">
        <v>15</v>
      </c>
      <c r="AF3716" s="3">
        <v>4.0484340000000003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1</v>
      </c>
      <c r="AV3716" s="3">
        <v>0</v>
      </c>
      <c r="AW3716" s="3">
        <v>2</v>
      </c>
      <c r="AX3716" s="2" t="s">
        <v>61</v>
      </c>
      <c r="AY3716" s="2" t="s">
        <v>79</v>
      </c>
      <c r="AZ3716" s="2" t="s">
        <v>71</v>
      </c>
      <c r="BA3716" s="2" t="s">
        <v>80</v>
      </c>
      <c r="BB3716" s="2" t="s">
        <v>81</v>
      </c>
      <c r="BC3716" s="2" t="s">
        <v>82</v>
      </c>
      <c r="BD3716" s="2"/>
      <c r="BE3716" s="2" t="s">
        <v>67</v>
      </c>
      <c r="BF3716" s="2" t="s">
        <v>83</v>
      </c>
      <c r="BG3716" s="2" t="s">
        <v>84</v>
      </c>
      <c r="BH3716" s="2" t="s">
        <v>85</v>
      </c>
      <c r="BI3716" s="2">
        <v>1</v>
      </c>
    </row>
    <row r="3717" spans="1:61" ht="12" customHeight="1" x14ac:dyDescent="0.15">
      <c r="A3717" s="2">
        <v>3716</v>
      </c>
      <c r="B3717" s="2">
        <v>524358.19364399998</v>
      </c>
      <c r="C3717" s="2">
        <v>5447064.98551</v>
      </c>
      <c r="D3717" s="2" t="s">
        <v>60</v>
      </c>
      <c r="E3717" s="2">
        <v>3</v>
      </c>
      <c r="F3717" s="2">
        <v>0</v>
      </c>
      <c r="G3717" s="2">
        <v>0</v>
      </c>
      <c r="H3717" s="2">
        <v>1</v>
      </c>
      <c r="I3717" s="2">
        <f t="shared" si="0"/>
        <v>1</v>
      </c>
      <c r="J3717" s="2">
        <f t="shared" si="1"/>
        <v>1</v>
      </c>
      <c r="K3717" s="2">
        <f t="shared" si="2"/>
        <v>0</v>
      </c>
      <c r="L3717" s="2">
        <f t="shared" si="3"/>
        <v>0</v>
      </c>
      <c r="M3717" s="2">
        <v>155.69999694824219</v>
      </c>
      <c r="N3717" s="2">
        <v>81.750701904296875</v>
      </c>
      <c r="O3717" s="3">
        <v>1175</v>
      </c>
      <c r="P3717" s="2">
        <v>17.663700103759766</v>
      </c>
      <c r="Q3717" s="2">
        <v>4.7436100244522095</v>
      </c>
      <c r="R3717" s="2">
        <v>58.535900115966797</v>
      </c>
      <c r="S3717" s="2">
        <v>118.37400054931641</v>
      </c>
      <c r="T3717" s="2">
        <v>4.4794301986694336</v>
      </c>
      <c r="U3717" s="2">
        <v>3.6503400802612305</v>
      </c>
      <c r="V3717" s="3">
        <v>3</v>
      </c>
      <c r="W3717" s="3">
        <v>0</v>
      </c>
      <c r="X3717" s="3">
        <v>0</v>
      </c>
      <c r="Y3717" s="3">
        <v>0</v>
      </c>
      <c r="Z3717" s="3">
        <v>1</v>
      </c>
      <c r="AA3717" s="3">
        <v>0</v>
      </c>
      <c r="AB3717" s="3">
        <v>0</v>
      </c>
      <c r="AC3717" s="3">
        <v>0</v>
      </c>
      <c r="AD3717" s="3">
        <v>0</v>
      </c>
      <c r="AE3717" s="3">
        <v>15</v>
      </c>
      <c r="AF3717" s="3">
        <v>3.8235210000000004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1</v>
      </c>
      <c r="AV3717" s="3">
        <v>0</v>
      </c>
      <c r="AW3717" s="3">
        <v>2</v>
      </c>
      <c r="AX3717" s="2" t="s">
        <v>61</v>
      </c>
      <c r="AY3717" s="2" t="s">
        <v>79</v>
      </c>
      <c r="AZ3717" s="2" t="s">
        <v>71</v>
      </c>
      <c r="BA3717" s="2" t="s">
        <v>80</v>
      </c>
      <c r="BB3717" s="2" t="s">
        <v>81</v>
      </c>
      <c r="BC3717" s="2" t="s">
        <v>82</v>
      </c>
      <c r="BD3717" s="2"/>
      <c r="BE3717" s="2" t="s">
        <v>67</v>
      </c>
      <c r="BF3717" s="2" t="s">
        <v>83</v>
      </c>
      <c r="BG3717" s="2" t="s">
        <v>84</v>
      </c>
      <c r="BH3717" s="2" t="s">
        <v>85</v>
      </c>
      <c r="BI3717" s="2">
        <v>1</v>
      </c>
    </row>
    <row r="3718" spans="1:61" ht="12" customHeight="1" x14ac:dyDescent="0.15">
      <c r="A3718" s="2">
        <v>3717</v>
      </c>
      <c r="B3718" s="2">
        <v>524361.07760900003</v>
      </c>
      <c r="C3718" s="2">
        <v>5447070.8063599998</v>
      </c>
      <c r="D3718" s="2" t="s">
        <v>60</v>
      </c>
      <c r="E3718" s="2">
        <v>3</v>
      </c>
      <c r="F3718" s="2">
        <v>0</v>
      </c>
      <c r="G3718" s="2">
        <v>0</v>
      </c>
      <c r="H3718" s="2">
        <v>1</v>
      </c>
      <c r="I3718" s="2">
        <f t="shared" si="0"/>
        <v>1</v>
      </c>
      <c r="J3718" s="2">
        <f t="shared" si="1"/>
        <v>1</v>
      </c>
      <c r="K3718" s="2">
        <f t="shared" si="2"/>
        <v>0</v>
      </c>
      <c r="L3718" s="2">
        <f t="shared" si="3"/>
        <v>0</v>
      </c>
      <c r="M3718" s="2">
        <v>137.38299560546875</v>
      </c>
      <c r="N3718" s="2">
        <v>74.391799926757812</v>
      </c>
      <c r="O3718" s="3">
        <v>1175</v>
      </c>
      <c r="P3718" s="2">
        <v>17.663700103759766</v>
      </c>
      <c r="Q3718" s="2">
        <v>4.7436100244522095</v>
      </c>
      <c r="R3718" s="2">
        <v>58.535900115966797</v>
      </c>
      <c r="S3718" s="2">
        <v>118.37400054931641</v>
      </c>
      <c r="T3718" s="2">
        <v>4.4794301986694336</v>
      </c>
      <c r="U3718" s="2">
        <v>3.6503400802612305</v>
      </c>
      <c r="V3718" s="3">
        <v>3</v>
      </c>
      <c r="W3718" s="3">
        <v>0</v>
      </c>
      <c r="X3718" s="3">
        <v>0</v>
      </c>
      <c r="Y3718" s="3">
        <v>0</v>
      </c>
      <c r="Z3718" s="3">
        <v>1</v>
      </c>
      <c r="AA3718" s="3">
        <v>0</v>
      </c>
      <c r="AB3718" s="3">
        <v>0</v>
      </c>
      <c r="AC3718" s="3">
        <v>0</v>
      </c>
      <c r="AD3718" s="3">
        <v>0</v>
      </c>
      <c r="AE3718" s="3">
        <v>15</v>
      </c>
      <c r="AF3718" s="3">
        <v>2.9238690000000003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1</v>
      </c>
      <c r="AV3718" s="3">
        <v>0</v>
      </c>
      <c r="AW3718" s="3">
        <v>2</v>
      </c>
      <c r="AX3718" s="2" t="s">
        <v>61</v>
      </c>
      <c r="AY3718" s="2" t="s">
        <v>79</v>
      </c>
      <c r="AZ3718" s="2" t="s">
        <v>71</v>
      </c>
      <c r="BA3718" s="2" t="s">
        <v>80</v>
      </c>
      <c r="BB3718" s="2" t="s">
        <v>81</v>
      </c>
      <c r="BC3718" s="2" t="s">
        <v>82</v>
      </c>
      <c r="BD3718" s="2"/>
      <c r="BE3718" s="2" t="s">
        <v>67</v>
      </c>
      <c r="BF3718" s="2" t="s">
        <v>83</v>
      </c>
      <c r="BG3718" s="2" t="s">
        <v>84</v>
      </c>
      <c r="BH3718" s="2" t="s">
        <v>85</v>
      </c>
      <c r="BI3718" s="2">
        <v>1</v>
      </c>
    </row>
    <row r="3719" spans="1:61" ht="12" customHeight="1" x14ac:dyDescent="0.15">
      <c r="A3719" s="2">
        <v>3718</v>
      </c>
      <c r="B3719" s="2">
        <v>524357.02947499999</v>
      </c>
      <c r="C3719" s="2">
        <v>5447082.1570100002</v>
      </c>
      <c r="D3719" s="2" t="s">
        <v>60</v>
      </c>
      <c r="E3719" s="2">
        <v>3</v>
      </c>
      <c r="F3719" s="2">
        <v>0</v>
      </c>
      <c r="G3719" s="2">
        <v>0</v>
      </c>
      <c r="H3719" s="2">
        <v>1</v>
      </c>
      <c r="I3719" s="2">
        <f t="shared" si="0"/>
        <v>1</v>
      </c>
      <c r="J3719" s="2">
        <f t="shared" si="1"/>
        <v>1</v>
      </c>
      <c r="K3719" s="2">
        <f t="shared" si="2"/>
        <v>0</v>
      </c>
      <c r="L3719" s="2">
        <f t="shared" si="3"/>
        <v>0</v>
      </c>
      <c r="M3719" s="2">
        <v>123.64399719238281</v>
      </c>
      <c r="N3719" s="2">
        <v>71.631401062011719</v>
      </c>
      <c r="O3719" s="3">
        <v>1170</v>
      </c>
      <c r="P3719" s="2">
        <v>17.241199493408203</v>
      </c>
      <c r="Q3719" s="2">
        <v>5.0396698713302612</v>
      </c>
      <c r="R3719" s="2">
        <v>56.725101470947266</v>
      </c>
      <c r="S3719" s="2">
        <v>118.37400054931641</v>
      </c>
      <c r="T3719" s="2">
        <v>5.0726900100708008</v>
      </c>
      <c r="U3719" s="2">
        <v>3.6028399467468262</v>
      </c>
      <c r="V3719" s="3">
        <v>3</v>
      </c>
      <c r="W3719" s="3">
        <v>0</v>
      </c>
      <c r="X3719" s="3">
        <v>0</v>
      </c>
      <c r="Y3719" s="3">
        <v>0</v>
      </c>
      <c r="Z3719" s="3">
        <v>1</v>
      </c>
      <c r="AA3719" s="3">
        <v>0</v>
      </c>
      <c r="AB3719" s="3">
        <v>0</v>
      </c>
      <c r="AC3719" s="3">
        <v>0</v>
      </c>
      <c r="AD3719" s="3">
        <v>0</v>
      </c>
      <c r="AE3719" s="3">
        <v>20</v>
      </c>
      <c r="AF3719" s="3">
        <v>1.5743910000000001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1</v>
      </c>
      <c r="AV3719" s="3">
        <v>0</v>
      </c>
      <c r="AW3719" s="3">
        <v>2</v>
      </c>
      <c r="AX3719" s="2" t="s">
        <v>61</v>
      </c>
      <c r="AY3719" s="2" t="s">
        <v>79</v>
      </c>
      <c r="AZ3719" s="2" t="s">
        <v>71</v>
      </c>
      <c r="BA3719" s="2" t="s">
        <v>80</v>
      </c>
      <c r="BB3719" s="2" t="s">
        <v>81</v>
      </c>
      <c r="BC3719" s="2" t="s">
        <v>82</v>
      </c>
      <c r="BD3719" s="2"/>
      <c r="BE3719" s="2" t="s">
        <v>67</v>
      </c>
      <c r="BF3719" s="2" t="s">
        <v>83</v>
      </c>
      <c r="BG3719" s="2" t="s">
        <v>84</v>
      </c>
      <c r="BH3719" s="2" t="s">
        <v>85</v>
      </c>
      <c r="BI3719" s="2">
        <v>1</v>
      </c>
    </row>
    <row r="3720" spans="1:61" ht="12" customHeight="1" x14ac:dyDescent="0.15">
      <c r="A3720" s="2">
        <v>3719</v>
      </c>
      <c r="B3720" s="2">
        <v>524358.19364399998</v>
      </c>
      <c r="C3720" s="2">
        <v>5447064.98551</v>
      </c>
      <c r="D3720" s="2" t="s">
        <v>60</v>
      </c>
      <c r="E3720" s="2">
        <v>3</v>
      </c>
      <c r="F3720" s="2">
        <v>0</v>
      </c>
      <c r="G3720" s="2">
        <v>0</v>
      </c>
      <c r="H3720" s="2">
        <v>1</v>
      </c>
      <c r="I3720" s="2">
        <f t="shared" si="0"/>
        <v>1</v>
      </c>
      <c r="J3720" s="2">
        <f t="shared" si="1"/>
        <v>1</v>
      </c>
      <c r="K3720" s="2">
        <f t="shared" si="2"/>
        <v>0</v>
      </c>
      <c r="L3720" s="2">
        <f t="shared" si="3"/>
        <v>0</v>
      </c>
      <c r="M3720" s="2">
        <v>155.69999694824219</v>
      </c>
      <c r="N3720" s="2">
        <v>81.750701904296875</v>
      </c>
      <c r="O3720" s="3">
        <v>1175</v>
      </c>
      <c r="P3720" s="2">
        <v>17.663700103759766</v>
      </c>
      <c r="Q3720" s="2">
        <v>4.7436100244522095</v>
      </c>
      <c r="R3720" s="2">
        <v>58.535900115966797</v>
      </c>
      <c r="S3720" s="2">
        <v>118.37400054931641</v>
      </c>
      <c r="T3720" s="2">
        <v>4.4794301986694336</v>
      </c>
      <c r="U3720" s="2">
        <v>3.6503400802612305</v>
      </c>
      <c r="V3720" s="3">
        <v>3</v>
      </c>
      <c r="W3720" s="3">
        <v>0</v>
      </c>
      <c r="X3720" s="3">
        <v>0</v>
      </c>
      <c r="Y3720" s="3">
        <v>0</v>
      </c>
      <c r="Z3720" s="3">
        <v>1</v>
      </c>
      <c r="AA3720" s="3">
        <v>0</v>
      </c>
      <c r="AB3720" s="3">
        <v>0</v>
      </c>
      <c r="AC3720" s="3">
        <v>0</v>
      </c>
      <c r="AD3720" s="3">
        <v>0</v>
      </c>
      <c r="AE3720" s="3">
        <v>20</v>
      </c>
      <c r="AF3720" s="3">
        <v>3.8235210000000004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1</v>
      </c>
      <c r="AV3720" s="3">
        <v>0</v>
      </c>
      <c r="AW3720" s="3">
        <v>2</v>
      </c>
      <c r="AX3720" s="2" t="s">
        <v>61</v>
      </c>
      <c r="AY3720" s="2" t="s">
        <v>79</v>
      </c>
      <c r="AZ3720" s="2" t="s">
        <v>71</v>
      </c>
      <c r="BA3720" s="2" t="s">
        <v>80</v>
      </c>
      <c r="BB3720" s="2" t="s">
        <v>81</v>
      </c>
      <c r="BC3720" s="2" t="s">
        <v>82</v>
      </c>
      <c r="BD3720" s="2"/>
      <c r="BE3720" s="2" t="s">
        <v>67</v>
      </c>
      <c r="BF3720" s="2" t="s">
        <v>83</v>
      </c>
      <c r="BG3720" s="2" t="s">
        <v>84</v>
      </c>
      <c r="BH3720" s="2" t="s">
        <v>85</v>
      </c>
      <c r="BI3720" s="2">
        <v>1</v>
      </c>
    </row>
    <row r="3721" spans="1:61" ht="12" customHeight="1" x14ac:dyDescent="0.15">
      <c r="A3721" s="2">
        <v>3720</v>
      </c>
      <c r="B3721" s="2">
        <v>524358.19364399998</v>
      </c>
      <c r="C3721" s="2">
        <v>5447064.98551</v>
      </c>
      <c r="D3721" s="2" t="s">
        <v>60</v>
      </c>
      <c r="E3721" s="2">
        <v>3</v>
      </c>
      <c r="F3721" s="2">
        <v>0</v>
      </c>
      <c r="G3721" s="2">
        <v>0</v>
      </c>
      <c r="H3721" s="2">
        <v>1</v>
      </c>
      <c r="I3721" s="2">
        <f t="shared" si="0"/>
        <v>1</v>
      </c>
      <c r="J3721" s="2">
        <f t="shared" si="1"/>
        <v>1</v>
      </c>
      <c r="K3721" s="2">
        <f t="shared" si="2"/>
        <v>0</v>
      </c>
      <c r="L3721" s="2">
        <f t="shared" si="3"/>
        <v>0</v>
      </c>
      <c r="M3721" s="2">
        <v>155.69999694824219</v>
      </c>
      <c r="N3721" s="2">
        <v>81.750701904296875</v>
      </c>
      <c r="O3721" s="3">
        <v>1175</v>
      </c>
      <c r="P3721" s="2">
        <v>17.663700103759766</v>
      </c>
      <c r="Q3721" s="2">
        <v>4.7436100244522095</v>
      </c>
      <c r="R3721" s="2">
        <v>58.535900115966797</v>
      </c>
      <c r="S3721" s="2">
        <v>118.37400054931641</v>
      </c>
      <c r="T3721" s="2">
        <v>4.4794301986694336</v>
      </c>
      <c r="U3721" s="2">
        <v>3.6503400802612305</v>
      </c>
      <c r="V3721" s="3">
        <v>3</v>
      </c>
      <c r="W3721" s="3">
        <v>0</v>
      </c>
      <c r="X3721" s="3">
        <v>0</v>
      </c>
      <c r="Y3721" s="3">
        <v>0</v>
      </c>
      <c r="Z3721" s="3">
        <v>1</v>
      </c>
      <c r="AA3721" s="3">
        <v>0</v>
      </c>
      <c r="AB3721" s="3">
        <v>0</v>
      </c>
      <c r="AC3721" s="3">
        <v>0</v>
      </c>
      <c r="AD3721" s="3">
        <v>0</v>
      </c>
      <c r="AE3721" s="3">
        <v>20</v>
      </c>
      <c r="AF3721" s="3">
        <v>3.8235210000000004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1</v>
      </c>
      <c r="AV3721" s="3">
        <v>0</v>
      </c>
      <c r="AW3721" s="3">
        <v>2</v>
      </c>
      <c r="AX3721" s="2" t="s">
        <v>61</v>
      </c>
      <c r="AY3721" s="2" t="s">
        <v>79</v>
      </c>
      <c r="AZ3721" s="2" t="s">
        <v>71</v>
      </c>
      <c r="BA3721" s="2" t="s">
        <v>80</v>
      </c>
      <c r="BB3721" s="2" t="s">
        <v>81</v>
      </c>
      <c r="BC3721" s="2" t="s">
        <v>82</v>
      </c>
      <c r="BD3721" s="2"/>
      <c r="BE3721" s="2" t="s">
        <v>67</v>
      </c>
      <c r="BF3721" s="2" t="s">
        <v>83</v>
      </c>
      <c r="BG3721" s="2" t="s">
        <v>84</v>
      </c>
      <c r="BH3721" s="2" t="s">
        <v>85</v>
      </c>
      <c r="BI3721" s="2">
        <v>1</v>
      </c>
    </row>
    <row r="3722" spans="1:61" ht="12" customHeight="1" x14ac:dyDescent="0.15">
      <c r="A3722" s="2">
        <v>3721</v>
      </c>
      <c r="B3722" s="2">
        <v>524360.33677399997</v>
      </c>
      <c r="C3722" s="2">
        <v>5447074.14011</v>
      </c>
      <c r="D3722" s="2" t="s">
        <v>60</v>
      </c>
      <c r="E3722" s="2">
        <v>3</v>
      </c>
      <c r="F3722" s="2">
        <v>0</v>
      </c>
      <c r="G3722" s="2">
        <v>0</v>
      </c>
      <c r="H3722" s="2">
        <v>1</v>
      </c>
      <c r="I3722" s="2">
        <f t="shared" si="0"/>
        <v>1</v>
      </c>
      <c r="J3722" s="2">
        <f t="shared" si="1"/>
        <v>1</v>
      </c>
      <c r="K3722" s="2">
        <f t="shared" si="2"/>
        <v>0</v>
      </c>
      <c r="L3722" s="2">
        <f t="shared" si="3"/>
        <v>0</v>
      </c>
      <c r="M3722" s="2">
        <v>125.17099761962891</v>
      </c>
      <c r="N3722" s="2">
        <v>71.247802734375</v>
      </c>
      <c r="O3722" s="3">
        <v>1170</v>
      </c>
      <c r="P3722" s="2">
        <v>17.241199493408203</v>
      </c>
      <c r="Q3722" s="2">
        <v>5.0396698713302612</v>
      </c>
      <c r="R3722" s="2">
        <v>56.725101470947266</v>
      </c>
      <c r="S3722" s="2">
        <v>118.37400054931641</v>
      </c>
      <c r="T3722" s="2">
        <v>5.0726900100708008</v>
      </c>
      <c r="U3722" s="2">
        <v>3.6503400802612305</v>
      </c>
      <c r="V3722" s="3">
        <v>3</v>
      </c>
      <c r="W3722" s="3">
        <v>0</v>
      </c>
      <c r="X3722" s="3">
        <v>0</v>
      </c>
      <c r="Y3722" s="3">
        <v>0</v>
      </c>
      <c r="Z3722" s="3">
        <v>1</v>
      </c>
      <c r="AA3722" s="3">
        <v>0</v>
      </c>
      <c r="AB3722" s="3">
        <v>0</v>
      </c>
      <c r="AC3722" s="3">
        <v>0</v>
      </c>
      <c r="AD3722" s="3">
        <v>0</v>
      </c>
      <c r="AE3722" s="3">
        <v>20</v>
      </c>
      <c r="AF3722" s="3">
        <v>2.6989560000000004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1</v>
      </c>
      <c r="AV3722" s="3">
        <v>0</v>
      </c>
      <c r="AW3722" s="3">
        <v>2</v>
      </c>
      <c r="AX3722" s="2" t="s">
        <v>61</v>
      </c>
      <c r="AY3722" s="2" t="s">
        <v>79</v>
      </c>
      <c r="AZ3722" s="2" t="s">
        <v>71</v>
      </c>
      <c r="BA3722" s="2" t="s">
        <v>80</v>
      </c>
      <c r="BB3722" s="2" t="s">
        <v>81</v>
      </c>
      <c r="BC3722" s="2" t="s">
        <v>82</v>
      </c>
      <c r="BD3722" s="2"/>
      <c r="BE3722" s="2" t="s">
        <v>67</v>
      </c>
      <c r="BF3722" s="2" t="s">
        <v>83</v>
      </c>
      <c r="BG3722" s="2" t="s">
        <v>84</v>
      </c>
      <c r="BH3722" s="2" t="s">
        <v>85</v>
      </c>
      <c r="BI3722" s="2">
        <v>1</v>
      </c>
    </row>
    <row r="3723" spans="1:61" ht="12" customHeight="1" x14ac:dyDescent="0.15">
      <c r="A3723" s="2">
        <v>3722</v>
      </c>
      <c r="B3723" s="2">
        <v>524359.67531399999</v>
      </c>
      <c r="C3723" s="2">
        <v>5447010.2960299999</v>
      </c>
      <c r="D3723" s="2" t="s">
        <v>60</v>
      </c>
      <c r="E3723" s="2">
        <v>3</v>
      </c>
      <c r="F3723" s="2">
        <v>0</v>
      </c>
      <c r="G3723" s="2">
        <v>0</v>
      </c>
      <c r="H3723" s="2">
        <v>1</v>
      </c>
      <c r="I3723" s="2">
        <f t="shared" si="0"/>
        <v>1</v>
      </c>
      <c r="J3723" s="2">
        <f t="shared" si="1"/>
        <v>1</v>
      </c>
      <c r="K3723" s="2">
        <f t="shared" si="2"/>
        <v>0</v>
      </c>
      <c r="L3723" s="2">
        <f t="shared" si="3"/>
        <v>0</v>
      </c>
      <c r="M3723" s="2">
        <v>67.164901733398438</v>
      </c>
      <c r="N3723" s="2">
        <v>96.604103088378906</v>
      </c>
      <c r="O3723" s="3">
        <v>1181</v>
      </c>
      <c r="P3723" s="2">
        <v>19.469400405883789</v>
      </c>
      <c r="Q3723" s="2">
        <v>4.7777900099754333</v>
      </c>
      <c r="R3723" s="2">
        <v>53.392898559570312</v>
      </c>
      <c r="S3723" s="2">
        <v>119.12400054931641</v>
      </c>
      <c r="T3723" s="2">
        <v>5.0694198608398438</v>
      </c>
      <c r="U3723" s="2">
        <v>3.74534010887146</v>
      </c>
      <c r="V3723" s="3">
        <v>3</v>
      </c>
      <c r="W3723" s="3">
        <v>0</v>
      </c>
      <c r="X3723" s="3">
        <v>0</v>
      </c>
      <c r="Y3723" s="3">
        <v>0</v>
      </c>
      <c r="Z3723" s="3">
        <v>1</v>
      </c>
      <c r="AA3723" s="3">
        <v>0</v>
      </c>
      <c r="AB3723" s="3">
        <v>0</v>
      </c>
      <c r="AC3723" s="3">
        <v>0</v>
      </c>
      <c r="AD3723" s="3">
        <v>0</v>
      </c>
      <c r="AE3723" s="3">
        <v>20</v>
      </c>
      <c r="AF3723" s="3">
        <v>8.3217810000000014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1</v>
      </c>
      <c r="AW3723" s="3">
        <v>1</v>
      </c>
      <c r="AX3723" s="2" t="s">
        <v>61</v>
      </c>
      <c r="AY3723" s="2" t="s">
        <v>79</v>
      </c>
      <c r="AZ3723" s="2" t="s">
        <v>71</v>
      </c>
      <c r="BA3723" s="2" t="s">
        <v>80</v>
      </c>
      <c r="BB3723" s="2" t="s">
        <v>81</v>
      </c>
      <c r="BC3723" s="2" t="s">
        <v>82</v>
      </c>
      <c r="BD3723" s="2"/>
      <c r="BE3723" s="2" t="s">
        <v>67</v>
      </c>
      <c r="BF3723" s="2" t="s">
        <v>83</v>
      </c>
      <c r="BG3723" s="2" t="s">
        <v>84</v>
      </c>
      <c r="BH3723" s="2" t="s">
        <v>85</v>
      </c>
      <c r="BI3723" s="2">
        <v>1</v>
      </c>
    </row>
    <row r="3724" spans="1:61" ht="12" customHeight="1" x14ac:dyDescent="0.15">
      <c r="A3724" s="2">
        <v>3723</v>
      </c>
      <c r="B3724" s="2">
        <v>524356.26218199998</v>
      </c>
      <c r="C3724" s="2">
        <v>5447074.4311600002</v>
      </c>
      <c r="D3724" s="2" t="s">
        <v>60</v>
      </c>
      <c r="E3724" s="2">
        <v>3</v>
      </c>
      <c r="F3724" s="2">
        <v>0</v>
      </c>
      <c r="G3724" s="2">
        <v>0</v>
      </c>
      <c r="H3724" s="2">
        <v>1</v>
      </c>
      <c r="I3724" s="2">
        <f t="shared" si="0"/>
        <v>1</v>
      </c>
      <c r="J3724" s="2">
        <f t="shared" si="1"/>
        <v>1</v>
      </c>
      <c r="K3724" s="2">
        <f t="shared" si="2"/>
        <v>0</v>
      </c>
      <c r="L3724" s="2">
        <f t="shared" si="3"/>
        <v>0</v>
      </c>
      <c r="M3724" s="2">
        <v>132.80299377441406</v>
      </c>
      <c r="N3724" s="2">
        <v>75.181297302246094</v>
      </c>
      <c r="O3724" s="3">
        <v>1170</v>
      </c>
      <c r="P3724" s="2">
        <v>17.241199493408203</v>
      </c>
      <c r="Q3724" s="2">
        <v>5.0396698713302612</v>
      </c>
      <c r="R3724" s="2">
        <v>56.725101470947266</v>
      </c>
      <c r="S3724" s="2">
        <v>118.37400054931641</v>
      </c>
      <c r="T3724" s="2">
        <v>5.0726900100708008</v>
      </c>
      <c r="U3724" s="2">
        <v>3.6503400802612305</v>
      </c>
      <c r="V3724" s="3">
        <v>3</v>
      </c>
      <c r="W3724" s="3">
        <v>0</v>
      </c>
      <c r="X3724" s="3">
        <v>0</v>
      </c>
      <c r="Y3724" s="3">
        <v>0</v>
      </c>
      <c r="Z3724" s="3">
        <v>1</v>
      </c>
      <c r="AA3724" s="3">
        <v>0</v>
      </c>
      <c r="AB3724" s="3">
        <v>0</v>
      </c>
      <c r="AC3724" s="3">
        <v>0</v>
      </c>
      <c r="AD3724" s="3">
        <v>0</v>
      </c>
      <c r="AE3724" s="3">
        <v>10</v>
      </c>
      <c r="AF3724" s="3">
        <v>3.3736950000000001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1</v>
      </c>
      <c r="AV3724" s="3">
        <v>0</v>
      </c>
      <c r="AW3724" s="3">
        <v>2</v>
      </c>
      <c r="AX3724" s="2" t="s">
        <v>61</v>
      </c>
      <c r="AY3724" s="2" t="s">
        <v>79</v>
      </c>
      <c r="AZ3724" s="2" t="s">
        <v>71</v>
      </c>
      <c r="BA3724" s="2" t="s">
        <v>80</v>
      </c>
      <c r="BB3724" s="2" t="s">
        <v>81</v>
      </c>
      <c r="BC3724" s="2" t="s">
        <v>82</v>
      </c>
      <c r="BD3724" s="2"/>
      <c r="BE3724" s="2" t="s">
        <v>67</v>
      </c>
      <c r="BF3724" s="2" t="s">
        <v>83</v>
      </c>
      <c r="BG3724" s="2" t="s">
        <v>84</v>
      </c>
      <c r="BH3724" s="2" t="s">
        <v>85</v>
      </c>
      <c r="BI3724" s="2">
        <v>1</v>
      </c>
    </row>
    <row r="3725" spans="1:61" ht="12" customHeight="1" x14ac:dyDescent="0.15">
      <c r="A3725" s="2">
        <v>3724</v>
      </c>
      <c r="B3725" s="2">
        <v>524351.89654800005</v>
      </c>
      <c r="C3725" s="2">
        <v>5447065.3294700002</v>
      </c>
      <c r="D3725" s="2" t="s">
        <v>60</v>
      </c>
      <c r="E3725" s="2">
        <v>3</v>
      </c>
      <c r="F3725" s="2">
        <v>0</v>
      </c>
      <c r="G3725" s="2">
        <v>0</v>
      </c>
      <c r="H3725" s="2">
        <v>1</v>
      </c>
      <c r="I3725" s="2">
        <f t="shared" si="0"/>
        <v>1</v>
      </c>
      <c r="J3725" s="2">
        <f t="shared" si="1"/>
        <v>1</v>
      </c>
      <c r="K3725" s="2">
        <f t="shared" si="2"/>
        <v>0</v>
      </c>
      <c r="L3725" s="2">
        <f t="shared" si="3"/>
        <v>0</v>
      </c>
      <c r="M3725" s="2">
        <v>160.27999877929688</v>
      </c>
      <c r="N3725" s="2">
        <v>86.014602661132812</v>
      </c>
      <c r="O3725" s="3">
        <v>1175</v>
      </c>
      <c r="P3725" s="2">
        <v>17.663700103759766</v>
      </c>
      <c r="Q3725" s="2">
        <v>4.7436100244522095</v>
      </c>
      <c r="R3725" s="2">
        <v>58.535900115966797</v>
      </c>
      <c r="S3725" s="2">
        <v>119.08899688720703</v>
      </c>
      <c r="T3725" s="2">
        <v>4.4794301986694336</v>
      </c>
      <c r="U3725" s="2">
        <v>3.6503400802612305</v>
      </c>
      <c r="V3725" s="3">
        <v>3</v>
      </c>
      <c r="W3725" s="3">
        <v>0</v>
      </c>
      <c r="X3725" s="3">
        <v>0</v>
      </c>
      <c r="Y3725" s="3">
        <v>0</v>
      </c>
      <c r="Z3725" s="3">
        <v>1</v>
      </c>
      <c r="AA3725" s="3">
        <v>0</v>
      </c>
      <c r="AB3725" s="3">
        <v>0</v>
      </c>
      <c r="AC3725" s="3">
        <v>0</v>
      </c>
      <c r="AD3725" s="3">
        <v>0</v>
      </c>
      <c r="AE3725" s="3">
        <v>10</v>
      </c>
      <c r="AF3725" s="3">
        <v>9.3637829999999997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1</v>
      </c>
      <c r="AU3725" s="3">
        <v>0</v>
      </c>
      <c r="AV3725" s="3">
        <v>0</v>
      </c>
      <c r="AW3725" s="3">
        <v>3</v>
      </c>
      <c r="AX3725" s="2" t="s">
        <v>61</v>
      </c>
      <c r="AY3725" s="2" t="s">
        <v>79</v>
      </c>
      <c r="AZ3725" s="2" t="s">
        <v>71</v>
      </c>
      <c r="BA3725" s="2" t="s">
        <v>80</v>
      </c>
      <c r="BB3725" s="2" t="s">
        <v>81</v>
      </c>
      <c r="BC3725" s="2" t="s">
        <v>82</v>
      </c>
      <c r="BD3725" s="2"/>
      <c r="BE3725" s="2" t="s">
        <v>67</v>
      </c>
      <c r="BF3725" s="2" t="s">
        <v>83</v>
      </c>
      <c r="BG3725" s="2" t="s">
        <v>84</v>
      </c>
      <c r="BH3725" s="2" t="s">
        <v>85</v>
      </c>
      <c r="BI3725" s="2">
        <v>1</v>
      </c>
    </row>
    <row r="3726" spans="1:61" ht="12" customHeight="1" x14ac:dyDescent="0.15">
      <c r="A3726" s="2">
        <v>3725</v>
      </c>
      <c r="B3726" s="2">
        <v>524356.26218199998</v>
      </c>
      <c r="C3726" s="2">
        <v>5447074.4311600002</v>
      </c>
      <c r="D3726" s="2" t="s">
        <v>60</v>
      </c>
      <c r="E3726" s="2">
        <v>3</v>
      </c>
      <c r="F3726" s="2">
        <v>0</v>
      </c>
      <c r="G3726" s="2">
        <v>0</v>
      </c>
      <c r="H3726" s="2">
        <v>1</v>
      </c>
      <c r="I3726" s="2">
        <f t="shared" si="0"/>
        <v>1</v>
      </c>
      <c r="J3726" s="2">
        <f t="shared" si="1"/>
        <v>1</v>
      </c>
      <c r="K3726" s="2">
        <f t="shared" si="2"/>
        <v>0</v>
      </c>
      <c r="L3726" s="2">
        <f t="shared" si="3"/>
        <v>0</v>
      </c>
      <c r="M3726" s="2">
        <v>132.80299377441406</v>
      </c>
      <c r="N3726" s="2">
        <v>75.181297302246094</v>
      </c>
      <c r="O3726" s="3">
        <v>1170</v>
      </c>
      <c r="P3726" s="2">
        <v>17.241199493408203</v>
      </c>
      <c r="Q3726" s="2">
        <v>5.0396698713302612</v>
      </c>
      <c r="R3726" s="2">
        <v>56.725101470947266</v>
      </c>
      <c r="S3726" s="2">
        <v>118.37400054931641</v>
      </c>
      <c r="T3726" s="2">
        <v>5.0726900100708008</v>
      </c>
      <c r="U3726" s="2">
        <v>3.6503400802612305</v>
      </c>
      <c r="V3726" s="3">
        <v>3</v>
      </c>
      <c r="W3726" s="3">
        <v>0</v>
      </c>
      <c r="X3726" s="3">
        <v>0</v>
      </c>
      <c r="Y3726" s="3">
        <v>0</v>
      </c>
      <c r="Z3726" s="3">
        <v>1</v>
      </c>
      <c r="AA3726" s="3">
        <v>0</v>
      </c>
      <c r="AB3726" s="3">
        <v>0</v>
      </c>
      <c r="AC3726" s="3">
        <v>0</v>
      </c>
      <c r="AD3726" s="3">
        <v>0</v>
      </c>
      <c r="AE3726" s="3">
        <v>10</v>
      </c>
      <c r="AF3726" s="3">
        <v>3.3736950000000001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1</v>
      </c>
      <c r="AV3726" s="3">
        <v>0</v>
      </c>
      <c r="AW3726" s="3">
        <v>2</v>
      </c>
      <c r="AX3726" s="2" t="s">
        <v>61</v>
      </c>
      <c r="AY3726" s="2" t="s">
        <v>79</v>
      </c>
      <c r="AZ3726" s="2" t="s">
        <v>71</v>
      </c>
      <c r="BA3726" s="2" t="s">
        <v>80</v>
      </c>
      <c r="BB3726" s="2" t="s">
        <v>81</v>
      </c>
      <c r="BC3726" s="2" t="s">
        <v>82</v>
      </c>
      <c r="BD3726" s="2"/>
      <c r="BE3726" s="2" t="s">
        <v>67</v>
      </c>
      <c r="BF3726" s="2" t="s">
        <v>83</v>
      </c>
      <c r="BG3726" s="2" t="s">
        <v>84</v>
      </c>
      <c r="BH3726" s="2" t="s">
        <v>85</v>
      </c>
      <c r="BI3726" s="2">
        <v>1</v>
      </c>
    </row>
    <row r="3727" spans="1:61" ht="12" customHeight="1" x14ac:dyDescent="0.15">
      <c r="A3727" s="2">
        <v>3726</v>
      </c>
      <c r="B3727" s="2">
        <v>524356.26218199998</v>
      </c>
      <c r="C3727" s="2">
        <v>5447074.4311600002</v>
      </c>
      <c r="D3727" s="2" t="s">
        <v>60</v>
      </c>
      <c r="E3727" s="2">
        <v>3</v>
      </c>
      <c r="F3727" s="2">
        <v>0</v>
      </c>
      <c r="G3727" s="2">
        <v>0</v>
      </c>
      <c r="H3727" s="2">
        <v>1</v>
      </c>
      <c r="I3727" s="2">
        <f t="shared" si="0"/>
        <v>1</v>
      </c>
      <c r="J3727" s="2">
        <f t="shared" si="1"/>
        <v>1</v>
      </c>
      <c r="K3727" s="2">
        <f t="shared" si="2"/>
        <v>0</v>
      </c>
      <c r="L3727" s="2">
        <f t="shared" si="3"/>
        <v>0</v>
      </c>
      <c r="M3727" s="2">
        <v>132.80299377441406</v>
      </c>
      <c r="N3727" s="2">
        <v>75.181297302246094</v>
      </c>
      <c r="O3727" s="3">
        <v>1170</v>
      </c>
      <c r="P3727" s="2">
        <v>17.241199493408203</v>
      </c>
      <c r="Q3727" s="2">
        <v>5.0396698713302612</v>
      </c>
      <c r="R3727" s="2">
        <v>56.725101470947266</v>
      </c>
      <c r="S3727" s="2">
        <v>118.37400054931641</v>
      </c>
      <c r="T3727" s="2">
        <v>5.0726900100708008</v>
      </c>
      <c r="U3727" s="2">
        <v>3.6503400802612305</v>
      </c>
      <c r="V3727" s="3">
        <v>3</v>
      </c>
      <c r="W3727" s="3">
        <v>0</v>
      </c>
      <c r="X3727" s="3">
        <v>0</v>
      </c>
      <c r="Y3727" s="3">
        <v>0</v>
      </c>
      <c r="Z3727" s="3">
        <v>1</v>
      </c>
      <c r="AA3727" s="3">
        <v>0</v>
      </c>
      <c r="AB3727" s="3">
        <v>0</v>
      </c>
      <c r="AC3727" s="3">
        <v>0</v>
      </c>
      <c r="AD3727" s="3">
        <v>0</v>
      </c>
      <c r="AE3727" s="3">
        <v>10</v>
      </c>
      <c r="AF3727" s="3">
        <v>3.3736950000000001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1</v>
      </c>
      <c r="AV3727" s="3">
        <v>0</v>
      </c>
      <c r="AW3727" s="3">
        <v>2</v>
      </c>
      <c r="AX3727" s="2" t="s">
        <v>61</v>
      </c>
      <c r="AY3727" s="2" t="s">
        <v>79</v>
      </c>
      <c r="AZ3727" s="2" t="s">
        <v>71</v>
      </c>
      <c r="BA3727" s="2" t="s">
        <v>80</v>
      </c>
      <c r="BB3727" s="2" t="s">
        <v>81</v>
      </c>
      <c r="BC3727" s="2" t="s">
        <v>82</v>
      </c>
      <c r="BD3727" s="2"/>
      <c r="BE3727" s="2" t="s">
        <v>67</v>
      </c>
      <c r="BF3727" s="2" t="s">
        <v>83</v>
      </c>
      <c r="BG3727" s="2" t="s">
        <v>84</v>
      </c>
      <c r="BH3727" s="2" t="s">
        <v>85</v>
      </c>
      <c r="BI3727" s="2">
        <v>1</v>
      </c>
    </row>
    <row r="3728" spans="1:61" ht="12" customHeight="1" x14ac:dyDescent="0.15">
      <c r="A3728" s="2">
        <v>3727</v>
      </c>
      <c r="B3728" s="2">
        <v>524351.10279699997</v>
      </c>
      <c r="C3728" s="2">
        <v>5447070.5682300003</v>
      </c>
      <c r="D3728" s="2" t="s">
        <v>60</v>
      </c>
      <c r="E3728" s="2">
        <v>3</v>
      </c>
      <c r="F3728" s="2">
        <v>0</v>
      </c>
      <c r="G3728" s="2">
        <v>0</v>
      </c>
      <c r="H3728" s="2">
        <v>1</v>
      </c>
      <c r="I3728" s="2">
        <f t="shared" si="0"/>
        <v>1</v>
      </c>
      <c r="J3728" s="2">
        <f t="shared" si="1"/>
        <v>1</v>
      </c>
      <c r="K3728" s="2">
        <f t="shared" si="2"/>
        <v>0</v>
      </c>
      <c r="L3728" s="2">
        <f t="shared" si="3"/>
        <v>0</v>
      </c>
      <c r="M3728" s="2">
        <v>158.75300598144531</v>
      </c>
      <c r="N3728" s="2">
        <v>82.572402954101562</v>
      </c>
      <c r="O3728" s="3">
        <v>1175</v>
      </c>
      <c r="P3728" s="2">
        <v>17.663700103759766</v>
      </c>
      <c r="Q3728" s="2">
        <v>4.7436100244522095</v>
      </c>
      <c r="R3728" s="2">
        <v>58.535900115966797</v>
      </c>
      <c r="S3728" s="2">
        <v>119.08899688720703</v>
      </c>
      <c r="T3728" s="2">
        <v>4.4794301986694336</v>
      </c>
      <c r="U3728" s="2">
        <v>3.6503400802612305</v>
      </c>
      <c r="V3728" s="3">
        <v>3</v>
      </c>
      <c r="W3728" s="3">
        <v>0</v>
      </c>
      <c r="X3728" s="3">
        <v>0</v>
      </c>
      <c r="Y3728" s="3">
        <v>0</v>
      </c>
      <c r="Z3728" s="3">
        <v>1</v>
      </c>
      <c r="AA3728" s="3">
        <v>0</v>
      </c>
      <c r="AB3728" s="3">
        <v>0</v>
      </c>
      <c r="AC3728" s="3">
        <v>0</v>
      </c>
      <c r="AD3728" s="3">
        <v>0</v>
      </c>
      <c r="AE3728" s="3">
        <v>10</v>
      </c>
      <c r="AF3728" s="3">
        <v>8.1424199999999995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1</v>
      </c>
      <c r="AU3728" s="3">
        <v>0</v>
      </c>
      <c r="AV3728" s="3">
        <v>0</v>
      </c>
      <c r="AW3728" s="3">
        <v>3</v>
      </c>
      <c r="AX3728" s="2" t="s">
        <v>61</v>
      </c>
      <c r="AY3728" s="2" t="s">
        <v>79</v>
      </c>
      <c r="AZ3728" s="2" t="s">
        <v>71</v>
      </c>
      <c r="BA3728" s="2" t="s">
        <v>80</v>
      </c>
      <c r="BB3728" s="2" t="s">
        <v>81</v>
      </c>
      <c r="BC3728" s="2" t="s">
        <v>82</v>
      </c>
      <c r="BD3728" s="2"/>
      <c r="BE3728" s="2" t="s">
        <v>67</v>
      </c>
      <c r="BF3728" s="2" t="s">
        <v>83</v>
      </c>
      <c r="BG3728" s="2" t="s">
        <v>84</v>
      </c>
      <c r="BH3728" s="2" t="s">
        <v>85</v>
      </c>
      <c r="BI3728" s="2">
        <v>1</v>
      </c>
    </row>
    <row r="3729" spans="1:61" ht="12" customHeight="1" x14ac:dyDescent="0.15">
      <c r="A3729" s="2">
        <v>3728</v>
      </c>
      <c r="B3729" s="2">
        <v>524358.80218700005</v>
      </c>
      <c r="C3729" s="2">
        <v>5447068.6632300001</v>
      </c>
      <c r="D3729" s="2" t="s">
        <v>60</v>
      </c>
      <c r="E3729" s="2">
        <v>3</v>
      </c>
      <c r="F3729" s="2">
        <v>0</v>
      </c>
      <c r="G3729" s="2">
        <v>0</v>
      </c>
      <c r="H3729" s="2">
        <v>1</v>
      </c>
      <c r="I3729" s="2">
        <f t="shared" si="0"/>
        <v>1</v>
      </c>
      <c r="J3729" s="2">
        <f t="shared" si="1"/>
        <v>1</v>
      </c>
      <c r="K3729" s="2">
        <f t="shared" si="2"/>
        <v>0</v>
      </c>
      <c r="L3729" s="2">
        <f t="shared" si="3"/>
        <v>0</v>
      </c>
      <c r="M3729" s="2">
        <v>155.69999694824219</v>
      </c>
      <c r="N3729" s="2">
        <v>81.750701904296875</v>
      </c>
      <c r="O3729" s="3">
        <v>1175</v>
      </c>
      <c r="P3729" s="2">
        <v>17.663700103759766</v>
      </c>
      <c r="Q3729" s="2">
        <v>4.7436100244522095</v>
      </c>
      <c r="R3729" s="2">
        <v>58.535900115966797</v>
      </c>
      <c r="S3729" s="2">
        <v>118.37400054931641</v>
      </c>
      <c r="T3729" s="2">
        <v>4.4794301986694336</v>
      </c>
      <c r="U3729" s="2">
        <v>3.6503400802612305</v>
      </c>
      <c r="V3729" s="3">
        <v>3</v>
      </c>
      <c r="W3729" s="3">
        <v>0</v>
      </c>
      <c r="X3729" s="3">
        <v>0</v>
      </c>
      <c r="Y3729" s="3">
        <v>0</v>
      </c>
      <c r="Z3729" s="3">
        <v>1</v>
      </c>
      <c r="AA3729" s="3">
        <v>0</v>
      </c>
      <c r="AB3729" s="3">
        <v>0</v>
      </c>
      <c r="AC3729" s="3">
        <v>0</v>
      </c>
      <c r="AD3729" s="3">
        <v>0</v>
      </c>
      <c r="AE3729" s="3">
        <v>10</v>
      </c>
      <c r="AF3729" s="3">
        <v>3.3736950000000001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1</v>
      </c>
      <c r="AV3729" s="3">
        <v>0</v>
      </c>
      <c r="AW3729" s="3">
        <v>2</v>
      </c>
      <c r="AX3729" s="2" t="s">
        <v>61</v>
      </c>
      <c r="AY3729" s="2" t="s">
        <v>79</v>
      </c>
      <c r="AZ3729" s="2" t="s">
        <v>71</v>
      </c>
      <c r="BA3729" s="2" t="s">
        <v>80</v>
      </c>
      <c r="BB3729" s="2" t="s">
        <v>81</v>
      </c>
      <c r="BC3729" s="2" t="s">
        <v>82</v>
      </c>
      <c r="BD3729" s="2"/>
      <c r="BE3729" s="2" t="s">
        <v>67</v>
      </c>
      <c r="BF3729" s="2" t="s">
        <v>83</v>
      </c>
      <c r="BG3729" s="2" t="s">
        <v>84</v>
      </c>
      <c r="BH3729" s="2" t="s">
        <v>85</v>
      </c>
      <c r="BI3729" s="2">
        <v>1</v>
      </c>
    </row>
    <row r="3730" spans="1:61" ht="12" customHeight="1" x14ac:dyDescent="0.15">
      <c r="A3730" s="2">
        <v>3729</v>
      </c>
      <c r="B3730" s="2">
        <v>524357.84968500002</v>
      </c>
      <c r="C3730" s="2">
        <v>5447054.5344500002</v>
      </c>
      <c r="D3730" s="2" t="s">
        <v>60</v>
      </c>
      <c r="E3730" s="2">
        <v>3</v>
      </c>
      <c r="F3730" s="2">
        <v>0</v>
      </c>
      <c r="G3730" s="2">
        <v>0</v>
      </c>
      <c r="H3730" s="2">
        <v>1</v>
      </c>
      <c r="I3730" s="2">
        <f t="shared" si="0"/>
        <v>1</v>
      </c>
      <c r="J3730" s="2">
        <f t="shared" si="1"/>
        <v>1</v>
      </c>
      <c r="K3730" s="2">
        <f t="shared" si="2"/>
        <v>0</v>
      </c>
      <c r="L3730" s="2">
        <f t="shared" si="3"/>
        <v>0</v>
      </c>
      <c r="M3730" s="2">
        <v>163.33299255371094</v>
      </c>
      <c r="N3730" s="2">
        <v>87.615303039550781</v>
      </c>
      <c r="O3730" s="3">
        <v>1175</v>
      </c>
      <c r="P3730" s="2">
        <v>17.663700103759766</v>
      </c>
      <c r="Q3730" s="2">
        <v>4.7436100244522095</v>
      </c>
      <c r="R3730" s="2">
        <v>58.535900115966797</v>
      </c>
      <c r="S3730" s="2">
        <v>118.74900054931641</v>
      </c>
      <c r="T3730" s="2">
        <v>4.4794301986694336</v>
      </c>
      <c r="U3730" s="2">
        <v>3.6503400802612305</v>
      </c>
      <c r="V3730" s="3">
        <v>3</v>
      </c>
      <c r="W3730" s="3">
        <v>0</v>
      </c>
      <c r="X3730" s="3">
        <v>0</v>
      </c>
      <c r="Y3730" s="3">
        <v>0</v>
      </c>
      <c r="Z3730" s="3">
        <v>1</v>
      </c>
      <c r="AA3730" s="3">
        <v>0</v>
      </c>
      <c r="AB3730" s="3">
        <v>0</v>
      </c>
      <c r="AC3730" s="3">
        <v>0</v>
      </c>
      <c r="AD3730" s="3">
        <v>0</v>
      </c>
      <c r="AE3730" s="3">
        <v>10</v>
      </c>
      <c r="AF3730" s="3">
        <v>4.2733470000000002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1</v>
      </c>
      <c r="AV3730" s="3">
        <v>0</v>
      </c>
      <c r="AW3730" s="3">
        <v>2</v>
      </c>
      <c r="AX3730" s="2" t="s">
        <v>61</v>
      </c>
      <c r="AY3730" s="2" t="s">
        <v>79</v>
      </c>
      <c r="AZ3730" s="2" t="s">
        <v>71</v>
      </c>
      <c r="BA3730" s="2" t="s">
        <v>80</v>
      </c>
      <c r="BB3730" s="2" t="s">
        <v>81</v>
      </c>
      <c r="BC3730" s="2" t="s">
        <v>82</v>
      </c>
      <c r="BD3730" s="2"/>
      <c r="BE3730" s="2" t="s">
        <v>67</v>
      </c>
      <c r="BF3730" s="2" t="s">
        <v>83</v>
      </c>
      <c r="BG3730" s="2" t="s">
        <v>84</v>
      </c>
      <c r="BH3730" s="2" t="s">
        <v>85</v>
      </c>
      <c r="BI3730" s="2">
        <v>1</v>
      </c>
    </row>
    <row r="3731" spans="1:61" ht="12" customHeight="1" x14ac:dyDescent="0.15">
      <c r="A3731" s="2">
        <v>3730</v>
      </c>
      <c r="B3731" s="2">
        <v>524301.99603200005</v>
      </c>
      <c r="C3731" s="2">
        <v>5447081.8791899998</v>
      </c>
      <c r="D3731" s="2" t="s">
        <v>60</v>
      </c>
      <c r="E3731" s="2">
        <v>3</v>
      </c>
      <c r="F3731" s="2">
        <v>0</v>
      </c>
      <c r="G3731" s="2">
        <v>0</v>
      </c>
      <c r="H3731" s="2">
        <v>1</v>
      </c>
      <c r="I3731" s="2">
        <f t="shared" si="0"/>
        <v>1</v>
      </c>
      <c r="J3731" s="2">
        <f t="shared" si="1"/>
        <v>1</v>
      </c>
      <c r="K3731" s="2">
        <f t="shared" si="2"/>
        <v>0</v>
      </c>
      <c r="L3731" s="2">
        <f t="shared" si="3"/>
        <v>0</v>
      </c>
      <c r="M3731" s="2">
        <v>134.33000183105469</v>
      </c>
      <c r="N3731" s="2">
        <v>96.755699157714844</v>
      </c>
      <c r="O3731" s="3">
        <v>1199</v>
      </c>
      <c r="P3731" s="2">
        <v>19.792600631713867</v>
      </c>
      <c r="Q3731" s="2">
        <v>5.4406297206878662</v>
      </c>
      <c r="R3731" s="2">
        <v>67.479400634765625</v>
      </c>
      <c r="S3731" s="2">
        <v>120.52100372314453</v>
      </c>
      <c r="T3731" s="2">
        <v>7.1666898727416992</v>
      </c>
      <c r="U3731" s="2">
        <v>3.7170200347900391</v>
      </c>
      <c r="V3731" s="3">
        <v>3</v>
      </c>
      <c r="W3731" s="3">
        <v>0</v>
      </c>
      <c r="X3731" s="3">
        <v>0</v>
      </c>
      <c r="Y3731" s="3">
        <v>0</v>
      </c>
      <c r="Z3731" s="3">
        <v>1</v>
      </c>
      <c r="AA3731" s="3">
        <v>0</v>
      </c>
      <c r="AB3731" s="3">
        <v>0</v>
      </c>
      <c r="AC3731" s="3">
        <v>0</v>
      </c>
      <c r="AD3731" s="3">
        <v>0</v>
      </c>
      <c r="AE3731" s="3">
        <v>15</v>
      </c>
      <c r="AF3731" s="3">
        <v>6.5224770000000003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1</v>
      </c>
      <c r="AV3731" s="3">
        <v>0</v>
      </c>
      <c r="AW3731" s="3">
        <v>2</v>
      </c>
      <c r="AX3731" s="2" t="s">
        <v>61</v>
      </c>
      <c r="AY3731" s="2" t="s">
        <v>79</v>
      </c>
      <c r="AZ3731" s="2" t="s">
        <v>71</v>
      </c>
      <c r="BA3731" s="2" t="s">
        <v>80</v>
      </c>
      <c r="BB3731" s="2" t="s">
        <v>81</v>
      </c>
      <c r="BC3731" s="2" t="s">
        <v>82</v>
      </c>
      <c r="BD3731" s="2"/>
      <c r="BE3731" s="2" t="s">
        <v>67</v>
      </c>
      <c r="BF3731" s="2" t="s">
        <v>83</v>
      </c>
      <c r="BG3731" s="2" t="s">
        <v>84</v>
      </c>
      <c r="BH3731" s="2" t="s">
        <v>85</v>
      </c>
      <c r="BI3731" s="2">
        <v>1</v>
      </c>
    </row>
    <row r="3732" spans="1:61" ht="12" customHeight="1" x14ac:dyDescent="0.15">
      <c r="A3732" s="2">
        <v>3731</v>
      </c>
      <c r="B3732" s="2">
        <v>524361.19667099998</v>
      </c>
      <c r="C3732" s="2">
        <v>5447081.5484600002</v>
      </c>
      <c r="D3732" s="2" t="s">
        <v>60</v>
      </c>
      <c r="E3732" s="2">
        <v>3</v>
      </c>
      <c r="F3732" s="2">
        <v>0</v>
      </c>
      <c r="G3732" s="2">
        <v>0</v>
      </c>
      <c r="H3732" s="2">
        <v>1</v>
      </c>
      <c r="I3732" s="2">
        <f t="shared" si="0"/>
        <v>1</v>
      </c>
      <c r="J3732" s="2">
        <f t="shared" si="1"/>
        <v>1</v>
      </c>
      <c r="K3732" s="2">
        <f t="shared" si="2"/>
        <v>0</v>
      </c>
      <c r="L3732" s="2">
        <f t="shared" si="3"/>
        <v>0</v>
      </c>
      <c r="M3732" s="2">
        <v>114.48600006103516</v>
      </c>
      <c r="N3732" s="2">
        <v>67.927597045898438</v>
      </c>
      <c r="O3732" s="3">
        <v>1170</v>
      </c>
      <c r="P3732" s="2">
        <v>17.241199493408203</v>
      </c>
      <c r="Q3732" s="2">
        <v>5.0396698713302612</v>
      </c>
      <c r="R3732" s="2">
        <v>56.725101470947266</v>
      </c>
      <c r="S3732" s="2">
        <v>118.37400054931641</v>
      </c>
      <c r="T3732" s="2">
        <v>5.0726900100708008</v>
      </c>
      <c r="U3732" s="2">
        <v>3.6028399467468262</v>
      </c>
      <c r="V3732" s="3">
        <v>3</v>
      </c>
      <c r="W3732" s="3">
        <v>0</v>
      </c>
      <c r="X3732" s="3">
        <v>0</v>
      </c>
      <c r="Y3732" s="3">
        <v>0</v>
      </c>
      <c r="Z3732" s="3">
        <v>1</v>
      </c>
      <c r="AA3732" s="3">
        <v>0</v>
      </c>
      <c r="AB3732" s="3">
        <v>0</v>
      </c>
      <c r="AC3732" s="3">
        <v>0</v>
      </c>
      <c r="AD3732" s="3">
        <v>0</v>
      </c>
      <c r="AE3732" s="3">
        <v>15</v>
      </c>
      <c r="AF3732" s="3">
        <v>1.5743910000000001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1</v>
      </c>
      <c r="AV3732" s="3">
        <v>0</v>
      </c>
      <c r="AW3732" s="3">
        <v>2</v>
      </c>
      <c r="AX3732" s="2" t="s">
        <v>61</v>
      </c>
      <c r="AY3732" s="2" t="s">
        <v>79</v>
      </c>
      <c r="AZ3732" s="2" t="s">
        <v>71</v>
      </c>
      <c r="BA3732" s="2" t="s">
        <v>80</v>
      </c>
      <c r="BB3732" s="2" t="s">
        <v>81</v>
      </c>
      <c r="BC3732" s="2" t="s">
        <v>82</v>
      </c>
      <c r="BD3732" s="2"/>
      <c r="BE3732" s="2" t="s">
        <v>67</v>
      </c>
      <c r="BF3732" s="2" t="s">
        <v>83</v>
      </c>
      <c r="BG3732" s="2" t="s">
        <v>84</v>
      </c>
      <c r="BH3732" s="2" t="s">
        <v>85</v>
      </c>
      <c r="BI3732" s="2">
        <v>1</v>
      </c>
    </row>
    <row r="3733" spans="1:61" ht="12" customHeight="1" x14ac:dyDescent="0.15">
      <c r="A3733" s="2">
        <v>3732</v>
      </c>
      <c r="B3733" s="2">
        <v>524349.75341899996</v>
      </c>
      <c r="C3733" s="2">
        <v>5447082.0247099996</v>
      </c>
      <c r="D3733" s="2" t="s">
        <v>60</v>
      </c>
      <c r="E3733" s="2">
        <v>3</v>
      </c>
      <c r="F3733" s="2">
        <v>0</v>
      </c>
      <c r="G3733" s="2">
        <v>0</v>
      </c>
      <c r="H3733" s="2">
        <v>1</v>
      </c>
      <c r="I3733" s="2">
        <f t="shared" si="0"/>
        <v>1</v>
      </c>
      <c r="J3733" s="2">
        <f t="shared" si="1"/>
        <v>1</v>
      </c>
      <c r="K3733" s="2">
        <f t="shared" si="2"/>
        <v>0</v>
      </c>
      <c r="L3733" s="2">
        <f t="shared" si="3"/>
        <v>0</v>
      </c>
      <c r="M3733" s="2">
        <v>134.33000183105469</v>
      </c>
      <c r="N3733" s="2">
        <v>75.172500610351562</v>
      </c>
      <c r="O3733" s="3">
        <v>1170</v>
      </c>
      <c r="P3733" s="2">
        <v>17.241199493408203</v>
      </c>
      <c r="Q3733" s="2">
        <v>5.0396698713302612</v>
      </c>
      <c r="R3733" s="2">
        <v>56.725101470947266</v>
      </c>
      <c r="S3733" s="2">
        <v>119.08899688720703</v>
      </c>
      <c r="T3733" s="2">
        <v>5.0726900100708008</v>
      </c>
      <c r="U3733" s="2">
        <v>3.6028399467468262</v>
      </c>
      <c r="V3733" s="3">
        <v>3</v>
      </c>
      <c r="W3733" s="3">
        <v>0</v>
      </c>
      <c r="X3733" s="3">
        <v>0</v>
      </c>
      <c r="Y3733" s="3">
        <v>0</v>
      </c>
      <c r="Z3733" s="3">
        <v>1</v>
      </c>
      <c r="AA3733" s="3">
        <v>0</v>
      </c>
      <c r="AB3733" s="3">
        <v>0</v>
      </c>
      <c r="AC3733" s="3">
        <v>0</v>
      </c>
      <c r="AD3733" s="3">
        <v>0</v>
      </c>
      <c r="AE3733" s="3">
        <v>15</v>
      </c>
      <c r="AF3733" s="3">
        <v>3.2569680000000001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1</v>
      </c>
      <c r="AU3733" s="3">
        <v>0</v>
      </c>
      <c r="AV3733" s="3">
        <v>0</v>
      </c>
      <c r="AW3733" s="3">
        <v>3</v>
      </c>
      <c r="AX3733" s="2" t="s">
        <v>61</v>
      </c>
      <c r="AY3733" s="2" t="s">
        <v>79</v>
      </c>
      <c r="AZ3733" s="2" t="s">
        <v>71</v>
      </c>
      <c r="BA3733" s="2" t="s">
        <v>80</v>
      </c>
      <c r="BB3733" s="2" t="s">
        <v>81</v>
      </c>
      <c r="BC3733" s="2" t="s">
        <v>82</v>
      </c>
      <c r="BD3733" s="2"/>
      <c r="BE3733" s="2" t="s">
        <v>67</v>
      </c>
      <c r="BF3733" s="2" t="s">
        <v>83</v>
      </c>
      <c r="BG3733" s="2" t="s">
        <v>84</v>
      </c>
      <c r="BH3733" s="2" t="s">
        <v>85</v>
      </c>
      <c r="BI3733" s="2">
        <v>1</v>
      </c>
    </row>
    <row r="3734" spans="1:61" ht="12" customHeight="1" x14ac:dyDescent="0.15">
      <c r="A3734" s="2">
        <v>3733</v>
      </c>
      <c r="B3734" s="2">
        <v>524302.09321600001</v>
      </c>
      <c r="C3734" s="2">
        <v>5447019.1170100002</v>
      </c>
      <c r="D3734" s="2" t="s">
        <v>60</v>
      </c>
      <c r="E3734" s="2">
        <v>3</v>
      </c>
      <c r="F3734" s="2">
        <v>0</v>
      </c>
      <c r="G3734" s="2">
        <v>0</v>
      </c>
      <c r="H3734" s="2">
        <v>1</v>
      </c>
      <c r="I3734" s="2">
        <f t="shared" si="0"/>
        <v>1</v>
      </c>
      <c r="J3734" s="2">
        <f t="shared" si="1"/>
        <v>1</v>
      </c>
      <c r="K3734" s="2">
        <f t="shared" si="2"/>
        <v>0</v>
      </c>
      <c r="L3734" s="2">
        <f t="shared" si="3"/>
        <v>0</v>
      </c>
      <c r="M3734" s="2">
        <v>247.28900146484375</v>
      </c>
      <c r="N3734" s="2">
        <v>159.11700439453125</v>
      </c>
      <c r="O3734" s="3">
        <v>1203</v>
      </c>
      <c r="P3734" s="2">
        <v>16.372800827026367</v>
      </c>
      <c r="Q3734" s="2">
        <v>5.0462800264358521</v>
      </c>
      <c r="R3734" s="2">
        <v>62.020500183105469</v>
      </c>
      <c r="S3734" s="2">
        <v>121.29499816894531</v>
      </c>
      <c r="T3734" s="2">
        <v>1.0973700284957886</v>
      </c>
      <c r="U3734" s="2">
        <v>3.8124299049377441</v>
      </c>
      <c r="V3734" s="3">
        <v>3</v>
      </c>
      <c r="W3734" s="3">
        <v>0</v>
      </c>
      <c r="X3734" s="3">
        <v>0</v>
      </c>
      <c r="Y3734" s="3">
        <v>0</v>
      </c>
      <c r="Z3734" s="3">
        <v>1</v>
      </c>
      <c r="AA3734" s="3">
        <v>0</v>
      </c>
      <c r="AB3734" s="3">
        <v>0</v>
      </c>
      <c r="AC3734" s="3">
        <v>0</v>
      </c>
      <c r="AD3734" s="3">
        <v>0</v>
      </c>
      <c r="AE3734" s="3">
        <v>15</v>
      </c>
      <c r="AF3734" s="3">
        <v>17.768127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1</v>
      </c>
      <c r="AV3734" s="3">
        <v>0</v>
      </c>
      <c r="AW3734" s="3">
        <v>2</v>
      </c>
      <c r="AX3734" s="2" t="s">
        <v>61</v>
      </c>
      <c r="AY3734" s="2" t="s">
        <v>79</v>
      </c>
      <c r="AZ3734" s="2" t="s">
        <v>71</v>
      </c>
      <c r="BA3734" s="2" t="s">
        <v>80</v>
      </c>
      <c r="BB3734" s="2" t="s">
        <v>81</v>
      </c>
      <c r="BC3734" s="2" t="s">
        <v>82</v>
      </c>
      <c r="BD3734" s="2"/>
      <c r="BE3734" s="2" t="s">
        <v>67</v>
      </c>
      <c r="BF3734" s="2" t="s">
        <v>83</v>
      </c>
      <c r="BG3734" s="2" t="s">
        <v>84</v>
      </c>
      <c r="BH3734" s="2" t="s">
        <v>85</v>
      </c>
      <c r="BI3734" s="2">
        <v>1</v>
      </c>
    </row>
    <row r="3735" spans="1:61" ht="12" customHeight="1" x14ac:dyDescent="0.15">
      <c r="A3735" s="2">
        <v>3734</v>
      </c>
      <c r="B3735" s="2">
        <v>524293.24783600005</v>
      </c>
      <c r="C3735" s="2">
        <v>5447033.3811100004</v>
      </c>
      <c r="D3735" s="2" t="s">
        <v>60</v>
      </c>
      <c r="E3735" s="2">
        <v>3</v>
      </c>
      <c r="F3735" s="2">
        <v>0</v>
      </c>
      <c r="G3735" s="2">
        <v>0</v>
      </c>
      <c r="H3735" s="2">
        <v>1</v>
      </c>
      <c r="I3735" s="2">
        <f t="shared" si="0"/>
        <v>1</v>
      </c>
      <c r="J3735" s="2">
        <f t="shared" si="1"/>
        <v>1</v>
      </c>
      <c r="K3735" s="2">
        <f t="shared" si="2"/>
        <v>0</v>
      </c>
      <c r="L3735" s="2">
        <f t="shared" si="3"/>
        <v>0</v>
      </c>
      <c r="M3735" s="2">
        <v>247.28900146484375</v>
      </c>
      <c r="N3735" s="2">
        <v>155.53900146484375</v>
      </c>
      <c r="O3735" s="3">
        <v>1203</v>
      </c>
      <c r="P3735" s="2">
        <v>16.372800827026367</v>
      </c>
      <c r="Q3735" s="2">
        <v>5.0462800264358521</v>
      </c>
      <c r="R3735" s="2">
        <v>62.020500183105469</v>
      </c>
      <c r="S3735" s="2">
        <v>121.60399627685547</v>
      </c>
      <c r="T3735" s="2">
        <v>1.0973700284957886</v>
      </c>
      <c r="U3735" s="2">
        <v>3.8124299049377441</v>
      </c>
      <c r="V3735" s="3">
        <v>3</v>
      </c>
      <c r="W3735" s="3">
        <v>0</v>
      </c>
      <c r="X3735" s="3">
        <v>0</v>
      </c>
      <c r="Y3735" s="3">
        <v>0</v>
      </c>
      <c r="Z3735" s="3">
        <v>1</v>
      </c>
      <c r="AA3735" s="3">
        <v>0</v>
      </c>
      <c r="AB3735" s="3">
        <v>0</v>
      </c>
      <c r="AC3735" s="3">
        <v>0</v>
      </c>
      <c r="AD3735" s="3">
        <v>0</v>
      </c>
      <c r="AE3735" s="3">
        <v>15</v>
      </c>
      <c r="AF3735" s="3">
        <v>15.743910000000003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1</v>
      </c>
      <c r="AV3735" s="3">
        <v>0</v>
      </c>
      <c r="AW3735" s="3">
        <v>2</v>
      </c>
      <c r="AX3735" s="2" t="s">
        <v>61</v>
      </c>
      <c r="AY3735" s="2" t="s">
        <v>79</v>
      </c>
      <c r="AZ3735" s="2" t="s">
        <v>71</v>
      </c>
      <c r="BA3735" s="2" t="s">
        <v>80</v>
      </c>
      <c r="BB3735" s="2" t="s">
        <v>81</v>
      </c>
      <c r="BC3735" s="2" t="s">
        <v>82</v>
      </c>
      <c r="BD3735" s="2"/>
      <c r="BE3735" s="2" t="s">
        <v>67</v>
      </c>
      <c r="BF3735" s="2" t="s">
        <v>83</v>
      </c>
      <c r="BG3735" s="2" t="s">
        <v>84</v>
      </c>
      <c r="BH3735" s="2" t="s">
        <v>85</v>
      </c>
      <c r="BI3735" s="2">
        <v>1</v>
      </c>
    </row>
    <row r="3736" spans="1:61" ht="12" customHeight="1" x14ac:dyDescent="0.15">
      <c r="A3736" s="2">
        <v>3735</v>
      </c>
      <c r="B3736" s="2">
        <v>524292.079364</v>
      </c>
      <c r="C3736" s="2">
        <v>5447013.8033600003</v>
      </c>
      <c r="D3736" s="2" t="s">
        <v>60</v>
      </c>
      <c r="E3736" s="2">
        <v>3</v>
      </c>
      <c r="F3736" s="2">
        <v>0</v>
      </c>
      <c r="G3736" s="2">
        <v>0</v>
      </c>
      <c r="H3736" s="2">
        <v>1</v>
      </c>
      <c r="I3736" s="2">
        <f t="shared" si="0"/>
        <v>1</v>
      </c>
      <c r="J3736" s="2">
        <f t="shared" si="1"/>
        <v>1</v>
      </c>
      <c r="K3736" s="2">
        <f t="shared" si="2"/>
        <v>0</v>
      </c>
      <c r="L3736" s="2">
        <f t="shared" si="3"/>
        <v>0</v>
      </c>
      <c r="M3736" s="2">
        <v>245.76199340820312</v>
      </c>
      <c r="N3736" s="2">
        <v>169.96600341796875</v>
      </c>
      <c r="O3736" s="3">
        <v>1203</v>
      </c>
      <c r="P3736" s="2">
        <v>16.372800827026367</v>
      </c>
      <c r="Q3736" s="2">
        <v>5.0462800264358521</v>
      </c>
      <c r="R3736" s="2">
        <v>62.020500183105469</v>
      </c>
      <c r="S3736" s="2">
        <v>121.98999786376953</v>
      </c>
      <c r="T3736" s="2">
        <v>1.0973700284957886</v>
      </c>
      <c r="U3736" s="2">
        <v>3.8601300716400146</v>
      </c>
      <c r="V3736" s="3">
        <v>3</v>
      </c>
      <c r="W3736" s="3">
        <v>0</v>
      </c>
      <c r="X3736" s="3">
        <v>0</v>
      </c>
      <c r="Y3736" s="3">
        <v>0</v>
      </c>
      <c r="Z3736" s="3">
        <v>1</v>
      </c>
      <c r="AA3736" s="3">
        <v>0</v>
      </c>
      <c r="AB3736" s="3">
        <v>0</v>
      </c>
      <c r="AC3736" s="3">
        <v>0</v>
      </c>
      <c r="AD3736" s="3">
        <v>0</v>
      </c>
      <c r="AE3736" s="3">
        <v>15</v>
      </c>
      <c r="AF3736" s="3">
        <v>35.826647999999999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1</v>
      </c>
      <c r="AU3736" s="3">
        <v>0</v>
      </c>
      <c r="AV3736" s="3">
        <v>0</v>
      </c>
      <c r="AW3736" s="3">
        <v>3</v>
      </c>
      <c r="AX3736" s="2" t="s">
        <v>61</v>
      </c>
      <c r="AY3736" s="2" t="s">
        <v>79</v>
      </c>
      <c r="AZ3736" s="2" t="s">
        <v>71</v>
      </c>
      <c r="BA3736" s="2" t="s">
        <v>80</v>
      </c>
      <c r="BB3736" s="2" t="s">
        <v>81</v>
      </c>
      <c r="BC3736" s="2" t="s">
        <v>82</v>
      </c>
      <c r="BD3736" s="2"/>
      <c r="BE3736" s="2" t="s">
        <v>67</v>
      </c>
      <c r="BF3736" s="2" t="s">
        <v>83</v>
      </c>
      <c r="BG3736" s="2" t="s">
        <v>84</v>
      </c>
      <c r="BH3736" s="2" t="s">
        <v>85</v>
      </c>
      <c r="BI3736" s="2">
        <v>1</v>
      </c>
    </row>
    <row r="3737" spans="1:61" ht="12" customHeight="1" x14ac:dyDescent="0.15">
      <c r="A3737" s="2">
        <v>3736</v>
      </c>
      <c r="B3737" s="2">
        <v>524330.24894600001</v>
      </c>
      <c r="C3737" s="2">
        <v>5447007.4473000001</v>
      </c>
      <c r="D3737" s="2" t="s">
        <v>60</v>
      </c>
      <c r="E3737" s="2">
        <v>3</v>
      </c>
      <c r="F3737" s="2">
        <v>0</v>
      </c>
      <c r="G3737" s="2">
        <v>0</v>
      </c>
      <c r="H3737" s="2">
        <v>1</v>
      </c>
      <c r="I3737" s="2">
        <f t="shared" si="0"/>
        <v>1</v>
      </c>
      <c r="J3737" s="2">
        <f t="shared" si="1"/>
        <v>1</v>
      </c>
      <c r="K3737" s="2">
        <f t="shared" si="2"/>
        <v>0</v>
      </c>
      <c r="L3737" s="2">
        <f t="shared" si="3"/>
        <v>0</v>
      </c>
      <c r="M3737" s="2">
        <v>154.17399597167969</v>
      </c>
      <c r="N3737" s="2">
        <v>138.26800537109375</v>
      </c>
      <c r="O3737" s="3">
        <v>1197</v>
      </c>
      <c r="P3737" s="2">
        <v>19.57080078125</v>
      </c>
      <c r="Q3737" s="2">
        <v>4.756929874420166</v>
      </c>
      <c r="R3737" s="2">
        <v>45.923999786376953</v>
      </c>
      <c r="S3737" s="2">
        <v>120.57099914550781</v>
      </c>
      <c r="T3737" s="2">
        <v>5.2085800170898438</v>
      </c>
      <c r="U3737" s="2">
        <v>3.7836101055145264</v>
      </c>
      <c r="V3737" s="3">
        <v>3</v>
      </c>
      <c r="W3737" s="3">
        <v>0</v>
      </c>
      <c r="X3737" s="3">
        <v>0</v>
      </c>
      <c r="Y3737" s="3">
        <v>0</v>
      </c>
      <c r="Z3737" s="3">
        <v>1</v>
      </c>
      <c r="AA3737" s="3">
        <v>0</v>
      </c>
      <c r="AB3737" s="3">
        <v>0</v>
      </c>
      <c r="AC3737" s="3">
        <v>0</v>
      </c>
      <c r="AD3737" s="3">
        <v>0</v>
      </c>
      <c r="AE3737" s="3">
        <v>15</v>
      </c>
      <c r="AF3737" s="3">
        <v>13.269867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1</v>
      </c>
      <c r="AV3737" s="3">
        <v>0</v>
      </c>
      <c r="AW3737" s="3">
        <v>2</v>
      </c>
      <c r="AX3737" s="2" t="s">
        <v>61</v>
      </c>
      <c r="AY3737" s="2" t="s">
        <v>79</v>
      </c>
      <c r="AZ3737" s="2" t="s">
        <v>71</v>
      </c>
      <c r="BA3737" s="2" t="s">
        <v>80</v>
      </c>
      <c r="BB3737" s="2" t="s">
        <v>81</v>
      </c>
      <c r="BC3737" s="2" t="s">
        <v>82</v>
      </c>
      <c r="BD3737" s="2"/>
      <c r="BE3737" s="2" t="s">
        <v>67</v>
      </c>
      <c r="BF3737" s="2" t="s">
        <v>83</v>
      </c>
      <c r="BG3737" s="2" t="s">
        <v>84</v>
      </c>
      <c r="BH3737" s="2" t="s">
        <v>85</v>
      </c>
      <c r="BI3737" s="2">
        <v>1</v>
      </c>
    </row>
    <row r="3738" spans="1:61" ht="12" customHeight="1" x14ac:dyDescent="0.15">
      <c r="A3738" s="2">
        <v>3737</v>
      </c>
      <c r="B3738" s="2">
        <v>524321.929657</v>
      </c>
      <c r="C3738" s="2">
        <v>5447016.1932199998</v>
      </c>
      <c r="D3738" s="2" t="s">
        <v>60</v>
      </c>
      <c r="E3738" s="2">
        <v>3</v>
      </c>
      <c r="F3738" s="2">
        <v>0</v>
      </c>
      <c r="G3738" s="2">
        <v>0</v>
      </c>
      <c r="H3738" s="2">
        <v>1</v>
      </c>
      <c r="I3738" s="2">
        <f t="shared" si="0"/>
        <v>1</v>
      </c>
      <c r="J3738" s="2">
        <f t="shared" si="1"/>
        <v>1</v>
      </c>
      <c r="K3738" s="2">
        <f t="shared" si="2"/>
        <v>0</v>
      </c>
      <c r="L3738" s="2">
        <f t="shared" si="3"/>
        <v>0</v>
      </c>
      <c r="M3738" s="2">
        <v>203.02099609375</v>
      </c>
      <c r="N3738" s="2">
        <v>145.54899597167969</v>
      </c>
      <c r="O3738" s="3">
        <v>1196</v>
      </c>
      <c r="P3738" s="2">
        <v>16.188600540161133</v>
      </c>
      <c r="Q3738" s="2">
        <v>5.1282197237014771</v>
      </c>
      <c r="R3738" s="2">
        <v>54.090301513671875</v>
      </c>
      <c r="S3738" s="2">
        <v>120.57099914550781</v>
      </c>
      <c r="T3738" s="2">
        <v>5.3424501419067383</v>
      </c>
      <c r="U3738" s="2">
        <v>3.8218700885772705</v>
      </c>
      <c r="V3738" s="3">
        <v>3</v>
      </c>
      <c r="W3738" s="3">
        <v>0</v>
      </c>
      <c r="X3738" s="3">
        <v>0</v>
      </c>
      <c r="Y3738" s="3">
        <v>0</v>
      </c>
      <c r="Z3738" s="3">
        <v>1</v>
      </c>
      <c r="AA3738" s="3">
        <v>0</v>
      </c>
      <c r="AB3738" s="3">
        <v>0</v>
      </c>
      <c r="AC3738" s="3">
        <v>0</v>
      </c>
      <c r="AD3738" s="3">
        <v>0</v>
      </c>
      <c r="AE3738" s="3">
        <v>15</v>
      </c>
      <c r="AF3738" s="3">
        <v>13.944606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1</v>
      </c>
      <c r="AV3738" s="3">
        <v>0</v>
      </c>
      <c r="AW3738" s="3">
        <v>2</v>
      </c>
      <c r="AX3738" s="2" t="s">
        <v>61</v>
      </c>
      <c r="AY3738" s="2" t="s">
        <v>79</v>
      </c>
      <c r="AZ3738" s="2" t="s">
        <v>71</v>
      </c>
      <c r="BA3738" s="2" t="s">
        <v>80</v>
      </c>
      <c r="BB3738" s="2" t="s">
        <v>81</v>
      </c>
      <c r="BC3738" s="2" t="s">
        <v>82</v>
      </c>
      <c r="BD3738" s="2"/>
      <c r="BE3738" s="2" t="s">
        <v>67</v>
      </c>
      <c r="BF3738" s="2" t="s">
        <v>83</v>
      </c>
      <c r="BG3738" s="2" t="s">
        <v>84</v>
      </c>
      <c r="BH3738" s="2" t="s">
        <v>85</v>
      </c>
      <c r="BI3738" s="2">
        <v>1</v>
      </c>
    </row>
    <row r="3739" spans="1:61" ht="12" customHeight="1" x14ac:dyDescent="0.15">
      <c r="A3739" s="2">
        <v>3738</v>
      </c>
      <c r="B3739" s="2">
        <v>524300.60754800006</v>
      </c>
      <c r="C3739" s="2">
        <v>5447014.5937000001</v>
      </c>
      <c r="D3739" s="2" t="s">
        <v>60</v>
      </c>
      <c r="E3739" s="2">
        <v>3</v>
      </c>
      <c r="F3739" s="2">
        <v>0</v>
      </c>
      <c r="G3739" s="2">
        <v>0</v>
      </c>
      <c r="H3739" s="2">
        <v>1</v>
      </c>
      <c r="I3739" s="2">
        <f t="shared" si="0"/>
        <v>1</v>
      </c>
      <c r="J3739" s="2">
        <f t="shared" si="1"/>
        <v>1</v>
      </c>
      <c r="K3739" s="2">
        <f t="shared" si="2"/>
        <v>0</v>
      </c>
      <c r="L3739" s="2">
        <f t="shared" si="3"/>
        <v>0</v>
      </c>
      <c r="M3739" s="2">
        <v>233.55099487304688</v>
      </c>
      <c r="N3739" s="2">
        <v>163.07400512695312</v>
      </c>
      <c r="O3739" s="3">
        <v>1203</v>
      </c>
      <c r="P3739" s="2">
        <v>16.372800827026367</v>
      </c>
      <c r="Q3739" s="2">
        <v>5.0462800264358521</v>
      </c>
      <c r="R3739" s="2">
        <v>62.020500183105469</v>
      </c>
      <c r="S3739" s="2">
        <v>121.29499816894531</v>
      </c>
      <c r="T3739" s="2">
        <v>1.0973700284957886</v>
      </c>
      <c r="U3739" s="2">
        <v>3.8601300716400146</v>
      </c>
      <c r="V3739" s="3">
        <v>3</v>
      </c>
      <c r="W3739" s="3">
        <v>0</v>
      </c>
      <c r="X3739" s="3">
        <v>0</v>
      </c>
      <c r="Y3739" s="3">
        <v>0</v>
      </c>
      <c r="Z3739" s="3">
        <v>1</v>
      </c>
      <c r="AA3739" s="3">
        <v>0</v>
      </c>
      <c r="AB3739" s="3">
        <v>0</v>
      </c>
      <c r="AC3739" s="3">
        <v>0</v>
      </c>
      <c r="AD3739" s="3">
        <v>0</v>
      </c>
      <c r="AE3739" s="3">
        <v>15</v>
      </c>
      <c r="AF3739" s="3">
        <v>18.442866000000002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1</v>
      </c>
      <c r="AV3739" s="3">
        <v>0</v>
      </c>
      <c r="AW3739" s="3">
        <v>2</v>
      </c>
      <c r="AX3739" s="2" t="s">
        <v>61</v>
      </c>
      <c r="AY3739" s="2" t="s">
        <v>79</v>
      </c>
      <c r="AZ3739" s="2" t="s">
        <v>71</v>
      </c>
      <c r="BA3739" s="2" t="s">
        <v>80</v>
      </c>
      <c r="BB3739" s="2" t="s">
        <v>81</v>
      </c>
      <c r="BC3739" s="2" t="s">
        <v>82</v>
      </c>
      <c r="BD3739" s="2"/>
      <c r="BE3739" s="2" t="s">
        <v>67</v>
      </c>
      <c r="BF3739" s="2" t="s">
        <v>83</v>
      </c>
      <c r="BG3739" s="2" t="s">
        <v>84</v>
      </c>
      <c r="BH3739" s="2" t="s">
        <v>85</v>
      </c>
      <c r="BI3739" s="2">
        <v>1</v>
      </c>
    </row>
    <row r="3740" spans="1:61" ht="12" customHeight="1" x14ac:dyDescent="0.15">
      <c r="A3740" s="2">
        <v>3739</v>
      </c>
      <c r="B3740" s="2">
        <v>524291.76216499996</v>
      </c>
      <c r="C3740" s="2">
        <v>5447028.8578300001</v>
      </c>
      <c r="D3740" s="2" t="s">
        <v>60</v>
      </c>
      <c r="E3740" s="2">
        <v>3</v>
      </c>
      <c r="F3740" s="2">
        <v>0</v>
      </c>
      <c r="G3740" s="2">
        <v>0</v>
      </c>
      <c r="H3740" s="2">
        <v>1</v>
      </c>
      <c r="I3740" s="2">
        <f t="shared" si="0"/>
        <v>1</v>
      </c>
      <c r="J3740" s="2">
        <f t="shared" si="1"/>
        <v>1</v>
      </c>
      <c r="K3740" s="2">
        <f t="shared" si="2"/>
        <v>0</v>
      </c>
      <c r="L3740" s="2">
        <f t="shared" si="3"/>
        <v>0</v>
      </c>
      <c r="M3740" s="2">
        <v>247.28900146484375</v>
      </c>
      <c r="N3740" s="2">
        <v>155.53900146484375</v>
      </c>
      <c r="O3740" s="3">
        <v>1203</v>
      </c>
      <c r="P3740" s="2">
        <v>16.372800827026367</v>
      </c>
      <c r="Q3740" s="2">
        <v>5.0462800264358521</v>
      </c>
      <c r="R3740" s="2">
        <v>62.020500183105469</v>
      </c>
      <c r="S3740" s="2">
        <v>121.60399627685547</v>
      </c>
      <c r="T3740" s="2">
        <v>1.0973700284957886</v>
      </c>
      <c r="U3740" s="2">
        <v>3.8124299049377441</v>
      </c>
      <c r="V3740" s="3">
        <v>3</v>
      </c>
      <c r="W3740" s="3">
        <v>0</v>
      </c>
      <c r="X3740" s="3">
        <v>0</v>
      </c>
      <c r="Y3740" s="3">
        <v>0</v>
      </c>
      <c r="Z3740" s="3">
        <v>1</v>
      </c>
      <c r="AA3740" s="3">
        <v>0</v>
      </c>
      <c r="AB3740" s="3">
        <v>0</v>
      </c>
      <c r="AC3740" s="3">
        <v>0</v>
      </c>
      <c r="AD3740" s="3">
        <v>0</v>
      </c>
      <c r="AE3740" s="3">
        <v>15</v>
      </c>
      <c r="AF3740" s="3">
        <v>16.643562000000003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1</v>
      </c>
      <c r="AV3740" s="3">
        <v>0</v>
      </c>
      <c r="AW3740" s="3">
        <v>2</v>
      </c>
      <c r="AX3740" s="2" t="s">
        <v>61</v>
      </c>
      <c r="AY3740" s="2" t="s">
        <v>79</v>
      </c>
      <c r="AZ3740" s="2" t="s">
        <v>71</v>
      </c>
      <c r="BA3740" s="2" t="s">
        <v>80</v>
      </c>
      <c r="BB3740" s="2" t="s">
        <v>81</v>
      </c>
      <c r="BC3740" s="2" t="s">
        <v>82</v>
      </c>
      <c r="BD3740" s="2"/>
      <c r="BE3740" s="2" t="s">
        <v>67</v>
      </c>
      <c r="BF3740" s="2" t="s">
        <v>83</v>
      </c>
      <c r="BG3740" s="2" t="s">
        <v>84</v>
      </c>
      <c r="BH3740" s="2" t="s">
        <v>85</v>
      </c>
      <c r="BI3740" s="2">
        <v>1</v>
      </c>
    </row>
    <row r="3741" spans="1:61" ht="12" customHeight="1" x14ac:dyDescent="0.15">
      <c r="A3741" s="2">
        <v>3740</v>
      </c>
      <c r="B3741" s="2">
        <v>524308.485766</v>
      </c>
      <c r="C3741" s="2">
        <v>5447049.0058800001</v>
      </c>
      <c r="D3741" s="2" t="s">
        <v>60</v>
      </c>
      <c r="E3741" s="2">
        <v>3</v>
      </c>
      <c r="F3741" s="2">
        <v>0</v>
      </c>
      <c r="G3741" s="2">
        <v>0</v>
      </c>
      <c r="H3741" s="2">
        <v>1</v>
      </c>
      <c r="I3741" s="2">
        <f t="shared" si="0"/>
        <v>1</v>
      </c>
      <c r="J3741" s="2">
        <f t="shared" si="1"/>
        <v>1</v>
      </c>
      <c r="K3741" s="2">
        <f t="shared" si="2"/>
        <v>0</v>
      </c>
      <c r="L3741" s="2">
        <f t="shared" si="3"/>
        <v>0</v>
      </c>
      <c r="M3741" s="2">
        <v>232.02400207519531</v>
      </c>
      <c r="N3741" s="2">
        <v>129.49200439453125</v>
      </c>
      <c r="O3741" s="3">
        <v>1193</v>
      </c>
      <c r="P3741" s="2">
        <v>17.048900604248047</v>
      </c>
      <c r="Q3741" s="2">
        <v>5.7333499193191528</v>
      </c>
      <c r="R3741" s="2">
        <v>65.806800842285156</v>
      </c>
      <c r="S3741" s="2">
        <v>120.90799713134766</v>
      </c>
      <c r="T3741" s="2">
        <v>1.1373900175094604</v>
      </c>
      <c r="U3741" s="2">
        <v>3.7265899181365967</v>
      </c>
      <c r="V3741" s="3">
        <v>3</v>
      </c>
      <c r="W3741" s="3">
        <v>0</v>
      </c>
      <c r="X3741" s="3">
        <v>0</v>
      </c>
      <c r="Y3741" s="3">
        <v>0</v>
      </c>
      <c r="Z3741" s="3">
        <v>1</v>
      </c>
      <c r="AA3741" s="3">
        <v>0</v>
      </c>
      <c r="AB3741" s="3">
        <v>0</v>
      </c>
      <c r="AC3741" s="3">
        <v>0</v>
      </c>
      <c r="AD3741" s="3">
        <v>0</v>
      </c>
      <c r="AE3741" s="3">
        <v>15</v>
      </c>
      <c r="AF3741" s="3">
        <v>19.948929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1</v>
      </c>
      <c r="AU3741" s="3">
        <v>0</v>
      </c>
      <c r="AV3741" s="3">
        <v>0</v>
      </c>
      <c r="AW3741" s="3">
        <v>3</v>
      </c>
      <c r="AX3741" s="2" t="s">
        <v>61</v>
      </c>
      <c r="AY3741" s="2" t="s">
        <v>79</v>
      </c>
      <c r="AZ3741" s="2" t="s">
        <v>71</v>
      </c>
      <c r="BA3741" s="2" t="s">
        <v>80</v>
      </c>
      <c r="BB3741" s="2" t="s">
        <v>81</v>
      </c>
      <c r="BC3741" s="2" t="s">
        <v>82</v>
      </c>
      <c r="BD3741" s="2"/>
      <c r="BE3741" s="2" t="s">
        <v>67</v>
      </c>
      <c r="BF3741" s="2" t="s">
        <v>83</v>
      </c>
      <c r="BG3741" s="2" t="s">
        <v>84</v>
      </c>
      <c r="BH3741" s="2" t="s">
        <v>85</v>
      </c>
      <c r="BI3741" s="2">
        <v>1</v>
      </c>
    </row>
    <row r="3742" spans="1:61" ht="12" customHeight="1" x14ac:dyDescent="0.15">
      <c r="A3742" s="2">
        <v>3741</v>
      </c>
      <c r="B3742" s="2">
        <v>524299.64041700005</v>
      </c>
      <c r="C3742" s="2">
        <v>5447063.2698999997</v>
      </c>
      <c r="D3742" s="2" t="s">
        <v>60</v>
      </c>
      <c r="E3742" s="2">
        <v>3</v>
      </c>
      <c r="F3742" s="2">
        <v>0</v>
      </c>
      <c r="G3742" s="2">
        <v>0</v>
      </c>
      <c r="H3742" s="2">
        <v>1</v>
      </c>
      <c r="I3742" s="2">
        <f t="shared" si="0"/>
        <v>1</v>
      </c>
      <c r="J3742" s="2">
        <f t="shared" si="1"/>
        <v>1</v>
      </c>
      <c r="K3742" s="2">
        <f t="shared" si="2"/>
        <v>0</v>
      </c>
      <c r="L3742" s="2">
        <f t="shared" si="3"/>
        <v>0</v>
      </c>
      <c r="M3742" s="2">
        <v>207.60099792480469</v>
      </c>
      <c r="N3742" s="2">
        <v>120.48899841308594</v>
      </c>
      <c r="O3742" s="3">
        <v>1201</v>
      </c>
      <c r="P3742" s="2">
        <v>16.853900909423828</v>
      </c>
      <c r="Q3742" s="2">
        <v>5.5092400312423706</v>
      </c>
      <c r="R3742" s="2">
        <v>74.475898742675781</v>
      </c>
      <c r="S3742" s="2">
        <v>120.52100372314453</v>
      </c>
      <c r="T3742" s="2">
        <v>5.6081900596618652</v>
      </c>
      <c r="U3742" s="2">
        <v>3.7647199630737305</v>
      </c>
      <c r="V3742" s="3">
        <v>3</v>
      </c>
      <c r="W3742" s="3">
        <v>0</v>
      </c>
      <c r="X3742" s="3">
        <v>0</v>
      </c>
      <c r="Y3742" s="3">
        <v>0</v>
      </c>
      <c r="Z3742" s="3">
        <v>1</v>
      </c>
      <c r="AA3742" s="3">
        <v>0</v>
      </c>
      <c r="AB3742" s="3">
        <v>0</v>
      </c>
      <c r="AC3742" s="3">
        <v>0</v>
      </c>
      <c r="AD3742" s="3">
        <v>0</v>
      </c>
      <c r="AE3742" s="3">
        <v>15</v>
      </c>
      <c r="AF3742" s="3">
        <v>9.4463460000000001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1</v>
      </c>
      <c r="AV3742" s="3">
        <v>0</v>
      </c>
      <c r="AW3742" s="3">
        <v>2</v>
      </c>
      <c r="AX3742" s="2" t="s">
        <v>61</v>
      </c>
      <c r="AY3742" s="2" t="s">
        <v>79</v>
      </c>
      <c r="AZ3742" s="2" t="s">
        <v>71</v>
      </c>
      <c r="BA3742" s="2" t="s">
        <v>80</v>
      </c>
      <c r="BB3742" s="2" t="s">
        <v>81</v>
      </c>
      <c r="BC3742" s="2" t="s">
        <v>82</v>
      </c>
      <c r="BD3742" s="2"/>
      <c r="BE3742" s="2" t="s">
        <v>67</v>
      </c>
      <c r="BF3742" s="2" t="s">
        <v>83</v>
      </c>
      <c r="BG3742" s="2" t="s">
        <v>84</v>
      </c>
      <c r="BH3742" s="2" t="s">
        <v>85</v>
      </c>
      <c r="BI3742" s="2">
        <v>1</v>
      </c>
    </row>
    <row r="3743" spans="1:61" ht="12" customHeight="1" x14ac:dyDescent="0.15">
      <c r="A3743" s="2">
        <v>3742</v>
      </c>
      <c r="B3743" s="2">
        <v>524291.32126</v>
      </c>
      <c r="C3743" s="2">
        <v>5447072.01578</v>
      </c>
      <c r="D3743" s="2" t="s">
        <v>60</v>
      </c>
      <c r="E3743" s="2">
        <v>3</v>
      </c>
      <c r="F3743" s="2">
        <v>0</v>
      </c>
      <c r="G3743" s="2">
        <v>0</v>
      </c>
      <c r="H3743" s="2">
        <v>1</v>
      </c>
      <c r="I3743" s="2">
        <f t="shared" si="0"/>
        <v>1</v>
      </c>
      <c r="J3743" s="2">
        <f t="shared" si="1"/>
        <v>1</v>
      </c>
      <c r="K3743" s="2">
        <f t="shared" si="2"/>
        <v>0</v>
      </c>
      <c r="L3743" s="2">
        <f t="shared" si="3"/>
        <v>0</v>
      </c>
      <c r="M3743" s="2">
        <v>154.17399597167969</v>
      </c>
      <c r="N3743" s="2">
        <v>110.06700134277344</v>
      </c>
      <c r="O3743" s="3">
        <v>1199</v>
      </c>
      <c r="P3743" s="2">
        <v>19.792600631713867</v>
      </c>
      <c r="Q3743" s="2">
        <v>5.4406297206878662</v>
      </c>
      <c r="R3743" s="2">
        <v>67.479400634765625</v>
      </c>
      <c r="S3743" s="2">
        <v>121.21700286865234</v>
      </c>
      <c r="T3743" s="2">
        <v>7.1666898727416992</v>
      </c>
      <c r="U3743" s="2">
        <v>3.7647199630737305</v>
      </c>
      <c r="V3743" s="3">
        <v>3</v>
      </c>
      <c r="W3743" s="3">
        <v>0</v>
      </c>
      <c r="X3743" s="3">
        <v>0</v>
      </c>
      <c r="Y3743" s="3">
        <v>0</v>
      </c>
      <c r="Z3743" s="3">
        <v>1</v>
      </c>
      <c r="AA3743" s="3">
        <v>0</v>
      </c>
      <c r="AB3743" s="3">
        <v>0</v>
      </c>
      <c r="AC3743" s="3">
        <v>0</v>
      </c>
      <c r="AD3743" s="3">
        <v>0</v>
      </c>
      <c r="AE3743" s="3">
        <v>15</v>
      </c>
      <c r="AF3743" s="3">
        <v>9.6712590000000009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1</v>
      </c>
      <c r="AW3743" s="3">
        <v>1</v>
      </c>
      <c r="AX3743" s="2" t="s">
        <v>61</v>
      </c>
      <c r="AY3743" s="2" t="s">
        <v>79</v>
      </c>
      <c r="AZ3743" s="2" t="s">
        <v>71</v>
      </c>
      <c r="BA3743" s="2" t="s">
        <v>80</v>
      </c>
      <c r="BB3743" s="2" t="s">
        <v>81</v>
      </c>
      <c r="BC3743" s="2" t="s">
        <v>82</v>
      </c>
      <c r="BD3743" s="2"/>
      <c r="BE3743" s="2" t="s">
        <v>67</v>
      </c>
      <c r="BF3743" s="2" t="s">
        <v>83</v>
      </c>
      <c r="BG3743" s="2" t="s">
        <v>84</v>
      </c>
      <c r="BH3743" s="2" t="s">
        <v>85</v>
      </c>
      <c r="BI3743" s="2">
        <v>1</v>
      </c>
    </row>
    <row r="3744" spans="1:61" ht="12" customHeight="1" x14ac:dyDescent="0.15">
      <c r="A3744" s="2">
        <v>3743</v>
      </c>
      <c r="B3744" s="2">
        <v>524292.296049</v>
      </c>
      <c r="C3744" s="2">
        <v>5447021.5831800001</v>
      </c>
      <c r="D3744" s="2" t="s">
        <v>60</v>
      </c>
      <c r="E3744" s="2">
        <v>3</v>
      </c>
      <c r="F3744" s="2">
        <v>0</v>
      </c>
      <c r="G3744" s="2">
        <v>0</v>
      </c>
      <c r="H3744" s="2">
        <v>1</v>
      </c>
      <c r="I3744" s="2">
        <f t="shared" si="0"/>
        <v>1</v>
      </c>
      <c r="J3744" s="2">
        <f t="shared" si="1"/>
        <v>1</v>
      </c>
      <c r="K3744" s="2">
        <f t="shared" si="2"/>
        <v>0</v>
      </c>
      <c r="L3744" s="2">
        <f t="shared" si="3"/>
        <v>0</v>
      </c>
      <c r="M3744" s="2">
        <v>253.39500427246094</v>
      </c>
      <c r="N3744" s="2">
        <v>165.20599365234375</v>
      </c>
      <c r="O3744" s="3">
        <v>1203</v>
      </c>
      <c r="P3744" s="2">
        <v>16.372800827026367</v>
      </c>
      <c r="Q3744" s="2">
        <v>5.0462800264358521</v>
      </c>
      <c r="R3744" s="2">
        <v>62.020500183105469</v>
      </c>
      <c r="S3744" s="2">
        <v>121.98999786376953</v>
      </c>
      <c r="T3744" s="2">
        <v>1.0973700284957886</v>
      </c>
      <c r="U3744" s="2">
        <v>3.8124299049377441</v>
      </c>
      <c r="V3744" s="3">
        <v>3</v>
      </c>
      <c r="W3744" s="3">
        <v>0</v>
      </c>
      <c r="X3744" s="3">
        <v>0</v>
      </c>
      <c r="Y3744" s="3">
        <v>0</v>
      </c>
      <c r="Z3744" s="3">
        <v>1</v>
      </c>
      <c r="AA3744" s="3">
        <v>0</v>
      </c>
      <c r="AB3744" s="3">
        <v>0</v>
      </c>
      <c r="AC3744" s="3">
        <v>0</v>
      </c>
      <c r="AD3744" s="3">
        <v>0</v>
      </c>
      <c r="AE3744" s="3">
        <v>15</v>
      </c>
      <c r="AF3744" s="3">
        <v>32.569679999999998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1</v>
      </c>
      <c r="AU3744" s="3">
        <v>0</v>
      </c>
      <c r="AV3744" s="3">
        <v>0</v>
      </c>
      <c r="AW3744" s="3">
        <v>3</v>
      </c>
      <c r="AX3744" s="2" t="s">
        <v>61</v>
      </c>
      <c r="AY3744" s="2" t="s">
        <v>79</v>
      </c>
      <c r="AZ3744" s="2" t="s">
        <v>71</v>
      </c>
      <c r="BA3744" s="2" t="s">
        <v>80</v>
      </c>
      <c r="BB3744" s="2" t="s">
        <v>81</v>
      </c>
      <c r="BC3744" s="2" t="s">
        <v>82</v>
      </c>
      <c r="BD3744" s="2"/>
      <c r="BE3744" s="2" t="s">
        <v>67</v>
      </c>
      <c r="BF3744" s="2" t="s">
        <v>83</v>
      </c>
      <c r="BG3744" s="2" t="s">
        <v>84</v>
      </c>
      <c r="BH3744" s="2" t="s">
        <v>85</v>
      </c>
      <c r="BI3744" s="2">
        <v>1</v>
      </c>
    </row>
    <row r="3745" spans="1:61" ht="12" customHeight="1" x14ac:dyDescent="0.15">
      <c r="A3745" s="2">
        <v>3744</v>
      </c>
      <c r="B3745" s="2">
        <v>524307.31735100003</v>
      </c>
      <c r="C3745" s="2">
        <v>5447029.4281799998</v>
      </c>
      <c r="D3745" s="2" t="s">
        <v>60</v>
      </c>
      <c r="E3745" s="2">
        <v>3</v>
      </c>
      <c r="F3745" s="2">
        <v>0</v>
      </c>
      <c r="G3745" s="2">
        <v>0</v>
      </c>
      <c r="H3745" s="2">
        <v>1</v>
      </c>
      <c r="I3745" s="2">
        <f t="shared" si="0"/>
        <v>1</v>
      </c>
      <c r="J3745" s="2">
        <f t="shared" si="1"/>
        <v>1</v>
      </c>
      <c r="K3745" s="2">
        <f t="shared" si="2"/>
        <v>0</v>
      </c>
      <c r="L3745" s="2">
        <f t="shared" si="3"/>
        <v>0</v>
      </c>
      <c r="M3745" s="2">
        <v>241.18299865722656</v>
      </c>
      <c r="N3745" s="2">
        <v>147.86399841308594</v>
      </c>
      <c r="O3745" s="3">
        <v>1196</v>
      </c>
      <c r="P3745" s="2">
        <v>16.188600540161133</v>
      </c>
      <c r="Q3745" s="2">
        <v>5.1282197237014771</v>
      </c>
      <c r="R3745" s="2">
        <v>54.090301513671875</v>
      </c>
      <c r="S3745" s="2">
        <v>120.90799713134766</v>
      </c>
      <c r="T3745" s="2">
        <v>5.3424501419067383</v>
      </c>
      <c r="U3745" s="2">
        <v>3.8124299049377441</v>
      </c>
      <c r="V3745" s="3">
        <v>3</v>
      </c>
      <c r="W3745" s="3">
        <v>0</v>
      </c>
      <c r="X3745" s="3">
        <v>0</v>
      </c>
      <c r="Y3745" s="3">
        <v>0</v>
      </c>
      <c r="Z3745" s="3">
        <v>1</v>
      </c>
      <c r="AA3745" s="3">
        <v>0</v>
      </c>
      <c r="AB3745" s="3">
        <v>0</v>
      </c>
      <c r="AC3745" s="3">
        <v>0</v>
      </c>
      <c r="AD3745" s="3">
        <v>0</v>
      </c>
      <c r="AE3745" s="3">
        <v>15</v>
      </c>
      <c r="AF3745" s="3">
        <v>27.277106999999997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1</v>
      </c>
      <c r="AU3745" s="3">
        <v>0</v>
      </c>
      <c r="AV3745" s="3">
        <v>0</v>
      </c>
      <c r="AW3745" s="3">
        <v>3</v>
      </c>
      <c r="AX3745" s="2" t="s">
        <v>61</v>
      </c>
      <c r="AY3745" s="2" t="s">
        <v>79</v>
      </c>
      <c r="AZ3745" s="2" t="s">
        <v>71</v>
      </c>
      <c r="BA3745" s="2" t="s">
        <v>80</v>
      </c>
      <c r="BB3745" s="2" t="s">
        <v>81</v>
      </c>
      <c r="BC3745" s="2" t="s">
        <v>82</v>
      </c>
      <c r="BD3745" s="2"/>
      <c r="BE3745" s="2" t="s">
        <v>67</v>
      </c>
      <c r="BF3745" s="2" t="s">
        <v>83</v>
      </c>
      <c r="BG3745" s="2" t="s">
        <v>84</v>
      </c>
      <c r="BH3745" s="2" t="s">
        <v>85</v>
      </c>
      <c r="BI3745" s="2">
        <v>1</v>
      </c>
    </row>
    <row r="3746" spans="1:61" ht="12" customHeight="1" x14ac:dyDescent="0.15">
      <c r="A3746" s="2">
        <v>3745</v>
      </c>
      <c r="B3746" s="2">
        <v>524290.15278999996</v>
      </c>
      <c r="C3746" s="2">
        <v>5447052.43817</v>
      </c>
      <c r="D3746" s="2" t="s">
        <v>60</v>
      </c>
      <c r="E3746" s="2">
        <v>3</v>
      </c>
      <c r="F3746" s="2">
        <v>0</v>
      </c>
      <c r="G3746" s="2">
        <v>0</v>
      </c>
      <c r="H3746" s="2">
        <v>1</v>
      </c>
      <c r="I3746" s="2">
        <f t="shared" si="0"/>
        <v>1</v>
      </c>
      <c r="J3746" s="2">
        <f t="shared" si="1"/>
        <v>1</v>
      </c>
      <c r="K3746" s="2">
        <f t="shared" si="2"/>
        <v>0</v>
      </c>
      <c r="L3746" s="2">
        <f t="shared" si="3"/>
        <v>0</v>
      </c>
      <c r="M3746" s="2">
        <v>219.81199645996094</v>
      </c>
      <c r="N3746" s="2">
        <v>134.36000061035156</v>
      </c>
      <c r="O3746" s="3">
        <v>1201</v>
      </c>
      <c r="P3746" s="2">
        <v>16.853900909423828</v>
      </c>
      <c r="Q3746" s="2">
        <v>5.5092400312423706</v>
      </c>
      <c r="R3746" s="2">
        <v>74.475898742675781</v>
      </c>
      <c r="S3746" s="2">
        <v>121.60399627685547</v>
      </c>
      <c r="T3746" s="2">
        <v>5.6081900596618652</v>
      </c>
      <c r="U3746" s="2">
        <v>3.7647199630737305</v>
      </c>
      <c r="V3746" s="3">
        <v>3</v>
      </c>
      <c r="W3746" s="3">
        <v>0</v>
      </c>
      <c r="X3746" s="3">
        <v>0</v>
      </c>
      <c r="Y3746" s="3">
        <v>0</v>
      </c>
      <c r="Z3746" s="3">
        <v>1</v>
      </c>
      <c r="AA3746" s="3">
        <v>0</v>
      </c>
      <c r="AB3746" s="3">
        <v>0</v>
      </c>
      <c r="AC3746" s="3">
        <v>0</v>
      </c>
      <c r="AD3746" s="3">
        <v>0</v>
      </c>
      <c r="AE3746" s="3">
        <v>20</v>
      </c>
      <c r="AF3746" s="3">
        <v>12.595128000000001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1</v>
      </c>
      <c r="AV3746" s="3">
        <v>0</v>
      </c>
      <c r="AW3746" s="3">
        <v>2</v>
      </c>
      <c r="AX3746" s="2" t="s">
        <v>61</v>
      </c>
      <c r="AY3746" s="2" t="s">
        <v>79</v>
      </c>
      <c r="AZ3746" s="2" t="s">
        <v>71</v>
      </c>
      <c r="BA3746" s="2" t="s">
        <v>80</v>
      </c>
      <c r="BB3746" s="2" t="s">
        <v>81</v>
      </c>
      <c r="BC3746" s="2" t="s">
        <v>82</v>
      </c>
      <c r="BD3746" s="2"/>
      <c r="BE3746" s="2" t="s">
        <v>67</v>
      </c>
      <c r="BF3746" s="2" t="s">
        <v>83</v>
      </c>
      <c r="BG3746" s="2" t="s">
        <v>84</v>
      </c>
      <c r="BH3746" s="2" t="s">
        <v>85</v>
      </c>
      <c r="BI3746" s="2">
        <v>1</v>
      </c>
    </row>
    <row r="3747" spans="1:61" ht="12" customHeight="1" x14ac:dyDescent="0.15">
      <c r="A3747" s="2">
        <v>3746</v>
      </c>
      <c r="B3747" s="2">
        <v>524316.43030000001</v>
      </c>
      <c r="C3747" s="2">
        <v>5447029.2104000002</v>
      </c>
      <c r="D3747" s="2" t="s">
        <v>60</v>
      </c>
      <c r="E3747" s="2">
        <v>3</v>
      </c>
      <c r="F3747" s="2">
        <v>0</v>
      </c>
      <c r="G3747" s="2">
        <v>0</v>
      </c>
      <c r="H3747" s="2">
        <v>1</v>
      </c>
      <c r="I3747" s="2">
        <f t="shared" si="0"/>
        <v>1</v>
      </c>
      <c r="J3747" s="2">
        <f t="shared" si="1"/>
        <v>1</v>
      </c>
      <c r="K3747" s="2">
        <f t="shared" si="2"/>
        <v>0</v>
      </c>
      <c r="L3747" s="2">
        <f t="shared" si="3"/>
        <v>0</v>
      </c>
      <c r="M3747" s="2">
        <v>239.65699768066406</v>
      </c>
      <c r="N3747" s="2">
        <v>140.82099914550781</v>
      </c>
      <c r="O3747" s="3">
        <v>1196</v>
      </c>
      <c r="P3747" s="2">
        <v>16.188600540161133</v>
      </c>
      <c r="Q3747" s="2">
        <v>5.1282197237014771</v>
      </c>
      <c r="R3747" s="2">
        <v>54.090301513671875</v>
      </c>
      <c r="S3747" s="2">
        <v>120.18800354003906</v>
      </c>
      <c r="T3747" s="2">
        <v>5.3424501419067383</v>
      </c>
      <c r="U3747" s="2">
        <v>3.7742300033569336</v>
      </c>
      <c r="V3747" s="3">
        <v>3</v>
      </c>
      <c r="W3747" s="3">
        <v>0</v>
      </c>
      <c r="X3747" s="3">
        <v>0</v>
      </c>
      <c r="Y3747" s="3">
        <v>0</v>
      </c>
      <c r="Z3747" s="3">
        <v>1</v>
      </c>
      <c r="AA3747" s="3">
        <v>0</v>
      </c>
      <c r="AB3747" s="3">
        <v>0</v>
      </c>
      <c r="AC3747" s="3">
        <v>0</v>
      </c>
      <c r="AD3747" s="3">
        <v>0</v>
      </c>
      <c r="AE3747" s="3">
        <v>20</v>
      </c>
      <c r="AF3747" s="3">
        <v>25.648622999999997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1</v>
      </c>
      <c r="AU3747" s="3">
        <v>0</v>
      </c>
      <c r="AV3747" s="3">
        <v>0</v>
      </c>
      <c r="AW3747" s="3">
        <v>3</v>
      </c>
      <c r="AX3747" s="2" t="s">
        <v>61</v>
      </c>
      <c r="AY3747" s="2" t="s">
        <v>79</v>
      </c>
      <c r="AZ3747" s="2" t="s">
        <v>71</v>
      </c>
      <c r="BA3747" s="2" t="s">
        <v>80</v>
      </c>
      <c r="BB3747" s="2" t="s">
        <v>81</v>
      </c>
      <c r="BC3747" s="2" t="s">
        <v>82</v>
      </c>
      <c r="BD3747" s="2"/>
      <c r="BE3747" s="2" t="s">
        <v>67</v>
      </c>
      <c r="BF3747" s="2" t="s">
        <v>83</v>
      </c>
      <c r="BG3747" s="2" t="s">
        <v>84</v>
      </c>
      <c r="BH3747" s="2" t="s">
        <v>85</v>
      </c>
      <c r="BI3747" s="2">
        <v>1</v>
      </c>
    </row>
    <row r="3748" spans="1:61" ht="12" customHeight="1" x14ac:dyDescent="0.15">
      <c r="A3748" s="2">
        <v>3747</v>
      </c>
      <c r="B3748" s="2">
        <v>524308.04639999999</v>
      </c>
      <c r="C3748" s="2">
        <v>5447044.6156000001</v>
      </c>
      <c r="D3748" s="2" t="s">
        <v>60</v>
      </c>
      <c r="E3748" s="2">
        <v>3</v>
      </c>
      <c r="F3748" s="2">
        <v>0</v>
      </c>
      <c r="G3748" s="2">
        <v>0</v>
      </c>
      <c r="H3748" s="2">
        <v>1</v>
      </c>
      <c r="I3748" s="2">
        <f t="shared" si="0"/>
        <v>1</v>
      </c>
      <c r="J3748" s="2">
        <f t="shared" si="1"/>
        <v>1</v>
      </c>
      <c r="K3748" s="2">
        <f t="shared" si="2"/>
        <v>0</v>
      </c>
      <c r="L3748" s="2">
        <f t="shared" si="3"/>
        <v>0</v>
      </c>
      <c r="M3748" s="2">
        <v>239.65699768066406</v>
      </c>
      <c r="N3748" s="2">
        <v>134.49000549316406</v>
      </c>
      <c r="O3748" s="3">
        <v>1193</v>
      </c>
      <c r="P3748" s="2">
        <v>17.048900604248047</v>
      </c>
      <c r="Q3748" s="2">
        <v>5.7333499193191528</v>
      </c>
      <c r="R3748" s="2">
        <v>65.806800842285156</v>
      </c>
      <c r="S3748" s="2">
        <v>120.90799713134766</v>
      </c>
      <c r="T3748" s="2">
        <v>1.1373900175094604</v>
      </c>
      <c r="U3748" s="2">
        <v>3.8124299049377441</v>
      </c>
      <c r="V3748" s="3">
        <v>3</v>
      </c>
      <c r="W3748" s="3">
        <v>0</v>
      </c>
      <c r="X3748" s="3">
        <v>0</v>
      </c>
      <c r="Y3748" s="3">
        <v>0</v>
      </c>
      <c r="Z3748" s="3">
        <v>1</v>
      </c>
      <c r="AA3748" s="3">
        <v>0</v>
      </c>
      <c r="AB3748" s="3">
        <v>0</v>
      </c>
      <c r="AC3748" s="3">
        <v>0</v>
      </c>
      <c r="AD3748" s="3">
        <v>0</v>
      </c>
      <c r="AE3748" s="3">
        <v>20</v>
      </c>
      <c r="AF3748" s="3">
        <v>21.577413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1</v>
      </c>
      <c r="AU3748" s="3">
        <v>0</v>
      </c>
      <c r="AV3748" s="3">
        <v>0</v>
      </c>
      <c r="AW3748" s="3">
        <v>3</v>
      </c>
      <c r="AX3748" s="2" t="s">
        <v>61</v>
      </c>
      <c r="AY3748" s="2" t="s">
        <v>79</v>
      </c>
      <c r="AZ3748" s="2" t="s">
        <v>71</v>
      </c>
      <c r="BA3748" s="2" t="s">
        <v>80</v>
      </c>
      <c r="BB3748" s="2" t="s">
        <v>81</v>
      </c>
      <c r="BC3748" s="2" t="s">
        <v>82</v>
      </c>
      <c r="BD3748" s="2"/>
      <c r="BE3748" s="2" t="s">
        <v>67</v>
      </c>
      <c r="BF3748" s="2" t="s">
        <v>83</v>
      </c>
      <c r="BG3748" s="2" t="s">
        <v>84</v>
      </c>
      <c r="BH3748" s="2" t="s">
        <v>85</v>
      </c>
      <c r="BI3748" s="2">
        <v>1</v>
      </c>
    </row>
    <row r="3749" spans="1:61" ht="12" customHeight="1" x14ac:dyDescent="0.15">
      <c r="A3749" s="2">
        <v>3748</v>
      </c>
      <c r="B3749" s="2">
        <v>524302.48439999996</v>
      </c>
      <c r="C3749" s="2">
        <v>5447026.3979000002</v>
      </c>
      <c r="D3749" s="2" t="s">
        <v>60</v>
      </c>
      <c r="E3749" s="2">
        <v>3</v>
      </c>
      <c r="F3749" s="2">
        <v>0</v>
      </c>
      <c r="G3749" s="2">
        <v>0</v>
      </c>
      <c r="H3749" s="2">
        <v>1</v>
      </c>
      <c r="I3749" s="2">
        <f t="shared" si="0"/>
        <v>1</v>
      </c>
      <c r="J3749" s="2">
        <f t="shared" si="1"/>
        <v>1</v>
      </c>
      <c r="K3749" s="2">
        <f t="shared" si="2"/>
        <v>0</v>
      </c>
      <c r="L3749" s="2">
        <f t="shared" si="3"/>
        <v>0</v>
      </c>
      <c r="M3749" s="2">
        <v>253.39500427246094</v>
      </c>
      <c r="N3749" s="2">
        <v>155.03399658203125</v>
      </c>
      <c r="O3749" s="3">
        <v>1203</v>
      </c>
      <c r="P3749" s="2">
        <v>16.372800827026367</v>
      </c>
      <c r="Q3749" s="2">
        <v>5.0462800264358521</v>
      </c>
      <c r="R3749" s="2">
        <v>62.020500183105469</v>
      </c>
      <c r="S3749" s="2">
        <v>120.90799713134766</v>
      </c>
      <c r="T3749" s="2">
        <v>1.0973700284957886</v>
      </c>
      <c r="U3749" s="2">
        <v>3.8124299049377441</v>
      </c>
      <c r="V3749" s="3">
        <v>3</v>
      </c>
      <c r="W3749" s="3">
        <v>0</v>
      </c>
      <c r="X3749" s="3">
        <v>0</v>
      </c>
      <c r="Y3749" s="3">
        <v>0</v>
      </c>
      <c r="Z3749" s="3">
        <v>1</v>
      </c>
      <c r="AA3749" s="3">
        <v>0</v>
      </c>
      <c r="AB3749" s="3">
        <v>0</v>
      </c>
      <c r="AC3749" s="3">
        <v>0</v>
      </c>
      <c r="AD3749" s="3">
        <v>0</v>
      </c>
      <c r="AE3749" s="3">
        <v>20</v>
      </c>
      <c r="AF3749" s="3">
        <v>29.312711999999998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1</v>
      </c>
      <c r="AU3749" s="3">
        <v>0</v>
      </c>
      <c r="AV3749" s="3">
        <v>0</v>
      </c>
      <c r="AW3749" s="3">
        <v>3</v>
      </c>
      <c r="AX3749" s="2" t="s">
        <v>61</v>
      </c>
      <c r="AY3749" s="2" t="s">
        <v>79</v>
      </c>
      <c r="AZ3749" s="2" t="s">
        <v>71</v>
      </c>
      <c r="BA3749" s="2" t="s">
        <v>80</v>
      </c>
      <c r="BB3749" s="2" t="s">
        <v>81</v>
      </c>
      <c r="BC3749" s="2" t="s">
        <v>82</v>
      </c>
      <c r="BD3749" s="2"/>
      <c r="BE3749" s="2" t="s">
        <v>67</v>
      </c>
      <c r="BF3749" s="2" t="s">
        <v>83</v>
      </c>
      <c r="BG3749" s="2" t="s">
        <v>84</v>
      </c>
      <c r="BH3749" s="2" t="s">
        <v>85</v>
      </c>
      <c r="BI3749" s="2">
        <v>1</v>
      </c>
    </row>
    <row r="3750" spans="1:61" ht="12" customHeight="1" x14ac:dyDescent="0.15">
      <c r="A3750" s="2">
        <v>3749</v>
      </c>
      <c r="B3750" s="2">
        <v>524299.25809999998</v>
      </c>
      <c r="C3750" s="2">
        <v>5447051.1087999996</v>
      </c>
      <c r="D3750" s="2" t="s">
        <v>60</v>
      </c>
      <c r="E3750" s="2">
        <v>3</v>
      </c>
      <c r="F3750" s="2">
        <v>0</v>
      </c>
      <c r="G3750" s="2">
        <v>0</v>
      </c>
      <c r="H3750" s="2">
        <v>1</v>
      </c>
      <c r="I3750" s="2">
        <f t="shared" si="0"/>
        <v>1</v>
      </c>
      <c r="J3750" s="2">
        <f t="shared" si="1"/>
        <v>1</v>
      </c>
      <c r="K3750" s="2">
        <f t="shared" si="2"/>
        <v>0</v>
      </c>
      <c r="L3750" s="2">
        <f t="shared" si="3"/>
        <v>0</v>
      </c>
      <c r="M3750" s="2">
        <v>230.49800109863281</v>
      </c>
      <c r="N3750" s="2">
        <v>131.51800537109375</v>
      </c>
      <c r="O3750" s="3">
        <v>1201</v>
      </c>
      <c r="P3750" s="2">
        <v>16.853900909423828</v>
      </c>
      <c r="Q3750" s="2">
        <v>5.5092400312423706</v>
      </c>
      <c r="R3750" s="2">
        <v>74.475898742675781</v>
      </c>
      <c r="S3750" s="2">
        <v>120.90799713134766</v>
      </c>
      <c r="T3750" s="2">
        <v>5.6081900596618652</v>
      </c>
      <c r="U3750" s="2">
        <v>3.7647199630737305</v>
      </c>
      <c r="V3750" s="3">
        <v>3</v>
      </c>
      <c r="W3750" s="3">
        <v>0</v>
      </c>
      <c r="X3750" s="3">
        <v>0</v>
      </c>
      <c r="Y3750" s="3">
        <v>0</v>
      </c>
      <c r="Z3750" s="3">
        <v>1</v>
      </c>
      <c r="AA3750" s="3">
        <v>0</v>
      </c>
      <c r="AB3750" s="3">
        <v>0</v>
      </c>
      <c r="AC3750" s="3">
        <v>0</v>
      </c>
      <c r="AD3750" s="3">
        <v>0</v>
      </c>
      <c r="AE3750" s="3">
        <v>20</v>
      </c>
      <c r="AF3750" s="3">
        <v>21.170292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1</v>
      </c>
      <c r="AU3750" s="3">
        <v>0</v>
      </c>
      <c r="AV3750" s="3">
        <v>0</v>
      </c>
      <c r="AW3750" s="3">
        <v>3</v>
      </c>
      <c r="AX3750" s="2" t="s">
        <v>61</v>
      </c>
      <c r="AY3750" s="2" t="s">
        <v>79</v>
      </c>
      <c r="AZ3750" s="2" t="s">
        <v>71</v>
      </c>
      <c r="BA3750" s="2" t="s">
        <v>80</v>
      </c>
      <c r="BB3750" s="2" t="s">
        <v>81</v>
      </c>
      <c r="BC3750" s="2" t="s">
        <v>82</v>
      </c>
      <c r="BD3750" s="2"/>
      <c r="BE3750" s="2" t="s">
        <v>67</v>
      </c>
      <c r="BF3750" s="2" t="s">
        <v>83</v>
      </c>
      <c r="BG3750" s="2" t="s">
        <v>84</v>
      </c>
      <c r="BH3750" s="2" t="s">
        <v>85</v>
      </c>
      <c r="BI3750" s="2">
        <v>1</v>
      </c>
    </row>
    <row r="3751" spans="1:61" ht="12" customHeight="1" x14ac:dyDescent="0.15">
      <c r="A3751" s="2">
        <v>3750</v>
      </c>
      <c r="B3751" s="2">
        <v>524305.05249999999</v>
      </c>
      <c r="C3751" s="2">
        <v>5447033.4643000001</v>
      </c>
      <c r="D3751" s="2" t="s">
        <v>60</v>
      </c>
      <c r="E3751" s="2">
        <v>3</v>
      </c>
      <c r="F3751" s="2">
        <v>0</v>
      </c>
      <c r="G3751" s="2">
        <v>0</v>
      </c>
      <c r="H3751" s="2">
        <v>1</v>
      </c>
      <c r="I3751" s="2">
        <f t="shared" si="0"/>
        <v>1</v>
      </c>
      <c r="J3751" s="2">
        <f t="shared" si="1"/>
        <v>1</v>
      </c>
      <c r="K3751" s="2">
        <f t="shared" si="2"/>
        <v>0</v>
      </c>
      <c r="L3751" s="2">
        <f t="shared" si="3"/>
        <v>0</v>
      </c>
      <c r="M3751" s="2">
        <v>241.18299865722656</v>
      </c>
      <c r="N3751" s="2">
        <v>147.86399841308594</v>
      </c>
      <c r="O3751" s="3">
        <v>1203</v>
      </c>
      <c r="P3751" s="2">
        <v>16.372800827026367</v>
      </c>
      <c r="Q3751" s="2">
        <v>5.0462800264358521</v>
      </c>
      <c r="R3751" s="2">
        <v>62.020500183105469</v>
      </c>
      <c r="S3751" s="2">
        <v>120.90799713134766</v>
      </c>
      <c r="T3751" s="2">
        <v>1.0973700284957886</v>
      </c>
      <c r="U3751" s="2">
        <v>3.8124299049377441</v>
      </c>
      <c r="V3751" s="3">
        <v>3</v>
      </c>
      <c r="W3751" s="3">
        <v>0</v>
      </c>
      <c r="X3751" s="3">
        <v>0</v>
      </c>
      <c r="Y3751" s="3">
        <v>0</v>
      </c>
      <c r="Z3751" s="3">
        <v>1</v>
      </c>
      <c r="AA3751" s="3">
        <v>0</v>
      </c>
      <c r="AB3751" s="3">
        <v>0</v>
      </c>
      <c r="AC3751" s="3">
        <v>0</v>
      </c>
      <c r="AD3751" s="3">
        <v>0</v>
      </c>
      <c r="AE3751" s="3">
        <v>20</v>
      </c>
      <c r="AF3751" s="3">
        <v>26.055744000000001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1</v>
      </c>
      <c r="AU3751" s="3">
        <v>0</v>
      </c>
      <c r="AV3751" s="3">
        <v>0</v>
      </c>
      <c r="AW3751" s="3">
        <v>3</v>
      </c>
      <c r="AX3751" s="2" t="s">
        <v>61</v>
      </c>
      <c r="AY3751" s="2" t="s">
        <v>79</v>
      </c>
      <c r="AZ3751" s="2" t="s">
        <v>71</v>
      </c>
      <c r="BA3751" s="2" t="s">
        <v>80</v>
      </c>
      <c r="BB3751" s="2" t="s">
        <v>81</v>
      </c>
      <c r="BC3751" s="2" t="s">
        <v>82</v>
      </c>
      <c r="BD3751" s="2"/>
      <c r="BE3751" s="2" t="s">
        <v>67</v>
      </c>
      <c r="BF3751" s="2" t="s">
        <v>83</v>
      </c>
      <c r="BG3751" s="2" t="s">
        <v>84</v>
      </c>
      <c r="BH3751" s="2" t="s">
        <v>85</v>
      </c>
      <c r="BI3751" s="2">
        <v>1</v>
      </c>
    </row>
    <row r="3752" spans="1:61" ht="12" customHeight="1" x14ac:dyDescent="0.15">
      <c r="A3752" s="2">
        <v>3751</v>
      </c>
      <c r="B3752" s="2">
        <v>524299.25809999998</v>
      </c>
      <c r="C3752" s="2">
        <v>5447051.1087999996</v>
      </c>
      <c r="D3752" s="2" t="s">
        <v>60</v>
      </c>
      <c r="E3752" s="2">
        <v>3</v>
      </c>
      <c r="F3752" s="2">
        <v>0</v>
      </c>
      <c r="G3752" s="2">
        <v>0</v>
      </c>
      <c r="H3752" s="2">
        <v>1</v>
      </c>
      <c r="I3752" s="2">
        <f t="shared" si="0"/>
        <v>1</v>
      </c>
      <c r="J3752" s="2">
        <f t="shared" si="1"/>
        <v>1</v>
      </c>
      <c r="K3752" s="2">
        <f t="shared" si="2"/>
        <v>0</v>
      </c>
      <c r="L3752" s="2">
        <f t="shared" si="3"/>
        <v>0</v>
      </c>
      <c r="M3752" s="2">
        <v>230.49800109863281</v>
      </c>
      <c r="N3752" s="2">
        <v>131.51800537109375</v>
      </c>
      <c r="O3752" s="3">
        <v>1201</v>
      </c>
      <c r="P3752" s="2">
        <v>16.853900909423828</v>
      </c>
      <c r="Q3752" s="2">
        <v>5.5092400312423706</v>
      </c>
      <c r="R3752" s="2">
        <v>74.475898742675781</v>
      </c>
      <c r="S3752" s="2">
        <v>120.90799713134766</v>
      </c>
      <c r="T3752" s="2">
        <v>5.6081900596618652</v>
      </c>
      <c r="U3752" s="2">
        <v>3.7647199630737305</v>
      </c>
      <c r="V3752" s="3">
        <v>3</v>
      </c>
      <c r="W3752" s="3">
        <v>0</v>
      </c>
      <c r="X3752" s="3">
        <v>0</v>
      </c>
      <c r="Y3752" s="3">
        <v>0</v>
      </c>
      <c r="Z3752" s="3">
        <v>1</v>
      </c>
      <c r="AA3752" s="3">
        <v>0</v>
      </c>
      <c r="AB3752" s="3">
        <v>0</v>
      </c>
      <c r="AC3752" s="3">
        <v>0</v>
      </c>
      <c r="AD3752" s="3">
        <v>0</v>
      </c>
      <c r="AE3752" s="3">
        <v>22</v>
      </c>
      <c r="AF3752" s="3">
        <v>21.170292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1</v>
      </c>
      <c r="AU3752" s="3">
        <v>0</v>
      </c>
      <c r="AV3752" s="3">
        <v>0</v>
      </c>
      <c r="AW3752" s="3">
        <v>3</v>
      </c>
      <c r="AX3752" s="2" t="s">
        <v>61</v>
      </c>
      <c r="AY3752" s="2" t="s">
        <v>79</v>
      </c>
      <c r="AZ3752" s="2" t="s">
        <v>71</v>
      </c>
      <c r="BA3752" s="2" t="s">
        <v>80</v>
      </c>
      <c r="BB3752" s="2" t="s">
        <v>81</v>
      </c>
      <c r="BC3752" s="2" t="s">
        <v>82</v>
      </c>
      <c r="BD3752" s="2"/>
      <c r="BE3752" s="2" t="s">
        <v>67</v>
      </c>
      <c r="BF3752" s="2" t="s">
        <v>83</v>
      </c>
      <c r="BG3752" s="2" t="s">
        <v>84</v>
      </c>
      <c r="BH3752" s="2" t="s">
        <v>85</v>
      </c>
      <c r="BI3752" s="2">
        <v>1</v>
      </c>
    </row>
    <row r="3753" spans="1:61" ht="12" customHeight="1" x14ac:dyDescent="0.15">
      <c r="A3753" s="2">
        <v>3752</v>
      </c>
      <c r="B3753" s="2">
        <v>524329.82999999996</v>
      </c>
      <c r="C3753" s="2">
        <v>5447037.0636999998</v>
      </c>
      <c r="D3753" s="2" t="s">
        <v>60</v>
      </c>
      <c r="E3753" s="2">
        <v>3</v>
      </c>
      <c r="F3753" s="2">
        <v>0</v>
      </c>
      <c r="G3753" s="2">
        <v>0</v>
      </c>
      <c r="H3753" s="2">
        <v>1</v>
      </c>
      <c r="I3753" s="2">
        <f t="shared" si="0"/>
        <v>1</v>
      </c>
      <c r="J3753" s="2">
        <f t="shared" si="1"/>
        <v>1</v>
      </c>
      <c r="K3753" s="2">
        <f t="shared" si="2"/>
        <v>0</v>
      </c>
      <c r="L3753" s="2">
        <f t="shared" si="3"/>
        <v>0</v>
      </c>
      <c r="M3753" s="2">
        <v>247.28900146484375</v>
      </c>
      <c r="N3753" s="2">
        <v>124.29100036621094</v>
      </c>
      <c r="O3753" s="3">
        <v>1189</v>
      </c>
      <c r="P3753" s="2">
        <v>17.92970085144043</v>
      </c>
      <c r="Q3753" s="2">
        <v>5.1984101533889771</v>
      </c>
      <c r="R3753" s="2">
        <v>52.125</v>
      </c>
      <c r="S3753" s="2">
        <v>120.18800354003906</v>
      </c>
      <c r="T3753" s="2">
        <v>4.5754199028015137</v>
      </c>
      <c r="U3753" s="2">
        <v>3.7360401153564453</v>
      </c>
      <c r="V3753" s="3">
        <v>3</v>
      </c>
      <c r="W3753" s="3">
        <v>0</v>
      </c>
      <c r="X3753" s="3">
        <v>0</v>
      </c>
      <c r="Y3753" s="3">
        <v>0</v>
      </c>
      <c r="Z3753" s="3">
        <v>1</v>
      </c>
      <c r="AA3753" s="3">
        <v>0</v>
      </c>
      <c r="AB3753" s="3">
        <v>0</v>
      </c>
      <c r="AC3753" s="3">
        <v>0</v>
      </c>
      <c r="AD3753" s="3">
        <v>0</v>
      </c>
      <c r="AE3753" s="3">
        <v>22</v>
      </c>
      <c r="AF3753" s="3">
        <v>10.795824000000001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1</v>
      </c>
      <c r="AV3753" s="3">
        <v>0</v>
      </c>
      <c r="AW3753" s="3">
        <v>2</v>
      </c>
      <c r="AX3753" s="2" t="s">
        <v>61</v>
      </c>
      <c r="AY3753" s="2" t="s">
        <v>79</v>
      </c>
      <c r="AZ3753" s="2" t="s">
        <v>71</v>
      </c>
      <c r="BA3753" s="2" t="s">
        <v>80</v>
      </c>
      <c r="BB3753" s="2" t="s">
        <v>81</v>
      </c>
      <c r="BC3753" s="2" t="s">
        <v>82</v>
      </c>
      <c r="BD3753" s="2"/>
      <c r="BE3753" s="2" t="s">
        <v>67</v>
      </c>
      <c r="BF3753" s="2" t="s">
        <v>83</v>
      </c>
      <c r="BG3753" s="2" t="s">
        <v>84</v>
      </c>
      <c r="BH3753" s="2" t="s">
        <v>85</v>
      </c>
      <c r="BI3753" s="2">
        <v>1</v>
      </c>
    </row>
    <row r="3754" spans="1:61" ht="12" customHeight="1" x14ac:dyDescent="0.15">
      <c r="A3754" s="2">
        <v>3753</v>
      </c>
      <c r="B3754" s="2">
        <v>524332.21420000005</v>
      </c>
      <c r="C3754" s="2">
        <v>5447052.5163000003</v>
      </c>
      <c r="D3754" s="2" t="s">
        <v>60</v>
      </c>
      <c r="E3754" s="2">
        <v>3</v>
      </c>
      <c r="F3754" s="2">
        <v>0</v>
      </c>
      <c r="G3754" s="2">
        <v>0</v>
      </c>
      <c r="H3754" s="2">
        <v>1</v>
      </c>
      <c r="I3754" s="2">
        <f t="shared" si="0"/>
        <v>1</v>
      </c>
      <c r="J3754" s="2">
        <f t="shared" si="1"/>
        <v>1</v>
      </c>
      <c r="K3754" s="2">
        <f t="shared" si="2"/>
        <v>0</v>
      </c>
      <c r="L3754" s="2">
        <f t="shared" si="3"/>
        <v>0</v>
      </c>
      <c r="M3754" s="2">
        <v>245.76199340820312</v>
      </c>
      <c r="N3754" s="2">
        <v>113.60500335693359</v>
      </c>
      <c r="O3754" s="3">
        <v>1184</v>
      </c>
      <c r="P3754" s="2">
        <v>18.024200439453125</v>
      </c>
      <c r="Q3754" s="2">
        <v>5.2991700172424316</v>
      </c>
      <c r="R3754" s="2">
        <v>59.281101226806641</v>
      </c>
      <c r="S3754" s="2">
        <v>120.18800354003906</v>
      </c>
      <c r="T3754" s="2">
        <v>5.2741899490356445</v>
      </c>
      <c r="U3754" s="2">
        <v>3.6884698867797852</v>
      </c>
      <c r="V3754" s="3">
        <v>3</v>
      </c>
      <c r="W3754" s="3">
        <v>0</v>
      </c>
      <c r="X3754" s="3">
        <v>0</v>
      </c>
      <c r="Y3754" s="3">
        <v>0</v>
      </c>
      <c r="Z3754" s="3">
        <v>1</v>
      </c>
      <c r="AA3754" s="3">
        <v>0</v>
      </c>
      <c r="AB3754" s="3">
        <v>0</v>
      </c>
      <c r="AC3754" s="3">
        <v>0</v>
      </c>
      <c r="AD3754" s="3">
        <v>0</v>
      </c>
      <c r="AE3754" s="3">
        <v>22</v>
      </c>
      <c r="AF3754" s="3">
        <v>8.9965200000000003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1</v>
      </c>
      <c r="AV3754" s="3">
        <v>0</v>
      </c>
      <c r="AW3754" s="3">
        <v>2</v>
      </c>
      <c r="AX3754" s="2" t="s">
        <v>61</v>
      </c>
      <c r="AY3754" s="2" t="s">
        <v>79</v>
      </c>
      <c r="AZ3754" s="2" t="s">
        <v>71</v>
      </c>
      <c r="BA3754" s="2" t="s">
        <v>80</v>
      </c>
      <c r="BB3754" s="2" t="s">
        <v>81</v>
      </c>
      <c r="BC3754" s="2" t="s">
        <v>82</v>
      </c>
      <c r="BD3754" s="2"/>
      <c r="BE3754" s="2" t="s">
        <v>67</v>
      </c>
      <c r="BF3754" s="2" t="s">
        <v>83</v>
      </c>
      <c r="BG3754" s="2" t="s">
        <v>84</v>
      </c>
      <c r="BH3754" s="2" t="s">
        <v>85</v>
      </c>
      <c r="BI3754" s="2">
        <v>1</v>
      </c>
    </row>
    <row r="3755" spans="1:61" ht="12" customHeight="1" x14ac:dyDescent="0.15">
      <c r="A3755" s="2">
        <v>3754</v>
      </c>
      <c r="B3755" s="2">
        <v>524320.7108</v>
      </c>
      <c r="C3755" s="2">
        <v>5447052.2427000003</v>
      </c>
      <c r="D3755" s="2" t="s">
        <v>60</v>
      </c>
      <c r="E3755" s="2">
        <v>3</v>
      </c>
      <c r="F3755" s="2">
        <v>0</v>
      </c>
      <c r="G3755" s="2">
        <v>0</v>
      </c>
      <c r="H3755" s="2">
        <v>1</v>
      </c>
      <c r="I3755" s="2">
        <f t="shared" si="0"/>
        <v>1</v>
      </c>
      <c r="J3755" s="2">
        <f t="shared" si="1"/>
        <v>1</v>
      </c>
      <c r="K3755" s="2">
        <f t="shared" si="2"/>
        <v>0</v>
      </c>
      <c r="L3755" s="2">
        <f t="shared" si="3"/>
        <v>0</v>
      </c>
      <c r="M3755" s="2">
        <v>264.07998657226562</v>
      </c>
      <c r="N3755" s="2">
        <v>121.06800079345703</v>
      </c>
      <c r="O3755" s="3">
        <v>1193</v>
      </c>
      <c r="P3755" s="2">
        <v>17.048900604248047</v>
      </c>
      <c r="Q3755" s="2">
        <v>5.7333499193191528</v>
      </c>
      <c r="R3755" s="2">
        <v>65.806800842285156</v>
      </c>
      <c r="S3755" s="2">
        <v>120.18800354003906</v>
      </c>
      <c r="T3755" s="2">
        <v>1.1373900175094604</v>
      </c>
      <c r="U3755" s="2">
        <v>3.7265899181365967</v>
      </c>
      <c r="V3755" s="3">
        <v>3</v>
      </c>
      <c r="W3755" s="3">
        <v>0</v>
      </c>
      <c r="X3755" s="3">
        <v>0</v>
      </c>
      <c r="Y3755" s="3">
        <v>0</v>
      </c>
      <c r="Z3755" s="3">
        <v>1</v>
      </c>
      <c r="AA3755" s="3">
        <v>0</v>
      </c>
      <c r="AB3755" s="3">
        <v>0</v>
      </c>
      <c r="AC3755" s="3">
        <v>0</v>
      </c>
      <c r="AD3755" s="3">
        <v>0</v>
      </c>
      <c r="AE3755" s="3">
        <v>22</v>
      </c>
      <c r="AF3755" s="3">
        <v>17.099081999999999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1</v>
      </c>
      <c r="AU3755" s="3">
        <v>0</v>
      </c>
      <c r="AV3755" s="3">
        <v>0</v>
      </c>
      <c r="AW3755" s="3">
        <v>3</v>
      </c>
      <c r="AX3755" s="2" t="s">
        <v>61</v>
      </c>
      <c r="AY3755" s="2" t="s">
        <v>79</v>
      </c>
      <c r="AZ3755" s="2" t="s">
        <v>71</v>
      </c>
      <c r="BA3755" s="2" t="s">
        <v>80</v>
      </c>
      <c r="BB3755" s="2" t="s">
        <v>81</v>
      </c>
      <c r="BC3755" s="2" t="s">
        <v>82</v>
      </c>
      <c r="BD3755" s="2"/>
      <c r="BE3755" s="2" t="s">
        <v>67</v>
      </c>
      <c r="BF3755" s="2" t="s">
        <v>83</v>
      </c>
      <c r="BG3755" s="2" t="s">
        <v>84</v>
      </c>
      <c r="BH3755" s="2" t="s">
        <v>85</v>
      </c>
      <c r="BI3755" s="2">
        <v>1</v>
      </c>
    </row>
    <row r="3756" spans="1:61" ht="12" customHeight="1" x14ac:dyDescent="0.15">
      <c r="A3756" s="2">
        <v>3755</v>
      </c>
      <c r="B3756" s="2">
        <v>524327.34089999995</v>
      </c>
      <c r="C3756" s="2">
        <v>5447046.5551000005</v>
      </c>
      <c r="D3756" s="2" t="s">
        <v>60</v>
      </c>
      <c r="E3756" s="2">
        <v>3</v>
      </c>
      <c r="F3756" s="2">
        <v>0</v>
      </c>
      <c r="G3756" s="2">
        <v>0</v>
      </c>
      <c r="H3756" s="2">
        <v>1</v>
      </c>
      <c r="I3756" s="2">
        <f t="shared" si="0"/>
        <v>1</v>
      </c>
      <c r="J3756" s="2">
        <f t="shared" si="1"/>
        <v>1</v>
      </c>
      <c r="K3756" s="2">
        <f t="shared" si="2"/>
        <v>0</v>
      </c>
      <c r="L3756" s="2">
        <f t="shared" si="3"/>
        <v>0</v>
      </c>
      <c r="M3756" s="2">
        <v>257.9739990234375</v>
      </c>
      <c r="N3756" s="2">
        <v>121.56400299072266</v>
      </c>
      <c r="O3756" s="3">
        <v>1184</v>
      </c>
      <c r="P3756" s="2">
        <v>18.024200439453125</v>
      </c>
      <c r="Q3756" s="2">
        <v>5.2991700172424316</v>
      </c>
      <c r="R3756" s="2">
        <v>59.281101226806641</v>
      </c>
      <c r="S3756" s="2">
        <v>120.18800354003906</v>
      </c>
      <c r="T3756" s="2">
        <v>5.2741899490356445</v>
      </c>
      <c r="U3756" s="2">
        <v>3.7742300033569336</v>
      </c>
      <c r="V3756" s="3">
        <v>3</v>
      </c>
      <c r="W3756" s="3">
        <v>0</v>
      </c>
      <c r="X3756" s="3">
        <v>0</v>
      </c>
      <c r="Y3756" s="3">
        <v>0</v>
      </c>
      <c r="Z3756" s="3">
        <v>1</v>
      </c>
      <c r="AA3756" s="3">
        <v>0</v>
      </c>
      <c r="AB3756" s="3">
        <v>0</v>
      </c>
      <c r="AC3756" s="3">
        <v>0</v>
      </c>
      <c r="AD3756" s="3">
        <v>0</v>
      </c>
      <c r="AE3756" s="3">
        <v>51</v>
      </c>
      <c r="AF3756" s="3">
        <v>10.345998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1</v>
      </c>
      <c r="AV3756" s="3">
        <v>0</v>
      </c>
      <c r="AW3756" s="3">
        <v>2</v>
      </c>
      <c r="AX3756" s="2" t="s">
        <v>61</v>
      </c>
      <c r="AY3756" s="2" t="s">
        <v>79</v>
      </c>
      <c r="AZ3756" s="2" t="s">
        <v>71</v>
      </c>
      <c r="BA3756" s="2" t="s">
        <v>80</v>
      </c>
      <c r="BB3756" s="2" t="s">
        <v>81</v>
      </c>
      <c r="BC3756" s="2" t="s">
        <v>82</v>
      </c>
      <c r="BD3756" s="2"/>
      <c r="BE3756" s="2" t="s">
        <v>67</v>
      </c>
      <c r="BF3756" s="2" t="s">
        <v>83</v>
      </c>
      <c r="BG3756" s="2" t="s">
        <v>84</v>
      </c>
      <c r="BH3756" s="2" t="s">
        <v>85</v>
      </c>
      <c r="BI3756" s="2">
        <v>1</v>
      </c>
    </row>
    <row r="3757" spans="1:61" ht="12" customHeight="1" x14ac:dyDescent="0.15">
      <c r="A3757" s="2">
        <v>3756</v>
      </c>
      <c r="B3757" s="2">
        <v>524326.0331</v>
      </c>
      <c r="C3757" s="2">
        <v>5447057.1643000003</v>
      </c>
      <c r="D3757" s="2" t="s">
        <v>60</v>
      </c>
      <c r="E3757" s="2">
        <v>3</v>
      </c>
      <c r="F3757" s="2">
        <v>0</v>
      </c>
      <c r="G3757" s="2">
        <v>0</v>
      </c>
      <c r="H3757" s="2">
        <v>1</v>
      </c>
      <c r="I3757" s="2">
        <f t="shared" si="0"/>
        <v>1</v>
      </c>
      <c r="J3757" s="2">
        <f t="shared" si="1"/>
        <v>1</v>
      </c>
      <c r="K3757" s="2">
        <f t="shared" si="2"/>
        <v>0</v>
      </c>
      <c r="L3757" s="2">
        <f t="shared" si="3"/>
        <v>0</v>
      </c>
      <c r="M3757" s="2">
        <v>245.76199340820312</v>
      </c>
      <c r="N3757" s="2">
        <v>113.23699951171875</v>
      </c>
      <c r="O3757" s="3">
        <v>1184</v>
      </c>
      <c r="P3757" s="2">
        <v>18.024200439453125</v>
      </c>
      <c r="Q3757" s="2">
        <v>5.2991700172424316</v>
      </c>
      <c r="R3757" s="2">
        <v>59.281101226806641</v>
      </c>
      <c r="S3757" s="2">
        <v>119.80500030517578</v>
      </c>
      <c r="T3757" s="2">
        <v>5.2741899490356445</v>
      </c>
      <c r="U3757" s="2">
        <v>3.7265899181365967</v>
      </c>
      <c r="V3757" s="3">
        <v>3</v>
      </c>
      <c r="W3757" s="3">
        <v>0</v>
      </c>
      <c r="X3757" s="3">
        <v>0</v>
      </c>
      <c r="Y3757" s="3">
        <v>0</v>
      </c>
      <c r="Z3757" s="3">
        <v>1</v>
      </c>
      <c r="AA3757" s="3">
        <v>0</v>
      </c>
      <c r="AB3757" s="3">
        <v>0</v>
      </c>
      <c r="AC3757" s="3">
        <v>0</v>
      </c>
      <c r="AD3757" s="3">
        <v>0</v>
      </c>
      <c r="AE3757" s="3">
        <v>51</v>
      </c>
      <c r="AF3757" s="3">
        <v>14.656355999999999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1</v>
      </c>
      <c r="AU3757" s="3">
        <v>0</v>
      </c>
      <c r="AV3757" s="3">
        <v>0</v>
      </c>
      <c r="AW3757" s="3">
        <v>3</v>
      </c>
      <c r="AX3757" s="2" t="s">
        <v>61</v>
      </c>
      <c r="AY3757" s="2" t="s">
        <v>79</v>
      </c>
      <c r="AZ3757" s="2" t="s">
        <v>71</v>
      </c>
      <c r="BA3757" s="2" t="s">
        <v>80</v>
      </c>
      <c r="BB3757" s="2" t="s">
        <v>81</v>
      </c>
      <c r="BC3757" s="2" t="s">
        <v>82</v>
      </c>
      <c r="BD3757" s="2"/>
      <c r="BE3757" s="2" t="s">
        <v>67</v>
      </c>
      <c r="BF3757" s="2" t="s">
        <v>83</v>
      </c>
      <c r="BG3757" s="2" t="s">
        <v>84</v>
      </c>
      <c r="BH3757" s="2" t="s">
        <v>85</v>
      </c>
      <c r="BI3757" s="2">
        <v>1</v>
      </c>
    </row>
    <row r="3758" spans="1:61" ht="12" customHeight="1" x14ac:dyDescent="0.15">
      <c r="A3758" s="2">
        <v>3757</v>
      </c>
      <c r="B3758" s="2">
        <v>524305.05249999999</v>
      </c>
      <c r="C3758" s="2">
        <v>5447033.4643000001</v>
      </c>
      <c r="D3758" s="2" t="s">
        <v>60</v>
      </c>
      <c r="E3758" s="2">
        <v>3</v>
      </c>
      <c r="F3758" s="2">
        <v>0</v>
      </c>
      <c r="G3758" s="2">
        <v>0</v>
      </c>
      <c r="H3758" s="2">
        <v>1</v>
      </c>
      <c r="I3758" s="2">
        <f t="shared" si="0"/>
        <v>1</v>
      </c>
      <c r="J3758" s="2">
        <f t="shared" si="1"/>
        <v>1</v>
      </c>
      <c r="K3758" s="2">
        <f t="shared" si="2"/>
        <v>0</v>
      </c>
      <c r="L3758" s="2">
        <f t="shared" si="3"/>
        <v>0</v>
      </c>
      <c r="M3758" s="2">
        <v>241.18299865722656</v>
      </c>
      <c r="N3758" s="2">
        <v>147.86399841308594</v>
      </c>
      <c r="O3758" s="3">
        <v>1203</v>
      </c>
      <c r="P3758" s="2">
        <v>16.372800827026367</v>
      </c>
      <c r="Q3758" s="2">
        <v>5.0462800264358521</v>
      </c>
      <c r="R3758" s="2">
        <v>62.020500183105469</v>
      </c>
      <c r="S3758" s="2">
        <v>120.90799713134766</v>
      </c>
      <c r="T3758" s="2">
        <v>1.0973700284957886</v>
      </c>
      <c r="U3758" s="2">
        <v>3.8124299049377441</v>
      </c>
      <c r="V3758" s="3">
        <v>3</v>
      </c>
      <c r="W3758" s="3">
        <v>0</v>
      </c>
      <c r="X3758" s="3">
        <v>0</v>
      </c>
      <c r="Y3758" s="3">
        <v>0</v>
      </c>
      <c r="Z3758" s="3">
        <v>1</v>
      </c>
      <c r="AA3758" s="3">
        <v>0</v>
      </c>
      <c r="AB3758" s="3">
        <v>0</v>
      </c>
      <c r="AC3758" s="3">
        <v>0</v>
      </c>
      <c r="AD3758" s="3">
        <v>0</v>
      </c>
      <c r="AE3758" s="3">
        <v>51</v>
      </c>
      <c r="AF3758" s="3">
        <v>26.055744000000001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1</v>
      </c>
      <c r="AU3758" s="3">
        <v>0</v>
      </c>
      <c r="AV3758" s="3">
        <v>0</v>
      </c>
      <c r="AW3758" s="3">
        <v>3</v>
      </c>
      <c r="AX3758" s="2" t="s">
        <v>61</v>
      </c>
      <c r="AY3758" s="2" t="s">
        <v>79</v>
      </c>
      <c r="AZ3758" s="2" t="s">
        <v>71</v>
      </c>
      <c r="BA3758" s="2" t="s">
        <v>80</v>
      </c>
      <c r="BB3758" s="2" t="s">
        <v>81</v>
      </c>
      <c r="BC3758" s="2" t="s">
        <v>82</v>
      </c>
      <c r="BD3758" s="2"/>
      <c r="BE3758" s="2" t="s">
        <v>67</v>
      </c>
      <c r="BF3758" s="2" t="s">
        <v>83</v>
      </c>
      <c r="BG3758" s="2" t="s">
        <v>84</v>
      </c>
      <c r="BH3758" s="2" t="s">
        <v>85</v>
      </c>
      <c r="BI3758" s="2">
        <v>1</v>
      </c>
    </row>
    <row r="3759" spans="1:61" ht="12" customHeight="1" x14ac:dyDescent="0.15">
      <c r="A3759" s="2">
        <v>3758</v>
      </c>
      <c r="B3759" s="2">
        <v>524299.25809999998</v>
      </c>
      <c r="C3759" s="2">
        <v>5447051.1087999996</v>
      </c>
      <c r="D3759" s="2" t="s">
        <v>60</v>
      </c>
      <c r="E3759" s="2">
        <v>3</v>
      </c>
      <c r="F3759" s="2">
        <v>0</v>
      </c>
      <c r="G3759" s="2">
        <v>0</v>
      </c>
      <c r="H3759" s="2">
        <v>1</v>
      </c>
      <c r="I3759" s="2">
        <f t="shared" si="0"/>
        <v>1</v>
      </c>
      <c r="J3759" s="2">
        <f t="shared" si="1"/>
        <v>1</v>
      </c>
      <c r="K3759" s="2">
        <f t="shared" si="2"/>
        <v>0</v>
      </c>
      <c r="L3759" s="2">
        <f t="shared" si="3"/>
        <v>0</v>
      </c>
      <c r="M3759" s="2">
        <v>230.49800109863281</v>
      </c>
      <c r="N3759" s="2">
        <v>131.51800537109375</v>
      </c>
      <c r="O3759" s="3">
        <v>1201</v>
      </c>
      <c r="P3759" s="2">
        <v>16.853900909423828</v>
      </c>
      <c r="Q3759" s="2">
        <v>5.5092400312423706</v>
      </c>
      <c r="R3759" s="2">
        <v>74.475898742675781</v>
      </c>
      <c r="S3759" s="2">
        <v>120.90799713134766</v>
      </c>
      <c r="T3759" s="2">
        <v>5.6081900596618652</v>
      </c>
      <c r="U3759" s="2">
        <v>3.7647199630737305</v>
      </c>
      <c r="V3759" s="3">
        <v>3</v>
      </c>
      <c r="W3759" s="3">
        <v>0</v>
      </c>
      <c r="X3759" s="3">
        <v>0</v>
      </c>
      <c r="Y3759" s="3">
        <v>0</v>
      </c>
      <c r="Z3759" s="3">
        <v>1</v>
      </c>
      <c r="AA3759" s="3">
        <v>0</v>
      </c>
      <c r="AB3759" s="3">
        <v>0</v>
      </c>
      <c r="AC3759" s="3">
        <v>0</v>
      </c>
      <c r="AD3759" s="3">
        <v>0</v>
      </c>
      <c r="AE3759" s="3">
        <v>51</v>
      </c>
      <c r="AF3759" s="3">
        <v>21.170292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1</v>
      </c>
      <c r="AU3759" s="3">
        <v>0</v>
      </c>
      <c r="AV3759" s="3">
        <v>0</v>
      </c>
      <c r="AW3759" s="3">
        <v>3</v>
      </c>
      <c r="AX3759" s="2" t="s">
        <v>61</v>
      </c>
      <c r="AY3759" s="2" t="s">
        <v>79</v>
      </c>
      <c r="AZ3759" s="2" t="s">
        <v>71</v>
      </c>
      <c r="BA3759" s="2" t="s">
        <v>80</v>
      </c>
      <c r="BB3759" s="2" t="s">
        <v>81</v>
      </c>
      <c r="BC3759" s="2" t="s">
        <v>82</v>
      </c>
      <c r="BD3759" s="2"/>
      <c r="BE3759" s="2" t="s">
        <v>67</v>
      </c>
      <c r="BF3759" s="2" t="s">
        <v>83</v>
      </c>
      <c r="BG3759" s="2" t="s">
        <v>84</v>
      </c>
      <c r="BH3759" s="2" t="s">
        <v>85</v>
      </c>
      <c r="BI3759" s="2">
        <v>1</v>
      </c>
    </row>
    <row r="3760" spans="1:61" ht="12" customHeight="1" x14ac:dyDescent="0.15">
      <c r="A3760" s="2">
        <v>3759</v>
      </c>
      <c r="B3760" s="2">
        <v>524332.5392</v>
      </c>
      <c r="C3760" s="2">
        <v>5447046.5780999996</v>
      </c>
      <c r="D3760" s="2" t="s">
        <v>60</v>
      </c>
      <c r="E3760" s="2">
        <v>3</v>
      </c>
      <c r="F3760" s="2">
        <v>0</v>
      </c>
      <c r="G3760" s="2">
        <v>0</v>
      </c>
      <c r="H3760" s="2">
        <v>1</v>
      </c>
      <c r="I3760" s="2">
        <f t="shared" si="0"/>
        <v>1</v>
      </c>
      <c r="J3760" s="2">
        <f t="shared" si="1"/>
        <v>1</v>
      </c>
      <c r="K3760" s="2">
        <f t="shared" si="2"/>
        <v>0</v>
      </c>
      <c r="L3760" s="2">
        <f t="shared" si="3"/>
        <v>0</v>
      </c>
      <c r="M3760" s="2">
        <v>250.34199523925781</v>
      </c>
      <c r="N3760" s="2">
        <v>117.40799713134766</v>
      </c>
      <c r="O3760" s="3">
        <v>1184</v>
      </c>
      <c r="P3760" s="2">
        <v>18.024200439453125</v>
      </c>
      <c r="Q3760" s="2">
        <v>5.2991700172424316</v>
      </c>
      <c r="R3760" s="2">
        <v>59.281101226806641</v>
      </c>
      <c r="S3760" s="2">
        <v>120.18800354003906</v>
      </c>
      <c r="T3760" s="2">
        <v>5.2741899490356445</v>
      </c>
      <c r="U3760" s="2">
        <v>3.7360401153564453</v>
      </c>
      <c r="V3760" s="3">
        <v>3</v>
      </c>
      <c r="W3760" s="3">
        <v>0</v>
      </c>
      <c r="X3760" s="3">
        <v>0</v>
      </c>
      <c r="Y3760" s="3">
        <v>0</v>
      </c>
      <c r="Z3760" s="3">
        <v>1</v>
      </c>
      <c r="AA3760" s="3">
        <v>0</v>
      </c>
      <c r="AB3760" s="3">
        <v>0</v>
      </c>
      <c r="AC3760" s="3">
        <v>0</v>
      </c>
      <c r="AD3760" s="3">
        <v>0</v>
      </c>
      <c r="AE3760" s="3">
        <v>51</v>
      </c>
      <c r="AF3760" s="3">
        <v>10.121085000000001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1</v>
      </c>
      <c r="AV3760" s="3">
        <v>0</v>
      </c>
      <c r="AW3760" s="3">
        <v>2</v>
      </c>
      <c r="AX3760" s="2" t="s">
        <v>61</v>
      </c>
      <c r="AY3760" s="2" t="s">
        <v>79</v>
      </c>
      <c r="AZ3760" s="2" t="s">
        <v>71</v>
      </c>
      <c r="BA3760" s="2" t="s">
        <v>80</v>
      </c>
      <c r="BB3760" s="2" t="s">
        <v>81</v>
      </c>
      <c r="BC3760" s="2" t="s">
        <v>82</v>
      </c>
      <c r="BD3760" s="2"/>
      <c r="BE3760" s="2" t="s">
        <v>67</v>
      </c>
      <c r="BF3760" s="2" t="s">
        <v>83</v>
      </c>
      <c r="BG3760" s="2" t="s">
        <v>84</v>
      </c>
      <c r="BH3760" s="2" t="s">
        <v>85</v>
      </c>
      <c r="BI3760" s="2">
        <v>1</v>
      </c>
    </row>
    <row r="3761" spans="1:61" ht="12" customHeight="1" x14ac:dyDescent="0.15">
      <c r="A3761" s="2">
        <v>3760</v>
      </c>
      <c r="B3761" s="2">
        <v>524313.70090000005</v>
      </c>
      <c r="C3761" s="2">
        <v>5447058.5965999998</v>
      </c>
      <c r="D3761" s="2" t="s">
        <v>60</v>
      </c>
      <c r="E3761" s="2">
        <v>3</v>
      </c>
      <c r="F3761" s="2">
        <v>0</v>
      </c>
      <c r="G3761" s="2">
        <v>0</v>
      </c>
      <c r="H3761" s="2">
        <v>1</v>
      </c>
      <c r="I3761" s="2">
        <f t="shared" si="0"/>
        <v>1</v>
      </c>
      <c r="J3761" s="2">
        <f t="shared" si="1"/>
        <v>1</v>
      </c>
      <c r="K3761" s="2">
        <f t="shared" si="2"/>
        <v>0</v>
      </c>
      <c r="L3761" s="2">
        <f t="shared" si="3"/>
        <v>0</v>
      </c>
      <c r="M3761" s="2">
        <v>232.02400207519531</v>
      </c>
      <c r="N3761" s="2">
        <v>122.08399963378906</v>
      </c>
      <c r="O3761" s="3">
        <v>1193</v>
      </c>
      <c r="P3761" s="2">
        <v>17.048900604248047</v>
      </c>
      <c r="Q3761" s="2">
        <v>5.7333499193191528</v>
      </c>
      <c r="R3761" s="2">
        <v>65.806800842285156</v>
      </c>
      <c r="S3761" s="2">
        <v>120.52100372314453</v>
      </c>
      <c r="T3761" s="2">
        <v>1.1373900175094604</v>
      </c>
      <c r="U3761" s="2">
        <v>3.7265899181365967</v>
      </c>
      <c r="V3761" s="3">
        <v>3</v>
      </c>
      <c r="W3761" s="3">
        <v>0</v>
      </c>
      <c r="X3761" s="3">
        <v>0</v>
      </c>
      <c r="Y3761" s="3">
        <v>0</v>
      </c>
      <c r="Z3761" s="3">
        <v>1</v>
      </c>
      <c r="AA3761" s="3">
        <v>0</v>
      </c>
      <c r="AB3761" s="3">
        <v>0</v>
      </c>
      <c r="AC3761" s="3">
        <v>0</v>
      </c>
      <c r="AD3761" s="3">
        <v>0</v>
      </c>
      <c r="AE3761" s="3">
        <v>19</v>
      </c>
      <c r="AF3761" s="3">
        <v>8.5466940000000005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1</v>
      </c>
      <c r="AV3761" s="3">
        <v>0</v>
      </c>
      <c r="AW3761" s="3">
        <v>2</v>
      </c>
      <c r="AX3761" s="2" t="s">
        <v>61</v>
      </c>
      <c r="AY3761" s="2" t="s">
        <v>79</v>
      </c>
      <c r="AZ3761" s="2" t="s">
        <v>71</v>
      </c>
      <c r="BA3761" s="2" t="s">
        <v>80</v>
      </c>
      <c r="BB3761" s="2" t="s">
        <v>81</v>
      </c>
      <c r="BC3761" s="2" t="s">
        <v>82</v>
      </c>
      <c r="BD3761" s="2"/>
      <c r="BE3761" s="2" t="s">
        <v>67</v>
      </c>
      <c r="BF3761" s="2" t="s">
        <v>83</v>
      </c>
      <c r="BG3761" s="2" t="s">
        <v>84</v>
      </c>
      <c r="BH3761" s="2" t="s">
        <v>85</v>
      </c>
      <c r="BI3761" s="2">
        <v>1</v>
      </c>
    </row>
    <row r="3762" spans="1:61" ht="12" customHeight="1" x14ac:dyDescent="0.15">
      <c r="A3762" s="2">
        <v>3761</v>
      </c>
      <c r="B3762" s="2">
        <v>524349.40020000003</v>
      </c>
      <c r="C3762" s="2">
        <v>5447046.8077999996</v>
      </c>
      <c r="D3762" s="2" t="s">
        <v>60</v>
      </c>
      <c r="E3762" s="2">
        <v>3</v>
      </c>
      <c r="F3762" s="2">
        <v>0</v>
      </c>
      <c r="G3762" s="2">
        <v>0</v>
      </c>
      <c r="H3762" s="2">
        <v>1</v>
      </c>
      <c r="I3762" s="2">
        <f t="shared" si="0"/>
        <v>1</v>
      </c>
      <c r="J3762" s="2">
        <f t="shared" si="1"/>
        <v>1</v>
      </c>
      <c r="K3762" s="2">
        <f t="shared" si="2"/>
        <v>0</v>
      </c>
      <c r="L3762" s="2">
        <f t="shared" si="3"/>
        <v>0</v>
      </c>
      <c r="M3762" s="2">
        <v>189.28300476074219</v>
      </c>
      <c r="N3762" s="2">
        <v>98.091796875</v>
      </c>
      <c r="O3762" s="3">
        <v>1175</v>
      </c>
      <c r="P3762" s="2">
        <v>17.663700103759766</v>
      </c>
      <c r="Q3762" s="2">
        <v>4.7436100244522095</v>
      </c>
      <c r="R3762" s="2">
        <v>58.535900115966797</v>
      </c>
      <c r="S3762" s="2">
        <v>119.46800231933594</v>
      </c>
      <c r="T3762" s="2">
        <v>4.4794301986694336</v>
      </c>
      <c r="U3762" s="2">
        <v>3.6978399753570557</v>
      </c>
      <c r="V3762" s="3">
        <v>3</v>
      </c>
      <c r="W3762" s="3">
        <v>0</v>
      </c>
      <c r="X3762" s="3">
        <v>0</v>
      </c>
      <c r="Y3762" s="3">
        <v>0</v>
      </c>
      <c r="Z3762" s="3">
        <v>1</v>
      </c>
      <c r="AA3762" s="3">
        <v>0</v>
      </c>
      <c r="AB3762" s="3">
        <v>0</v>
      </c>
      <c r="AC3762" s="3">
        <v>0</v>
      </c>
      <c r="AD3762" s="3">
        <v>0</v>
      </c>
      <c r="AE3762" s="3">
        <v>21</v>
      </c>
      <c r="AF3762" s="3">
        <v>6.2975640000000004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1</v>
      </c>
      <c r="AV3762" s="3">
        <v>0</v>
      </c>
      <c r="AW3762" s="3">
        <v>2</v>
      </c>
      <c r="AX3762" s="2" t="s">
        <v>61</v>
      </c>
      <c r="AY3762" s="2" t="s">
        <v>79</v>
      </c>
      <c r="AZ3762" s="2" t="s">
        <v>71</v>
      </c>
      <c r="BA3762" s="2" t="s">
        <v>80</v>
      </c>
      <c r="BB3762" s="2" t="s">
        <v>81</v>
      </c>
      <c r="BC3762" s="2" t="s">
        <v>82</v>
      </c>
      <c r="BD3762" s="2"/>
      <c r="BE3762" s="2" t="s">
        <v>67</v>
      </c>
      <c r="BF3762" s="2" t="s">
        <v>83</v>
      </c>
      <c r="BG3762" s="2" t="s">
        <v>84</v>
      </c>
      <c r="BH3762" s="2" t="s">
        <v>85</v>
      </c>
      <c r="BI3762" s="2">
        <v>1</v>
      </c>
    </row>
    <row r="3763" spans="1:61" ht="12" customHeight="1" x14ac:dyDescent="0.15">
      <c r="A3763" s="2">
        <v>3762</v>
      </c>
      <c r="B3763" s="2">
        <v>524323.25459999999</v>
      </c>
      <c r="C3763" s="2">
        <v>5447049.6582000004</v>
      </c>
      <c r="D3763" s="2" t="s">
        <v>60</v>
      </c>
      <c r="E3763" s="2">
        <v>3</v>
      </c>
      <c r="F3763" s="2">
        <v>0</v>
      </c>
      <c r="G3763" s="2">
        <v>0</v>
      </c>
      <c r="H3763" s="2">
        <v>1</v>
      </c>
      <c r="I3763" s="2">
        <f t="shared" si="0"/>
        <v>1</v>
      </c>
      <c r="J3763" s="2">
        <f t="shared" si="1"/>
        <v>1</v>
      </c>
      <c r="K3763" s="2">
        <f t="shared" si="2"/>
        <v>0</v>
      </c>
      <c r="L3763" s="2">
        <f t="shared" si="3"/>
        <v>0</v>
      </c>
      <c r="M3763" s="2">
        <v>264.07998657226562</v>
      </c>
      <c r="N3763" s="2">
        <v>121.06800079345703</v>
      </c>
      <c r="O3763" s="3">
        <v>1193</v>
      </c>
      <c r="P3763" s="2">
        <v>17.048900604248047</v>
      </c>
      <c r="Q3763" s="2">
        <v>5.7333499193191528</v>
      </c>
      <c r="R3763" s="2">
        <v>65.806800842285156</v>
      </c>
      <c r="S3763" s="2">
        <v>120.18800354003906</v>
      </c>
      <c r="T3763" s="2">
        <v>1.1373900175094604</v>
      </c>
      <c r="U3763" s="2">
        <v>3.7265899181365967</v>
      </c>
      <c r="V3763" s="3">
        <v>3</v>
      </c>
      <c r="W3763" s="3">
        <v>0</v>
      </c>
      <c r="X3763" s="3">
        <v>0</v>
      </c>
      <c r="Y3763" s="3">
        <v>0</v>
      </c>
      <c r="Z3763" s="3">
        <v>1</v>
      </c>
      <c r="AA3763" s="3">
        <v>0</v>
      </c>
      <c r="AB3763" s="3">
        <v>0</v>
      </c>
      <c r="AC3763" s="3">
        <v>0</v>
      </c>
      <c r="AD3763" s="3">
        <v>0</v>
      </c>
      <c r="AE3763" s="3">
        <v>21</v>
      </c>
      <c r="AF3763" s="3">
        <v>17.913323999999999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1</v>
      </c>
      <c r="AU3763" s="3">
        <v>0</v>
      </c>
      <c r="AV3763" s="3">
        <v>0</v>
      </c>
      <c r="AW3763" s="3">
        <v>3</v>
      </c>
      <c r="AX3763" s="2" t="s">
        <v>61</v>
      </c>
      <c r="AY3763" s="2" t="s">
        <v>79</v>
      </c>
      <c r="AZ3763" s="2" t="s">
        <v>71</v>
      </c>
      <c r="BA3763" s="2" t="s">
        <v>80</v>
      </c>
      <c r="BB3763" s="2" t="s">
        <v>81</v>
      </c>
      <c r="BC3763" s="2" t="s">
        <v>82</v>
      </c>
      <c r="BD3763" s="2"/>
      <c r="BE3763" s="2" t="s">
        <v>67</v>
      </c>
      <c r="BF3763" s="2" t="s">
        <v>83</v>
      </c>
      <c r="BG3763" s="2" t="s">
        <v>84</v>
      </c>
      <c r="BH3763" s="2" t="s">
        <v>85</v>
      </c>
      <c r="BI3763" s="2">
        <v>1</v>
      </c>
    </row>
    <row r="3764" spans="1:61" ht="12" customHeight="1" x14ac:dyDescent="0.15">
      <c r="A3764" s="2">
        <v>3763</v>
      </c>
      <c r="B3764" s="2">
        <v>524310.02520000003</v>
      </c>
      <c r="C3764" s="2">
        <v>5447052.7898000004</v>
      </c>
      <c r="D3764" s="2" t="s">
        <v>60</v>
      </c>
      <c r="E3764" s="2">
        <v>3</v>
      </c>
      <c r="F3764" s="2">
        <v>0</v>
      </c>
      <c r="G3764" s="2">
        <v>0</v>
      </c>
      <c r="H3764" s="2">
        <v>1</v>
      </c>
      <c r="I3764" s="2">
        <f t="shared" si="0"/>
        <v>1</v>
      </c>
      <c r="J3764" s="2">
        <f t="shared" si="1"/>
        <v>1</v>
      </c>
      <c r="K3764" s="2">
        <f t="shared" si="2"/>
        <v>0</v>
      </c>
      <c r="L3764" s="2">
        <f t="shared" si="3"/>
        <v>0</v>
      </c>
      <c r="M3764" s="2">
        <v>238.1300048828125</v>
      </c>
      <c r="N3764" s="2">
        <v>127.07499694824219</v>
      </c>
      <c r="O3764" s="3">
        <v>1193</v>
      </c>
      <c r="P3764" s="2">
        <v>17.048900604248047</v>
      </c>
      <c r="Q3764" s="2">
        <v>5.7333499193191528</v>
      </c>
      <c r="R3764" s="2">
        <v>65.806800842285156</v>
      </c>
      <c r="S3764" s="2">
        <v>120.90799713134766</v>
      </c>
      <c r="T3764" s="2">
        <v>1.1373900175094604</v>
      </c>
      <c r="U3764" s="2">
        <v>3.7265899181365967</v>
      </c>
      <c r="V3764" s="3">
        <v>3</v>
      </c>
      <c r="W3764" s="3">
        <v>0</v>
      </c>
      <c r="X3764" s="3">
        <v>0</v>
      </c>
      <c r="Y3764" s="3">
        <v>0</v>
      </c>
      <c r="Z3764" s="3">
        <v>1</v>
      </c>
      <c r="AA3764" s="3">
        <v>0</v>
      </c>
      <c r="AB3764" s="3">
        <v>0</v>
      </c>
      <c r="AC3764" s="3">
        <v>0</v>
      </c>
      <c r="AD3764" s="3">
        <v>0</v>
      </c>
      <c r="AE3764" s="3">
        <v>21</v>
      </c>
      <c r="AF3764" s="3">
        <v>18.320444999999999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1</v>
      </c>
      <c r="AU3764" s="3">
        <v>0</v>
      </c>
      <c r="AV3764" s="3">
        <v>0</v>
      </c>
      <c r="AW3764" s="3">
        <v>3</v>
      </c>
      <c r="AX3764" s="2" t="s">
        <v>61</v>
      </c>
      <c r="AY3764" s="2" t="s">
        <v>79</v>
      </c>
      <c r="AZ3764" s="2" t="s">
        <v>71</v>
      </c>
      <c r="BA3764" s="2" t="s">
        <v>80</v>
      </c>
      <c r="BB3764" s="2" t="s">
        <v>81</v>
      </c>
      <c r="BC3764" s="2" t="s">
        <v>82</v>
      </c>
      <c r="BD3764" s="2"/>
      <c r="BE3764" s="2" t="s">
        <v>67</v>
      </c>
      <c r="BF3764" s="2" t="s">
        <v>83</v>
      </c>
      <c r="BG3764" s="2" t="s">
        <v>84</v>
      </c>
      <c r="BH3764" s="2" t="s">
        <v>85</v>
      </c>
      <c r="BI3764" s="2">
        <v>1</v>
      </c>
    </row>
    <row r="3765" spans="1:61" ht="12" customHeight="1" x14ac:dyDescent="0.15">
      <c r="A3765" s="2">
        <v>3764</v>
      </c>
      <c r="B3765" s="2">
        <v>524335.45440000005</v>
      </c>
      <c r="C3765" s="2">
        <v>5447043.9951999998</v>
      </c>
      <c r="D3765" s="2" t="s">
        <v>60</v>
      </c>
      <c r="E3765" s="2">
        <v>3</v>
      </c>
      <c r="F3765" s="2">
        <v>0</v>
      </c>
      <c r="G3765" s="2">
        <v>0</v>
      </c>
      <c r="H3765" s="2">
        <v>1</v>
      </c>
      <c r="I3765" s="2">
        <f t="shared" si="0"/>
        <v>1</v>
      </c>
      <c r="J3765" s="2">
        <f t="shared" si="1"/>
        <v>1</v>
      </c>
      <c r="K3765" s="2">
        <f t="shared" si="2"/>
        <v>0</v>
      </c>
      <c r="L3765" s="2">
        <f t="shared" si="3"/>
        <v>0</v>
      </c>
      <c r="M3765" s="2">
        <v>233.55099487304688</v>
      </c>
      <c r="N3765" s="2">
        <v>112.94200134277344</v>
      </c>
      <c r="O3765" s="3">
        <v>1184</v>
      </c>
      <c r="P3765" s="2">
        <v>18.024200439453125</v>
      </c>
      <c r="Q3765" s="2">
        <v>5.2991700172424316</v>
      </c>
      <c r="R3765" s="2">
        <v>59.281101226806641</v>
      </c>
      <c r="S3765" s="2">
        <v>119.46800231933594</v>
      </c>
      <c r="T3765" s="2">
        <v>5.2741899490356445</v>
      </c>
      <c r="U3765" s="2">
        <v>3.7360401153564453</v>
      </c>
      <c r="V3765" s="3">
        <v>3</v>
      </c>
      <c r="W3765" s="3">
        <v>0</v>
      </c>
      <c r="X3765" s="3">
        <v>0</v>
      </c>
      <c r="Y3765" s="3">
        <v>0</v>
      </c>
      <c r="Z3765" s="3">
        <v>1</v>
      </c>
      <c r="AA3765" s="3">
        <v>0</v>
      </c>
      <c r="AB3765" s="3">
        <v>0</v>
      </c>
      <c r="AC3765" s="3">
        <v>0</v>
      </c>
      <c r="AD3765" s="3">
        <v>0</v>
      </c>
      <c r="AE3765" s="3">
        <v>21</v>
      </c>
      <c r="AF3765" s="3">
        <v>9.4463460000000001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1</v>
      </c>
      <c r="AV3765" s="3">
        <v>0</v>
      </c>
      <c r="AW3765" s="3">
        <v>2</v>
      </c>
      <c r="AX3765" s="2" t="s">
        <v>61</v>
      </c>
      <c r="AY3765" s="2" t="s">
        <v>79</v>
      </c>
      <c r="AZ3765" s="2" t="s">
        <v>71</v>
      </c>
      <c r="BA3765" s="2" t="s">
        <v>80</v>
      </c>
      <c r="BB3765" s="2" t="s">
        <v>81</v>
      </c>
      <c r="BC3765" s="2" t="s">
        <v>82</v>
      </c>
      <c r="BD3765" s="2"/>
      <c r="BE3765" s="2" t="s">
        <v>67</v>
      </c>
      <c r="BF3765" s="2" t="s">
        <v>83</v>
      </c>
      <c r="BG3765" s="2" t="s">
        <v>84</v>
      </c>
      <c r="BH3765" s="2" t="s">
        <v>85</v>
      </c>
      <c r="BI3765" s="2">
        <v>1</v>
      </c>
    </row>
    <row r="3766" spans="1:61" ht="12" customHeight="1" x14ac:dyDescent="0.15">
      <c r="A3766" s="2">
        <v>3765</v>
      </c>
      <c r="B3766" s="2">
        <v>524338.02240000002</v>
      </c>
      <c r="C3766" s="2">
        <v>5447051.0615999997</v>
      </c>
      <c r="D3766" s="2" t="s">
        <v>60</v>
      </c>
      <c r="E3766" s="2">
        <v>3</v>
      </c>
      <c r="F3766" s="2">
        <v>0</v>
      </c>
      <c r="G3766" s="2">
        <v>0</v>
      </c>
      <c r="H3766" s="2">
        <v>1</v>
      </c>
      <c r="I3766" s="2">
        <f t="shared" si="0"/>
        <v>1</v>
      </c>
      <c r="J3766" s="2">
        <f t="shared" si="1"/>
        <v>1</v>
      </c>
      <c r="K3766" s="2">
        <f t="shared" si="2"/>
        <v>0</v>
      </c>
      <c r="L3766" s="2">
        <f t="shared" si="3"/>
        <v>0</v>
      </c>
      <c r="M3766" s="2">
        <v>228.97099304199219</v>
      </c>
      <c r="N3766" s="2">
        <v>109.40200042724609</v>
      </c>
      <c r="O3766" s="3">
        <v>1184</v>
      </c>
      <c r="P3766" s="2">
        <v>18.024200439453125</v>
      </c>
      <c r="Q3766" s="2">
        <v>5.2991700172424316</v>
      </c>
      <c r="R3766" s="2">
        <v>59.281101226806641</v>
      </c>
      <c r="S3766" s="2">
        <v>119.46800231933594</v>
      </c>
      <c r="T3766" s="2">
        <v>5.2741899490356445</v>
      </c>
      <c r="U3766" s="2">
        <v>3.6884698867797852</v>
      </c>
      <c r="V3766" s="3">
        <v>3</v>
      </c>
      <c r="W3766" s="3">
        <v>0</v>
      </c>
      <c r="X3766" s="3">
        <v>0</v>
      </c>
      <c r="Y3766" s="3">
        <v>0</v>
      </c>
      <c r="Z3766" s="3">
        <v>1</v>
      </c>
      <c r="AA3766" s="3">
        <v>0</v>
      </c>
      <c r="AB3766" s="3">
        <v>0</v>
      </c>
      <c r="AC3766" s="3">
        <v>0</v>
      </c>
      <c r="AD3766" s="3">
        <v>0</v>
      </c>
      <c r="AE3766" s="3">
        <v>21</v>
      </c>
      <c r="AF3766" s="3">
        <v>8.7716070000000013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1</v>
      </c>
      <c r="AV3766" s="3">
        <v>0</v>
      </c>
      <c r="AW3766" s="3">
        <v>2</v>
      </c>
      <c r="AX3766" s="2" t="s">
        <v>61</v>
      </c>
      <c r="AY3766" s="2" t="s">
        <v>79</v>
      </c>
      <c r="AZ3766" s="2" t="s">
        <v>71</v>
      </c>
      <c r="BA3766" s="2" t="s">
        <v>80</v>
      </c>
      <c r="BB3766" s="2" t="s">
        <v>81</v>
      </c>
      <c r="BC3766" s="2" t="s">
        <v>82</v>
      </c>
      <c r="BD3766" s="2"/>
      <c r="BE3766" s="2" t="s">
        <v>67</v>
      </c>
      <c r="BF3766" s="2" t="s">
        <v>83</v>
      </c>
      <c r="BG3766" s="2" t="s">
        <v>84</v>
      </c>
      <c r="BH3766" s="2" t="s">
        <v>85</v>
      </c>
      <c r="BI3766" s="2">
        <v>1</v>
      </c>
    </row>
    <row r="3767" spans="1:61" ht="12" customHeight="1" x14ac:dyDescent="0.15">
      <c r="A3767" s="2">
        <v>3766</v>
      </c>
      <c r="B3767" s="2">
        <v>524331.45700000005</v>
      </c>
      <c r="C3767" s="2">
        <v>5447058.6783999996</v>
      </c>
      <c r="D3767" s="2" t="s">
        <v>60</v>
      </c>
      <c r="E3767" s="2">
        <v>3</v>
      </c>
      <c r="F3767" s="2">
        <v>0</v>
      </c>
      <c r="G3767" s="2">
        <v>0</v>
      </c>
      <c r="H3767" s="2">
        <v>1</v>
      </c>
      <c r="I3767" s="2">
        <f t="shared" si="0"/>
        <v>1</v>
      </c>
      <c r="J3767" s="2">
        <f t="shared" si="1"/>
        <v>1</v>
      </c>
      <c r="K3767" s="2">
        <f t="shared" si="2"/>
        <v>0</v>
      </c>
      <c r="L3767" s="2">
        <f t="shared" si="3"/>
        <v>0</v>
      </c>
      <c r="M3767" s="2">
        <v>235.07699584960938</v>
      </c>
      <c r="N3767" s="2">
        <v>109.59100341796875</v>
      </c>
      <c r="O3767" s="3">
        <v>1184</v>
      </c>
      <c r="P3767" s="2">
        <v>18.024200439453125</v>
      </c>
      <c r="Q3767" s="2">
        <v>5.2991700172424316</v>
      </c>
      <c r="R3767" s="2">
        <v>59.281101226806641</v>
      </c>
      <c r="S3767" s="2">
        <v>119.80500030517578</v>
      </c>
      <c r="T3767" s="2">
        <v>5.2741899490356445</v>
      </c>
      <c r="U3767" s="2">
        <v>3.6884698867797852</v>
      </c>
      <c r="V3767" s="3">
        <v>3</v>
      </c>
      <c r="W3767" s="3">
        <v>0</v>
      </c>
      <c r="X3767" s="3">
        <v>0</v>
      </c>
      <c r="Y3767" s="3">
        <v>0</v>
      </c>
      <c r="Z3767" s="3">
        <v>1</v>
      </c>
      <c r="AA3767" s="3">
        <v>0</v>
      </c>
      <c r="AB3767" s="3">
        <v>0</v>
      </c>
      <c r="AC3767" s="3">
        <v>0</v>
      </c>
      <c r="AD3767" s="3">
        <v>0</v>
      </c>
      <c r="AE3767" s="3">
        <v>21</v>
      </c>
      <c r="AF3767" s="3">
        <v>13.842114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1</v>
      </c>
      <c r="AU3767" s="3">
        <v>0</v>
      </c>
      <c r="AV3767" s="3">
        <v>0</v>
      </c>
      <c r="AW3767" s="3">
        <v>3</v>
      </c>
      <c r="AX3767" s="2" t="s">
        <v>61</v>
      </c>
      <c r="AY3767" s="2" t="s">
        <v>79</v>
      </c>
      <c r="AZ3767" s="2" t="s">
        <v>71</v>
      </c>
      <c r="BA3767" s="2" t="s">
        <v>80</v>
      </c>
      <c r="BB3767" s="2" t="s">
        <v>81</v>
      </c>
      <c r="BC3767" s="2" t="s">
        <v>82</v>
      </c>
      <c r="BD3767" s="2"/>
      <c r="BE3767" s="2" t="s">
        <v>67</v>
      </c>
      <c r="BF3767" s="2" t="s">
        <v>83</v>
      </c>
      <c r="BG3767" s="2" t="s">
        <v>84</v>
      </c>
      <c r="BH3767" s="2" t="s">
        <v>85</v>
      </c>
      <c r="BI3767" s="2">
        <v>1</v>
      </c>
    </row>
    <row r="3768" spans="1:61" ht="12" customHeight="1" x14ac:dyDescent="0.15">
      <c r="A3768" s="2">
        <v>3767</v>
      </c>
      <c r="B3768" s="2">
        <v>524338.02240000002</v>
      </c>
      <c r="C3768" s="2">
        <v>5447051.0615999997</v>
      </c>
      <c r="D3768" s="2" t="s">
        <v>60</v>
      </c>
      <c r="E3768" s="2">
        <v>3</v>
      </c>
      <c r="F3768" s="2">
        <v>0</v>
      </c>
      <c r="G3768" s="2">
        <v>0</v>
      </c>
      <c r="H3768" s="2">
        <v>1</v>
      </c>
      <c r="I3768" s="2">
        <f t="shared" si="0"/>
        <v>1</v>
      </c>
      <c r="J3768" s="2">
        <f t="shared" si="1"/>
        <v>1</v>
      </c>
      <c r="K3768" s="2">
        <f t="shared" si="2"/>
        <v>0</v>
      </c>
      <c r="L3768" s="2">
        <f t="shared" si="3"/>
        <v>0</v>
      </c>
      <c r="M3768" s="2">
        <v>228.97099304199219</v>
      </c>
      <c r="N3768" s="2">
        <v>109.40200042724609</v>
      </c>
      <c r="O3768" s="3">
        <v>1184</v>
      </c>
      <c r="P3768" s="2">
        <v>18.024200439453125</v>
      </c>
      <c r="Q3768" s="2">
        <v>5.2991700172424316</v>
      </c>
      <c r="R3768" s="2">
        <v>59.281101226806641</v>
      </c>
      <c r="S3768" s="2">
        <v>119.46800231933594</v>
      </c>
      <c r="T3768" s="2">
        <v>5.2741899490356445</v>
      </c>
      <c r="U3768" s="2">
        <v>3.6884698867797852</v>
      </c>
      <c r="V3768" s="3">
        <v>3</v>
      </c>
      <c r="W3768" s="3">
        <v>0</v>
      </c>
      <c r="X3768" s="3">
        <v>0</v>
      </c>
      <c r="Y3768" s="3">
        <v>0</v>
      </c>
      <c r="Z3768" s="3">
        <v>1</v>
      </c>
      <c r="AA3768" s="3">
        <v>0</v>
      </c>
      <c r="AB3768" s="3">
        <v>0</v>
      </c>
      <c r="AC3768" s="3">
        <v>0</v>
      </c>
      <c r="AD3768" s="3">
        <v>0</v>
      </c>
      <c r="AE3768" s="3">
        <v>21</v>
      </c>
      <c r="AF3768" s="3">
        <v>8.7716070000000013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1</v>
      </c>
      <c r="AV3768" s="3">
        <v>0</v>
      </c>
      <c r="AW3768" s="3">
        <v>2</v>
      </c>
      <c r="AX3768" s="2" t="s">
        <v>61</v>
      </c>
      <c r="AY3768" s="2" t="s">
        <v>79</v>
      </c>
      <c r="AZ3768" s="2" t="s">
        <v>71</v>
      </c>
      <c r="BA3768" s="2" t="s">
        <v>80</v>
      </c>
      <c r="BB3768" s="2" t="s">
        <v>81</v>
      </c>
      <c r="BC3768" s="2" t="s">
        <v>82</v>
      </c>
      <c r="BD3768" s="2"/>
      <c r="BE3768" s="2" t="s">
        <v>67</v>
      </c>
      <c r="BF3768" s="2" t="s">
        <v>83</v>
      </c>
      <c r="BG3768" s="2" t="s">
        <v>84</v>
      </c>
      <c r="BH3768" s="2" t="s">
        <v>85</v>
      </c>
      <c r="BI3768" s="2">
        <v>1</v>
      </c>
    </row>
    <row r="3769" spans="1:61" ht="12" customHeight="1" x14ac:dyDescent="0.15">
      <c r="A3769" s="2">
        <v>3768</v>
      </c>
      <c r="B3769" s="2">
        <v>524326.76</v>
      </c>
      <c r="C3769" s="2">
        <v>5447044.4801000003</v>
      </c>
      <c r="D3769" s="2" t="s">
        <v>60</v>
      </c>
      <c r="E3769" s="2">
        <v>3</v>
      </c>
      <c r="F3769" s="2">
        <v>0</v>
      </c>
      <c r="G3769" s="2">
        <v>0</v>
      </c>
      <c r="H3769" s="2">
        <v>1</v>
      </c>
      <c r="I3769" s="2">
        <f t="shared" si="0"/>
        <v>1</v>
      </c>
      <c r="J3769" s="2">
        <f t="shared" si="1"/>
        <v>1</v>
      </c>
      <c r="K3769" s="2">
        <f t="shared" si="2"/>
        <v>0</v>
      </c>
      <c r="L3769" s="2">
        <f t="shared" si="3"/>
        <v>0</v>
      </c>
      <c r="M3769" s="2">
        <v>257.9739990234375</v>
      </c>
      <c r="N3769" s="2">
        <v>121.56400299072266</v>
      </c>
      <c r="O3769" s="3">
        <v>1184</v>
      </c>
      <c r="P3769" s="2">
        <v>18.024200439453125</v>
      </c>
      <c r="Q3769" s="2">
        <v>5.2991700172424316</v>
      </c>
      <c r="R3769" s="2">
        <v>59.281101226806641</v>
      </c>
      <c r="S3769" s="2">
        <v>120.18800354003906</v>
      </c>
      <c r="T3769" s="2">
        <v>5.2741899490356445</v>
      </c>
      <c r="U3769" s="2">
        <v>3.7742300033569336</v>
      </c>
      <c r="V3769" s="3">
        <v>3</v>
      </c>
      <c r="W3769" s="3">
        <v>0</v>
      </c>
      <c r="X3769" s="3">
        <v>0</v>
      </c>
      <c r="Y3769" s="3">
        <v>0</v>
      </c>
      <c r="Z3769" s="3">
        <v>1</v>
      </c>
      <c r="AA3769" s="3">
        <v>0</v>
      </c>
      <c r="AB3769" s="3">
        <v>0</v>
      </c>
      <c r="AC3769" s="3">
        <v>0</v>
      </c>
      <c r="AD3769" s="3">
        <v>0</v>
      </c>
      <c r="AE3769" s="3">
        <v>21</v>
      </c>
      <c r="AF3769" s="3">
        <v>11.020737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1</v>
      </c>
      <c r="AV3769" s="3">
        <v>0</v>
      </c>
      <c r="AW3769" s="3">
        <v>2</v>
      </c>
      <c r="AX3769" s="2" t="s">
        <v>61</v>
      </c>
      <c r="AY3769" s="2" t="s">
        <v>79</v>
      </c>
      <c r="AZ3769" s="2" t="s">
        <v>71</v>
      </c>
      <c r="BA3769" s="2" t="s">
        <v>80</v>
      </c>
      <c r="BB3769" s="2" t="s">
        <v>81</v>
      </c>
      <c r="BC3769" s="2" t="s">
        <v>82</v>
      </c>
      <c r="BD3769" s="2"/>
      <c r="BE3769" s="2" t="s">
        <v>67</v>
      </c>
      <c r="BF3769" s="2" t="s">
        <v>83</v>
      </c>
      <c r="BG3769" s="2" t="s">
        <v>84</v>
      </c>
      <c r="BH3769" s="2" t="s">
        <v>85</v>
      </c>
      <c r="BI3769" s="2">
        <v>1</v>
      </c>
    </row>
    <row r="3770" spans="1:61" ht="12" customHeight="1" x14ac:dyDescent="0.15">
      <c r="A3770" s="2">
        <v>3769</v>
      </c>
      <c r="B3770" s="2">
        <v>524300.61439999996</v>
      </c>
      <c r="C3770" s="2">
        <v>5447047.3305000002</v>
      </c>
      <c r="D3770" s="2" t="s">
        <v>60</v>
      </c>
      <c r="E3770" s="2">
        <v>3</v>
      </c>
      <c r="F3770" s="2">
        <v>0</v>
      </c>
      <c r="G3770" s="2">
        <v>0</v>
      </c>
      <c r="H3770" s="2">
        <v>1</v>
      </c>
      <c r="I3770" s="2">
        <f t="shared" si="0"/>
        <v>1</v>
      </c>
      <c r="J3770" s="2">
        <f t="shared" si="1"/>
        <v>1</v>
      </c>
      <c r="K3770" s="2">
        <f t="shared" si="2"/>
        <v>0</v>
      </c>
      <c r="L3770" s="2">
        <f t="shared" si="3"/>
        <v>0</v>
      </c>
      <c r="M3770" s="2">
        <v>241.18299865722656</v>
      </c>
      <c r="N3770" s="2">
        <v>136.72799682617188</v>
      </c>
      <c r="O3770" s="3">
        <v>1201</v>
      </c>
      <c r="P3770" s="2">
        <v>16.853900909423828</v>
      </c>
      <c r="Q3770" s="2">
        <v>5.5092400312423706</v>
      </c>
      <c r="R3770" s="2">
        <v>74.475898742675781</v>
      </c>
      <c r="S3770" s="2">
        <v>120.90799713134766</v>
      </c>
      <c r="T3770" s="2">
        <v>5.6081900596618652</v>
      </c>
      <c r="U3770" s="2">
        <v>3.8124299049377441</v>
      </c>
      <c r="V3770" s="3">
        <v>3</v>
      </c>
      <c r="W3770" s="3">
        <v>0</v>
      </c>
      <c r="X3770" s="3">
        <v>0</v>
      </c>
      <c r="Y3770" s="3">
        <v>0</v>
      </c>
      <c r="Z3770" s="3">
        <v>1</v>
      </c>
      <c r="AA3770" s="3">
        <v>0</v>
      </c>
      <c r="AB3770" s="3">
        <v>0</v>
      </c>
      <c r="AC3770" s="3">
        <v>0</v>
      </c>
      <c r="AD3770" s="3">
        <v>0</v>
      </c>
      <c r="AE3770" s="3">
        <v>10</v>
      </c>
      <c r="AF3770" s="3">
        <v>21.984534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1</v>
      </c>
      <c r="AU3770" s="3">
        <v>0</v>
      </c>
      <c r="AV3770" s="3">
        <v>0</v>
      </c>
      <c r="AW3770" s="3">
        <v>3</v>
      </c>
      <c r="AX3770" s="2" t="s">
        <v>61</v>
      </c>
      <c r="AY3770" s="2" t="s">
        <v>79</v>
      </c>
      <c r="AZ3770" s="2" t="s">
        <v>71</v>
      </c>
      <c r="BA3770" s="2" t="s">
        <v>80</v>
      </c>
      <c r="BB3770" s="2" t="s">
        <v>81</v>
      </c>
      <c r="BC3770" s="2" t="s">
        <v>82</v>
      </c>
      <c r="BD3770" s="2"/>
      <c r="BE3770" s="2" t="s">
        <v>67</v>
      </c>
      <c r="BF3770" s="2" t="s">
        <v>83</v>
      </c>
      <c r="BG3770" s="2" t="s">
        <v>84</v>
      </c>
      <c r="BH3770" s="2" t="s">
        <v>85</v>
      </c>
      <c r="BI3770" s="2">
        <v>1</v>
      </c>
    </row>
    <row r="3771" spans="1:61" ht="12" customHeight="1" x14ac:dyDescent="0.15">
      <c r="A3771" s="2">
        <v>3770</v>
      </c>
      <c r="B3771" s="2">
        <v>524312.81409999996</v>
      </c>
      <c r="C3771" s="2">
        <v>5447041.6675000004</v>
      </c>
      <c r="D3771" s="2" t="s">
        <v>60</v>
      </c>
      <c r="E3771" s="2">
        <v>3</v>
      </c>
      <c r="F3771" s="2">
        <v>0</v>
      </c>
      <c r="G3771" s="2">
        <v>0</v>
      </c>
      <c r="H3771" s="2">
        <v>1</v>
      </c>
      <c r="I3771" s="2">
        <f t="shared" si="0"/>
        <v>1</v>
      </c>
      <c r="J3771" s="2">
        <f t="shared" si="1"/>
        <v>1</v>
      </c>
      <c r="K3771" s="2">
        <f t="shared" si="2"/>
        <v>0</v>
      </c>
      <c r="L3771" s="2">
        <f t="shared" si="3"/>
        <v>0</v>
      </c>
      <c r="M3771" s="2">
        <v>245.76199340820312</v>
      </c>
      <c r="N3771" s="2">
        <v>136.37600708007812</v>
      </c>
      <c r="O3771" s="3">
        <v>1193</v>
      </c>
      <c r="P3771" s="2">
        <v>17.048900604248047</v>
      </c>
      <c r="Q3771" s="2">
        <v>5.7333499193191528</v>
      </c>
      <c r="R3771" s="2">
        <v>65.806800842285156</v>
      </c>
      <c r="S3771" s="2">
        <v>120.90799713134766</v>
      </c>
      <c r="T3771" s="2">
        <v>1.1373900175094604</v>
      </c>
      <c r="U3771" s="2">
        <v>3.7742300033569336</v>
      </c>
      <c r="V3771" s="3">
        <v>3</v>
      </c>
      <c r="W3771" s="3">
        <v>0</v>
      </c>
      <c r="X3771" s="3">
        <v>0</v>
      </c>
      <c r="Y3771" s="3">
        <v>0</v>
      </c>
      <c r="Z3771" s="3">
        <v>1</v>
      </c>
      <c r="AA3771" s="3">
        <v>0</v>
      </c>
      <c r="AB3771" s="3">
        <v>0</v>
      </c>
      <c r="AC3771" s="3">
        <v>0</v>
      </c>
      <c r="AD3771" s="3">
        <v>0</v>
      </c>
      <c r="AE3771" s="3">
        <v>16</v>
      </c>
      <c r="AF3771" s="3">
        <v>21.984534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1</v>
      </c>
      <c r="AU3771" s="3">
        <v>0</v>
      </c>
      <c r="AV3771" s="3">
        <v>0</v>
      </c>
      <c r="AW3771" s="3">
        <v>3</v>
      </c>
      <c r="AX3771" s="2" t="s">
        <v>61</v>
      </c>
      <c r="AY3771" s="2" t="s">
        <v>79</v>
      </c>
      <c r="AZ3771" s="2" t="s">
        <v>71</v>
      </c>
      <c r="BA3771" s="2" t="s">
        <v>80</v>
      </c>
      <c r="BB3771" s="2" t="s">
        <v>81</v>
      </c>
      <c r="BC3771" s="2" t="s">
        <v>82</v>
      </c>
      <c r="BD3771" s="2"/>
      <c r="BE3771" s="2" t="s">
        <v>67</v>
      </c>
      <c r="BF3771" s="2" t="s">
        <v>83</v>
      </c>
      <c r="BG3771" s="2" t="s">
        <v>84</v>
      </c>
      <c r="BH3771" s="2" t="s">
        <v>85</v>
      </c>
      <c r="BI3771" s="2">
        <v>1</v>
      </c>
    </row>
    <row r="3772" spans="1:61" ht="12" customHeight="1" x14ac:dyDescent="0.15">
      <c r="A3772" s="2">
        <v>3771</v>
      </c>
      <c r="B3772" s="2">
        <v>524315.38219999999</v>
      </c>
      <c r="C3772" s="2">
        <v>5447048.7339000003</v>
      </c>
      <c r="D3772" s="2" t="s">
        <v>60</v>
      </c>
      <c r="E3772" s="2">
        <v>3</v>
      </c>
      <c r="F3772" s="2">
        <v>0</v>
      </c>
      <c r="G3772" s="2">
        <v>0</v>
      </c>
      <c r="H3772" s="2">
        <v>1</v>
      </c>
      <c r="I3772" s="2">
        <f t="shared" si="0"/>
        <v>1</v>
      </c>
      <c r="J3772" s="2">
        <f t="shared" si="1"/>
        <v>1</v>
      </c>
      <c r="K3772" s="2">
        <f t="shared" si="2"/>
        <v>0</v>
      </c>
      <c r="L3772" s="2">
        <f t="shared" si="3"/>
        <v>0</v>
      </c>
      <c r="M3772" s="2">
        <v>248.81500244140625</v>
      </c>
      <c r="N3772" s="2">
        <v>124.26399993896484</v>
      </c>
      <c r="O3772" s="3">
        <v>1193</v>
      </c>
      <c r="P3772" s="2">
        <v>17.048900604248047</v>
      </c>
      <c r="Q3772" s="2">
        <v>5.7333499193191528</v>
      </c>
      <c r="R3772" s="2">
        <v>65.806800842285156</v>
      </c>
      <c r="S3772" s="2">
        <v>120.18800354003906</v>
      </c>
      <c r="T3772" s="2">
        <v>1.1373900175094604</v>
      </c>
      <c r="U3772" s="2">
        <v>3.7742300033569336</v>
      </c>
      <c r="V3772" s="3">
        <v>3</v>
      </c>
      <c r="W3772" s="3">
        <v>0</v>
      </c>
      <c r="X3772" s="3">
        <v>0</v>
      </c>
      <c r="Y3772" s="3">
        <v>0</v>
      </c>
      <c r="Z3772" s="3">
        <v>1</v>
      </c>
      <c r="AA3772" s="3">
        <v>0</v>
      </c>
      <c r="AB3772" s="3">
        <v>0</v>
      </c>
      <c r="AC3772" s="3">
        <v>0</v>
      </c>
      <c r="AD3772" s="3">
        <v>0</v>
      </c>
      <c r="AE3772" s="3">
        <v>16</v>
      </c>
      <c r="AF3772" s="3">
        <v>18.727565999999999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1</v>
      </c>
      <c r="AU3772" s="3">
        <v>0</v>
      </c>
      <c r="AV3772" s="3">
        <v>0</v>
      </c>
      <c r="AW3772" s="3">
        <v>3</v>
      </c>
      <c r="AX3772" s="2" t="s">
        <v>61</v>
      </c>
      <c r="AY3772" s="2" t="s">
        <v>79</v>
      </c>
      <c r="AZ3772" s="2" t="s">
        <v>71</v>
      </c>
      <c r="BA3772" s="2" t="s">
        <v>80</v>
      </c>
      <c r="BB3772" s="2" t="s">
        <v>81</v>
      </c>
      <c r="BC3772" s="2" t="s">
        <v>82</v>
      </c>
      <c r="BD3772" s="2"/>
      <c r="BE3772" s="2" t="s">
        <v>67</v>
      </c>
      <c r="BF3772" s="2" t="s">
        <v>83</v>
      </c>
      <c r="BG3772" s="2" t="s">
        <v>84</v>
      </c>
      <c r="BH3772" s="2" t="s">
        <v>85</v>
      </c>
      <c r="BI3772" s="2">
        <v>1</v>
      </c>
    </row>
    <row r="3773" spans="1:61" ht="12" customHeight="1" x14ac:dyDescent="0.15">
      <c r="A3773" s="2">
        <v>3772</v>
      </c>
      <c r="B3773" s="2">
        <v>524308.81680000003</v>
      </c>
      <c r="C3773" s="2">
        <v>5447056.3507000003</v>
      </c>
      <c r="D3773" s="2" t="s">
        <v>60</v>
      </c>
      <c r="E3773" s="2">
        <v>3</v>
      </c>
      <c r="F3773" s="2">
        <v>0</v>
      </c>
      <c r="G3773" s="2">
        <v>0</v>
      </c>
      <c r="H3773" s="2">
        <v>1</v>
      </c>
      <c r="I3773" s="2">
        <f t="shared" si="0"/>
        <v>1</v>
      </c>
      <c r="J3773" s="2">
        <f t="shared" si="1"/>
        <v>1</v>
      </c>
      <c r="K3773" s="2">
        <f t="shared" si="2"/>
        <v>0</v>
      </c>
      <c r="L3773" s="2">
        <f t="shared" si="3"/>
        <v>0</v>
      </c>
      <c r="M3773" s="2">
        <v>225.91799926757812</v>
      </c>
      <c r="N3773" s="2">
        <v>124.28099822998047</v>
      </c>
      <c r="O3773" s="3">
        <v>1193</v>
      </c>
      <c r="P3773" s="2">
        <v>17.048900604248047</v>
      </c>
      <c r="Q3773" s="2">
        <v>5.7333499193191528</v>
      </c>
      <c r="R3773" s="2">
        <v>65.806800842285156</v>
      </c>
      <c r="S3773" s="2">
        <v>120.52100372314453</v>
      </c>
      <c r="T3773" s="2">
        <v>1.1373900175094604</v>
      </c>
      <c r="U3773" s="2">
        <v>3.7265899181365967</v>
      </c>
      <c r="V3773" s="3">
        <v>3</v>
      </c>
      <c r="W3773" s="3">
        <v>0</v>
      </c>
      <c r="X3773" s="3">
        <v>0</v>
      </c>
      <c r="Y3773" s="3">
        <v>0</v>
      </c>
      <c r="Z3773" s="3">
        <v>1</v>
      </c>
      <c r="AA3773" s="3">
        <v>0</v>
      </c>
      <c r="AB3773" s="3">
        <v>0</v>
      </c>
      <c r="AC3773" s="3">
        <v>0</v>
      </c>
      <c r="AD3773" s="3">
        <v>0</v>
      </c>
      <c r="AE3773" s="3">
        <v>10</v>
      </c>
      <c r="AF3773" s="3">
        <v>9.4463460000000001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1</v>
      </c>
      <c r="AV3773" s="3">
        <v>0</v>
      </c>
      <c r="AW3773" s="3">
        <v>2</v>
      </c>
      <c r="AX3773" s="2" t="s">
        <v>61</v>
      </c>
      <c r="AY3773" s="2" t="s">
        <v>79</v>
      </c>
      <c r="AZ3773" s="2" t="s">
        <v>71</v>
      </c>
      <c r="BA3773" s="2" t="s">
        <v>80</v>
      </c>
      <c r="BB3773" s="2" t="s">
        <v>81</v>
      </c>
      <c r="BC3773" s="2" t="s">
        <v>82</v>
      </c>
      <c r="BD3773" s="2"/>
      <c r="BE3773" s="2" t="s">
        <v>67</v>
      </c>
      <c r="BF3773" s="2" t="s">
        <v>83</v>
      </c>
      <c r="BG3773" s="2" t="s">
        <v>84</v>
      </c>
      <c r="BH3773" s="2" t="s">
        <v>85</v>
      </c>
      <c r="BI3773" s="2">
        <v>1</v>
      </c>
    </row>
    <row r="3774" spans="1:61" ht="12" customHeight="1" x14ac:dyDescent="0.15">
      <c r="A3774" s="2">
        <v>3773</v>
      </c>
      <c r="B3774" s="2">
        <v>524340.15960000001</v>
      </c>
      <c r="C3774" s="2">
        <v>5447052.3333000001</v>
      </c>
      <c r="D3774" s="2" t="s">
        <v>60</v>
      </c>
      <c r="E3774" s="2">
        <v>3</v>
      </c>
      <c r="F3774" s="2">
        <v>0</v>
      </c>
      <c r="G3774" s="2">
        <v>0</v>
      </c>
      <c r="H3774" s="2">
        <v>1</v>
      </c>
      <c r="I3774" s="2">
        <f t="shared" si="0"/>
        <v>1</v>
      </c>
      <c r="J3774" s="2">
        <f t="shared" si="1"/>
        <v>1</v>
      </c>
      <c r="K3774" s="2">
        <f t="shared" si="2"/>
        <v>0</v>
      </c>
      <c r="L3774" s="2">
        <f t="shared" si="3"/>
        <v>0</v>
      </c>
      <c r="M3774" s="2">
        <v>218.28599548339844</v>
      </c>
      <c r="N3774" s="2">
        <v>104.94100189208984</v>
      </c>
      <c r="O3774" s="3">
        <v>1184</v>
      </c>
      <c r="P3774" s="2">
        <v>18.024200439453125</v>
      </c>
      <c r="Q3774" s="2">
        <v>5.2991700172424316</v>
      </c>
      <c r="R3774" s="2">
        <v>59.281101226806641</v>
      </c>
      <c r="S3774" s="2">
        <v>119.46800231933594</v>
      </c>
      <c r="T3774" s="2">
        <v>5.2741899490356445</v>
      </c>
      <c r="U3774" s="2">
        <v>3.6884698867797852</v>
      </c>
      <c r="V3774" s="3">
        <v>3</v>
      </c>
      <c r="W3774" s="3">
        <v>0</v>
      </c>
      <c r="X3774" s="3">
        <v>0</v>
      </c>
      <c r="Y3774" s="3">
        <v>0</v>
      </c>
      <c r="Z3774" s="3">
        <v>1</v>
      </c>
      <c r="AA3774" s="3">
        <v>0</v>
      </c>
      <c r="AB3774" s="3">
        <v>0</v>
      </c>
      <c r="AC3774" s="3">
        <v>0</v>
      </c>
      <c r="AD3774" s="3">
        <v>0</v>
      </c>
      <c r="AE3774" s="3">
        <v>10</v>
      </c>
      <c r="AF3774" s="3">
        <v>8.3217810000000014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1</v>
      </c>
      <c r="AV3774" s="3">
        <v>0</v>
      </c>
      <c r="AW3774" s="3">
        <v>2</v>
      </c>
      <c r="AX3774" s="2" t="s">
        <v>61</v>
      </c>
      <c r="AY3774" s="2" t="s">
        <v>79</v>
      </c>
      <c r="AZ3774" s="2" t="s">
        <v>71</v>
      </c>
      <c r="BA3774" s="2" t="s">
        <v>80</v>
      </c>
      <c r="BB3774" s="2" t="s">
        <v>81</v>
      </c>
      <c r="BC3774" s="2" t="s">
        <v>82</v>
      </c>
      <c r="BD3774" s="2"/>
      <c r="BE3774" s="2" t="s">
        <v>67</v>
      </c>
      <c r="BF3774" s="2" t="s">
        <v>83</v>
      </c>
      <c r="BG3774" s="2" t="s">
        <v>84</v>
      </c>
      <c r="BH3774" s="2" t="s">
        <v>85</v>
      </c>
      <c r="BI3774" s="2">
        <v>1</v>
      </c>
    </row>
    <row r="3775" spans="1:61" ht="12" customHeight="1" x14ac:dyDescent="0.15">
      <c r="A3775" s="2">
        <v>3774</v>
      </c>
      <c r="B3775" s="2">
        <v>524315.38219999999</v>
      </c>
      <c r="C3775" s="2">
        <v>5447048.7339000003</v>
      </c>
      <c r="D3775" s="2" t="s">
        <v>60</v>
      </c>
      <c r="E3775" s="2">
        <v>3</v>
      </c>
      <c r="F3775" s="2">
        <v>0</v>
      </c>
      <c r="G3775" s="2">
        <v>0</v>
      </c>
      <c r="H3775" s="2">
        <v>1</v>
      </c>
      <c r="I3775" s="2">
        <f t="shared" si="0"/>
        <v>1</v>
      </c>
      <c r="J3775" s="2">
        <f t="shared" si="1"/>
        <v>1</v>
      </c>
      <c r="K3775" s="2">
        <f t="shared" si="2"/>
        <v>0</v>
      </c>
      <c r="L3775" s="2">
        <f t="shared" si="3"/>
        <v>0</v>
      </c>
      <c r="M3775" s="2">
        <v>248.81500244140625</v>
      </c>
      <c r="N3775" s="2">
        <v>124.26399993896484</v>
      </c>
      <c r="O3775" s="3">
        <v>1193</v>
      </c>
      <c r="P3775" s="2">
        <v>17.048900604248047</v>
      </c>
      <c r="Q3775" s="2">
        <v>5.7333499193191528</v>
      </c>
      <c r="R3775" s="2">
        <v>65.806800842285156</v>
      </c>
      <c r="S3775" s="2">
        <v>120.18800354003906</v>
      </c>
      <c r="T3775" s="2">
        <v>1.1373900175094604</v>
      </c>
      <c r="U3775" s="2">
        <v>3.7742300033569336</v>
      </c>
      <c r="V3775" s="3">
        <v>3</v>
      </c>
      <c r="W3775" s="3">
        <v>0</v>
      </c>
      <c r="X3775" s="3">
        <v>0</v>
      </c>
      <c r="Y3775" s="3">
        <v>0</v>
      </c>
      <c r="Z3775" s="3">
        <v>1</v>
      </c>
      <c r="AA3775" s="3">
        <v>0</v>
      </c>
      <c r="AB3775" s="3">
        <v>0</v>
      </c>
      <c r="AC3775" s="3">
        <v>0</v>
      </c>
      <c r="AD3775" s="3">
        <v>0</v>
      </c>
      <c r="AE3775" s="3">
        <v>25</v>
      </c>
      <c r="AF3775" s="3">
        <v>18.727565999999999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1</v>
      </c>
      <c r="AU3775" s="3">
        <v>0</v>
      </c>
      <c r="AV3775" s="3">
        <v>0</v>
      </c>
      <c r="AW3775" s="3">
        <v>3</v>
      </c>
      <c r="AX3775" s="2" t="s">
        <v>61</v>
      </c>
      <c r="AY3775" s="2" t="s">
        <v>79</v>
      </c>
      <c r="AZ3775" s="2" t="s">
        <v>71</v>
      </c>
      <c r="BA3775" s="2" t="s">
        <v>80</v>
      </c>
      <c r="BB3775" s="2" t="s">
        <v>81</v>
      </c>
      <c r="BC3775" s="2" t="s">
        <v>82</v>
      </c>
      <c r="BD3775" s="2"/>
      <c r="BE3775" s="2" t="s">
        <v>67</v>
      </c>
      <c r="BF3775" s="2" t="s">
        <v>83</v>
      </c>
      <c r="BG3775" s="2" t="s">
        <v>84</v>
      </c>
      <c r="BH3775" s="2" t="s">
        <v>85</v>
      </c>
      <c r="BI3775" s="2">
        <v>1</v>
      </c>
    </row>
    <row r="3776" spans="1:61" ht="12" customHeight="1" x14ac:dyDescent="0.15">
      <c r="A3776" s="2">
        <v>3775</v>
      </c>
      <c r="B3776" s="2">
        <v>524321.11210000003</v>
      </c>
      <c r="C3776" s="2">
        <v>5447060.1597999996</v>
      </c>
      <c r="D3776" s="2" t="s">
        <v>60</v>
      </c>
      <c r="E3776" s="2">
        <v>3</v>
      </c>
      <c r="F3776" s="2">
        <v>0</v>
      </c>
      <c r="G3776" s="2">
        <v>0</v>
      </c>
      <c r="H3776" s="2">
        <v>1</v>
      </c>
      <c r="I3776" s="2">
        <f t="shared" si="0"/>
        <v>1</v>
      </c>
      <c r="J3776" s="2">
        <f t="shared" si="1"/>
        <v>1</v>
      </c>
      <c r="K3776" s="2">
        <f t="shared" si="2"/>
        <v>0</v>
      </c>
      <c r="L3776" s="2">
        <f t="shared" si="3"/>
        <v>0</v>
      </c>
      <c r="M3776" s="2">
        <v>238.1300048828125</v>
      </c>
      <c r="N3776" s="2">
        <v>111.85099792480469</v>
      </c>
      <c r="O3776" s="3">
        <v>1193</v>
      </c>
      <c r="P3776" s="2">
        <v>17.048900604248047</v>
      </c>
      <c r="Q3776" s="2">
        <v>5.7333499193191528</v>
      </c>
      <c r="R3776" s="2">
        <v>65.806800842285156</v>
      </c>
      <c r="S3776" s="2">
        <v>119.80500030517578</v>
      </c>
      <c r="T3776" s="2">
        <v>1.1373900175094604</v>
      </c>
      <c r="U3776" s="2">
        <v>3.7265899181365967</v>
      </c>
      <c r="V3776" s="3">
        <v>3</v>
      </c>
      <c r="W3776" s="3">
        <v>0</v>
      </c>
      <c r="X3776" s="3">
        <v>0</v>
      </c>
      <c r="Y3776" s="3">
        <v>0</v>
      </c>
      <c r="Z3776" s="3">
        <v>1</v>
      </c>
      <c r="AA3776" s="3">
        <v>0</v>
      </c>
      <c r="AB3776" s="3">
        <v>0</v>
      </c>
      <c r="AC3776" s="3">
        <v>0</v>
      </c>
      <c r="AD3776" s="3">
        <v>0</v>
      </c>
      <c r="AE3776" s="3">
        <v>25</v>
      </c>
      <c r="AF3776" s="3">
        <v>7.6470420000000008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1</v>
      </c>
      <c r="AV3776" s="3">
        <v>0</v>
      </c>
      <c r="AW3776" s="3">
        <v>2</v>
      </c>
      <c r="AX3776" s="2" t="s">
        <v>61</v>
      </c>
      <c r="AY3776" s="2" t="s">
        <v>79</v>
      </c>
      <c r="AZ3776" s="2" t="s">
        <v>71</v>
      </c>
      <c r="BA3776" s="2" t="s">
        <v>80</v>
      </c>
      <c r="BB3776" s="2" t="s">
        <v>81</v>
      </c>
      <c r="BC3776" s="2" t="s">
        <v>82</v>
      </c>
      <c r="BD3776" s="2"/>
      <c r="BE3776" s="2" t="s">
        <v>67</v>
      </c>
      <c r="BF3776" s="2" t="s">
        <v>83</v>
      </c>
      <c r="BG3776" s="2" t="s">
        <v>84</v>
      </c>
      <c r="BH3776" s="2" t="s">
        <v>85</v>
      </c>
      <c r="BI3776" s="2">
        <v>1</v>
      </c>
    </row>
    <row r="3777" spans="1:61" ht="12" customHeight="1" x14ac:dyDescent="0.15">
      <c r="A3777" s="2">
        <v>3776</v>
      </c>
      <c r="B3777" s="2">
        <v>524321.11210000003</v>
      </c>
      <c r="C3777" s="2">
        <v>5447060.1597999996</v>
      </c>
      <c r="D3777" s="2" t="s">
        <v>60</v>
      </c>
      <c r="E3777" s="2">
        <v>3</v>
      </c>
      <c r="F3777" s="2">
        <v>0</v>
      </c>
      <c r="G3777" s="2">
        <v>0</v>
      </c>
      <c r="H3777" s="2">
        <v>1</v>
      </c>
      <c r="I3777" s="2">
        <f t="shared" si="0"/>
        <v>1</v>
      </c>
      <c r="J3777" s="2">
        <f t="shared" si="1"/>
        <v>1</v>
      </c>
      <c r="K3777" s="2">
        <f t="shared" si="2"/>
        <v>0</v>
      </c>
      <c r="L3777" s="2">
        <f t="shared" si="3"/>
        <v>0</v>
      </c>
      <c r="M3777" s="2">
        <v>238.1300048828125</v>
      </c>
      <c r="N3777" s="2">
        <v>111.85099792480469</v>
      </c>
      <c r="O3777" s="3">
        <v>1193</v>
      </c>
      <c r="P3777" s="2">
        <v>17.048900604248047</v>
      </c>
      <c r="Q3777" s="2">
        <v>5.7333499193191528</v>
      </c>
      <c r="R3777" s="2">
        <v>65.806800842285156</v>
      </c>
      <c r="S3777" s="2">
        <v>119.80500030517578</v>
      </c>
      <c r="T3777" s="2">
        <v>1.1373900175094604</v>
      </c>
      <c r="U3777" s="2">
        <v>3.7265899181365967</v>
      </c>
      <c r="V3777" s="3">
        <v>3</v>
      </c>
      <c r="W3777" s="3">
        <v>0</v>
      </c>
      <c r="X3777" s="3">
        <v>0</v>
      </c>
      <c r="Y3777" s="3">
        <v>0</v>
      </c>
      <c r="Z3777" s="3">
        <v>1</v>
      </c>
      <c r="AA3777" s="3">
        <v>0</v>
      </c>
      <c r="AB3777" s="3">
        <v>0</v>
      </c>
      <c r="AC3777" s="3">
        <v>0</v>
      </c>
      <c r="AD3777" s="3">
        <v>0</v>
      </c>
      <c r="AE3777" s="3">
        <v>15</v>
      </c>
      <c r="AF3777" s="3">
        <v>7.6470420000000008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1</v>
      </c>
      <c r="AV3777" s="3">
        <v>0</v>
      </c>
      <c r="AW3777" s="3">
        <v>2</v>
      </c>
      <c r="AX3777" s="2" t="s">
        <v>61</v>
      </c>
      <c r="AY3777" s="2" t="s">
        <v>79</v>
      </c>
      <c r="AZ3777" s="2" t="s">
        <v>71</v>
      </c>
      <c r="BA3777" s="2" t="s">
        <v>80</v>
      </c>
      <c r="BB3777" s="2" t="s">
        <v>81</v>
      </c>
      <c r="BC3777" s="2" t="s">
        <v>82</v>
      </c>
      <c r="BD3777" s="2"/>
      <c r="BE3777" s="2" t="s">
        <v>67</v>
      </c>
      <c r="BF3777" s="2" t="s">
        <v>83</v>
      </c>
      <c r="BG3777" s="2" t="s">
        <v>84</v>
      </c>
      <c r="BH3777" s="2" t="s">
        <v>85</v>
      </c>
      <c r="BI3777" s="2">
        <v>1</v>
      </c>
    </row>
    <row r="3778" spans="1:61" ht="12" customHeight="1" x14ac:dyDescent="0.15">
      <c r="A3778" s="2">
        <v>3777</v>
      </c>
      <c r="B3778" s="2">
        <v>524326.59530000004</v>
      </c>
      <c r="C3778" s="2">
        <v>5447064.6432999996</v>
      </c>
      <c r="D3778" s="2" t="s">
        <v>60</v>
      </c>
      <c r="E3778" s="2">
        <v>3</v>
      </c>
      <c r="F3778" s="2">
        <v>0</v>
      </c>
      <c r="G3778" s="2">
        <v>0</v>
      </c>
      <c r="H3778" s="2">
        <v>1</v>
      </c>
      <c r="I3778" s="2">
        <f t="shared" si="0"/>
        <v>1</v>
      </c>
      <c r="J3778" s="2">
        <f t="shared" si="1"/>
        <v>1</v>
      </c>
      <c r="K3778" s="2">
        <f t="shared" si="2"/>
        <v>0</v>
      </c>
      <c r="L3778" s="2">
        <f t="shared" si="3"/>
        <v>0</v>
      </c>
      <c r="M3778" s="2">
        <v>224.39199829101562</v>
      </c>
      <c r="N3778" s="2">
        <v>104.18099975585938</v>
      </c>
      <c r="O3778" s="3">
        <v>1184</v>
      </c>
      <c r="P3778" s="2">
        <v>18.024200439453125</v>
      </c>
      <c r="Q3778" s="2">
        <v>5.2991700172424316</v>
      </c>
      <c r="R3778" s="2">
        <v>59.281101226806641</v>
      </c>
      <c r="S3778" s="2">
        <v>119.80500030517578</v>
      </c>
      <c r="T3778" s="2">
        <v>5.2741899490356445</v>
      </c>
      <c r="U3778" s="2">
        <v>3.7265899181365967</v>
      </c>
      <c r="V3778" s="3">
        <v>3</v>
      </c>
      <c r="W3778" s="3">
        <v>0</v>
      </c>
      <c r="X3778" s="3">
        <v>0</v>
      </c>
      <c r="Y3778" s="3">
        <v>0</v>
      </c>
      <c r="Z3778" s="3">
        <v>1</v>
      </c>
      <c r="AA3778" s="3">
        <v>0</v>
      </c>
      <c r="AB3778" s="3">
        <v>0</v>
      </c>
      <c r="AC3778" s="3">
        <v>0</v>
      </c>
      <c r="AD3778" s="3">
        <v>0</v>
      </c>
      <c r="AE3778" s="3">
        <v>10</v>
      </c>
      <c r="AF3778" s="3">
        <v>11.806508999999998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1</v>
      </c>
      <c r="AU3778" s="3">
        <v>0</v>
      </c>
      <c r="AV3778" s="3">
        <v>0</v>
      </c>
      <c r="AW3778" s="3">
        <v>3</v>
      </c>
      <c r="AX3778" s="2" t="s">
        <v>61</v>
      </c>
      <c r="AY3778" s="2" t="s">
        <v>79</v>
      </c>
      <c r="AZ3778" s="2" t="s">
        <v>71</v>
      </c>
      <c r="BA3778" s="2" t="s">
        <v>80</v>
      </c>
      <c r="BB3778" s="2" t="s">
        <v>81</v>
      </c>
      <c r="BC3778" s="2" t="s">
        <v>82</v>
      </c>
      <c r="BD3778" s="2"/>
      <c r="BE3778" s="2" t="s">
        <v>67</v>
      </c>
      <c r="BF3778" s="2" t="s">
        <v>83</v>
      </c>
      <c r="BG3778" s="2" t="s">
        <v>84</v>
      </c>
      <c r="BH3778" s="2" t="s">
        <v>85</v>
      </c>
      <c r="BI3778" s="2">
        <v>1</v>
      </c>
    </row>
    <row r="3779" spans="1:61" ht="12" customHeight="1" x14ac:dyDescent="0.15">
      <c r="A3779" s="2">
        <v>3778</v>
      </c>
      <c r="B3779" s="2">
        <v>524326.59530000004</v>
      </c>
      <c r="C3779" s="2">
        <v>5447064.6432999996</v>
      </c>
      <c r="D3779" s="2" t="s">
        <v>60</v>
      </c>
      <c r="E3779" s="2">
        <v>3</v>
      </c>
      <c r="F3779" s="2">
        <v>0</v>
      </c>
      <c r="G3779" s="2">
        <v>0</v>
      </c>
      <c r="H3779" s="2">
        <v>1</v>
      </c>
      <c r="I3779" s="2">
        <f t="shared" si="0"/>
        <v>1</v>
      </c>
      <c r="J3779" s="2">
        <f t="shared" si="1"/>
        <v>1</v>
      </c>
      <c r="K3779" s="2">
        <f t="shared" si="2"/>
        <v>0</v>
      </c>
      <c r="L3779" s="2">
        <f t="shared" si="3"/>
        <v>0</v>
      </c>
      <c r="M3779" s="2">
        <v>224.39199829101562</v>
      </c>
      <c r="N3779" s="2">
        <v>104.18099975585938</v>
      </c>
      <c r="O3779" s="3">
        <v>1184</v>
      </c>
      <c r="P3779" s="2">
        <v>18.024200439453125</v>
      </c>
      <c r="Q3779" s="2">
        <v>5.2991700172424316</v>
      </c>
      <c r="R3779" s="2">
        <v>59.281101226806641</v>
      </c>
      <c r="S3779" s="2">
        <v>119.80500030517578</v>
      </c>
      <c r="T3779" s="2">
        <v>5.2741899490356445</v>
      </c>
      <c r="U3779" s="2">
        <v>3.7265899181365967</v>
      </c>
      <c r="V3779" s="3">
        <v>3</v>
      </c>
      <c r="W3779" s="3">
        <v>0</v>
      </c>
      <c r="X3779" s="3">
        <v>0</v>
      </c>
      <c r="Y3779" s="3">
        <v>0</v>
      </c>
      <c r="Z3779" s="3">
        <v>1</v>
      </c>
      <c r="AA3779" s="3">
        <v>0</v>
      </c>
      <c r="AB3779" s="3">
        <v>0</v>
      </c>
      <c r="AC3779" s="3">
        <v>0</v>
      </c>
      <c r="AD3779" s="3">
        <v>0</v>
      </c>
      <c r="AE3779" s="3">
        <v>20</v>
      </c>
      <c r="AF3779" s="3">
        <v>11.806508999999998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1</v>
      </c>
      <c r="AU3779" s="3">
        <v>0</v>
      </c>
      <c r="AV3779" s="3">
        <v>0</v>
      </c>
      <c r="AW3779" s="3">
        <v>3</v>
      </c>
      <c r="AX3779" s="2" t="s">
        <v>61</v>
      </c>
      <c r="AY3779" s="2" t="s">
        <v>79</v>
      </c>
      <c r="AZ3779" s="2" t="s">
        <v>71</v>
      </c>
      <c r="BA3779" s="2" t="s">
        <v>80</v>
      </c>
      <c r="BB3779" s="2" t="s">
        <v>81</v>
      </c>
      <c r="BC3779" s="2" t="s">
        <v>82</v>
      </c>
      <c r="BD3779" s="2"/>
      <c r="BE3779" s="2" t="s">
        <v>67</v>
      </c>
      <c r="BF3779" s="2" t="s">
        <v>83</v>
      </c>
      <c r="BG3779" s="2" t="s">
        <v>84</v>
      </c>
      <c r="BH3779" s="2" t="s">
        <v>85</v>
      </c>
      <c r="BI3779" s="2">
        <v>1</v>
      </c>
    </row>
    <row r="3780" spans="1:61" ht="12" customHeight="1" x14ac:dyDescent="0.15">
      <c r="A3780" s="2">
        <v>3779</v>
      </c>
      <c r="B3780" s="2">
        <v>524326.59530000004</v>
      </c>
      <c r="C3780" s="2">
        <v>5447064.6432999996</v>
      </c>
      <c r="D3780" s="2" t="s">
        <v>60</v>
      </c>
      <c r="E3780" s="2">
        <v>3</v>
      </c>
      <c r="F3780" s="2">
        <v>0</v>
      </c>
      <c r="G3780" s="2">
        <v>0</v>
      </c>
      <c r="H3780" s="2">
        <v>1</v>
      </c>
      <c r="I3780" s="2">
        <f t="shared" si="0"/>
        <v>1</v>
      </c>
      <c r="J3780" s="2">
        <f t="shared" si="1"/>
        <v>1</v>
      </c>
      <c r="K3780" s="2">
        <f t="shared" si="2"/>
        <v>0</v>
      </c>
      <c r="L3780" s="2">
        <f t="shared" si="3"/>
        <v>0</v>
      </c>
      <c r="M3780" s="2">
        <v>224.39199829101562</v>
      </c>
      <c r="N3780" s="2">
        <v>104.18099975585938</v>
      </c>
      <c r="O3780" s="3">
        <v>1184</v>
      </c>
      <c r="P3780" s="2">
        <v>18.024200439453125</v>
      </c>
      <c r="Q3780" s="2">
        <v>5.2991700172424316</v>
      </c>
      <c r="R3780" s="2">
        <v>59.281101226806641</v>
      </c>
      <c r="S3780" s="2">
        <v>119.80500030517578</v>
      </c>
      <c r="T3780" s="2">
        <v>5.2741899490356445</v>
      </c>
      <c r="U3780" s="2">
        <v>3.7265899181365967</v>
      </c>
      <c r="V3780" s="3">
        <v>3</v>
      </c>
      <c r="W3780" s="3">
        <v>0</v>
      </c>
      <c r="X3780" s="3">
        <v>0</v>
      </c>
      <c r="Y3780" s="3">
        <v>0</v>
      </c>
      <c r="Z3780" s="3">
        <v>1</v>
      </c>
      <c r="AA3780" s="3">
        <v>0</v>
      </c>
      <c r="AB3780" s="3">
        <v>0</v>
      </c>
      <c r="AC3780" s="3">
        <v>0</v>
      </c>
      <c r="AD3780" s="3">
        <v>0</v>
      </c>
      <c r="AE3780" s="3">
        <v>20</v>
      </c>
      <c r="AF3780" s="3">
        <v>11.806508999999998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1</v>
      </c>
      <c r="AU3780" s="3">
        <v>0</v>
      </c>
      <c r="AV3780" s="3">
        <v>0</v>
      </c>
      <c r="AW3780" s="3">
        <v>3</v>
      </c>
      <c r="AX3780" s="2" t="s">
        <v>61</v>
      </c>
      <c r="AY3780" s="2" t="s">
        <v>79</v>
      </c>
      <c r="AZ3780" s="2" t="s">
        <v>71</v>
      </c>
      <c r="BA3780" s="2" t="s">
        <v>80</v>
      </c>
      <c r="BB3780" s="2" t="s">
        <v>81</v>
      </c>
      <c r="BC3780" s="2" t="s">
        <v>82</v>
      </c>
      <c r="BD3780" s="2"/>
      <c r="BE3780" s="2" t="s">
        <v>67</v>
      </c>
      <c r="BF3780" s="2" t="s">
        <v>83</v>
      </c>
      <c r="BG3780" s="2" t="s">
        <v>84</v>
      </c>
      <c r="BH3780" s="2" t="s">
        <v>85</v>
      </c>
      <c r="BI3780" s="2">
        <v>1</v>
      </c>
    </row>
    <row r="3781" spans="1:61" ht="12" customHeight="1" x14ac:dyDescent="0.15">
      <c r="A3781" s="2">
        <v>3780</v>
      </c>
      <c r="B3781" s="2">
        <v>524326.59530000004</v>
      </c>
      <c r="C3781" s="2">
        <v>5447064.6432999996</v>
      </c>
      <c r="D3781" s="2" t="s">
        <v>60</v>
      </c>
      <c r="E3781" s="2">
        <v>3</v>
      </c>
      <c r="F3781" s="2">
        <v>0</v>
      </c>
      <c r="G3781" s="2">
        <v>0</v>
      </c>
      <c r="H3781" s="2">
        <v>1</v>
      </c>
      <c r="I3781" s="2">
        <f t="shared" si="0"/>
        <v>1</v>
      </c>
      <c r="J3781" s="2">
        <f t="shared" si="1"/>
        <v>1</v>
      </c>
      <c r="K3781" s="2">
        <f t="shared" si="2"/>
        <v>0</v>
      </c>
      <c r="L3781" s="2">
        <f t="shared" si="3"/>
        <v>0</v>
      </c>
      <c r="M3781" s="2">
        <v>224.39199829101562</v>
      </c>
      <c r="N3781" s="2">
        <v>104.18099975585938</v>
      </c>
      <c r="O3781" s="3">
        <v>1184</v>
      </c>
      <c r="P3781" s="2">
        <v>18.024200439453125</v>
      </c>
      <c r="Q3781" s="2">
        <v>5.2991700172424316</v>
      </c>
      <c r="R3781" s="2">
        <v>59.281101226806641</v>
      </c>
      <c r="S3781" s="2">
        <v>119.80500030517578</v>
      </c>
      <c r="T3781" s="2">
        <v>5.2741899490356445</v>
      </c>
      <c r="U3781" s="2">
        <v>3.7265899181365967</v>
      </c>
      <c r="V3781" s="3">
        <v>3</v>
      </c>
      <c r="W3781" s="3">
        <v>0</v>
      </c>
      <c r="X3781" s="3">
        <v>0</v>
      </c>
      <c r="Y3781" s="3">
        <v>0</v>
      </c>
      <c r="Z3781" s="3">
        <v>1</v>
      </c>
      <c r="AA3781" s="3">
        <v>0</v>
      </c>
      <c r="AB3781" s="3">
        <v>0</v>
      </c>
      <c r="AC3781" s="3">
        <v>0</v>
      </c>
      <c r="AD3781" s="3">
        <v>0</v>
      </c>
      <c r="AE3781" s="3">
        <v>20</v>
      </c>
      <c r="AF3781" s="3">
        <v>11.806508999999998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1</v>
      </c>
      <c r="AU3781" s="3">
        <v>0</v>
      </c>
      <c r="AV3781" s="3">
        <v>0</v>
      </c>
      <c r="AW3781" s="3">
        <v>3</v>
      </c>
      <c r="AX3781" s="2" t="s">
        <v>61</v>
      </c>
      <c r="AY3781" s="2" t="s">
        <v>79</v>
      </c>
      <c r="AZ3781" s="2" t="s">
        <v>71</v>
      </c>
      <c r="BA3781" s="2" t="s">
        <v>80</v>
      </c>
      <c r="BB3781" s="2" t="s">
        <v>81</v>
      </c>
      <c r="BC3781" s="2" t="s">
        <v>82</v>
      </c>
      <c r="BD3781" s="2"/>
      <c r="BE3781" s="2" t="s">
        <v>67</v>
      </c>
      <c r="BF3781" s="2" t="s">
        <v>83</v>
      </c>
      <c r="BG3781" s="2" t="s">
        <v>84</v>
      </c>
      <c r="BH3781" s="2" t="s">
        <v>85</v>
      </c>
      <c r="BI3781" s="2">
        <v>1</v>
      </c>
    </row>
    <row r="3782" spans="1:61" ht="12" customHeight="1" x14ac:dyDescent="0.15">
      <c r="A3782" s="2">
        <v>3781</v>
      </c>
      <c r="B3782" s="2">
        <v>524320.38</v>
      </c>
      <c r="C3782" s="2">
        <v>5447077.0888</v>
      </c>
      <c r="D3782" s="2" t="s">
        <v>60</v>
      </c>
      <c r="E3782" s="2">
        <v>3</v>
      </c>
      <c r="F3782" s="2">
        <v>0</v>
      </c>
      <c r="G3782" s="2">
        <v>0</v>
      </c>
      <c r="H3782" s="2">
        <v>1</v>
      </c>
      <c r="I3782" s="2">
        <f t="shared" si="0"/>
        <v>1</v>
      </c>
      <c r="J3782" s="2">
        <f t="shared" si="1"/>
        <v>1</v>
      </c>
      <c r="K3782" s="2">
        <f t="shared" si="2"/>
        <v>0</v>
      </c>
      <c r="L3782" s="2">
        <f t="shared" si="3"/>
        <v>0</v>
      </c>
      <c r="M3782" s="2">
        <v>198.44200134277344</v>
      </c>
      <c r="N3782" s="2">
        <v>96.867599487304688</v>
      </c>
      <c r="O3782" s="3">
        <v>1188</v>
      </c>
      <c r="P3782" s="2">
        <v>19.755500793457031</v>
      </c>
      <c r="Q3782" s="2">
        <v>5.2777999639511108</v>
      </c>
      <c r="R3782" s="2">
        <v>61.699199676513672</v>
      </c>
      <c r="S3782" s="2">
        <v>119.80500030517578</v>
      </c>
      <c r="T3782" s="2">
        <v>5.5552201271057129</v>
      </c>
      <c r="U3782" s="2">
        <v>3.7265899181365967</v>
      </c>
      <c r="V3782" s="3">
        <v>3</v>
      </c>
      <c r="W3782" s="3">
        <v>0</v>
      </c>
      <c r="X3782" s="3">
        <v>0</v>
      </c>
      <c r="Y3782" s="3">
        <v>0</v>
      </c>
      <c r="Z3782" s="3">
        <v>1</v>
      </c>
      <c r="AA3782" s="3">
        <v>0</v>
      </c>
      <c r="AB3782" s="3">
        <v>0</v>
      </c>
      <c r="AC3782" s="3">
        <v>0</v>
      </c>
      <c r="AD3782" s="3">
        <v>0</v>
      </c>
      <c r="AE3782" s="3">
        <v>20</v>
      </c>
      <c r="AF3782" s="3">
        <v>4.0484340000000003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1</v>
      </c>
      <c r="AV3782" s="3">
        <v>0</v>
      </c>
      <c r="AW3782" s="3">
        <v>2</v>
      </c>
      <c r="AX3782" s="2" t="s">
        <v>61</v>
      </c>
      <c r="AY3782" s="2" t="s">
        <v>79</v>
      </c>
      <c r="AZ3782" s="2" t="s">
        <v>71</v>
      </c>
      <c r="BA3782" s="2" t="s">
        <v>80</v>
      </c>
      <c r="BB3782" s="2" t="s">
        <v>81</v>
      </c>
      <c r="BC3782" s="2" t="s">
        <v>82</v>
      </c>
      <c r="BD3782" s="2"/>
      <c r="BE3782" s="2" t="s">
        <v>67</v>
      </c>
      <c r="BF3782" s="2" t="s">
        <v>83</v>
      </c>
      <c r="BG3782" s="2" t="s">
        <v>84</v>
      </c>
      <c r="BH3782" s="2" t="s">
        <v>85</v>
      </c>
      <c r="BI3782" s="2">
        <v>1</v>
      </c>
    </row>
    <row r="3783" spans="1:61" ht="12" customHeight="1" x14ac:dyDescent="0.15">
      <c r="A3783" s="2">
        <v>3782</v>
      </c>
      <c r="B3783" s="2">
        <v>524326.59530000004</v>
      </c>
      <c r="C3783" s="2">
        <v>5447064.6432999996</v>
      </c>
      <c r="D3783" s="2" t="s">
        <v>60</v>
      </c>
      <c r="E3783" s="2">
        <v>3</v>
      </c>
      <c r="F3783" s="2">
        <v>0</v>
      </c>
      <c r="G3783" s="2">
        <v>0</v>
      </c>
      <c r="H3783" s="2">
        <v>1</v>
      </c>
      <c r="I3783" s="2">
        <f t="shared" si="0"/>
        <v>1</v>
      </c>
      <c r="J3783" s="2">
        <f t="shared" si="1"/>
        <v>1</v>
      </c>
      <c r="K3783" s="2">
        <f t="shared" si="2"/>
        <v>0</v>
      </c>
      <c r="L3783" s="2">
        <f t="shared" si="3"/>
        <v>0</v>
      </c>
      <c r="M3783" s="2">
        <v>224.39199829101562</v>
      </c>
      <c r="N3783" s="2">
        <v>104.18099975585938</v>
      </c>
      <c r="O3783" s="3">
        <v>1184</v>
      </c>
      <c r="P3783" s="2">
        <v>18.024200439453125</v>
      </c>
      <c r="Q3783" s="2">
        <v>5.2991700172424316</v>
      </c>
      <c r="R3783" s="2">
        <v>59.281101226806641</v>
      </c>
      <c r="S3783" s="2">
        <v>119.80500030517578</v>
      </c>
      <c r="T3783" s="2">
        <v>5.2741899490356445</v>
      </c>
      <c r="U3783" s="2">
        <v>3.7265899181365967</v>
      </c>
      <c r="V3783" s="3">
        <v>3</v>
      </c>
      <c r="W3783" s="3">
        <v>0</v>
      </c>
      <c r="X3783" s="3">
        <v>0</v>
      </c>
      <c r="Y3783" s="3">
        <v>0</v>
      </c>
      <c r="Z3783" s="3">
        <v>1</v>
      </c>
      <c r="AA3783" s="3">
        <v>0</v>
      </c>
      <c r="AB3783" s="3">
        <v>0</v>
      </c>
      <c r="AC3783" s="3">
        <v>0</v>
      </c>
      <c r="AD3783" s="3">
        <v>0</v>
      </c>
      <c r="AE3783" s="3">
        <v>20</v>
      </c>
      <c r="AF3783" s="3">
        <v>11.806508999999998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1</v>
      </c>
      <c r="AU3783" s="3">
        <v>0</v>
      </c>
      <c r="AV3783" s="3">
        <v>0</v>
      </c>
      <c r="AW3783" s="3">
        <v>3</v>
      </c>
      <c r="AX3783" s="2" t="s">
        <v>61</v>
      </c>
      <c r="AY3783" s="2" t="s">
        <v>79</v>
      </c>
      <c r="AZ3783" s="2" t="s">
        <v>71</v>
      </c>
      <c r="BA3783" s="2" t="s">
        <v>80</v>
      </c>
      <c r="BB3783" s="2" t="s">
        <v>81</v>
      </c>
      <c r="BC3783" s="2" t="s">
        <v>82</v>
      </c>
      <c r="BD3783" s="2"/>
      <c r="BE3783" s="2" t="s">
        <v>67</v>
      </c>
      <c r="BF3783" s="2" t="s">
        <v>83</v>
      </c>
      <c r="BG3783" s="2" t="s">
        <v>84</v>
      </c>
      <c r="BH3783" s="2" t="s">
        <v>85</v>
      </c>
      <c r="BI3783" s="2">
        <v>1</v>
      </c>
    </row>
    <row r="3784" spans="1:61" ht="12" customHeight="1" x14ac:dyDescent="0.15">
      <c r="A3784" s="2">
        <v>3783</v>
      </c>
      <c r="B3784" s="2">
        <v>524338.22829999996</v>
      </c>
      <c r="C3784" s="2">
        <v>5447069.9641000004</v>
      </c>
      <c r="D3784" s="2" t="s">
        <v>60</v>
      </c>
      <c r="E3784" s="2">
        <v>3</v>
      </c>
      <c r="F3784" s="2">
        <v>0</v>
      </c>
      <c r="G3784" s="2">
        <v>0</v>
      </c>
      <c r="H3784" s="2">
        <v>1</v>
      </c>
      <c r="I3784" s="2">
        <f t="shared" si="0"/>
        <v>1</v>
      </c>
      <c r="J3784" s="2">
        <f t="shared" si="1"/>
        <v>1</v>
      </c>
      <c r="K3784" s="2">
        <f t="shared" si="2"/>
        <v>0</v>
      </c>
      <c r="L3784" s="2">
        <f t="shared" si="3"/>
        <v>0</v>
      </c>
      <c r="M3784" s="2">
        <v>186.22999572753906</v>
      </c>
      <c r="N3784" s="2">
        <v>93.431602478027344</v>
      </c>
      <c r="O3784" s="3">
        <v>1184</v>
      </c>
      <c r="P3784" s="2">
        <v>18.024200439453125</v>
      </c>
      <c r="Q3784" s="2">
        <v>5.2991700172424316</v>
      </c>
      <c r="R3784" s="2">
        <v>59.281101226806641</v>
      </c>
      <c r="S3784" s="2">
        <v>119.08899688720703</v>
      </c>
      <c r="T3784" s="2">
        <v>5.2741899490356445</v>
      </c>
      <c r="U3784" s="2">
        <v>3.6884698867797852</v>
      </c>
      <c r="V3784" s="3">
        <v>3</v>
      </c>
      <c r="W3784" s="3">
        <v>0</v>
      </c>
      <c r="X3784" s="3">
        <v>0</v>
      </c>
      <c r="Y3784" s="3">
        <v>0</v>
      </c>
      <c r="Z3784" s="3">
        <v>1</v>
      </c>
      <c r="AA3784" s="3">
        <v>0</v>
      </c>
      <c r="AB3784" s="3">
        <v>0</v>
      </c>
      <c r="AC3784" s="3">
        <v>0</v>
      </c>
      <c r="AD3784" s="3">
        <v>0</v>
      </c>
      <c r="AE3784" s="3">
        <v>20</v>
      </c>
      <c r="AF3784" s="3">
        <v>8.9566619999999997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1</v>
      </c>
      <c r="AU3784" s="3">
        <v>0</v>
      </c>
      <c r="AV3784" s="3">
        <v>0</v>
      </c>
      <c r="AW3784" s="3">
        <v>3</v>
      </c>
      <c r="AX3784" s="2" t="s">
        <v>61</v>
      </c>
      <c r="AY3784" s="2" t="s">
        <v>79</v>
      </c>
      <c r="AZ3784" s="2" t="s">
        <v>71</v>
      </c>
      <c r="BA3784" s="2" t="s">
        <v>80</v>
      </c>
      <c r="BB3784" s="2" t="s">
        <v>81</v>
      </c>
      <c r="BC3784" s="2" t="s">
        <v>82</v>
      </c>
      <c r="BD3784" s="2"/>
      <c r="BE3784" s="2" t="s">
        <v>67</v>
      </c>
      <c r="BF3784" s="2" t="s">
        <v>83</v>
      </c>
      <c r="BG3784" s="2" t="s">
        <v>84</v>
      </c>
      <c r="BH3784" s="2" t="s">
        <v>85</v>
      </c>
      <c r="BI3784" s="2">
        <v>1</v>
      </c>
    </row>
    <row r="3785" spans="1:61" ht="12" customHeight="1" x14ac:dyDescent="0.15">
      <c r="A3785" s="2">
        <v>3784</v>
      </c>
      <c r="B3785" s="2">
        <v>524343.45819999999</v>
      </c>
      <c r="C3785" s="2">
        <v>5447079.415</v>
      </c>
      <c r="D3785" s="2" t="s">
        <v>60</v>
      </c>
      <c r="E3785" s="2">
        <v>3</v>
      </c>
      <c r="F3785" s="2">
        <v>0</v>
      </c>
      <c r="G3785" s="2">
        <v>0</v>
      </c>
      <c r="H3785" s="2">
        <v>1</v>
      </c>
      <c r="I3785" s="2">
        <f t="shared" si="0"/>
        <v>1</v>
      </c>
      <c r="J3785" s="2">
        <f t="shared" si="1"/>
        <v>1</v>
      </c>
      <c r="K3785" s="2">
        <f t="shared" si="2"/>
        <v>0</v>
      </c>
      <c r="L3785" s="2">
        <f t="shared" si="3"/>
        <v>0</v>
      </c>
      <c r="M3785" s="2">
        <v>152.64700317382812</v>
      </c>
      <c r="N3785" s="2">
        <v>81.647201538085938</v>
      </c>
      <c r="O3785" s="3">
        <v>1178</v>
      </c>
      <c r="P3785" s="2">
        <v>18.598600387573242</v>
      </c>
      <c r="Q3785" s="2">
        <v>4.8809400200843811</v>
      </c>
      <c r="R3785" s="2">
        <v>58.79949951171875</v>
      </c>
      <c r="S3785" s="2">
        <v>119.08899688720703</v>
      </c>
      <c r="T3785" s="2">
        <v>1.2274500131607056</v>
      </c>
      <c r="U3785" s="2">
        <v>3.6884698867797852</v>
      </c>
      <c r="V3785" s="3">
        <v>3</v>
      </c>
      <c r="W3785" s="3">
        <v>0</v>
      </c>
      <c r="X3785" s="3">
        <v>0</v>
      </c>
      <c r="Y3785" s="3">
        <v>0</v>
      </c>
      <c r="Z3785" s="3">
        <v>1</v>
      </c>
      <c r="AA3785" s="3">
        <v>0</v>
      </c>
      <c r="AB3785" s="3">
        <v>0</v>
      </c>
      <c r="AC3785" s="3">
        <v>0</v>
      </c>
      <c r="AD3785" s="3">
        <v>0</v>
      </c>
      <c r="AE3785" s="3">
        <v>20</v>
      </c>
      <c r="AF3785" s="3">
        <v>4.8854519999999999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1</v>
      </c>
      <c r="AU3785" s="3">
        <v>0</v>
      </c>
      <c r="AV3785" s="3">
        <v>0</v>
      </c>
      <c r="AW3785" s="3">
        <v>3</v>
      </c>
      <c r="AX3785" s="2" t="s">
        <v>61</v>
      </c>
      <c r="AY3785" s="2" t="s">
        <v>79</v>
      </c>
      <c r="AZ3785" s="2" t="s">
        <v>71</v>
      </c>
      <c r="BA3785" s="2" t="s">
        <v>80</v>
      </c>
      <c r="BB3785" s="2" t="s">
        <v>81</v>
      </c>
      <c r="BC3785" s="2" t="s">
        <v>82</v>
      </c>
      <c r="BD3785" s="2"/>
      <c r="BE3785" s="2" t="s">
        <v>67</v>
      </c>
      <c r="BF3785" s="2" t="s">
        <v>83</v>
      </c>
      <c r="BG3785" s="2" t="s">
        <v>84</v>
      </c>
      <c r="BH3785" s="2" t="s">
        <v>85</v>
      </c>
      <c r="BI3785" s="2">
        <v>1</v>
      </c>
    </row>
    <row r="3786" spans="1:61" ht="12" customHeight="1" x14ac:dyDescent="0.15">
      <c r="A3786" s="2">
        <v>3785</v>
      </c>
      <c r="B3786" s="2">
        <v>524343.96939999994</v>
      </c>
      <c r="C3786" s="2">
        <v>5447063.0116999997</v>
      </c>
      <c r="D3786" s="2" t="s">
        <v>60</v>
      </c>
      <c r="E3786" s="2">
        <v>3</v>
      </c>
      <c r="F3786" s="2">
        <v>0</v>
      </c>
      <c r="G3786" s="2">
        <v>0</v>
      </c>
      <c r="H3786" s="2">
        <v>1</v>
      </c>
      <c r="I3786" s="2">
        <f t="shared" si="0"/>
        <v>1</v>
      </c>
      <c r="J3786" s="2">
        <f t="shared" si="1"/>
        <v>1</v>
      </c>
      <c r="K3786" s="2">
        <f t="shared" si="2"/>
        <v>0</v>
      </c>
      <c r="L3786" s="2">
        <f t="shared" si="3"/>
        <v>0</v>
      </c>
      <c r="M3786" s="2">
        <v>198.44200134277344</v>
      </c>
      <c r="N3786" s="2">
        <v>97.807197570800781</v>
      </c>
      <c r="O3786" s="3">
        <v>1184</v>
      </c>
      <c r="P3786" s="2">
        <v>18.024200439453125</v>
      </c>
      <c r="Q3786" s="2">
        <v>5.2991700172424316</v>
      </c>
      <c r="R3786" s="2">
        <v>59.281101226806641</v>
      </c>
      <c r="S3786" s="2">
        <v>119.08899688720703</v>
      </c>
      <c r="T3786" s="2">
        <v>5.2741899490356445</v>
      </c>
      <c r="U3786" s="2">
        <v>3.6884698867797852</v>
      </c>
      <c r="V3786" s="3">
        <v>3</v>
      </c>
      <c r="W3786" s="3">
        <v>0</v>
      </c>
      <c r="X3786" s="3">
        <v>0</v>
      </c>
      <c r="Y3786" s="3">
        <v>0</v>
      </c>
      <c r="Z3786" s="3">
        <v>1</v>
      </c>
      <c r="AA3786" s="3">
        <v>0</v>
      </c>
      <c r="AB3786" s="3">
        <v>0</v>
      </c>
      <c r="AC3786" s="3">
        <v>0</v>
      </c>
      <c r="AD3786" s="3">
        <v>0</v>
      </c>
      <c r="AE3786" s="3">
        <v>20</v>
      </c>
      <c r="AF3786" s="3">
        <v>11.399388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1</v>
      </c>
      <c r="AU3786" s="3">
        <v>0</v>
      </c>
      <c r="AV3786" s="3">
        <v>0</v>
      </c>
      <c r="AW3786" s="3">
        <v>3</v>
      </c>
      <c r="AX3786" s="2" t="s">
        <v>61</v>
      </c>
      <c r="AY3786" s="2" t="s">
        <v>79</v>
      </c>
      <c r="AZ3786" s="2" t="s">
        <v>71</v>
      </c>
      <c r="BA3786" s="2" t="s">
        <v>80</v>
      </c>
      <c r="BB3786" s="2" t="s">
        <v>81</v>
      </c>
      <c r="BC3786" s="2" t="s">
        <v>82</v>
      </c>
      <c r="BD3786" s="2"/>
      <c r="BE3786" s="2" t="s">
        <v>67</v>
      </c>
      <c r="BF3786" s="2" t="s">
        <v>83</v>
      </c>
      <c r="BG3786" s="2" t="s">
        <v>84</v>
      </c>
      <c r="BH3786" s="2" t="s">
        <v>85</v>
      </c>
      <c r="BI3786" s="2">
        <v>1</v>
      </c>
    </row>
    <row r="3787" spans="1:61" ht="12" customHeight="1" x14ac:dyDescent="0.15">
      <c r="A3787" s="2">
        <v>3786</v>
      </c>
      <c r="B3787" s="2">
        <v>524327.34369999997</v>
      </c>
      <c r="C3787" s="2">
        <v>5447061.8990000002</v>
      </c>
      <c r="D3787" s="2" t="s">
        <v>60</v>
      </c>
      <c r="E3787" s="2">
        <v>3</v>
      </c>
      <c r="F3787" s="2">
        <v>0</v>
      </c>
      <c r="G3787" s="2">
        <v>0</v>
      </c>
      <c r="H3787" s="2">
        <v>1</v>
      </c>
      <c r="I3787" s="2">
        <f t="shared" si="0"/>
        <v>1</v>
      </c>
      <c r="J3787" s="2">
        <f t="shared" si="1"/>
        <v>1</v>
      </c>
      <c r="K3787" s="2">
        <f t="shared" si="2"/>
        <v>0</v>
      </c>
      <c r="L3787" s="2">
        <f t="shared" si="3"/>
        <v>0</v>
      </c>
      <c r="M3787" s="2">
        <v>238.1300048828125</v>
      </c>
      <c r="N3787" s="2">
        <v>108.78299713134766</v>
      </c>
      <c r="O3787" s="3">
        <v>1184</v>
      </c>
      <c r="P3787" s="2">
        <v>18.024200439453125</v>
      </c>
      <c r="Q3787" s="2">
        <v>5.2991700172424316</v>
      </c>
      <c r="R3787" s="2">
        <v>59.281101226806641</v>
      </c>
      <c r="S3787" s="2">
        <v>119.80500030517578</v>
      </c>
      <c r="T3787" s="2">
        <v>5.2741899490356445</v>
      </c>
      <c r="U3787" s="2">
        <v>3.7265899181365967</v>
      </c>
      <c r="V3787" s="3">
        <v>3</v>
      </c>
      <c r="W3787" s="3">
        <v>0</v>
      </c>
      <c r="X3787" s="3">
        <v>0</v>
      </c>
      <c r="Y3787" s="3">
        <v>0</v>
      </c>
      <c r="Z3787" s="3">
        <v>1</v>
      </c>
      <c r="AA3787" s="3">
        <v>0</v>
      </c>
      <c r="AB3787" s="3">
        <v>0</v>
      </c>
      <c r="AC3787" s="3">
        <v>0</v>
      </c>
      <c r="AD3787" s="3">
        <v>0</v>
      </c>
      <c r="AE3787" s="3">
        <v>25</v>
      </c>
      <c r="AF3787" s="3">
        <v>12.620750999999998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1</v>
      </c>
      <c r="AU3787" s="3">
        <v>0</v>
      </c>
      <c r="AV3787" s="3">
        <v>0</v>
      </c>
      <c r="AW3787" s="3">
        <v>3</v>
      </c>
      <c r="AX3787" s="2" t="s">
        <v>61</v>
      </c>
      <c r="AY3787" s="2" t="s">
        <v>79</v>
      </c>
      <c r="AZ3787" s="2" t="s">
        <v>71</v>
      </c>
      <c r="BA3787" s="2" t="s">
        <v>80</v>
      </c>
      <c r="BB3787" s="2" t="s">
        <v>81</v>
      </c>
      <c r="BC3787" s="2" t="s">
        <v>82</v>
      </c>
      <c r="BD3787" s="2"/>
      <c r="BE3787" s="2" t="s">
        <v>67</v>
      </c>
      <c r="BF3787" s="2" t="s">
        <v>83</v>
      </c>
      <c r="BG3787" s="2" t="s">
        <v>84</v>
      </c>
      <c r="BH3787" s="2" t="s">
        <v>85</v>
      </c>
      <c r="BI3787" s="2">
        <v>1</v>
      </c>
    </row>
    <row r="3788" spans="1:61" ht="12" customHeight="1" x14ac:dyDescent="0.15">
      <c r="A3788" s="2">
        <v>3787</v>
      </c>
      <c r="B3788" s="2">
        <v>524327.34369999997</v>
      </c>
      <c r="C3788" s="2">
        <v>5447061.8990000002</v>
      </c>
      <c r="D3788" s="2" t="s">
        <v>60</v>
      </c>
      <c r="E3788" s="2">
        <v>3</v>
      </c>
      <c r="F3788" s="2">
        <v>0</v>
      </c>
      <c r="G3788" s="2">
        <v>0</v>
      </c>
      <c r="H3788" s="2">
        <v>1</v>
      </c>
      <c r="I3788" s="2">
        <f t="shared" si="0"/>
        <v>1</v>
      </c>
      <c r="J3788" s="2">
        <f t="shared" si="1"/>
        <v>1</v>
      </c>
      <c r="K3788" s="2">
        <f t="shared" si="2"/>
        <v>0</v>
      </c>
      <c r="L3788" s="2">
        <f t="shared" si="3"/>
        <v>0</v>
      </c>
      <c r="M3788" s="2">
        <v>238.1300048828125</v>
      </c>
      <c r="N3788" s="2">
        <v>108.78299713134766</v>
      </c>
      <c r="O3788" s="3">
        <v>1184</v>
      </c>
      <c r="P3788" s="2">
        <v>18.024200439453125</v>
      </c>
      <c r="Q3788" s="2">
        <v>5.2991700172424316</v>
      </c>
      <c r="R3788" s="2">
        <v>59.281101226806641</v>
      </c>
      <c r="S3788" s="2">
        <v>119.80500030517578</v>
      </c>
      <c r="T3788" s="2">
        <v>5.2741899490356445</v>
      </c>
      <c r="U3788" s="2">
        <v>3.7265899181365967</v>
      </c>
      <c r="V3788" s="3">
        <v>3</v>
      </c>
      <c r="W3788" s="3">
        <v>0</v>
      </c>
      <c r="X3788" s="3">
        <v>0</v>
      </c>
      <c r="Y3788" s="3">
        <v>0</v>
      </c>
      <c r="Z3788" s="3">
        <v>1</v>
      </c>
      <c r="AA3788" s="3">
        <v>0</v>
      </c>
      <c r="AB3788" s="3">
        <v>0</v>
      </c>
      <c r="AC3788" s="3">
        <v>0</v>
      </c>
      <c r="AD3788" s="3">
        <v>0</v>
      </c>
      <c r="AE3788" s="3">
        <v>25</v>
      </c>
      <c r="AF3788" s="3">
        <v>12.620750999999998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1</v>
      </c>
      <c r="AU3788" s="3">
        <v>0</v>
      </c>
      <c r="AV3788" s="3">
        <v>0</v>
      </c>
      <c r="AW3788" s="3">
        <v>3</v>
      </c>
      <c r="AX3788" s="2" t="s">
        <v>61</v>
      </c>
      <c r="AY3788" s="2" t="s">
        <v>79</v>
      </c>
      <c r="AZ3788" s="2" t="s">
        <v>71</v>
      </c>
      <c r="BA3788" s="2" t="s">
        <v>80</v>
      </c>
      <c r="BB3788" s="2" t="s">
        <v>81</v>
      </c>
      <c r="BC3788" s="2" t="s">
        <v>82</v>
      </c>
      <c r="BD3788" s="2"/>
      <c r="BE3788" s="2" t="s">
        <v>67</v>
      </c>
      <c r="BF3788" s="2" t="s">
        <v>83</v>
      </c>
      <c r="BG3788" s="2" t="s">
        <v>84</v>
      </c>
      <c r="BH3788" s="2" t="s">
        <v>85</v>
      </c>
      <c r="BI3788" s="2">
        <v>1</v>
      </c>
    </row>
    <row r="3789" spans="1:61" ht="12" customHeight="1" x14ac:dyDescent="0.15">
      <c r="A3789" s="2">
        <v>3788</v>
      </c>
      <c r="B3789" s="2">
        <v>524293.57189999998</v>
      </c>
      <c r="C3789" s="2">
        <v>5447023.2849000003</v>
      </c>
      <c r="D3789" s="2" t="s">
        <v>60</v>
      </c>
      <c r="E3789" s="2">
        <v>3</v>
      </c>
      <c r="F3789" s="2">
        <v>0</v>
      </c>
      <c r="G3789" s="2">
        <v>0</v>
      </c>
      <c r="H3789" s="2">
        <v>1</v>
      </c>
      <c r="I3789" s="2">
        <f t="shared" si="0"/>
        <v>1</v>
      </c>
      <c r="J3789" s="2">
        <f t="shared" si="1"/>
        <v>1</v>
      </c>
      <c r="K3789" s="2">
        <f t="shared" si="2"/>
        <v>0</v>
      </c>
      <c r="L3789" s="2">
        <f t="shared" si="3"/>
        <v>0</v>
      </c>
      <c r="M3789" s="2">
        <v>253.39500427246094</v>
      </c>
      <c r="N3789" s="2">
        <v>165.20599365234375</v>
      </c>
      <c r="O3789" s="3">
        <v>1203</v>
      </c>
      <c r="P3789" s="2">
        <v>16.372800827026367</v>
      </c>
      <c r="Q3789" s="2">
        <v>5.0462800264358521</v>
      </c>
      <c r="R3789" s="2">
        <v>62.020500183105469</v>
      </c>
      <c r="S3789" s="2">
        <v>121.98999786376953</v>
      </c>
      <c r="T3789" s="2">
        <v>1.0973700284957886</v>
      </c>
      <c r="U3789" s="2">
        <v>3.8124299049377441</v>
      </c>
      <c r="V3789" s="3">
        <v>3</v>
      </c>
      <c r="W3789" s="3">
        <v>0</v>
      </c>
      <c r="X3789" s="3">
        <v>0</v>
      </c>
      <c r="Y3789" s="3">
        <v>0</v>
      </c>
      <c r="Z3789" s="3">
        <v>1</v>
      </c>
      <c r="AA3789" s="3">
        <v>0</v>
      </c>
      <c r="AB3789" s="3">
        <v>0</v>
      </c>
      <c r="AC3789" s="3">
        <v>0</v>
      </c>
      <c r="AD3789" s="3">
        <v>0</v>
      </c>
      <c r="AE3789" s="3">
        <v>25</v>
      </c>
      <c r="AF3789" s="3">
        <v>31.755438000000002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1</v>
      </c>
      <c r="AU3789" s="3">
        <v>0</v>
      </c>
      <c r="AV3789" s="3">
        <v>0</v>
      </c>
      <c r="AW3789" s="3">
        <v>3</v>
      </c>
      <c r="AX3789" s="2" t="s">
        <v>61</v>
      </c>
      <c r="AY3789" s="2" t="s">
        <v>79</v>
      </c>
      <c r="AZ3789" s="2" t="s">
        <v>71</v>
      </c>
      <c r="BA3789" s="2" t="s">
        <v>80</v>
      </c>
      <c r="BB3789" s="2" t="s">
        <v>81</v>
      </c>
      <c r="BC3789" s="2" t="s">
        <v>82</v>
      </c>
      <c r="BD3789" s="2"/>
      <c r="BE3789" s="2" t="s">
        <v>67</v>
      </c>
      <c r="BF3789" s="2" t="s">
        <v>83</v>
      </c>
      <c r="BG3789" s="2" t="s">
        <v>84</v>
      </c>
      <c r="BH3789" s="2" t="s">
        <v>85</v>
      </c>
      <c r="BI3789" s="2">
        <v>1</v>
      </c>
    </row>
    <row r="3790" spans="1:61" ht="12" customHeight="1" x14ac:dyDescent="0.15">
      <c r="A3790" s="2">
        <v>3789</v>
      </c>
      <c r="B3790" s="2">
        <v>524293.57189999998</v>
      </c>
      <c r="C3790" s="2">
        <v>5447023.2849000003</v>
      </c>
      <c r="D3790" s="2" t="s">
        <v>60</v>
      </c>
      <c r="E3790" s="2">
        <v>3</v>
      </c>
      <c r="F3790" s="2">
        <v>0</v>
      </c>
      <c r="G3790" s="2">
        <v>0</v>
      </c>
      <c r="H3790" s="2">
        <v>1</v>
      </c>
      <c r="I3790" s="2">
        <f t="shared" si="0"/>
        <v>1</v>
      </c>
      <c r="J3790" s="2">
        <f t="shared" si="1"/>
        <v>1</v>
      </c>
      <c r="K3790" s="2">
        <f t="shared" si="2"/>
        <v>0</v>
      </c>
      <c r="L3790" s="2">
        <f t="shared" si="3"/>
        <v>0</v>
      </c>
      <c r="M3790" s="2">
        <v>253.39500427246094</v>
      </c>
      <c r="N3790" s="2">
        <v>165.20599365234375</v>
      </c>
      <c r="O3790" s="3">
        <v>1203</v>
      </c>
      <c r="P3790" s="2">
        <v>16.372800827026367</v>
      </c>
      <c r="Q3790" s="2">
        <v>5.0462800264358521</v>
      </c>
      <c r="R3790" s="2">
        <v>62.020500183105469</v>
      </c>
      <c r="S3790" s="2">
        <v>121.98999786376953</v>
      </c>
      <c r="T3790" s="2">
        <v>1.0973700284957886</v>
      </c>
      <c r="U3790" s="2">
        <v>3.8124299049377441</v>
      </c>
      <c r="V3790" s="3">
        <v>3</v>
      </c>
      <c r="W3790" s="3">
        <v>0</v>
      </c>
      <c r="X3790" s="3">
        <v>0</v>
      </c>
      <c r="Y3790" s="3">
        <v>0</v>
      </c>
      <c r="Z3790" s="3">
        <v>1</v>
      </c>
      <c r="AA3790" s="3">
        <v>0</v>
      </c>
      <c r="AB3790" s="3">
        <v>0</v>
      </c>
      <c r="AC3790" s="3">
        <v>0</v>
      </c>
      <c r="AD3790" s="3">
        <v>0</v>
      </c>
      <c r="AE3790" s="3">
        <v>25</v>
      </c>
      <c r="AF3790" s="3">
        <v>31.755438000000002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1</v>
      </c>
      <c r="AU3790" s="3">
        <v>0</v>
      </c>
      <c r="AV3790" s="3">
        <v>0</v>
      </c>
      <c r="AW3790" s="3">
        <v>3</v>
      </c>
      <c r="AX3790" s="2" t="s">
        <v>61</v>
      </c>
      <c r="AY3790" s="2" t="s">
        <v>79</v>
      </c>
      <c r="AZ3790" s="2" t="s">
        <v>71</v>
      </c>
      <c r="BA3790" s="2" t="s">
        <v>80</v>
      </c>
      <c r="BB3790" s="2" t="s">
        <v>81</v>
      </c>
      <c r="BC3790" s="2" t="s">
        <v>82</v>
      </c>
      <c r="BD3790" s="2"/>
      <c r="BE3790" s="2" t="s">
        <v>67</v>
      </c>
      <c r="BF3790" s="2" t="s">
        <v>83</v>
      </c>
      <c r="BG3790" s="2" t="s">
        <v>84</v>
      </c>
      <c r="BH3790" s="2" t="s">
        <v>85</v>
      </c>
      <c r="BI3790" s="2">
        <v>1</v>
      </c>
    </row>
    <row r="3791" spans="1:61" ht="12" customHeight="1" x14ac:dyDescent="0.15">
      <c r="A3791" s="2">
        <v>3790</v>
      </c>
      <c r="B3791" s="2">
        <v>524292.80090000003</v>
      </c>
      <c r="C3791" s="2">
        <v>5447013.2571999999</v>
      </c>
      <c r="D3791" s="2" t="s">
        <v>60</v>
      </c>
      <c r="E3791" s="2">
        <v>3</v>
      </c>
      <c r="F3791" s="2">
        <v>0</v>
      </c>
      <c r="G3791" s="2">
        <v>0</v>
      </c>
      <c r="H3791" s="2">
        <v>1</v>
      </c>
      <c r="I3791" s="2">
        <f t="shared" si="0"/>
        <v>1</v>
      </c>
      <c r="J3791" s="2">
        <f t="shared" si="1"/>
        <v>1</v>
      </c>
      <c r="K3791" s="2">
        <f t="shared" si="2"/>
        <v>0</v>
      </c>
      <c r="L3791" s="2">
        <f t="shared" si="3"/>
        <v>0</v>
      </c>
      <c r="M3791" s="2">
        <v>233.55099487304688</v>
      </c>
      <c r="N3791" s="2">
        <v>174.64799499511719</v>
      </c>
      <c r="O3791" s="3">
        <v>1203</v>
      </c>
      <c r="P3791" s="2">
        <v>16.372800827026367</v>
      </c>
      <c r="Q3791" s="2">
        <v>5.0462800264358521</v>
      </c>
      <c r="R3791" s="2">
        <v>62.020500183105469</v>
      </c>
      <c r="S3791" s="2">
        <v>121.98999786376953</v>
      </c>
      <c r="T3791" s="2">
        <v>1.0973700284957886</v>
      </c>
      <c r="U3791" s="2">
        <v>3.8601300716400146</v>
      </c>
      <c r="V3791" s="3">
        <v>3</v>
      </c>
      <c r="W3791" s="3">
        <v>0</v>
      </c>
      <c r="X3791" s="3">
        <v>0</v>
      </c>
      <c r="Y3791" s="3">
        <v>0</v>
      </c>
      <c r="Z3791" s="3">
        <v>1</v>
      </c>
      <c r="AA3791" s="3">
        <v>0</v>
      </c>
      <c r="AB3791" s="3">
        <v>0</v>
      </c>
      <c r="AC3791" s="3">
        <v>0</v>
      </c>
      <c r="AD3791" s="3">
        <v>0</v>
      </c>
      <c r="AE3791" s="3">
        <v>25</v>
      </c>
      <c r="AF3791" s="3">
        <v>35.826647999999999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1</v>
      </c>
      <c r="AU3791" s="3">
        <v>0</v>
      </c>
      <c r="AV3791" s="3">
        <v>0</v>
      </c>
      <c r="AW3791" s="3">
        <v>3</v>
      </c>
      <c r="AX3791" s="2" t="s">
        <v>61</v>
      </c>
      <c r="AY3791" s="2" t="s">
        <v>79</v>
      </c>
      <c r="AZ3791" s="2" t="s">
        <v>71</v>
      </c>
      <c r="BA3791" s="2" t="s">
        <v>80</v>
      </c>
      <c r="BB3791" s="2" t="s">
        <v>81</v>
      </c>
      <c r="BC3791" s="2" t="s">
        <v>82</v>
      </c>
      <c r="BD3791" s="2"/>
      <c r="BE3791" s="2" t="s">
        <v>67</v>
      </c>
      <c r="BF3791" s="2" t="s">
        <v>83</v>
      </c>
      <c r="BG3791" s="2" t="s">
        <v>84</v>
      </c>
      <c r="BH3791" s="2" t="s">
        <v>85</v>
      </c>
      <c r="BI3791" s="2">
        <v>1</v>
      </c>
    </row>
    <row r="3792" spans="1:61" ht="12" customHeight="1" x14ac:dyDescent="0.15">
      <c r="A3792" s="2">
        <v>3791</v>
      </c>
      <c r="B3792" s="2">
        <v>524324.14399999997</v>
      </c>
      <c r="C3792" s="2">
        <v>5447009.2396999998</v>
      </c>
      <c r="D3792" s="2" t="s">
        <v>60</v>
      </c>
      <c r="E3792" s="2">
        <v>3</v>
      </c>
      <c r="F3792" s="2">
        <v>0</v>
      </c>
      <c r="G3792" s="2">
        <v>0</v>
      </c>
      <c r="H3792" s="2">
        <v>1</v>
      </c>
      <c r="I3792" s="2">
        <f t="shared" si="0"/>
        <v>1</v>
      </c>
      <c r="J3792" s="2">
        <f t="shared" si="1"/>
        <v>1</v>
      </c>
      <c r="K3792" s="2">
        <f t="shared" si="2"/>
        <v>0</v>
      </c>
      <c r="L3792" s="2">
        <f t="shared" si="3"/>
        <v>0</v>
      </c>
      <c r="M3792" s="2">
        <v>181.64999389648438</v>
      </c>
      <c r="N3792" s="2">
        <v>142.48100280761719</v>
      </c>
      <c r="O3792" s="3">
        <v>1203</v>
      </c>
      <c r="P3792" s="2">
        <v>19.917200088500977</v>
      </c>
      <c r="Q3792" s="2">
        <v>4.5791199803352356</v>
      </c>
      <c r="R3792" s="2">
        <v>40.462200164794922</v>
      </c>
      <c r="S3792" s="2">
        <v>120.57099914550781</v>
      </c>
      <c r="T3792" s="2">
        <v>4.7755999565124512</v>
      </c>
      <c r="U3792" s="2">
        <v>3.8218700885772705</v>
      </c>
      <c r="V3792" s="3">
        <v>3</v>
      </c>
      <c r="W3792" s="3">
        <v>0</v>
      </c>
      <c r="X3792" s="3">
        <v>0</v>
      </c>
      <c r="Y3792" s="3">
        <v>0</v>
      </c>
      <c r="Z3792" s="3">
        <v>1</v>
      </c>
      <c r="AA3792" s="3">
        <v>0</v>
      </c>
      <c r="AB3792" s="3">
        <v>0</v>
      </c>
      <c r="AC3792" s="3">
        <v>0</v>
      </c>
      <c r="AD3792" s="3">
        <v>0</v>
      </c>
      <c r="AE3792" s="3">
        <v>25</v>
      </c>
      <c r="AF3792" s="3">
        <v>14.169519000000001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1</v>
      </c>
      <c r="AV3792" s="3">
        <v>0</v>
      </c>
      <c r="AW3792" s="3">
        <v>2</v>
      </c>
      <c r="AX3792" s="2" t="s">
        <v>61</v>
      </c>
      <c r="AY3792" s="2" t="s">
        <v>79</v>
      </c>
      <c r="AZ3792" s="2" t="s">
        <v>71</v>
      </c>
      <c r="BA3792" s="2" t="s">
        <v>80</v>
      </c>
      <c r="BB3792" s="2" t="s">
        <v>81</v>
      </c>
      <c r="BC3792" s="2" t="s">
        <v>82</v>
      </c>
      <c r="BD3792" s="2"/>
      <c r="BE3792" s="2" t="s">
        <v>67</v>
      </c>
      <c r="BF3792" s="2" t="s">
        <v>83</v>
      </c>
      <c r="BG3792" s="2" t="s">
        <v>84</v>
      </c>
      <c r="BH3792" s="2" t="s">
        <v>85</v>
      </c>
      <c r="BI3792" s="2">
        <v>1</v>
      </c>
    </row>
    <row r="3793" spans="1:61" ht="12" customHeight="1" x14ac:dyDescent="0.15">
      <c r="A3793" s="2">
        <v>3792</v>
      </c>
      <c r="B3793" s="2">
        <v>524326.5281</v>
      </c>
      <c r="C3793" s="2">
        <v>5447024.6924000001</v>
      </c>
      <c r="D3793" s="2" t="s">
        <v>60</v>
      </c>
      <c r="E3793" s="2">
        <v>3</v>
      </c>
      <c r="F3793" s="2">
        <v>0</v>
      </c>
      <c r="G3793" s="2">
        <v>0</v>
      </c>
      <c r="H3793" s="2">
        <v>1</v>
      </c>
      <c r="I3793" s="2">
        <f t="shared" si="0"/>
        <v>1</v>
      </c>
      <c r="J3793" s="2">
        <f t="shared" si="1"/>
        <v>1</v>
      </c>
      <c r="K3793" s="2">
        <f t="shared" si="2"/>
        <v>0</v>
      </c>
      <c r="L3793" s="2">
        <f t="shared" si="3"/>
        <v>0</v>
      </c>
      <c r="M3793" s="2">
        <v>221.33900451660156</v>
      </c>
      <c r="N3793" s="2">
        <v>135.12800598144531</v>
      </c>
      <c r="O3793" s="3">
        <v>1189</v>
      </c>
      <c r="P3793" s="2">
        <v>17.92970085144043</v>
      </c>
      <c r="Q3793" s="2">
        <v>5.1984101533889771</v>
      </c>
      <c r="R3793" s="2">
        <v>52.125</v>
      </c>
      <c r="S3793" s="2">
        <v>120.57099914550781</v>
      </c>
      <c r="T3793" s="2">
        <v>4.5754199028015137</v>
      </c>
      <c r="U3793" s="2">
        <v>3.7742300033569336</v>
      </c>
      <c r="V3793" s="3">
        <v>3</v>
      </c>
      <c r="W3793" s="3">
        <v>0</v>
      </c>
      <c r="X3793" s="3">
        <v>0</v>
      </c>
      <c r="Y3793" s="3">
        <v>0</v>
      </c>
      <c r="Z3793" s="3">
        <v>1</v>
      </c>
      <c r="AA3793" s="3">
        <v>0</v>
      </c>
      <c r="AB3793" s="3">
        <v>0</v>
      </c>
      <c r="AC3793" s="3">
        <v>0</v>
      </c>
      <c r="AD3793" s="3">
        <v>0</v>
      </c>
      <c r="AE3793" s="3">
        <v>25</v>
      </c>
      <c r="AF3793" s="3">
        <v>12.145302000000001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1</v>
      </c>
      <c r="AV3793" s="3">
        <v>0</v>
      </c>
      <c r="AW3793" s="3">
        <v>2</v>
      </c>
      <c r="AX3793" s="2" t="s">
        <v>61</v>
      </c>
      <c r="AY3793" s="2" t="s">
        <v>79</v>
      </c>
      <c r="AZ3793" s="2" t="s">
        <v>71</v>
      </c>
      <c r="BA3793" s="2" t="s">
        <v>80</v>
      </c>
      <c r="BB3793" s="2" t="s">
        <v>81</v>
      </c>
      <c r="BC3793" s="2" t="s">
        <v>82</v>
      </c>
      <c r="BD3793" s="2"/>
      <c r="BE3793" s="2" t="s">
        <v>67</v>
      </c>
      <c r="BF3793" s="2" t="s">
        <v>83</v>
      </c>
      <c r="BG3793" s="2" t="s">
        <v>84</v>
      </c>
      <c r="BH3793" s="2" t="s">
        <v>85</v>
      </c>
      <c r="BI3793" s="2">
        <v>1</v>
      </c>
    </row>
    <row r="3794" spans="1:61" ht="12" customHeight="1" x14ac:dyDescent="0.15">
      <c r="A3794" s="2">
        <v>3793</v>
      </c>
      <c r="B3794" s="2">
        <v>524315.02469999995</v>
      </c>
      <c r="C3794" s="2">
        <v>5447024.4188000001</v>
      </c>
      <c r="D3794" s="2" t="s">
        <v>60</v>
      </c>
      <c r="E3794" s="2">
        <v>3</v>
      </c>
      <c r="F3794" s="2">
        <v>0</v>
      </c>
      <c r="G3794" s="2">
        <v>0</v>
      </c>
      <c r="H3794" s="2">
        <v>1</v>
      </c>
      <c r="I3794" s="2">
        <f t="shared" si="0"/>
        <v>1</v>
      </c>
      <c r="J3794" s="2">
        <f t="shared" si="1"/>
        <v>1</v>
      </c>
      <c r="K3794" s="2">
        <f t="shared" si="2"/>
        <v>0</v>
      </c>
      <c r="L3794" s="2">
        <f t="shared" si="3"/>
        <v>0</v>
      </c>
      <c r="M3794" s="2">
        <v>230.49800109863281</v>
      </c>
      <c r="N3794" s="2">
        <v>144.24800109863281</v>
      </c>
      <c r="O3794" s="3">
        <v>1196</v>
      </c>
      <c r="P3794" s="2">
        <v>16.188600540161133</v>
      </c>
      <c r="Q3794" s="2">
        <v>5.1282197237014771</v>
      </c>
      <c r="R3794" s="2">
        <v>54.090301513671875</v>
      </c>
      <c r="S3794" s="2">
        <v>121.29499816894531</v>
      </c>
      <c r="T3794" s="2">
        <v>5.3424501419067383</v>
      </c>
      <c r="U3794" s="2">
        <v>3.7742300033569336</v>
      </c>
      <c r="V3794" s="3">
        <v>3</v>
      </c>
      <c r="W3794" s="3">
        <v>0</v>
      </c>
      <c r="X3794" s="3">
        <v>0</v>
      </c>
      <c r="Y3794" s="3">
        <v>0</v>
      </c>
      <c r="Z3794" s="3">
        <v>1</v>
      </c>
      <c r="AA3794" s="3">
        <v>0</v>
      </c>
      <c r="AB3794" s="3">
        <v>0</v>
      </c>
      <c r="AC3794" s="3">
        <v>0</v>
      </c>
      <c r="AD3794" s="3">
        <v>0</v>
      </c>
      <c r="AE3794" s="3">
        <v>10</v>
      </c>
      <c r="AF3794" s="3">
        <v>14.844258000000002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1</v>
      </c>
      <c r="AV3794" s="3">
        <v>0</v>
      </c>
      <c r="AW3794" s="3">
        <v>2</v>
      </c>
      <c r="AX3794" s="2" t="s">
        <v>61</v>
      </c>
      <c r="AY3794" s="2" t="s">
        <v>79</v>
      </c>
      <c r="AZ3794" s="2" t="s">
        <v>71</v>
      </c>
      <c r="BA3794" s="2" t="s">
        <v>80</v>
      </c>
      <c r="BB3794" s="2" t="s">
        <v>81</v>
      </c>
      <c r="BC3794" s="2" t="s">
        <v>82</v>
      </c>
      <c r="BD3794" s="2"/>
      <c r="BE3794" s="2" t="s">
        <v>67</v>
      </c>
      <c r="BF3794" s="2" t="s">
        <v>83</v>
      </c>
      <c r="BG3794" s="2" t="s">
        <v>84</v>
      </c>
      <c r="BH3794" s="2" t="s">
        <v>85</v>
      </c>
      <c r="BI3794" s="2">
        <v>1</v>
      </c>
    </row>
    <row r="3795" spans="1:61" ht="12" customHeight="1" x14ac:dyDescent="0.15">
      <c r="A3795" s="2">
        <v>3794</v>
      </c>
      <c r="B3795" s="2">
        <v>524306.21010000003</v>
      </c>
      <c r="C3795" s="2">
        <v>5447036.8530000001</v>
      </c>
      <c r="D3795" s="2" t="s">
        <v>60</v>
      </c>
      <c r="E3795" s="2">
        <v>3</v>
      </c>
      <c r="F3795" s="2">
        <v>0</v>
      </c>
      <c r="G3795" s="2">
        <v>0</v>
      </c>
      <c r="H3795" s="2">
        <v>1</v>
      </c>
      <c r="I3795" s="2">
        <f t="shared" si="0"/>
        <v>1</v>
      </c>
      <c r="J3795" s="2">
        <f t="shared" si="1"/>
        <v>1</v>
      </c>
      <c r="K3795" s="2">
        <f t="shared" si="2"/>
        <v>0</v>
      </c>
      <c r="L3795" s="2">
        <f t="shared" si="3"/>
        <v>0</v>
      </c>
      <c r="M3795" s="2">
        <v>242.70899963378906</v>
      </c>
      <c r="N3795" s="2">
        <v>143.68499755859375</v>
      </c>
      <c r="O3795" s="3">
        <v>1196</v>
      </c>
      <c r="P3795" s="2">
        <v>16.188600540161133</v>
      </c>
      <c r="Q3795" s="2">
        <v>5.1282197237014771</v>
      </c>
      <c r="R3795" s="2">
        <v>54.090301513671875</v>
      </c>
      <c r="S3795" s="2">
        <v>120.90799713134766</v>
      </c>
      <c r="T3795" s="2">
        <v>5.3424501419067383</v>
      </c>
      <c r="U3795" s="2">
        <v>3.8124299049377441</v>
      </c>
      <c r="V3795" s="3">
        <v>3</v>
      </c>
      <c r="W3795" s="3">
        <v>0</v>
      </c>
      <c r="X3795" s="3">
        <v>0</v>
      </c>
      <c r="Y3795" s="3">
        <v>0</v>
      </c>
      <c r="Z3795" s="3">
        <v>1</v>
      </c>
      <c r="AA3795" s="3">
        <v>0</v>
      </c>
      <c r="AB3795" s="3">
        <v>0</v>
      </c>
      <c r="AC3795" s="3">
        <v>0</v>
      </c>
      <c r="AD3795" s="3">
        <v>0</v>
      </c>
      <c r="AE3795" s="3">
        <v>10</v>
      </c>
      <c r="AF3795" s="3">
        <v>24.834381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1</v>
      </c>
      <c r="AU3795" s="3">
        <v>0</v>
      </c>
      <c r="AV3795" s="3">
        <v>0</v>
      </c>
      <c r="AW3795" s="3">
        <v>3</v>
      </c>
      <c r="AX3795" s="2" t="s">
        <v>61</v>
      </c>
      <c r="AY3795" s="2" t="s">
        <v>79</v>
      </c>
      <c r="AZ3795" s="2" t="s">
        <v>71</v>
      </c>
      <c r="BA3795" s="2" t="s">
        <v>80</v>
      </c>
      <c r="BB3795" s="2" t="s">
        <v>81</v>
      </c>
      <c r="BC3795" s="2" t="s">
        <v>82</v>
      </c>
      <c r="BD3795" s="2"/>
      <c r="BE3795" s="2" t="s">
        <v>67</v>
      </c>
      <c r="BF3795" s="2" t="s">
        <v>83</v>
      </c>
      <c r="BG3795" s="2" t="s">
        <v>84</v>
      </c>
      <c r="BH3795" s="2" t="s">
        <v>85</v>
      </c>
      <c r="BI3795" s="2">
        <v>1</v>
      </c>
    </row>
    <row r="3796" spans="1:61" ht="12" customHeight="1" x14ac:dyDescent="0.15">
      <c r="A3796" s="2">
        <v>3795</v>
      </c>
      <c r="B3796" s="2">
        <v>524321.65480000002</v>
      </c>
      <c r="C3796" s="2">
        <v>5447018.7312000003</v>
      </c>
      <c r="D3796" s="2" t="s">
        <v>60</v>
      </c>
      <c r="E3796" s="2">
        <v>3</v>
      </c>
      <c r="F3796" s="2">
        <v>0</v>
      </c>
      <c r="G3796" s="2">
        <v>0</v>
      </c>
      <c r="H3796" s="2">
        <v>1</v>
      </c>
      <c r="I3796" s="2">
        <f t="shared" si="0"/>
        <v>1</v>
      </c>
      <c r="J3796" s="2">
        <f t="shared" si="1"/>
        <v>1</v>
      </c>
      <c r="K3796" s="2">
        <f t="shared" si="2"/>
        <v>0</v>
      </c>
      <c r="L3796" s="2">
        <f t="shared" si="3"/>
        <v>0</v>
      </c>
      <c r="M3796" s="2">
        <v>218.28599548339844</v>
      </c>
      <c r="N3796" s="2">
        <v>142.82600402832031</v>
      </c>
      <c r="O3796" s="3">
        <v>1196</v>
      </c>
      <c r="P3796" s="2">
        <v>16.188600540161133</v>
      </c>
      <c r="Q3796" s="2">
        <v>5.1282197237014771</v>
      </c>
      <c r="R3796" s="2">
        <v>54.090301513671875</v>
      </c>
      <c r="S3796" s="2">
        <v>120.57099914550781</v>
      </c>
      <c r="T3796" s="2">
        <v>5.3424501419067383</v>
      </c>
      <c r="U3796" s="2">
        <v>3.7742300033569336</v>
      </c>
      <c r="V3796" s="3">
        <v>3</v>
      </c>
      <c r="W3796" s="3">
        <v>0</v>
      </c>
      <c r="X3796" s="3">
        <v>0</v>
      </c>
      <c r="Y3796" s="3">
        <v>0</v>
      </c>
      <c r="Z3796" s="3">
        <v>1</v>
      </c>
      <c r="AA3796" s="3">
        <v>0</v>
      </c>
      <c r="AB3796" s="3">
        <v>0</v>
      </c>
      <c r="AC3796" s="3">
        <v>0</v>
      </c>
      <c r="AD3796" s="3">
        <v>0</v>
      </c>
      <c r="AE3796" s="3">
        <v>10</v>
      </c>
      <c r="AF3796" s="3">
        <v>13.719693000000001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1</v>
      </c>
      <c r="AV3796" s="3">
        <v>0</v>
      </c>
      <c r="AW3796" s="3">
        <v>2</v>
      </c>
      <c r="AX3796" s="2" t="s">
        <v>61</v>
      </c>
      <c r="AY3796" s="2" t="s">
        <v>79</v>
      </c>
      <c r="AZ3796" s="2" t="s">
        <v>71</v>
      </c>
      <c r="BA3796" s="2" t="s">
        <v>80</v>
      </c>
      <c r="BB3796" s="2" t="s">
        <v>81</v>
      </c>
      <c r="BC3796" s="2" t="s">
        <v>82</v>
      </c>
      <c r="BD3796" s="2"/>
      <c r="BE3796" s="2" t="s">
        <v>67</v>
      </c>
      <c r="BF3796" s="2" t="s">
        <v>83</v>
      </c>
      <c r="BG3796" s="2" t="s">
        <v>84</v>
      </c>
      <c r="BH3796" s="2" t="s">
        <v>85</v>
      </c>
      <c r="BI3796" s="2">
        <v>1</v>
      </c>
    </row>
    <row r="3797" spans="1:61" ht="12" customHeight="1" x14ac:dyDescent="0.15">
      <c r="A3797" s="2">
        <v>3796</v>
      </c>
      <c r="B3797" s="2">
        <v>524320.34710000001</v>
      </c>
      <c r="C3797" s="2">
        <v>5447029.3404000001</v>
      </c>
      <c r="D3797" s="2" t="s">
        <v>60</v>
      </c>
      <c r="E3797" s="2">
        <v>3</v>
      </c>
      <c r="F3797" s="2">
        <v>0</v>
      </c>
      <c r="G3797" s="2">
        <v>0</v>
      </c>
      <c r="H3797" s="2">
        <v>1</v>
      </c>
      <c r="I3797" s="2">
        <f t="shared" si="0"/>
        <v>1</v>
      </c>
      <c r="J3797" s="2">
        <f t="shared" si="1"/>
        <v>1</v>
      </c>
      <c r="K3797" s="2">
        <f t="shared" si="2"/>
        <v>0</v>
      </c>
      <c r="L3797" s="2">
        <f t="shared" si="3"/>
        <v>0</v>
      </c>
      <c r="M3797" s="2">
        <v>241.18299865722656</v>
      </c>
      <c r="N3797" s="2">
        <v>136.69900512695312</v>
      </c>
      <c r="O3797" s="3">
        <v>1196</v>
      </c>
      <c r="P3797" s="2">
        <v>16.188600540161133</v>
      </c>
      <c r="Q3797" s="2">
        <v>5.1282197237014771</v>
      </c>
      <c r="R3797" s="2">
        <v>54.090301513671875</v>
      </c>
      <c r="S3797" s="2">
        <v>120.18800354003906</v>
      </c>
      <c r="T3797" s="2">
        <v>5.3424501419067383</v>
      </c>
      <c r="U3797" s="2">
        <v>3.7742300033569336</v>
      </c>
      <c r="V3797" s="3">
        <v>3</v>
      </c>
      <c r="W3797" s="3">
        <v>0</v>
      </c>
      <c r="X3797" s="3">
        <v>0</v>
      </c>
      <c r="Y3797" s="3">
        <v>0</v>
      </c>
      <c r="Z3797" s="3">
        <v>1</v>
      </c>
      <c r="AA3797" s="3">
        <v>0</v>
      </c>
      <c r="AB3797" s="3">
        <v>0</v>
      </c>
      <c r="AC3797" s="3">
        <v>0</v>
      </c>
      <c r="AD3797" s="3">
        <v>0</v>
      </c>
      <c r="AE3797" s="3">
        <v>10</v>
      </c>
      <c r="AF3797" s="3">
        <v>24.020139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1</v>
      </c>
      <c r="AU3797" s="3">
        <v>0</v>
      </c>
      <c r="AV3797" s="3">
        <v>0</v>
      </c>
      <c r="AW3797" s="3">
        <v>3</v>
      </c>
      <c r="AX3797" s="2" t="s">
        <v>61</v>
      </c>
      <c r="AY3797" s="2" t="s">
        <v>79</v>
      </c>
      <c r="AZ3797" s="2" t="s">
        <v>71</v>
      </c>
      <c r="BA3797" s="2" t="s">
        <v>80</v>
      </c>
      <c r="BB3797" s="2" t="s">
        <v>81</v>
      </c>
      <c r="BC3797" s="2" t="s">
        <v>82</v>
      </c>
      <c r="BD3797" s="2"/>
      <c r="BE3797" s="2" t="s">
        <v>67</v>
      </c>
      <c r="BF3797" s="2" t="s">
        <v>83</v>
      </c>
      <c r="BG3797" s="2" t="s">
        <v>84</v>
      </c>
      <c r="BH3797" s="2" t="s">
        <v>85</v>
      </c>
      <c r="BI3797" s="2">
        <v>1</v>
      </c>
    </row>
    <row r="3798" spans="1:61" ht="12" customHeight="1" x14ac:dyDescent="0.15">
      <c r="A3798" s="2">
        <v>3797</v>
      </c>
      <c r="B3798" s="2">
        <v>524297.67000000004</v>
      </c>
      <c r="C3798" s="2">
        <v>5447036.8152999999</v>
      </c>
      <c r="D3798" s="2" t="s">
        <v>60</v>
      </c>
      <c r="E3798" s="2">
        <v>3</v>
      </c>
      <c r="F3798" s="2">
        <v>0</v>
      </c>
      <c r="G3798" s="2">
        <v>0</v>
      </c>
      <c r="H3798" s="2">
        <v>1</v>
      </c>
      <c r="I3798" s="2">
        <f t="shared" si="0"/>
        <v>1</v>
      </c>
      <c r="J3798" s="2">
        <f t="shared" si="1"/>
        <v>1</v>
      </c>
      <c r="K3798" s="2">
        <f t="shared" si="2"/>
        <v>0</v>
      </c>
      <c r="L3798" s="2">
        <f t="shared" si="3"/>
        <v>0</v>
      </c>
      <c r="M3798" s="2">
        <v>253.39500427246094</v>
      </c>
      <c r="N3798" s="2">
        <v>148.66999816894531</v>
      </c>
      <c r="O3798" s="3">
        <v>1203</v>
      </c>
      <c r="P3798" s="2">
        <v>16.372800827026367</v>
      </c>
      <c r="Q3798" s="2">
        <v>5.0462800264358521</v>
      </c>
      <c r="R3798" s="2">
        <v>62.020500183105469</v>
      </c>
      <c r="S3798" s="2">
        <v>120.90799713134766</v>
      </c>
      <c r="T3798" s="2">
        <v>1.0973700284957886</v>
      </c>
      <c r="U3798" s="2">
        <v>3.8124299049377441</v>
      </c>
      <c r="V3798" s="3">
        <v>3</v>
      </c>
      <c r="W3798" s="3">
        <v>0</v>
      </c>
      <c r="X3798" s="3">
        <v>0</v>
      </c>
      <c r="Y3798" s="3">
        <v>0</v>
      </c>
      <c r="Z3798" s="3">
        <v>1</v>
      </c>
      <c r="AA3798" s="3">
        <v>0</v>
      </c>
      <c r="AB3798" s="3">
        <v>0</v>
      </c>
      <c r="AC3798" s="3">
        <v>0</v>
      </c>
      <c r="AD3798" s="3">
        <v>0</v>
      </c>
      <c r="AE3798" s="3">
        <v>33</v>
      </c>
      <c r="AF3798" s="3">
        <v>26.055744000000001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1</v>
      </c>
      <c r="AU3798" s="3">
        <v>0</v>
      </c>
      <c r="AV3798" s="3">
        <v>0</v>
      </c>
      <c r="AW3798" s="3">
        <v>3</v>
      </c>
      <c r="AX3798" s="2" t="s">
        <v>61</v>
      </c>
      <c r="AY3798" s="2" t="s">
        <v>79</v>
      </c>
      <c r="AZ3798" s="2" t="s">
        <v>71</v>
      </c>
      <c r="BA3798" s="2" t="s">
        <v>80</v>
      </c>
      <c r="BB3798" s="2" t="s">
        <v>81</v>
      </c>
      <c r="BC3798" s="2" t="s">
        <v>82</v>
      </c>
      <c r="BD3798" s="2"/>
      <c r="BE3798" s="2" t="s">
        <v>67</v>
      </c>
      <c r="BF3798" s="2" t="s">
        <v>83</v>
      </c>
      <c r="BG3798" s="2" t="s">
        <v>84</v>
      </c>
      <c r="BH3798" s="2" t="s">
        <v>85</v>
      </c>
      <c r="BI3798" s="2">
        <v>1</v>
      </c>
    </row>
    <row r="3799" spans="1:61" ht="12" customHeight="1" x14ac:dyDescent="0.15">
      <c r="A3799" s="2">
        <v>3798</v>
      </c>
      <c r="B3799" s="2">
        <v>524293.57189999998</v>
      </c>
      <c r="C3799" s="2">
        <v>5447023.2849000003</v>
      </c>
      <c r="D3799" s="2" t="s">
        <v>60</v>
      </c>
      <c r="E3799" s="2">
        <v>3</v>
      </c>
      <c r="F3799" s="2">
        <v>0</v>
      </c>
      <c r="G3799" s="2">
        <v>0</v>
      </c>
      <c r="H3799" s="2">
        <v>1</v>
      </c>
      <c r="I3799" s="2">
        <f t="shared" si="0"/>
        <v>1</v>
      </c>
      <c r="J3799" s="2">
        <f t="shared" si="1"/>
        <v>1</v>
      </c>
      <c r="K3799" s="2">
        <f t="shared" si="2"/>
        <v>0</v>
      </c>
      <c r="L3799" s="2">
        <f t="shared" si="3"/>
        <v>0</v>
      </c>
      <c r="M3799" s="2">
        <v>253.39500427246094</v>
      </c>
      <c r="N3799" s="2">
        <v>165.20599365234375</v>
      </c>
      <c r="O3799" s="3">
        <v>1203</v>
      </c>
      <c r="P3799" s="2">
        <v>16.372800827026367</v>
      </c>
      <c r="Q3799" s="2">
        <v>5.0462800264358521</v>
      </c>
      <c r="R3799" s="2">
        <v>62.020500183105469</v>
      </c>
      <c r="S3799" s="2">
        <v>121.98999786376953</v>
      </c>
      <c r="T3799" s="2">
        <v>1.0973700284957886</v>
      </c>
      <c r="U3799" s="2">
        <v>3.8124299049377441</v>
      </c>
      <c r="V3799" s="3">
        <v>3</v>
      </c>
      <c r="W3799" s="3">
        <v>0</v>
      </c>
      <c r="X3799" s="3">
        <v>0</v>
      </c>
      <c r="Y3799" s="3">
        <v>0</v>
      </c>
      <c r="Z3799" s="3">
        <v>1</v>
      </c>
      <c r="AA3799" s="3">
        <v>0</v>
      </c>
      <c r="AB3799" s="3">
        <v>0</v>
      </c>
      <c r="AC3799" s="3">
        <v>0</v>
      </c>
      <c r="AD3799" s="3">
        <v>0</v>
      </c>
      <c r="AE3799" s="3">
        <v>20</v>
      </c>
      <c r="AF3799" s="3">
        <v>31.755438000000002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1</v>
      </c>
      <c r="AU3799" s="3">
        <v>0</v>
      </c>
      <c r="AV3799" s="3">
        <v>0</v>
      </c>
      <c r="AW3799" s="3">
        <v>3</v>
      </c>
      <c r="AX3799" s="2" t="s">
        <v>61</v>
      </c>
      <c r="AY3799" s="2" t="s">
        <v>79</v>
      </c>
      <c r="AZ3799" s="2" t="s">
        <v>71</v>
      </c>
      <c r="BA3799" s="2" t="s">
        <v>80</v>
      </c>
      <c r="BB3799" s="2" t="s">
        <v>81</v>
      </c>
      <c r="BC3799" s="2" t="s">
        <v>82</v>
      </c>
      <c r="BD3799" s="2"/>
      <c r="BE3799" s="2" t="s">
        <v>67</v>
      </c>
      <c r="BF3799" s="2" t="s">
        <v>83</v>
      </c>
      <c r="BG3799" s="2" t="s">
        <v>84</v>
      </c>
      <c r="BH3799" s="2" t="s">
        <v>85</v>
      </c>
      <c r="BI3799" s="2">
        <v>1</v>
      </c>
    </row>
    <row r="3800" spans="1:61" ht="12" customHeight="1" x14ac:dyDescent="0.15">
      <c r="A3800" s="2">
        <v>3799</v>
      </c>
      <c r="B3800" s="2">
        <v>524308.0148</v>
      </c>
      <c r="C3800" s="2">
        <v>5447030.7728000004</v>
      </c>
      <c r="D3800" s="2" t="s">
        <v>60</v>
      </c>
      <c r="E3800" s="2">
        <v>3</v>
      </c>
      <c r="F3800" s="2">
        <v>0</v>
      </c>
      <c r="G3800" s="2">
        <v>0</v>
      </c>
      <c r="H3800" s="2">
        <v>1</v>
      </c>
      <c r="I3800" s="2">
        <f t="shared" si="0"/>
        <v>1</v>
      </c>
      <c r="J3800" s="2">
        <f t="shared" si="1"/>
        <v>1</v>
      </c>
      <c r="K3800" s="2">
        <f t="shared" si="2"/>
        <v>0</v>
      </c>
      <c r="L3800" s="2">
        <f t="shared" si="3"/>
        <v>0</v>
      </c>
      <c r="M3800" s="2">
        <v>241.18299865722656</v>
      </c>
      <c r="N3800" s="2">
        <v>147.86399841308594</v>
      </c>
      <c r="O3800" s="3">
        <v>1196</v>
      </c>
      <c r="P3800" s="2">
        <v>16.188600540161133</v>
      </c>
      <c r="Q3800" s="2">
        <v>5.1282197237014771</v>
      </c>
      <c r="R3800" s="2">
        <v>54.090301513671875</v>
      </c>
      <c r="S3800" s="2">
        <v>120.90799713134766</v>
      </c>
      <c r="T3800" s="2">
        <v>5.3424501419067383</v>
      </c>
      <c r="U3800" s="2">
        <v>3.8124299049377441</v>
      </c>
      <c r="V3800" s="3">
        <v>3</v>
      </c>
      <c r="W3800" s="3">
        <v>0</v>
      </c>
      <c r="X3800" s="3">
        <v>0</v>
      </c>
      <c r="Y3800" s="3">
        <v>0</v>
      </c>
      <c r="Z3800" s="3">
        <v>1</v>
      </c>
      <c r="AA3800" s="3">
        <v>0</v>
      </c>
      <c r="AB3800" s="3">
        <v>0</v>
      </c>
      <c r="AC3800" s="3">
        <v>0</v>
      </c>
      <c r="AD3800" s="3">
        <v>0</v>
      </c>
      <c r="AE3800" s="3">
        <v>20</v>
      </c>
      <c r="AF3800" s="3">
        <v>26.869986000000001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1</v>
      </c>
      <c r="AU3800" s="3">
        <v>0</v>
      </c>
      <c r="AV3800" s="3">
        <v>0</v>
      </c>
      <c r="AW3800" s="3">
        <v>3</v>
      </c>
      <c r="AX3800" s="2" t="s">
        <v>61</v>
      </c>
      <c r="AY3800" s="2" t="s">
        <v>79</v>
      </c>
      <c r="AZ3800" s="2" t="s">
        <v>71</v>
      </c>
      <c r="BA3800" s="2" t="s">
        <v>80</v>
      </c>
      <c r="BB3800" s="2" t="s">
        <v>81</v>
      </c>
      <c r="BC3800" s="2" t="s">
        <v>82</v>
      </c>
      <c r="BD3800" s="2"/>
      <c r="BE3800" s="2" t="s">
        <v>67</v>
      </c>
      <c r="BF3800" s="2" t="s">
        <v>83</v>
      </c>
      <c r="BG3800" s="2" t="s">
        <v>84</v>
      </c>
      <c r="BH3800" s="2" t="s">
        <v>85</v>
      </c>
      <c r="BI3800" s="2">
        <v>1</v>
      </c>
    </row>
    <row r="3801" spans="1:61" ht="12" customHeight="1" x14ac:dyDescent="0.15">
      <c r="A3801" s="2">
        <v>3800</v>
      </c>
      <c r="B3801" s="2">
        <v>524298.15220000001</v>
      </c>
      <c r="C3801" s="2">
        <v>5447044.6862000003</v>
      </c>
      <c r="D3801" s="2" t="s">
        <v>60</v>
      </c>
      <c r="E3801" s="2">
        <v>3</v>
      </c>
      <c r="F3801" s="2">
        <v>0</v>
      </c>
      <c r="G3801" s="2">
        <v>0</v>
      </c>
      <c r="H3801" s="2">
        <v>1</v>
      </c>
      <c r="I3801" s="2">
        <f t="shared" si="0"/>
        <v>1</v>
      </c>
      <c r="J3801" s="2">
        <f t="shared" si="1"/>
        <v>1</v>
      </c>
      <c r="K3801" s="2">
        <f t="shared" si="2"/>
        <v>0</v>
      </c>
      <c r="L3801" s="2">
        <f t="shared" si="3"/>
        <v>0</v>
      </c>
      <c r="M3801" s="2">
        <v>247.28900146484375</v>
      </c>
      <c r="N3801" s="2">
        <v>138.56399536132812</v>
      </c>
      <c r="O3801" s="3">
        <v>1201</v>
      </c>
      <c r="P3801" s="2">
        <v>16.853900909423828</v>
      </c>
      <c r="Q3801" s="2">
        <v>5.5092400312423706</v>
      </c>
      <c r="R3801" s="2">
        <v>74.475898742675781</v>
      </c>
      <c r="S3801" s="2">
        <v>120.90799713134766</v>
      </c>
      <c r="T3801" s="2">
        <v>5.6081900596618652</v>
      </c>
      <c r="U3801" s="2">
        <v>3.8124299049377441</v>
      </c>
      <c r="V3801" s="3">
        <v>3</v>
      </c>
      <c r="W3801" s="3">
        <v>0</v>
      </c>
      <c r="X3801" s="3">
        <v>0</v>
      </c>
      <c r="Y3801" s="3">
        <v>0</v>
      </c>
      <c r="Z3801" s="3">
        <v>1</v>
      </c>
      <c r="AA3801" s="3">
        <v>0</v>
      </c>
      <c r="AB3801" s="3">
        <v>0</v>
      </c>
      <c r="AC3801" s="3">
        <v>0</v>
      </c>
      <c r="AD3801" s="3">
        <v>0</v>
      </c>
      <c r="AE3801" s="3">
        <v>20</v>
      </c>
      <c r="AF3801" s="3">
        <v>23.205897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1</v>
      </c>
      <c r="AU3801" s="3">
        <v>0</v>
      </c>
      <c r="AV3801" s="3">
        <v>0</v>
      </c>
      <c r="AW3801" s="3">
        <v>3</v>
      </c>
      <c r="AX3801" s="2" t="s">
        <v>61</v>
      </c>
      <c r="AY3801" s="2" t="s">
        <v>79</v>
      </c>
      <c r="AZ3801" s="2" t="s">
        <v>71</v>
      </c>
      <c r="BA3801" s="2" t="s">
        <v>80</v>
      </c>
      <c r="BB3801" s="2" t="s">
        <v>81</v>
      </c>
      <c r="BC3801" s="2" t="s">
        <v>82</v>
      </c>
      <c r="BD3801" s="2"/>
      <c r="BE3801" s="2" t="s">
        <v>67</v>
      </c>
      <c r="BF3801" s="2" t="s">
        <v>83</v>
      </c>
      <c r="BG3801" s="2" t="s">
        <v>84</v>
      </c>
      <c r="BH3801" s="2" t="s">
        <v>85</v>
      </c>
      <c r="BI3801" s="2">
        <v>1</v>
      </c>
    </row>
    <row r="3802" spans="1:61" ht="12" customHeight="1" x14ac:dyDescent="0.15">
      <c r="A3802" s="2">
        <v>3801</v>
      </c>
      <c r="B3802" s="2">
        <v>524335.33019999997</v>
      </c>
      <c r="C3802" s="2">
        <v>5447034.3891000003</v>
      </c>
      <c r="D3802" s="2" t="s">
        <v>60</v>
      </c>
      <c r="E3802" s="2">
        <v>3</v>
      </c>
      <c r="F3802" s="2">
        <v>0</v>
      </c>
      <c r="G3802" s="2">
        <v>0</v>
      </c>
      <c r="H3802" s="2">
        <v>1</v>
      </c>
      <c r="I3802" s="2">
        <f t="shared" si="0"/>
        <v>1</v>
      </c>
      <c r="J3802" s="2">
        <f t="shared" si="1"/>
        <v>1</v>
      </c>
      <c r="K3802" s="2">
        <f t="shared" si="2"/>
        <v>0</v>
      </c>
      <c r="L3802" s="2">
        <f t="shared" si="3"/>
        <v>0</v>
      </c>
      <c r="M3802" s="2">
        <v>232.02400207519531</v>
      </c>
      <c r="N3802" s="2">
        <v>119.322998046875</v>
      </c>
      <c r="O3802" s="3">
        <v>1189</v>
      </c>
      <c r="P3802" s="2">
        <v>17.92970085144043</v>
      </c>
      <c r="Q3802" s="2">
        <v>5.1984101533889771</v>
      </c>
      <c r="R3802" s="2">
        <v>52.125</v>
      </c>
      <c r="S3802" s="2">
        <v>120.18800354003906</v>
      </c>
      <c r="T3802" s="2">
        <v>4.5754199028015137</v>
      </c>
      <c r="U3802" s="2">
        <v>3.7360401153564453</v>
      </c>
      <c r="V3802" s="3">
        <v>3</v>
      </c>
      <c r="W3802" s="3">
        <v>0</v>
      </c>
      <c r="X3802" s="3">
        <v>0</v>
      </c>
      <c r="Y3802" s="3">
        <v>0</v>
      </c>
      <c r="Z3802" s="3">
        <v>1</v>
      </c>
      <c r="AA3802" s="3">
        <v>0</v>
      </c>
      <c r="AB3802" s="3">
        <v>0</v>
      </c>
      <c r="AC3802" s="3">
        <v>0</v>
      </c>
      <c r="AD3802" s="3">
        <v>0</v>
      </c>
      <c r="AE3802" s="3">
        <v>20</v>
      </c>
      <c r="AF3802" s="3">
        <v>9.6712590000000009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1</v>
      </c>
      <c r="AV3802" s="3">
        <v>0</v>
      </c>
      <c r="AW3802" s="3">
        <v>2</v>
      </c>
      <c r="AX3802" s="2" t="s">
        <v>61</v>
      </c>
      <c r="AY3802" s="2" t="s">
        <v>79</v>
      </c>
      <c r="AZ3802" s="2" t="s">
        <v>71</v>
      </c>
      <c r="BA3802" s="2" t="s">
        <v>80</v>
      </c>
      <c r="BB3802" s="2" t="s">
        <v>81</v>
      </c>
      <c r="BC3802" s="2" t="s">
        <v>82</v>
      </c>
      <c r="BD3802" s="2"/>
      <c r="BE3802" s="2" t="s">
        <v>67</v>
      </c>
      <c r="BF3802" s="2" t="s">
        <v>83</v>
      </c>
      <c r="BG3802" s="2" t="s">
        <v>84</v>
      </c>
      <c r="BH3802" s="2" t="s">
        <v>85</v>
      </c>
      <c r="BI3802" s="2">
        <v>1</v>
      </c>
    </row>
    <row r="3803" spans="1:61" ht="12" customHeight="1" x14ac:dyDescent="0.15">
      <c r="A3803" s="2">
        <v>3802</v>
      </c>
      <c r="B3803" s="2">
        <v>524304.33909999998</v>
      </c>
      <c r="C3803" s="2">
        <v>5447024.966</v>
      </c>
      <c r="D3803" s="2" t="s">
        <v>60</v>
      </c>
      <c r="E3803" s="2">
        <v>3</v>
      </c>
      <c r="F3803" s="2">
        <v>0</v>
      </c>
      <c r="G3803" s="2">
        <v>0</v>
      </c>
      <c r="H3803" s="2">
        <v>1</v>
      </c>
      <c r="I3803" s="2">
        <f t="shared" si="0"/>
        <v>1</v>
      </c>
      <c r="J3803" s="2">
        <f t="shared" si="1"/>
        <v>1</v>
      </c>
      <c r="K3803" s="2">
        <f t="shared" si="2"/>
        <v>0</v>
      </c>
      <c r="L3803" s="2">
        <f t="shared" si="3"/>
        <v>0</v>
      </c>
      <c r="M3803" s="2">
        <v>245.76199340820312</v>
      </c>
      <c r="N3803" s="2">
        <v>151.81599426269531</v>
      </c>
      <c r="O3803" s="3">
        <v>1203</v>
      </c>
      <c r="P3803" s="2">
        <v>16.372800827026367</v>
      </c>
      <c r="Q3803" s="2">
        <v>5.0462800264358521</v>
      </c>
      <c r="R3803" s="2">
        <v>62.020500183105469</v>
      </c>
      <c r="S3803" s="2">
        <v>121.29499816894531</v>
      </c>
      <c r="T3803" s="2">
        <v>1.0973700284957886</v>
      </c>
      <c r="U3803" s="2">
        <v>3.8124299049377441</v>
      </c>
      <c r="V3803" s="3">
        <v>3</v>
      </c>
      <c r="W3803" s="3">
        <v>0</v>
      </c>
      <c r="X3803" s="3">
        <v>0</v>
      </c>
      <c r="Y3803" s="3">
        <v>0</v>
      </c>
      <c r="Z3803" s="3">
        <v>1</v>
      </c>
      <c r="AA3803" s="3">
        <v>0</v>
      </c>
      <c r="AB3803" s="3">
        <v>0</v>
      </c>
      <c r="AC3803" s="3">
        <v>0</v>
      </c>
      <c r="AD3803" s="3">
        <v>0</v>
      </c>
      <c r="AE3803" s="3">
        <v>20</v>
      </c>
      <c r="AF3803" s="3">
        <v>16.193736000000001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1</v>
      </c>
      <c r="AV3803" s="3">
        <v>0</v>
      </c>
      <c r="AW3803" s="3">
        <v>2</v>
      </c>
      <c r="AX3803" s="2" t="s">
        <v>61</v>
      </c>
      <c r="AY3803" s="2" t="s">
        <v>79</v>
      </c>
      <c r="AZ3803" s="2" t="s">
        <v>71</v>
      </c>
      <c r="BA3803" s="2" t="s">
        <v>80</v>
      </c>
      <c r="BB3803" s="2" t="s">
        <v>81</v>
      </c>
      <c r="BC3803" s="2" t="s">
        <v>82</v>
      </c>
      <c r="BD3803" s="2"/>
      <c r="BE3803" s="2" t="s">
        <v>67</v>
      </c>
      <c r="BF3803" s="2" t="s">
        <v>83</v>
      </c>
      <c r="BG3803" s="2" t="s">
        <v>84</v>
      </c>
      <c r="BH3803" s="2" t="s">
        <v>85</v>
      </c>
      <c r="BI3803" s="2">
        <v>1</v>
      </c>
    </row>
    <row r="3804" spans="1:61" ht="12" customHeight="1" x14ac:dyDescent="0.15">
      <c r="A3804" s="2">
        <v>3803</v>
      </c>
      <c r="B3804" s="2">
        <v>524329.7683</v>
      </c>
      <c r="C3804" s="2">
        <v>5447016.1712999996</v>
      </c>
      <c r="D3804" s="2" t="s">
        <v>60</v>
      </c>
      <c r="E3804" s="2">
        <v>3</v>
      </c>
      <c r="F3804" s="2">
        <v>0</v>
      </c>
      <c r="G3804" s="2">
        <v>0</v>
      </c>
      <c r="H3804" s="2">
        <v>1</v>
      </c>
      <c r="I3804" s="2">
        <f t="shared" si="0"/>
        <v>1</v>
      </c>
      <c r="J3804" s="2">
        <f t="shared" si="1"/>
        <v>1</v>
      </c>
      <c r="K3804" s="2">
        <f t="shared" si="2"/>
        <v>0</v>
      </c>
      <c r="L3804" s="2">
        <f t="shared" si="3"/>
        <v>0</v>
      </c>
      <c r="M3804" s="2">
        <v>180.12399291992188</v>
      </c>
      <c r="N3804" s="2">
        <v>134.65800476074219</v>
      </c>
      <c r="O3804" s="3">
        <v>1189</v>
      </c>
      <c r="P3804" s="2">
        <v>17.92970085144043</v>
      </c>
      <c r="Q3804" s="2">
        <v>5.1984101533889771</v>
      </c>
      <c r="R3804" s="2">
        <v>52.125</v>
      </c>
      <c r="S3804" s="2">
        <v>120.57099914550781</v>
      </c>
      <c r="T3804" s="2">
        <v>4.5754199028015137</v>
      </c>
      <c r="U3804" s="2">
        <v>3.7836101055145264</v>
      </c>
      <c r="V3804" s="3">
        <v>3</v>
      </c>
      <c r="W3804" s="3">
        <v>0</v>
      </c>
      <c r="X3804" s="3">
        <v>0</v>
      </c>
      <c r="Y3804" s="3">
        <v>0</v>
      </c>
      <c r="Z3804" s="3">
        <v>1</v>
      </c>
      <c r="AA3804" s="3">
        <v>0</v>
      </c>
      <c r="AB3804" s="3">
        <v>0</v>
      </c>
      <c r="AC3804" s="3">
        <v>0</v>
      </c>
      <c r="AD3804" s="3">
        <v>0</v>
      </c>
      <c r="AE3804" s="3">
        <v>15</v>
      </c>
      <c r="AF3804" s="3">
        <v>12.370215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1</v>
      </c>
      <c r="AV3804" s="3">
        <v>0</v>
      </c>
      <c r="AW3804" s="3">
        <v>2</v>
      </c>
      <c r="AX3804" s="2" t="s">
        <v>61</v>
      </c>
      <c r="AY3804" s="2" t="s">
        <v>79</v>
      </c>
      <c r="AZ3804" s="2" t="s">
        <v>71</v>
      </c>
      <c r="BA3804" s="2" t="s">
        <v>80</v>
      </c>
      <c r="BB3804" s="2" t="s">
        <v>81</v>
      </c>
      <c r="BC3804" s="2" t="s">
        <v>82</v>
      </c>
      <c r="BD3804" s="2"/>
      <c r="BE3804" s="2" t="s">
        <v>67</v>
      </c>
      <c r="BF3804" s="2" t="s">
        <v>83</v>
      </c>
      <c r="BG3804" s="2" t="s">
        <v>84</v>
      </c>
      <c r="BH3804" s="2" t="s">
        <v>85</v>
      </c>
      <c r="BI3804" s="2">
        <v>1</v>
      </c>
    </row>
    <row r="3805" spans="1:61" ht="12" customHeight="1" x14ac:dyDescent="0.15">
      <c r="A3805" s="2">
        <v>3804</v>
      </c>
      <c r="B3805" s="2">
        <v>524326.54180000001</v>
      </c>
      <c r="C3805" s="2">
        <v>5447040.8821999999</v>
      </c>
      <c r="D3805" s="2" t="s">
        <v>60</v>
      </c>
      <c r="E3805" s="2">
        <v>3</v>
      </c>
      <c r="F3805" s="2">
        <v>0</v>
      </c>
      <c r="G3805" s="2">
        <v>0</v>
      </c>
      <c r="H3805" s="2">
        <v>1</v>
      </c>
      <c r="I3805" s="2">
        <f t="shared" si="0"/>
        <v>1</v>
      </c>
      <c r="J3805" s="2">
        <f t="shared" si="1"/>
        <v>1</v>
      </c>
      <c r="K3805" s="2">
        <f t="shared" si="2"/>
        <v>0</v>
      </c>
      <c r="L3805" s="2">
        <f t="shared" si="3"/>
        <v>0</v>
      </c>
      <c r="M3805" s="2">
        <v>261.02700805664062</v>
      </c>
      <c r="N3805" s="2">
        <v>125.38800048828125</v>
      </c>
      <c r="O3805" s="3">
        <v>1184</v>
      </c>
      <c r="P3805" s="2">
        <v>18.024200439453125</v>
      </c>
      <c r="Q3805" s="2">
        <v>5.2991700172424316</v>
      </c>
      <c r="R3805" s="2">
        <v>59.281101226806641</v>
      </c>
      <c r="S3805" s="2">
        <v>120.18800354003906</v>
      </c>
      <c r="T3805" s="2">
        <v>5.2741899490356445</v>
      </c>
      <c r="U3805" s="2">
        <v>3.7742300033569336</v>
      </c>
      <c r="V3805" s="3">
        <v>3</v>
      </c>
      <c r="W3805" s="3">
        <v>0</v>
      </c>
      <c r="X3805" s="3">
        <v>0</v>
      </c>
      <c r="Y3805" s="3">
        <v>0</v>
      </c>
      <c r="Z3805" s="3">
        <v>1</v>
      </c>
      <c r="AA3805" s="3">
        <v>0</v>
      </c>
      <c r="AB3805" s="3">
        <v>0</v>
      </c>
      <c r="AC3805" s="3">
        <v>0</v>
      </c>
      <c r="AD3805" s="3">
        <v>0</v>
      </c>
      <c r="AE3805" s="3">
        <v>15</v>
      </c>
      <c r="AF3805" s="3">
        <v>11.470563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1</v>
      </c>
      <c r="AV3805" s="3">
        <v>0</v>
      </c>
      <c r="AW3805" s="3">
        <v>2</v>
      </c>
      <c r="AX3805" s="2" t="s">
        <v>61</v>
      </c>
      <c r="AY3805" s="2" t="s">
        <v>79</v>
      </c>
      <c r="AZ3805" s="2" t="s">
        <v>71</v>
      </c>
      <c r="BA3805" s="2" t="s">
        <v>80</v>
      </c>
      <c r="BB3805" s="2" t="s">
        <v>81</v>
      </c>
      <c r="BC3805" s="2" t="s">
        <v>82</v>
      </c>
      <c r="BD3805" s="2"/>
      <c r="BE3805" s="2" t="s">
        <v>67</v>
      </c>
      <c r="BF3805" s="2" t="s">
        <v>83</v>
      </c>
      <c r="BG3805" s="2" t="s">
        <v>84</v>
      </c>
      <c r="BH3805" s="2" t="s">
        <v>85</v>
      </c>
      <c r="BI3805" s="2">
        <v>1</v>
      </c>
    </row>
    <row r="3806" spans="1:61" ht="12" customHeight="1" x14ac:dyDescent="0.15">
      <c r="A3806" s="2">
        <v>3805</v>
      </c>
      <c r="B3806" s="2">
        <v>524294.31579999998</v>
      </c>
      <c r="C3806" s="2">
        <v>5447058.9313000003</v>
      </c>
      <c r="D3806" s="2" t="s">
        <v>60</v>
      </c>
      <c r="E3806" s="2">
        <v>3</v>
      </c>
      <c r="F3806" s="2">
        <v>0</v>
      </c>
      <c r="G3806" s="2">
        <v>0</v>
      </c>
      <c r="H3806" s="2">
        <v>1</v>
      </c>
      <c r="I3806" s="2">
        <f t="shared" si="0"/>
        <v>1</v>
      </c>
      <c r="J3806" s="2">
        <f t="shared" si="1"/>
        <v>1</v>
      </c>
      <c r="K3806" s="2">
        <f t="shared" si="2"/>
        <v>0</v>
      </c>
      <c r="L3806" s="2">
        <f t="shared" si="3"/>
        <v>0</v>
      </c>
      <c r="M3806" s="2">
        <v>201.4949951171875</v>
      </c>
      <c r="N3806" s="2">
        <v>121.70099639892578</v>
      </c>
      <c r="O3806" s="3">
        <v>1201</v>
      </c>
      <c r="P3806" s="2">
        <v>16.853900909423828</v>
      </c>
      <c r="Q3806" s="2">
        <v>5.5092400312423706</v>
      </c>
      <c r="R3806" s="2">
        <v>74.475898742675781</v>
      </c>
      <c r="S3806" s="2">
        <v>121.21700286865234</v>
      </c>
      <c r="T3806" s="2">
        <v>5.6081900596618652</v>
      </c>
      <c r="U3806" s="2">
        <v>3.7647199630737305</v>
      </c>
      <c r="V3806" s="3">
        <v>3</v>
      </c>
      <c r="W3806" s="3">
        <v>0</v>
      </c>
      <c r="X3806" s="3">
        <v>0</v>
      </c>
      <c r="Y3806" s="3">
        <v>0</v>
      </c>
      <c r="Z3806" s="3">
        <v>1</v>
      </c>
      <c r="AA3806" s="3">
        <v>0</v>
      </c>
      <c r="AB3806" s="3">
        <v>0</v>
      </c>
      <c r="AC3806" s="3">
        <v>0</v>
      </c>
      <c r="AD3806" s="3">
        <v>0</v>
      </c>
      <c r="AE3806" s="3">
        <v>15</v>
      </c>
      <c r="AF3806" s="3">
        <v>11.020737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1</v>
      </c>
      <c r="AW3806" s="3">
        <v>1</v>
      </c>
      <c r="AX3806" s="2" t="s">
        <v>61</v>
      </c>
      <c r="AY3806" s="2" t="s">
        <v>79</v>
      </c>
      <c r="AZ3806" s="2" t="s">
        <v>71</v>
      </c>
      <c r="BA3806" s="2" t="s">
        <v>80</v>
      </c>
      <c r="BB3806" s="2" t="s">
        <v>81</v>
      </c>
      <c r="BC3806" s="2" t="s">
        <v>82</v>
      </c>
      <c r="BD3806" s="2"/>
      <c r="BE3806" s="2" t="s">
        <v>67</v>
      </c>
      <c r="BF3806" s="2" t="s">
        <v>83</v>
      </c>
      <c r="BG3806" s="2" t="s">
        <v>84</v>
      </c>
      <c r="BH3806" s="2" t="s">
        <v>85</v>
      </c>
      <c r="BI3806" s="2">
        <v>1</v>
      </c>
    </row>
    <row r="3807" spans="1:61" ht="12" customHeight="1" x14ac:dyDescent="0.15">
      <c r="A3807" s="2">
        <v>3806</v>
      </c>
      <c r="B3807" s="2">
        <v>524332.33640000003</v>
      </c>
      <c r="C3807" s="2">
        <v>5447023.2377000004</v>
      </c>
      <c r="D3807" s="2" t="s">
        <v>60</v>
      </c>
      <c r="E3807" s="2">
        <v>3</v>
      </c>
      <c r="F3807" s="2">
        <v>0</v>
      </c>
      <c r="G3807" s="2">
        <v>0</v>
      </c>
      <c r="H3807" s="2">
        <v>1</v>
      </c>
      <c r="I3807" s="2">
        <f t="shared" si="0"/>
        <v>1</v>
      </c>
      <c r="J3807" s="2">
        <f t="shared" si="1"/>
        <v>1</v>
      </c>
      <c r="K3807" s="2">
        <f t="shared" si="2"/>
        <v>0</v>
      </c>
      <c r="L3807" s="2">
        <f t="shared" si="3"/>
        <v>0</v>
      </c>
      <c r="M3807" s="2">
        <v>201.4949951171875</v>
      </c>
      <c r="N3807" s="2">
        <v>132.46299743652344</v>
      </c>
      <c r="O3807" s="3">
        <v>1189</v>
      </c>
      <c r="P3807" s="2">
        <v>17.92970085144043</v>
      </c>
      <c r="Q3807" s="2">
        <v>5.1984101533889771</v>
      </c>
      <c r="R3807" s="2">
        <v>52.125</v>
      </c>
      <c r="S3807" s="2">
        <v>120.57099914550781</v>
      </c>
      <c r="T3807" s="2">
        <v>4.5754199028015137</v>
      </c>
      <c r="U3807" s="2">
        <v>3.7360401153564453</v>
      </c>
      <c r="V3807" s="3">
        <v>3</v>
      </c>
      <c r="W3807" s="3">
        <v>0</v>
      </c>
      <c r="X3807" s="3">
        <v>0</v>
      </c>
      <c r="Y3807" s="3">
        <v>0</v>
      </c>
      <c r="Z3807" s="3">
        <v>1</v>
      </c>
      <c r="AA3807" s="3">
        <v>0</v>
      </c>
      <c r="AB3807" s="3">
        <v>0</v>
      </c>
      <c r="AC3807" s="3">
        <v>0</v>
      </c>
      <c r="AD3807" s="3">
        <v>0</v>
      </c>
      <c r="AE3807" s="3">
        <v>15</v>
      </c>
      <c r="AF3807" s="3">
        <v>11.245650000000001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1</v>
      </c>
      <c r="AV3807" s="3">
        <v>0</v>
      </c>
      <c r="AW3807" s="3">
        <v>2</v>
      </c>
      <c r="AX3807" s="2" t="s">
        <v>61</v>
      </c>
      <c r="AY3807" s="2" t="s">
        <v>79</v>
      </c>
      <c r="AZ3807" s="2" t="s">
        <v>71</v>
      </c>
      <c r="BA3807" s="2" t="s">
        <v>80</v>
      </c>
      <c r="BB3807" s="2" t="s">
        <v>81</v>
      </c>
      <c r="BC3807" s="2" t="s">
        <v>82</v>
      </c>
      <c r="BD3807" s="2"/>
      <c r="BE3807" s="2" t="s">
        <v>67</v>
      </c>
      <c r="BF3807" s="2" t="s">
        <v>83</v>
      </c>
      <c r="BG3807" s="2" t="s">
        <v>84</v>
      </c>
      <c r="BH3807" s="2" t="s">
        <v>85</v>
      </c>
      <c r="BI3807" s="2">
        <v>1</v>
      </c>
    </row>
    <row r="3808" spans="1:61" ht="12" customHeight="1" x14ac:dyDescent="0.15">
      <c r="A3808" s="2">
        <v>3807</v>
      </c>
      <c r="B3808" s="2">
        <v>524290.62560000003</v>
      </c>
      <c r="C3808" s="2">
        <v>5447053.7165999999</v>
      </c>
      <c r="D3808" s="2" t="s">
        <v>60</v>
      </c>
      <c r="E3808" s="2">
        <v>3</v>
      </c>
      <c r="F3808" s="2">
        <v>0</v>
      </c>
      <c r="G3808" s="2">
        <v>0</v>
      </c>
      <c r="H3808" s="2">
        <v>1</v>
      </c>
      <c r="I3808" s="2">
        <f t="shared" si="0"/>
        <v>1</v>
      </c>
      <c r="J3808" s="2">
        <f t="shared" si="1"/>
        <v>1</v>
      </c>
      <c r="K3808" s="2">
        <f t="shared" si="2"/>
        <v>0</v>
      </c>
      <c r="L3808" s="2">
        <f t="shared" si="3"/>
        <v>0</v>
      </c>
      <c r="M3808" s="2">
        <v>212.17999267578125</v>
      </c>
      <c r="N3808" s="2">
        <v>128.52699279785156</v>
      </c>
      <c r="O3808" s="3">
        <v>1201</v>
      </c>
      <c r="P3808" s="2">
        <v>16.853900909423828</v>
      </c>
      <c r="Q3808" s="2">
        <v>5.5092400312423706</v>
      </c>
      <c r="R3808" s="2">
        <v>74.475898742675781</v>
      </c>
      <c r="S3808" s="2">
        <v>121.60399627685547</v>
      </c>
      <c r="T3808" s="2">
        <v>5.6081900596618652</v>
      </c>
      <c r="U3808" s="2">
        <v>3.7647199630737305</v>
      </c>
      <c r="V3808" s="3">
        <v>3</v>
      </c>
      <c r="W3808" s="3">
        <v>0</v>
      </c>
      <c r="X3808" s="3">
        <v>0</v>
      </c>
      <c r="Y3808" s="3">
        <v>0</v>
      </c>
      <c r="Z3808" s="3">
        <v>1</v>
      </c>
      <c r="AA3808" s="3">
        <v>0</v>
      </c>
      <c r="AB3808" s="3">
        <v>0</v>
      </c>
      <c r="AC3808" s="3">
        <v>0</v>
      </c>
      <c r="AD3808" s="3">
        <v>0</v>
      </c>
      <c r="AE3808" s="3">
        <v>15</v>
      </c>
      <c r="AF3808" s="3">
        <v>12.370215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1</v>
      </c>
      <c r="AV3808" s="3">
        <v>0</v>
      </c>
      <c r="AW3808" s="3">
        <v>2</v>
      </c>
      <c r="AX3808" s="2" t="s">
        <v>61</v>
      </c>
      <c r="AY3808" s="2" t="s">
        <v>79</v>
      </c>
      <c r="AZ3808" s="2" t="s">
        <v>71</v>
      </c>
      <c r="BA3808" s="2" t="s">
        <v>80</v>
      </c>
      <c r="BB3808" s="2" t="s">
        <v>81</v>
      </c>
      <c r="BC3808" s="2" t="s">
        <v>82</v>
      </c>
      <c r="BD3808" s="2"/>
      <c r="BE3808" s="2" t="s">
        <v>67</v>
      </c>
      <c r="BF3808" s="2" t="s">
        <v>83</v>
      </c>
      <c r="BG3808" s="2" t="s">
        <v>84</v>
      </c>
      <c r="BH3808" s="2" t="s">
        <v>85</v>
      </c>
      <c r="BI3808" s="2">
        <v>1</v>
      </c>
    </row>
    <row r="3809" spans="1:61" ht="12" customHeight="1" x14ac:dyDescent="0.15">
      <c r="A3809" s="2">
        <v>3808</v>
      </c>
      <c r="B3809" s="2">
        <v>524325.77099999995</v>
      </c>
      <c r="C3809" s="2">
        <v>5447030.8546000002</v>
      </c>
      <c r="D3809" s="2" t="s">
        <v>60</v>
      </c>
      <c r="E3809" s="2">
        <v>3</v>
      </c>
      <c r="F3809" s="2">
        <v>0</v>
      </c>
      <c r="G3809" s="2">
        <v>0</v>
      </c>
      <c r="H3809" s="2">
        <v>1</v>
      </c>
      <c r="I3809" s="2">
        <f t="shared" si="0"/>
        <v>1</v>
      </c>
      <c r="J3809" s="2">
        <f t="shared" si="1"/>
        <v>1</v>
      </c>
      <c r="K3809" s="2">
        <f t="shared" si="2"/>
        <v>0</v>
      </c>
      <c r="L3809" s="2">
        <f t="shared" si="3"/>
        <v>0</v>
      </c>
      <c r="M3809" s="2">
        <v>236.60400390625</v>
      </c>
      <c r="N3809" s="2">
        <v>132.1820068359375</v>
      </c>
      <c r="O3809" s="3">
        <v>1189</v>
      </c>
      <c r="P3809" s="2">
        <v>17.92970085144043</v>
      </c>
      <c r="Q3809" s="2">
        <v>5.1984101533889771</v>
      </c>
      <c r="R3809" s="2">
        <v>52.125</v>
      </c>
      <c r="S3809" s="2">
        <v>120.18800354003906</v>
      </c>
      <c r="T3809" s="2">
        <v>4.5754199028015137</v>
      </c>
      <c r="U3809" s="2">
        <v>3.7742300033569336</v>
      </c>
      <c r="V3809" s="3">
        <v>3</v>
      </c>
      <c r="W3809" s="3">
        <v>0</v>
      </c>
      <c r="X3809" s="3">
        <v>0</v>
      </c>
      <c r="Y3809" s="3">
        <v>0</v>
      </c>
      <c r="Z3809" s="3">
        <v>1</v>
      </c>
      <c r="AA3809" s="3">
        <v>0</v>
      </c>
      <c r="AB3809" s="3">
        <v>0</v>
      </c>
      <c r="AC3809" s="3">
        <v>0</v>
      </c>
      <c r="AD3809" s="3">
        <v>0</v>
      </c>
      <c r="AE3809" s="3">
        <v>15</v>
      </c>
      <c r="AF3809" s="3">
        <v>11.920389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1</v>
      </c>
      <c r="AV3809" s="3">
        <v>0</v>
      </c>
      <c r="AW3809" s="3">
        <v>2</v>
      </c>
      <c r="AX3809" s="2" t="s">
        <v>61</v>
      </c>
      <c r="AY3809" s="2" t="s">
        <v>79</v>
      </c>
      <c r="AZ3809" s="2" t="s">
        <v>71</v>
      </c>
      <c r="BA3809" s="2" t="s">
        <v>80</v>
      </c>
      <c r="BB3809" s="2" t="s">
        <v>81</v>
      </c>
      <c r="BC3809" s="2" t="s">
        <v>82</v>
      </c>
      <c r="BD3809" s="2"/>
      <c r="BE3809" s="2" t="s">
        <v>67</v>
      </c>
      <c r="BF3809" s="2" t="s">
        <v>83</v>
      </c>
      <c r="BG3809" s="2" t="s">
        <v>84</v>
      </c>
      <c r="BH3809" s="2" t="s">
        <v>85</v>
      </c>
      <c r="BI3809" s="2">
        <v>1</v>
      </c>
    </row>
    <row r="3810" spans="1:61" ht="12" customHeight="1" x14ac:dyDescent="0.15">
      <c r="A3810" s="2">
        <v>3809</v>
      </c>
      <c r="B3810" s="2">
        <v>524318.50919999997</v>
      </c>
      <c r="C3810" s="2">
        <v>5447044.4080999997</v>
      </c>
      <c r="D3810" s="2" t="s">
        <v>60</v>
      </c>
      <c r="E3810" s="2">
        <v>3</v>
      </c>
      <c r="F3810" s="2">
        <v>0</v>
      </c>
      <c r="G3810" s="2">
        <v>0</v>
      </c>
      <c r="H3810" s="2">
        <v>1</v>
      </c>
      <c r="I3810" s="2">
        <f t="shared" si="0"/>
        <v>1</v>
      </c>
      <c r="J3810" s="2">
        <f t="shared" si="1"/>
        <v>1</v>
      </c>
      <c r="K3810" s="2">
        <f t="shared" si="2"/>
        <v>0</v>
      </c>
      <c r="L3810" s="2">
        <f t="shared" si="3"/>
        <v>0</v>
      </c>
      <c r="M3810" s="2">
        <v>251.86799621582031</v>
      </c>
      <c r="N3810" s="2">
        <v>128.81199645996094</v>
      </c>
      <c r="O3810" s="3">
        <v>1193</v>
      </c>
      <c r="P3810" s="2">
        <v>17.048900604248047</v>
      </c>
      <c r="Q3810" s="2">
        <v>5.7333499193191528</v>
      </c>
      <c r="R3810" s="2">
        <v>65.806800842285156</v>
      </c>
      <c r="S3810" s="2">
        <v>120.18800354003906</v>
      </c>
      <c r="T3810" s="2">
        <v>1.1373900175094604</v>
      </c>
      <c r="U3810" s="2">
        <v>3.7742300033569336</v>
      </c>
      <c r="V3810" s="3">
        <v>3</v>
      </c>
      <c r="W3810" s="3">
        <v>0</v>
      </c>
      <c r="X3810" s="3">
        <v>0</v>
      </c>
      <c r="Y3810" s="3">
        <v>0</v>
      </c>
      <c r="Z3810" s="3">
        <v>1</v>
      </c>
      <c r="AA3810" s="3">
        <v>0</v>
      </c>
      <c r="AB3810" s="3">
        <v>0</v>
      </c>
      <c r="AC3810" s="3">
        <v>0</v>
      </c>
      <c r="AD3810" s="3">
        <v>0</v>
      </c>
      <c r="AE3810" s="3">
        <v>13</v>
      </c>
      <c r="AF3810" s="3">
        <v>20.35605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1</v>
      </c>
      <c r="AU3810" s="3">
        <v>0</v>
      </c>
      <c r="AV3810" s="3">
        <v>0</v>
      </c>
      <c r="AW3810" s="3">
        <v>3</v>
      </c>
      <c r="AX3810" s="2" t="s">
        <v>61</v>
      </c>
      <c r="AY3810" s="2" t="s">
        <v>79</v>
      </c>
      <c r="AZ3810" s="2" t="s">
        <v>71</v>
      </c>
      <c r="BA3810" s="2" t="s">
        <v>80</v>
      </c>
      <c r="BB3810" s="2" t="s">
        <v>81</v>
      </c>
      <c r="BC3810" s="2" t="s">
        <v>82</v>
      </c>
      <c r="BD3810" s="2"/>
      <c r="BE3810" s="2" t="s">
        <v>67</v>
      </c>
      <c r="BF3810" s="2" t="s">
        <v>83</v>
      </c>
      <c r="BG3810" s="2" t="s">
        <v>84</v>
      </c>
      <c r="BH3810" s="2" t="s">
        <v>85</v>
      </c>
      <c r="BI3810" s="2">
        <v>1</v>
      </c>
    </row>
    <row r="3811" spans="1:61" ht="12" customHeight="1" x14ac:dyDescent="0.15">
      <c r="A3811" s="2">
        <v>3810</v>
      </c>
      <c r="B3811" s="2">
        <v>524357.1139</v>
      </c>
      <c r="C3811" s="2">
        <v>5447026.8372999998</v>
      </c>
      <c r="D3811" s="2" t="s">
        <v>60</v>
      </c>
      <c r="E3811" s="2">
        <v>3</v>
      </c>
      <c r="F3811" s="2">
        <v>0</v>
      </c>
      <c r="G3811" s="2">
        <v>0</v>
      </c>
      <c r="H3811" s="2">
        <v>1</v>
      </c>
      <c r="I3811" s="2">
        <f t="shared" si="0"/>
        <v>1</v>
      </c>
      <c r="J3811" s="2">
        <f t="shared" si="1"/>
        <v>1</v>
      </c>
      <c r="K3811" s="2">
        <f t="shared" si="2"/>
        <v>0</v>
      </c>
      <c r="L3811" s="2">
        <f t="shared" si="3"/>
        <v>0</v>
      </c>
      <c r="M3811" s="2">
        <v>116.01200103759766</v>
      </c>
      <c r="N3811" s="2">
        <v>100.45600128173828</v>
      </c>
      <c r="O3811" s="3">
        <v>1181</v>
      </c>
      <c r="P3811" s="2">
        <v>19.469400405883789</v>
      </c>
      <c r="Q3811" s="2">
        <v>4.7777900099754333</v>
      </c>
      <c r="R3811" s="2">
        <v>53.392898559570312</v>
      </c>
      <c r="S3811" s="2">
        <v>118.74900054931641</v>
      </c>
      <c r="T3811" s="2">
        <v>5.0694198608398438</v>
      </c>
      <c r="U3811" s="2">
        <v>3.6978399753570557</v>
      </c>
      <c r="V3811" s="3">
        <v>3</v>
      </c>
      <c r="W3811" s="3">
        <v>0</v>
      </c>
      <c r="X3811" s="3">
        <v>0</v>
      </c>
      <c r="Y3811" s="3">
        <v>0</v>
      </c>
      <c r="Z3811" s="3">
        <v>1</v>
      </c>
      <c r="AA3811" s="3">
        <v>0</v>
      </c>
      <c r="AB3811" s="3">
        <v>0</v>
      </c>
      <c r="AC3811" s="3">
        <v>0</v>
      </c>
      <c r="AD3811" s="3">
        <v>0</v>
      </c>
      <c r="AE3811" s="3">
        <v>42</v>
      </c>
      <c r="AF3811" s="3">
        <v>5.8477380000000005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1</v>
      </c>
      <c r="AV3811" s="3">
        <v>0</v>
      </c>
      <c r="AW3811" s="3">
        <v>2</v>
      </c>
      <c r="AX3811" s="2" t="s">
        <v>61</v>
      </c>
      <c r="AY3811" s="2" t="s">
        <v>79</v>
      </c>
      <c r="AZ3811" s="2" t="s">
        <v>71</v>
      </c>
      <c r="BA3811" s="2" t="s">
        <v>80</v>
      </c>
      <c r="BB3811" s="2" t="s">
        <v>81</v>
      </c>
      <c r="BC3811" s="2" t="s">
        <v>82</v>
      </c>
      <c r="BD3811" s="2"/>
      <c r="BE3811" s="2" t="s">
        <v>67</v>
      </c>
      <c r="BF3811" s="2" t="s">
        <v>83</v>
      </c>
      <c r="BG3811" s="2" t="s">
        <v>84</v>
      </c>
      <c r="BH3811" s="2" t="s">
        <v>85</v>
      </c>
      <c r="BI3811" s="2">
        <v>1</v>
      </c>
    </row>
    <row r="3812" spans="1:61" ht="12" customHeight="1" x14ac:dyDescent="0.15">
      <c r="A3812" s="2">
        <v>3811</v>
      </c>
      <c r="B3812" s="2">
        <v>524359.49800000002</v>
      </c>
      <c r="C3812" s="2">
        <v>5447042.2899000002</v>
      </c>
      <c r="D3812" s="2" t="s">
        <v>60</v>
      </c>
      <c r="E3812" s="2">
        <v>3</v>
      </c>
      <c r="F3812" s="2">
        <v>0</v>
      </c>
      <c r="G3812" s="2">
        <v>0</v>
      </c>
      <c r="H3812" s="2">
        <v>1</v>
      </c>
      <c r="I3812" s="2">
        <f t="shared" si="0"/>
        <v>1</v>
      </c>
      <c r="J3812" s="2">
        <f t="shared" si="1"/>
        <v>1</v>
      </c>
      <c r="K3812" s="2">
        <f t="shared" si="2"/>
        <v>0</v>
      </c>
      <c r="L3812" s="2">
        <f t="shared" si="3"/>
        <v>0</v>
      </c>
      <c r="M3812" s="2">
        <v>149.59500122070312</v>
      </c>
      <c r="N3812" s="2">
        <v>89.358100891113281</v>
      </c>
      <c r="O3812" s="3">
        <v>1175</v>
      </c>
      <c r="P3812" s="2">
        <v>17.663700103759766</v>
      </c>
      <c r="Q3812" s="2">
        <v>4.7436100244522095</v>
      </c>
      <c r="R3812" s="2">
        <v>58.535900115966797</v>
      </c>
      <c r="S3812" s="2">
        <v>118.74900054931641</v>
      </c>
      <c r="T3812" s="2">
        <v>4.4794301986694336</v>
      </c>
      <c r="U3812" s="2">
        <v>3.6978399753570557</v>
      </c>
      <c r="V3812" s="3">
        <v>3</v>
      </c>
      <c r="W3812" s="3">
        <v>0</v>
      </c>
      <c r="X3812" s="3">
        <v>0</v>
      </c>
      <c r="Y3812" s="3">
        <v>0</v>
      </c>
      <c r="Z3812" s="3">
        <v>1</v>
      </c>
      <c r="AA3812" s="3">
        <v>0</v>
      </c>
      <c r="AB3812" s="3">
        <v>0</v>
      </c>
      <c r="AC3812" s="3">
        <v>0</v>
      </c>
      <c r="AD3812" s="3">
        <v>0</v>
      </c>
      <c r="AE3812" s="3">
        <v>42</v>
      </c>
      <c r="AF3812" s="3">
        <v>4.0484340000000003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1</v>
      </c>
      <c r="AV3812" s="3">
        <v>0</v>
      </c>
      <c r="AW3812" s="3">
        <v>2</v>
      </c>
      <c r="AX3812" s="2" t="s">
        <v>61</v>
      </c>
      <c r="AY3812" s="2" t="s">
        <v>79</v>
      </c>
      <c r="AZ3812" s="2" t="s">
        <v>71</v>
      </c>
      <c r="BA3812" s="2" t="s">
        <v>80</v>
      </c>
      <c r="BB3812" s="2" t="s">
        <v>81</v>
      </c>
      <c r="BC3812" s="2" t="s">
        <v>82</v>
      </c>
      <c r="BD3812" s="2"/>
      <c r="BE3812" s="2" t="s">
        <v>67</v>
      </c>
      <c r="BF3812" s="2" t="s">
        <v>83</v>
      </c>
      <c r="BG3812" s="2" t="s">
        <v>84</v>
      </c>
      <c r="BH3812" s="2" t="s">
        <v>85</v>
      </c>
      <c r="BI3812" s="2">
        <v>1</v>
      </c>
    </row>
    <row r="3813" spans="1:61" ht="12" customHeight="1" x14ac:dyDescent="0.15">
      <c r="A3813" s="2">
        <v>3812</v>
      </c>
      <c r="B3813" s="2">
        <v>524339.18000000005</v>
      </c>
      <c r="C3813" s="2">
        <v>5447054.4502999997</v>
      </c>
      <c r="D3813" s="2" t="s">
        <v>60</v>
      </c>
      <c r="E3813" s="2">
        <v>3</v>
      </c>
      <c r="F3813" s="2">
        <v>0</v>
      </c>
      <c r="G3813" s="2">
        <v>0</v>
      </c>
      <c r="H3813" s="2">
        <v>1</v>
      </c>
      <c r="I3813" s="2">
        <f t="shared" si="0"/>
        <v>1</v>
      </c>
      <c r="J3813" s="2">
        <f t="shared" si="1"/>
        <v>1</v>
      </c>
      <c r="K3813" s="2">
        <f t="shared" si="2"/>
        <v>0</v>
      </c>
      <c r="L3813" s="2">
        <f t="shared" si="3"/>
        <v>0</v>
      </c>
      <c r="M3813" s="2">
        <v>209.12699890136719</v>
      </c>
      <c r="N3813" s="2">
        <v>101.46399688720703</v>
      </c>
      <c r="O3813" s="3">
        <v>1184</v>
      </c>
      <c r="P3813" s="2">
        <v>18.024200439453125</v>
      </c>
      <c r="Q3813" s="2">
        <v>5.2991700172424316</v>
      </c>
      <c r="R3813" s="2">
        <v>59.281101226806641</v>
      </c>
      <c r="S3813" s="2">
        <v>119.46800231933594</v>
      </c>
      <c r="T3813" s="2">
        <v>5.2741899490356445</v>
      </c>
      <c r="U3813" s="2">
        <v>3.6884698867797852</v>
      </c>
      <c r="V3813" s="3">
        <v>3</v>
      </c>
      <c r="W3813" s="3">
        <v>0</v>
      </c>
      <c r="X3813" s="3">
        <v>0</v>
      </c>
      <c r="Y3813" s="3">
        <v>0</v>
      </c>
      <c r="Z3813" s="3">
        <v>1</v>
      </c>
      <c r="AA3813" s="3">
        <v>0</v>
      </c>
      <c r="AB3813" s="3">
        <v>0</v>
      </c>
      <c r="AC3813" s="3">
        <v>0</v>
      </c>
      <c r="AD3813" s="3">
        <v>0</v>
      </c>
      <c r="AE3813" s="3">
        <v>42</v>
      </c>
      <c r="AF3813" s="3">
        <v>8.3217810000000014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1</v>
      </c>
      <c r="AV3813" s="3">
        <v>0</v>
      </c>
      <c r="AW3813" s="3">
        <v>2</v>
      </c>
      <c r="AX3813" s="2" t="s">
        <v>61</v>
      </c>
      <c r="AY3813" s="2" t="s">
        <v>79</v>
      </c>
      <c r="AZ3813" s="2" t="s">
        <v>71</v>
      </c>
      <c r="BA3813" s="2" t="s">
        <v>80</v>
      </c>
      <c r="BB3813" s="2" t="s">
        <v>81</v>
      </c>
      <c r="BC3813" s="2" t="s">
        <v>82</v>
      </c>
      <c r="BD3813" s="2"/>
      <c r="BE3813" s="2" t="s">
        <v>67</v>
      </c>
      <c r="BF3813" s="2" t="s">
        <v>83</v>
      </c>
      <c r="BG3813" s="2" t="s">
        <v>84</v>
      </c>
      <c r="BH3813" s="2" t="s">
        <v>85</v>
      </c>
      <c r="BI3813" s="2">
        <v>1</v>
      </c>
    </row>
    <row r="3814" spans="1:61" ht="12" customHeight="1" x14ac:dyDescent="0.15">
      <c r="A3814" s="2">
        <v>3813</v>
      </c>
      <c r="B3814" s="2">
        <v>524354.62470000004</v>
      </c>
      <c r="C3814" s="2">
        <v>5447036.3287000004</v>
      </c>
      <c r="D3814" s="2" t="s">
        <v>60</v>
      </c>
      <c r="E3814" s="2">
        <v>3</v>
      </c>
      <c r="F3814" s="2">
        <v>0</v>
      </c>
      <c r="G3814" s="2">
        <v>0</v>
      </c>
      <c r="H3814" s="2">
        <v>1</v>
      </c>
      <c r="I3814" s="2">
        <f t="shared" si="0"/>
        <v>1</v>
      </c>
      <c r="J3814" s="2">
        <f t="shared" si="1"/>
        <v>1</v>
      </c>
      <c r="K3814" s="2">
        <f t="shared" si="2"/>
        <v>0</v>
      </c>
      <c r="L3814" s="2">
        <f t="shared" si="3"/>
        <v>0</v>
      </c>
      <c r="M3814" s="2">
        <v>158.75300598144531</v>
      </c>
      <c r="N3814" s="2">
        <v>97.084098815917969</v>
      </c>
      <c r="O3814" s="3">
        <v>1181</v>
      </c>
      <c r="P3814" s="2">
        <v>19.469400405883789</v>
      </c>
      <c r="Q3814" s="2">
        <v>4.7777900099754333</v>
      </c>
      <c r="R3814" s="2">
        <v>53.392898559570312</v>
      </c>
      <c r="S3814" s="2">
        <v>119.46800231933594</v>
      </c>
      <c r="T3814" s="2">
        <v>5.0694198608398438</v>
      </c>
      <c r="U3814" s="2">
        <v>3.6978399753570557</v>
      </c>
      <c r="V3814" s="3">
        <v>3</v>
      </c>
      <c r="W3814" s="3">
        <v>0</v>
      </c>
      <c r="X3814" s="3">
        <v>0</v>
      </c>
      <c r="Y3814" s="3">
        <v>0</v>
      </c>
      <c r="Z3814" s="3">
        <v>1</v>
      </c>
      <c r="AA3814" s="3">
        <v>0</v>
      </c>
      <c r="AB3814" s="3">
        <v>0</v>
      </c>
      <c r="AC3814" s="3">
        <v>0</v>
      </c>
      <c r="AD3814" s="3">
        <v>0</v>
      </c>
      <c r="AE3814" s="3">
        <v>42</v>
      </c>
      <c r="AF3814" s="3">
        <v>5.3979120000000007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1</v>
      </c>
      <c r="AV3814" s="3">
        <v>0</v>
      </c>
      <c r="AW3814" s="3">
        <v>2</v>
      </c>
      <c r="AX3814" s="2" t="s">
        <v>61</v>
      </c>
      <c r="AY3814" s="2" t="s">
        <v>79</v>
      </c>
      <c r="AZ3814" s="2" t="s">
        <v>71</v>
      </c>
      <c r="BA3814" s="2" t="s">
        <v>80</v>
      </c>
      <c r="BB3814" s="2" t="s">
        <v>81</v>
      </c>
      <c r="BC3814" s="2" t="s">
        <v>82</v>
      </c>
      <c r="BD3814" s="2"/>
      <c r="BE3814" s="2" t="s">
        <v>67</v>
      </c>
      <c r="BF3814" s="2" t="s">
        <v>83</v>
      </c>
      <c r="BG3814" s="2" t="s">
        <v>84</v>
      </c>
      <c r="BH3814" s="2" t="s">
        <v>85</v>
      </c>
      <c r="BI3814" s="2">
        <v>1</v>
      </c>
    </row>
    <row r="3815" spans="1:61" ht="12" customHeight="1" x14ac:dyDescent="0.15">
      <c r="A3815" s="2">
        <v>3814</v>
      </c>
      <c r="B3815" s="2">
        <v>524318.12860000005</v>
      </c>
      <c r="C3815" s="2">
        <v>5447063.1172000002</v>
      </c>
      <c r="D3815" s="2" t="s">
        <v>60</v>
      </c>
      <c r="E3815" s="2">
        <v>3</v>
      </c>
      <c r="F3815" s="2">
        <v>0</v>
      </c>
      <c r="G3815" s="2">
        <v>0</v>
      </c>
      <c r="H3815" s="2">
        <v>1</v>
      </c>
      <c r="I3815" s="2">
        <f t="shared" si="0"/>
        <v>1</v>
      </c>
      <c r="J3815" s="2">
        <f t="shared" si="1"/>
        <v>1</v>
      </c>
      <c r="K3815" s="2">
        <f t="shared" si="2"/>
        <v>0</v>
      </c>
      <c r="L3815" s="2">
        <f t="shared" si="3"/>
        <v>0</v>
      </c>
      <c r="M3815" s="2">
        <v>241.18299865722656</v>
      </c>
      <c r="N3815" s="2">
        <v>114.56900024414062</v>
      </c>
      <c r="O3815" s="3">
        <v>1193</v>
      </c>
      <c r="P3815" s="2">
        <v>17.048900604248047</v>
      </c>
      <c r="Q3815" s="2">
        <v>5.7333499193191528</v>
      </c>
      <c r="R3815" s="2">
        <v>65.806800842285156</v>
      </c>
      <c r="S3815" s="2">
        <v>119.80500030517578</v>
      </c>
      <c r="T3815" s="2">
        <v>1.1373900175094604</v>
      </c>
      <c r="U3815" s="2">
        <v>3.7265899181365967</v>
      </c>
      <c r="V3815" s="3">
        <v>3</v>
      </c>
      <c r="W3815" s="3">
        <v>0</v>
      </c>
      <c r="X3815" s="3">
        <v>0</v>
      </c>
      <c r="Y3815" s="3">
        <v>0</v>
      </c>
      <c r="Z3815" s="3">
        <v>1</v>
      </c>
      <c r="AA3815" s="3">
        <v>0</v>
      </c>
      <c r="AB3815" s="3">
        <v>0</v>
      </c>
      <c r="AC3815" s="3">
        <v>0</v>
      </c>
      <c r="AD3815" s="3">
        <v>0</v>
      </c>
      <c r="AE3815" s="3">
        <v>42</v>
      </c>
      <c r="AF3815" s="3">
        <v>7.1972160000000009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1</v>
      </c>
      <c r="AV3815" s="3">
        <v>0</v>
      </c>
      <c r="AW3815" s="3">
        <v>2</v>
      </c>
      <c r="AX3815" s="2" t="s">
        <v>61</v>
      </c>
      <c r="AY3815" s="2" t="s">
        <v>79</v>
      </c>
      <c r="AZ3815" s="2" t="s">
        <v>71</v>
      </c>
      <c r="BA3815" s="2" t="s">
        <v>80</v>
      </c>
      <c r="BB3815" s="2" t="s">
        <v>81</v>
      </c>
      <c r="BC3815" s="2" t="s">
        <v>82</v>
      </c>
      <c r="BD3815" s="2"/>
      <c r="BE3815" s="2" t="s">
        <v>67</v>
      </c>
      <c r="BF3815" s="2" t="s">
        <v>83</v>
      </c>
      <c r="BG3815" s="2" t="s">
        <v>84</v>
      </c>
      <c r="BH3815" s="2" t="s">
        <v>85</v>
      </c>
      <c r="BI3815" s="2">
        <v>1</v>
      </c>
    </row>
    <row r="3816" spans="1:61" ht="12" customHeight="1" x14ac:dyDescent="0.15">
      <c r="A3816" s="2">
        <v>3815</v>
      </c>
      <c r="B3816" s="2">
        <v>524326.54180000001</v>
      </c>
      <c r="C3816" s="2">
        <v>5447040.8821999999</v>
      </c>
      <c r="D3816" s="2" t="s">
        <v>60</v>
      </c>
      <c r="E3816" s="2">
        <v>3</v>
      </c>
      <c r="F3816" s="2">
        <v>0</v>
      </c>
      <c r="G3816" s="2">
        <v>0</v>
      </c>
      <c r="H3816" s="2">
        <v>1</v>
      </c>
      <c r="I3816" s="2">
        <f t="shared" si="0"/>
        <v>1</v>
      </c>
      <c r="J3816" s="2">
        <f t="shared" si="1"/>
        <v>1</v>
      </c>
      <c r="K3816" s="2">
        <f t="shared" si="2"/>
        <v>0</v>
      </c>
      <c r="L3816" s="2">
        <f t="shared" si="3"/>
        <v>0</v>
      </c>
      <c r="M3816" s="2">
        <v>261.02700805664062</v>
      </c>
      <c r="N3816" s="2">
        <v>125.38800048828125</v>
      </c>
      <c r="O3816" s="3">
        <v>1184</v>
      </c>
      <c r="P3816" s="2">
        <v>18.024200439453125</v>
      </c>
      <c r="Q3816" s="2">
        <v>5.2991700172424316</v>
      </c>
      <c r="R3816" s="2">
        <v>59.281101226806641</v>
      </c>
      <c r="S3816" s="2">
        <v>120.18800354003906</v>
      </c>
      <c r="T3816" s="2">
        <v>5.2741899490356445</v>
      </c>
      <c r="U3816" s="2">
        <v>3.7742300033569336</v>
      </c>
      <c r="V3816" s="3">
        <v>3</v>
      </c>
      <c r="W3816" s="3">
        <v>0</v>
      </c>
      <c r="X3816" s="3">
        <v>0</v>
      </c>
      <c r="Y3816" s="3">
        <v>0</v>
      </c>
      <c r="Z3816" s="3">
        <v>1</v>
      </c>
      <c r="AA3816" s="3">
        <v>0</v>
      </c>
      <c r="AB3816" s="3">
        <v>0</v>
      </c>
      <c r="AC3816" s="3">
        <v>0</v>
      </c>
      <c r="AD3816" s="3">
        <v>0</v>
      </c>
      <c r="AE3816" s="3">
        <v>20</v>
      </c>
      <c r="AF3816" s="3">
        <v>11.470563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1</v>
      </c>
      <c r="AV3816" s="3">
        <v>0</v>
      </c>
      <c r="AW3816" s="3">
        <v>2</v>
      </c>
      <c r="AX3816" s="2" t="s">
        <v>61</v>
      </c>
      <c r="AY3816" s="2" t="s">
        <v>79</v>
      </c>
      <c r="AZ3816" s="2" t="s">
        <v>71</v>
      </c>
      <c r="BA3816" s="2" t="s">
        <v>80</v>
      </c>
      <c r="BB3816" s="2" t="s">
        <v>81</v>
      </c>
      <c r="BC3816" s="2" t="s">
        <v>82</v>
      </c>
      <c r="BD3816" s="2"/>
      <c r="BE3816" s="2" t="s">
        <v>67</v>
      </c>
      <c r="BF3816" s="2" t="s">
        <v>83</v>
      </c>
      <c r="BG3816" s="2" t="s">
        <v>84</v>
      </c>
      <c r="BH3816" s="2" t="s">
        <v>85</v>
      </c>
      <c r="BI3816" s="2">
        <v>1</v>
      </c>
    </row>
    <row r="3817" spans="1:61" ht="12" customHeight="1" x14ac:dyDescent="0.15">
      <c r="A3817" s="2">
        <v>3816</v>
      </c>
      <c r="B3817" s="2">
        <v>524303.15319999994</v>
      </c>
      <c r="C3817" s="2">
        <v>5447041.2988</v>
      </c>
      <c r="D3817" s="2" t="s">
        <v>60</v>
      </c>
      <c r="E3817" s="2">
        <v>3</v>
      </c>
      <c r="F3817" s="2">
        <v>0</v>
      </c>
      <c r="G3817" s="2">
        <v>0</v>
      </c>
      <c r="H3817" s="2">
        <v>1</v>
      </c>
      <c r="I3817" s="2">
        <f t="shared" si="0"/>
        <v>1</v>
      </c>
      <c r="J3817" s="2">
        <f t="shared" si="1"/>
        <v>1</v>
      </c>
      <c r="K3817" s="2">
        <f t="shared" si="2"/>
        <v>0</v>
      </c>
      <c r="L3817" s="2">
        <f t="shared" si="3"/>
        <v>0</v>
      </c>
      <c r="M3817" s="2">
        <v>250.34199523925781</v>
      </c>
      <c r="N3817" s="2">
        <v>141.68800354003906</v>
      </c>
      <c r="O3817" s="3">
        <v>1201</v>
      </c>
      <c r="P3817" s="2">
        <v>16.853900909423828</v>
      </c>
      <c r="Q3817" s="2">
        <v>5.5092400312423706</v>
      </c>
      <c r="R3817" s="2">
        <v>74.475898742675781</v>
      </c>
      <c r="S3817" s="2">
        <v>120.90799713134766</v>
      </c>
      <c r="T3817" s="2">
        <v>5.6081900596618652</v>
      </c>
      <c r="U3817" s="2">
        <v>3.8124299049377441</v>
      </c>
      <c r="V3817" s="3">
        <v>3</v>
      </c>
      <c r="W3817" s="3">
        <v>0</v>
      </c>
      <c r="X3817" s="3">
        <v>0</v>
      </c>
      <c r="Y3817" s="3">
        <v>0</v>
      </c>
      <c r="Z3817" s="3">
        <v>1</v>
      </c>
      <c r="AA3817" s="3">
        <v>0</v>
      </c>
      <c r="AB3817" s="3">
        <v>0</v>
      </c>
      <c r="AC3817" s="3">
        <v>0</v>
      </c>
      <c r="AD3817" s="3">
        <v>0</v>
      </c>
      <c r="AE3817" s="3">
        <v>20</v>
      </c>
      <c r="AF3817" s="3">
        <v>23.613017999999997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1</v>
      </c>
      <c r="AU3817" s="3">
        <v>0</v>
      </c>
      <c r="AV3817" s="3">
        <v>0</v>
      </c>
      <c r="AW3817" s="3">
        <v>3</v>
      </c>
      <c r="AX3817" s="2" t="s">
        <v>61</v>
      </c>
      <c r="AY3817" s="2" t="s">
        <v>79</v>
      </c>
      <c r="AZ3817" s="2" t="s">
        <v>71</v>
      </c>
      <c r="BA3817" s="2" t="s">
        <v>80</v>
      </c>
      <c r="BB3817" s="2" t="s">
        <v>81</v>
      </c>
      <c r="BC3817" s="2" t="s">
        <v>82</v>
      </c>
      <c r="BD3817" s="2"/>
      <c r="BE3817" s="2" t="s">
        <v>67</v>
      </c>
      <c r="BF3817" s="2" t="s">
        <v>83</v>
      </c>
      <c r="BG3817" s="2" t="s">
        <v>84</v>
      </c>
      <c r="BH3817" s="2" t="s">
        <v>85</v>
      </c>
      <c r="BI3817" s="2">
        <v>1</v>
      </c>
    </row>
    <row r="3818" spans="1:61" ht="12" customHeight="1" x14ac:dyDescent="0.15">
      <c r="A3818" s="2">
        <v>3817</v>
      </c>
      <c r="B3818" s="2">
        <v>524290.62560000003</v>
      </c>
      <c r="C3818" s="2">
        <v>5447053.7165999999</v>
      </c>
      <c r="D3818" s="2" t="s">
        <v>60</v>
      </c>
      <c r="E3818" s="2">
        <v>3</v>
      </c>
      <c r="F3818" s="2">
        <v>0</v>
      </c>
      <c r="G3818" s="2">
        <v>0</v>
      </c>
      <c r="H3818" s="2">
        <v>1</v>
      </c>
      <c r="I3818" s="2">
        <f t="shared" si="0"/>
        <v>1</v>
      </c>
      <c r="J3818" s="2">
        <f t="shared" si="1"/>
        <v>1</v>
      </c>
      <c r="K3818" s="2">
        <f t="shared" si="2"/>
        <v>0</v>
      </c>
      <c r="L3818" s="2">
        <f t="shared" si="3"/>
        <v>0</v>
      </c>
      <c r="M3818" s="2">
        <v>212.17999267578125</v>
      </c>
      <c r="N3818" s="2">
        <v>128.52699279785156</v>
      </c>
      <c r="O3818" s="3">
        <v>1201</v>
      </c>
      <c r="P3818" s="2">
        <v>16.853900909423828</v>
      </c>
      <c r="Q3818" s="2">
        <v>5.5092400312423706</v>
      </c>
      <c r="R3818" s="2">
        <v>74.475898742675781</v>
      </c>
      <c r="S3818" s="2">
        <v>121.60399627685547</v>
      </c>
      <c r="T3818" s="2">
        <v>5.6081900596618652</v>
      </c>
      <c r="U3818" s="2">
        <v>3.7647199630737305</v>
      </c>
      <c r="V3818" s="3">
        <v>3</v>
      </c>
      <c r="W3818" s="3">
        <v>0</v>
      </c>
      <c r="X3818" s="3">
        <v>0</v>
      </c>
      <c r="Y3818" s="3">
        <v>0</v>
      </c>
      <c r="Z3818" s="3">
        <v>1</v>
      </c>
      <c r="AA3818" s="3">
        <v>0</v>
      </c>
      <c r="AB3818" s="3">
        <v>0</v>
      </c>
      <c r="AC3818" s="3">
        <v>0</v>
      </c>
      <c r="AD3818" s="3">
        <v>0</v>
      </c>
      <c r="AE3818" s="3">
        <v>28</v>
      </c>
      <c r="AF3818" s="3">
        <v>12.370215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1</v>
      </c>
      <c r="AV3818" s="3">
        <v>0</v>
      </c>
      <c r="AW3818" s="3">
        <v>2</v>
      </c>
      <c r="AX3818" s="2" t="s">
        <v>61</v>
      </c>
      <c r="AY3818" s="2" t="s">
        <v>79</v>
      </c>
      <c r="AZ3818" s="2" t="s">
        <v>71</v>
      </c>
      <c r="BA3818" s="2" t="s">
        <v>80</v>
      </c>
      <c r="BB3818" s="2" t="s">
        <v>81</v>
      </c>
      <c r="BC3818" s="2" t="s">
        <v>82</v>
      </c>
      <c r="BD3818" s="2"/>
      <c r="BE3818" s="2" t="s">
        <v>67</v>
      </c>
      <c r="BF3818" s="2" t="s">
        <v>83</v>
      </c>
      <c r="BG3818" s="2" t="s">
        <v>84</v>
      </c>
      <c r="BH3818" s="2" t="s">
        <v>85</v>
      </c>
      <c r="BI3818" s="2">
        <v>1</v>
      </c>
    </row>
    <row r="3819" spans="1:61" ht="12" customHeight="1" x14ac:dyDescent="0.15">
      <c r="A3819" s="2">
        <v>3818</v>
      </c>
      <c r="B3819" s="2">
        <v>524314.01419999998</v>
      </c>
      <c r="C3819" s="2">
        <v>5447053.2999</v>
      </c>
      <c r="D3819" s="2" t="s">
        <v>60</v>
      </c>
      <c r="E3819" s="2">
        <v>3</v>
      </c>
      <c r="F3819" s="2">
        <v>0</v>
      </c>
      <c r="G3819" s="2">
        <v>0</v>
      </c>
      <c r="H3819" s="2">
        <v>1</v>
      </c>
      <c r="I3819" s="2">
        <f t="shared" si="0"/>
        <v>1</v>
      </c>
      <c r="J3819" s="2">
        <f t="shared" si="1"/>
        <v>1</v>
      </c>
      <c r="K3819" s="2">
        <f t="shared" si="2"/>
        <v>0</v>
      </c>
      <c r="L3819" s="2">
        <f t="shared" si="3"/>
        <v>0</v>
      </c>
      <c r="M3819" s="2">
        <v>248.81500244140625</v>
      </c>
      <c r="N3819" s="2">
        <v>124.26399993896484</v>
      </c>
      <c r="O3819" s="3">
        <v>1193</v>
      </c>
      <c r="P3819" s="2">
        <v>17.048900604248047</v>
      </c>
      <c r="Q3819" s="2">
        <v>5.7333499193191528</v>
      </c>
      <c r="R3819" s="2">
        <v>65.806800842285156</v>
      </c>
      <c r="S3819" s="2">
        <v>120.90799713134766</v>
      </c>
      <c r="T3819" s="2">
        <v>1.1373900175094604</v>
      </c>
      <c r="U3819" s="2">
        <v>3.7265899181365967</v>
      </c>
      <c r="V3819" s="3">
        <v>3</v>
      </c>
      <c r="W3819" s="3">
        <v>0</v>
      </c>
      <c r="X3819" s="3">
        <v>0</v>
      </c>
      <c r="Y3819" s="3">
        <v>0</v>
      </c>
      <c r="Z3819" s="3">
        <v>1</v>
      </c>
      <c r="AA3819" s="3">
        <v>0</v>
      </c>
      <c r="AB3819" s="3">
        <v>0</v>
      </c>
      <c r="AC3819" s="3">
        <v>0</v>
      </c>
      <c r="AD3819" s="3">
        <v>0</v>
      </c>
      <c r="AE3819" s="3">
        <v>28</v>
      </c>
      <c r="AF3819" s="3">
        <v>17.506202999999999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1</v>
      </c>
      <c r="AU3819" s="3">
        <v>0</v>
      </c>
      <c r="AV3819" s="3">
        <v>0</v>
      </c>
      <c r="AW3819" s="3">
        <v>3</v>
      </c>
      <c r="AX3819" s="2" t="s">
        <v>61</v>
      </c>
      <c r="AY3819" s="2" t="s">
        <v>79</v>
      </c>
      <c r="AZ3819" s="2" t="s">
        <v>71</v>
      </c>
      <c r="BA3819" s="2" t="s">
        <v>80</v>
      </c>
      <c r="BB3819" s="2" t="s">
        <v>81</v>
      </c>
      <c r="BC3819" s="2" t="s">
        <v>82</v>
      </c>
      <c r="BD3819" s="2"/>
      <c r="BE3819" s="2" t="s">
        <v>67</v>
      </c>
      <c r="BF3819" s="2" t="s">
        <v>83</v>
      </c>
      <c r="BG3819" s="2" t="s">
        <v>84</v>
      </c>
      <c r="BH3819" s="2" t="s">
        <v>85</v>
      </c>
      <c r="BI3819" s="2">
        <v>1</v>
      </c>
    </row>
    <row r="3820" spans="1:61" ht="12" customHeight="1" x14ac:dyDescent="0.15">
      <c r="A3820" s="2">
        <v>3819</v>
      </c>
      <c r="B3820" s="2">
        <v>524290.62560000003</v>
      </c>
      <c r="C3820" s="2">
        <v>5447053.7165999999</v>
      </c>
      <c r="D3820" s="2" t="s">
        <v>60</v>
      </c>
      <c r="E3820" s="2">
        <v>3</v>
      </c>
      <c r="F3820" s="2">
        <v>0</v>
      </c>
      <c r="G3820" s="2">
        <v>0</v>
      </c>
      <c r="H3820" s="2">
        <v>1</v>
      </c>
      <c r="I3820" s="2">
        <f t="shared" si="0"/>
        <v>1</v>
      </c>
      <c r="J3820" s="2">
        <f t="shared" si="1"/>
        <v>1</v>
      </c>
      <c r="K3820" s="2">
        <f t="shared" si="2"/>
        <v>0</v>
      </c>
      <c r="L3820" s="2">
        <f t="shared" si="3"/>
        <v>0</v>
      </c>
      <c r="M3820" s="2">
        <v>212.17999267578125</v>
      </c>
      <c r="N3820" s="2">
        <v>128.52699279785156</v>
      </c>
      <c r="O3820" s="3">
        <v>1201</v>
      </c>
      <c r="P3820" s="2">
        <v>16.853900909423828</v>
      </c>
      <c r="Q3820" s="2">
        <v>5.5092400312423706</v>
      </c>
      <c r="R3820" s="2">
        <v>74.475898742675781</v>
      </c>
      <c r="S3820" s="2">
        <v>121.60399627685547</v>
      </c>
      <c r="T3820" s="2">
        <v>5.6081900596618652</v>
      </c>
      <c r="U3820" s="2">
        <v>3.7647199630737305</v>
      </c>
      <c r="V3820" s="3">
        <v>3</v>
      </c>
      <c r="W3820" s="3">
        <v>0</v>
      </c>
      <c r="X3820" s="3">
        <v>0</v>
      </c>
      <c r="Y3820" s="3">
        <v>0</v>
      </c>
      <c r="Z3820" s="3">
        <v>1</v>
      </c>
      <c r="AA3820" s="3">
        <v>0</v>
      </c>
      <c r="AB3820" s="3">
        <v>0</v>
      </c>
      <c r="AC3820" s="3">
        <v>0</v>
      </c>
      <c r="AD3820" s="3">
        <v>0</v>
      </c>
      <c r="AE3820" s="3">
        <v>28</v>
      </c>
      <c r="AF3820" s="3">
        <v>12.370215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1</v>
      </c>
      <c r="AV3820" s="3">
        <v>0</v>
      </c>
      <c r="AW3820" s="3">
        <v>2</v>
      </c>
      <c r="AX3820" s="2" t="s">
        <v>61</v>
      </c>
      <c r="AY3820" s="2" t="s">
        <v>79</v>
      </c>
      <c r="AZ3820" s="2" t="s">
        <v>71</v>
      </c>
      <c r="BA3820" s="2" t="s">
        <v>80</v>
      </c>
      <c r="BB3820" s="2" t="s">
        <v>81</v>
      </c>
      <c r="BC3820" s="2" t="s">
        <v>82</v>
      </c>
      <c r="BD3820" s="2"/>
      <c r="BE3820" s="2" t="s">
        <v>67</v>
      </c>
      <c r="BF3820" s="2" t="s">
        <v>83</v>
      </c>
      <c r="BG3820" s="2" t="s">
        <v>84</v>
      </c>
      <c r="BH3820" s="2" t="s">
        <v>85</v>
      </c>
      <c r="BI3820" s="2">
        <v>1</v>
      </c>
    </row>
    <row r="3821" spans="1:61" ht="12" customHeight="1" x14ac:dyDescent="0.15">
      <c r="A3821" s="2">
        <v>3820</v>
      </c>
      <c r="B3821" s="2">
        <v>524284.41029999999</v>
      </c>
      <c r="C3821" s="2">
        <v>5447066.1622000001</v>
      </c>
      <c r="D3821" s="2" t="s">
        <v>60</v>
      </c>
      <c r="E3821" s="2">
        <v>3</v>
      </c>
      <c r="F3821" s="2">
        <v>0</v>
      </c>
      <c r="G3821" s="2">
        <v>0</v>
      </c>
      <c r="H3821" s="2">
        <v>1</v>
      </c>
      <c r="I3821" s="2">
        <f t="shared" si="0"/>
        <v>1</v>
      </c>
      <c r="J3821" s="2">
        <f t="shared" si="1"/>
        <v>1</v>
      </c>
      <c r="K3821" s="2">
        <f t="shared" si="2"/>
        <v>0</v>
      </c>
      <c r="L3821" s="2">
        <f t="shared" si="3"/>
        <v>0</v>
      </c>
      <c r="M3821" s="2">
        <v>180.12399291992188</v>
      </c>
      <c r="N3821" s="2">
        <v>116.58000183105469</v>
      </c>
      <c r="O3821" s="3">
        <v>1211</v>
      </c>
      <c r="P3821" s="2">
        <v>17.728000640869141</v>
      </c>
      <c r="Q3821" s="2">
        <v>4.975849986076355</v>
      </c>
      <c r="R3821" s="2">
        <v>77.550003051757812</v>
      </c>
      <c r="S3821" s="2">
        <v>121.21700286865234</v>
      </c>
      <c r="T3821" s="2">
        <v>5.9496397972106934</v>
      </c>
      <c r="U3821" s="2">
        <v>3.8028500080108643</v>
      </c>
      <c r="V3821" s="3">
        <v>3</v>
      </c>
      <c r="W3821" s="3">
        <v>0</v>
      </c>
      <c r="X3821" s="3">
        <v>0</v>
      </c>
      <c r="Y3821" s="3">
        <v>0</v>
      </c>
      <c r="Z3821" s="3">
        <v>1</v>
      </c>
      <c r="AA3821" s="3">
        <v>0</v>
      </c>
      <c r="AB3821" s="3">
        <v>0</v>
      </c>
      <c r="AC3821" s="3">
        <v>0</v>
      </c>
      <c r="AD3821" s="3">
        <v>0</v>
      </c>
      <c r="AE3821" s="3">
        <v>28</v>
      </c>
      <c r="AF3821" s="3">
        <v>11.695476000000001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1</v>
      </c>
      <c r="AW3821" s="3">
        <v>1</v>
      </c>
      <c r="AX3821" s="2" t="s">
        <v>61</v>
      </c>
      <c r="AY3821" s="2" t="s">
        <v>79</v>
      </c>
      <c r="AZ3821" s="2" t="s">
        <v>71</v>
      </c>
      <c r="BA3821" s="2" t="s">
        <v>80</v>
      </c>
      <c r="BB3821" s="2" t="s">
        <v>81</v>
      </c>
      <c r="BC3821" s="2" t="s">
        <v>82</v>
      </c>
      <c r="BD3821" s="2"/>
      <c r="BE3821" s="2" t="s">
        <v>67</v>
      </c>
      <c r="BF3821" s="2" t="s">
        <v>83</v>
      </c>
      <c r="BG3821" s="2" t="s">
        <v>84</v>
      </c>
      <c r="BH3821" s="2" t="s">
        <v>85</v>
      </c>
      <c r="BI3821" s="2">
        <v>1</v>
      </c>
    </row>
    <row r="3822" spans="1:61" ht="12" customHeight="1" x14ac:dyDescent="0.15">
      <c r="A3822" s="2">
        <v>3821</v>
      </c>
      <c r="B3822" s="2">
        <v>524290.62560000003</v>
      </c>
      <c r="C3822" s="2">
        <v>5447053.7165999999</v>
      </c>
      <c r="D3822" s="2" t="s">
        <v>60</v>
      </c>
      <c r="E3822" s="2">
        <v>3</v>
      </c>
      <c r="F3822" s="2">
        <v>0</v>
      </c>
      <c r="G3822" s="2">
        <v>0</v>
      </c>
      <c r="H3822" s="2">
        <v>1</v>
      </c>
      <c r="I3822" s="2">
        <f t="shared" si="0"/>
        <v>1</v>
      </c>
      <c r="J3822" s="2">
        <f t="shared" si="1"/>
        <v>1</v>
      </c>
      <c r="K3822" s="2">
        <f t="shared" si="2"/>
        <v>0</v>
      </c>
      <c r="L3822" s="2">
        <f t="shared" si="3"/>
        <v>0</v>
      </c>
      <c r="M3822" s="2">
        <v>212.17999267578125</v>
      </c>
      <c r="N3822" s="2">
        <v>128.52699279785156</v>
      </c>
      <c r="O3822" s="3">
        <v>1201</v>
      </c>
      <c r="P3822" s="2">
        <v>16.853900909423828</v>
      </c>
      <c r="Q3822" s="2">
        <v>5.5092400312423706</v>
      </c>
      <c r="R3822" s="2">
        <v>74.475898742675781</v>
      </c>
      <c r="S3822" s="2">
        <v>121.60399627685547</v>
      </c>
      <c r="T3822" s="2">
        <v>5.6081900596618652</v>
      </c>
      <c r="U3822" s="2">
        <v>3.7647199630737305</v>
      </c>
      <c r="V3822" s="3">
        <v>3</v>
      </c>
      <c r="W3822" s="3">
        <v>0</v>
      </c>
      <c r="X3822" s="3">
        <v>0</v>
      </c>
      <c r="Y3822" s="3">
        <v>0</v>
      </c>
      <c r="Z3822" s="3">
        <v>1</v>
      </c>
      <c r="AA3822" s="3">
        <v>0</v>
      </c>
      <c r="AB3822" s="3">
        <v>0</v>
      </c>
      <c r="AC3822" s="3">
        <v>0</v>
      </c>
      <c r="AD3822" s="3">
        <v>0</v>
      </c>
      <c r="AE3822" s="3">
        <v>28</v>
      </c>
      <c r="AF3822" s="3">
        <v>12.370215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1</v>
      </c>
      <c r="AV3822" s="3">
        <v>0</v>
      </c>
      <c r="AW3822" s="3">
        <v>2</v>
      </c>
      <c r="AX3822" s="2" t="s">
        <v>61</v>
      </c>
      <c r="AY3822" s="2" t="s">
        <v>79</v>
      </c>
      <c r="AZ3822" s="2" t="s">
        <v>71</v>
      </c>
      <c r="BA3822" s="2" t="s">
        <v>80</v>
      </c>
      <c r="BB3822" s="2" t="s">
        <v>81</v>
      </c>
      <c r="BC3822" s="2" t="s">
        <v>82</v>
      </c>
      <c r="BD3822" s="2"/>
      <c r="BE3822" s="2" t="s">
        <v>67</v>
      </c>
      <c r="BF3822" s="2" t="s">
        <v>83</v>
      </c>
      <c r="BG3822" s="2" t="s">
        <v>84</v>
      </c>
      <c r="BH3822" s="2" t="s">
        <v>85</v>
      </c>
      <c r="BI3822" s="2">
        <v>1</v>
      </c>
    </row>
    <row r="3823" spans="1:61" ht="12" customHeight="1" x14ac:dyDescent="0.15">
      <c r="A3823" s="2">
        <v>3822</v>
      </c>
      <c r="B3823" s="2">
        <v>524310.28419999999</v>
      </c>
      <c r="C3823" s="2">
        <v>5447040.6600000001</v>
      </c>
      <c r="D3823" s="2" t="s">
        <v>60</v>
      </c>
      <c r="E3823" s="2">
        <v>3</v>
      </c>
      <c r="F3823" s="2">
        <v>0</v>
      </c>
      <c r="G3823" s="2">
        <v>0</v>
      </c>
      <c r="H3823" s="2">
        <v>1</v>
      </c>
      <c r="I3823" s="2">
        <f t="shared" si="0"/>
        <v>1</v>
      </c>
      <c r="J3823" s="2">
        <f t="shared" si="1"/>
        <v>1</v>
      </c>
      <c r="K3823" s="2">
        <f t="shared" si="2"/>
        <v>0</v>
      </c>
      <c r="L3823" s="2">
        <f t="shared" si="3"/>
        <v>0</v>
      </c>
      <c r="M3823" s="2">
        <v>245.76199340820312</v>
      </c>
      <c r="N3823" s="2">
        <v>136.37600708007812</v>
      </c>
      <c r="O3823" s="3">
        <v>1196</v>
      </c>
      <c r="P3823" s="2">
        <v>16.188600540161133</v>
      </c>
      <c r="Q3823" s="2">
        <v>5.1282197237014771</v>
      </c>
      <c r="R3823" s="2">
        <v>54.090301513671875</v>
      </c>
      <c r="S3823" s="2">
        <v>120.90799713134766</v>
      </c>
      <c r="T3823" s="2">
        <v>5.3424501419067383</v>
      </c>
      <c r="U3823" s="2">
        <v>3.7742300033569336</v>
      </c>
      <c r="V3823" s="3">
        <v>3</v>
      </c>
      <c r="W3823" s="3">
        <v>0</v>
      </c>
      <c r="X3823" s="3">
        <v>0</v>
      </c>
      <c r="Y3823" s="3">
        <v>0</v>
      </c>
      <c r="Z3823" s="3">
        <v>1</v>
      </c>
      <c r="AA3823" s="3">
        <v>0</v>
      </c>
      <c r="AB3823" s="3">
        <v>0</v>
      </c>
      <c r="AC3823" s="3">
        <v>0</v>
      </c>
      <c r="AD3823" s="3">
        <v>0</v>
      </c>
      <c r="AE3823" s="3">
        <v>28</v>
      </c>
      <c r="AF3823" s="3">
        <v>22.798776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1</v>
      </c>
      <c r="AU3823" s="3">
        <v>0</v>
      </c>
      <c r="AV3823" s="3">
        <v>0</v>
      </c>
      <c r="AW3823" s="3">
        <v>3</v>
      </c>
      <c r="AX3823" s="2" t="s">
        <v>61</v>
      </c>
      <c r="AY3823" s="2" t="s">
        <v>79</v>
      </c>
      <c r="AZ3823" s="2" t="s">
        <v>71</v>
      </c>
      <c r="BA3823" s="2" t="s">
        <v>80</v>
      </c>
      <c r="BB3823" s="2" t="s">
        <v>81</v>
      </c>
      <c r="BC3823" s="2" t="s">
        <v>82</v>
      </c>
      <c r="BD3823" s="2"/>
      <c r="BE3823" s="2" t="s">
        <v>67</v>
      </c>
      <c r="BF3823" s="2" t="s">
        <v>83</v>
      </c>
      <c r="BG3823" s="2" t="s">
        <v>84</v>
      </c>
      <c r="BH3823" s="2" t="s">
        <v>85</v>
      </c>
      <c r="BI3823" s="2">
        <v>1</v>
      </c>
    </row>
    <row r="3824" spans="1:61" ht="12" customHeight="1" x14ac:dyDescent="0.15">
      <c r="A3824" s="2">
        <v>3823</v>
      </c>
      <c r="B3824" s="2">
        <v>524278.098</v>
      </c>
      <c r="C3824" s="2">
        <v>5447066.1343999999</v>
      </c>
      <c r="D3824" s="2" t="s">
        <v>60</v>
      </c>
      <c r="E3824" s="2">
        <v>3</v>
      </c>
      <c r="F3824" s="2">
        <v>0</v>
      </c>
      <c r="G3824" s="2">
        <v>0</v>
      </c>
      <c r="H3824" s="2">
        <v>1</v>
      </c>
      <c r="I3824" s="2">
        <f t="shared" si="0"/>
        <v>1</v>
      </c>
      <c r="J3824" s="2">
        <f t="shared" si="1"/>
        <v>1</v>
      </c>
      <c r="K3824" s="2">
        <f t="shared" si="2"/>
        <v>0</v>
      </c>
      <c r="L3824" s="2">
        <f t="shared" si="3"/>
        <v>0</v>
      </c>
      <c r="M3824" s="2">
        <v>138.90899658203125</v>
      </c>
      <c r="N3824" s="2">
        <v>115.85600280761719</v>
      </c>
      <c r="O3824" s="3">
        <v>1211</v>
      </c>
      <c r="P3824" s="2">
        <v>17.728000640869141</v>
      </c>
      <c r="Q3824" s="2">
        <v>4.975849986076355</v>
      </c>
      <c r="R3824" s="2">
        <v>77.550003051757812</v>
      </c>
      <c r="S3824" s="2">
        <v>121.21700286865234</v>
      </c>
      <c r="T3824" s="2">
        <v>5.9496397972106934</v>
      </c>
      <c r="U3824" s="2">
        <v>3.8028500080108643</v>
      </c>
      <c r="V3824" s="3">
        <v>3</v>
      </c>
      <c r="W3824" s="3">
        <v>0</v>
      </c>
      <c r="X3824" s="3">
        <v>0</v>
      </c>
      <c r="Y3824" s="3">
        <v>0</v>
      </c>
      <c r="Z3824" s="3">
        <v>1</v>
      </c>
      <c r="AA3824" s="3">
        <v>0</v>
      </c>
      <c r="AB3824" s="3">
        <v>0</v>
      </c>
      <c r="AC3824" s="3">
        <v>0</v>
      </c>
      <c r="AD3824" s="3">
        <v>0</v>
      </c>
      <c r="AE3824" s="3">
        <v>28</v>
      </c>
      <c r="AF3824" s="3">
        <v>13.044954000000001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1</v>
      </c>
      <c r="AW3824" s="3">
        <v>1</v>
      </c>
      <c r="AX3824" s="2" t="s">
        <v>61</v>
      </c>
      <c r="AY3824" s="2" t="s">
        <v>79</v>
      </c>
      <c r="AZ3824" s="2" t="s">
        <v>71</v>
      </c>
      <c r="BA3824" s="2" t="s">
        <v>80</v>
      </c>
      <c r="BB3824" s="2" t="s">
        <v>81</v>
      </c>
      <c r="BC3824" s="2" t="s">
        <v>82</v>
      </c>
      <c r="BD3824" s="2"/>
      <c r="BE3824" s="2" t="s">
        <v>67</v>
      </c>
      <c r="BF3824" s="2" t="s">
        <v>83</v>
      </c>
      <c r="BG3824" s="2" t="s">
        <v>84</v>
      </c>
      <c r="BH3824" s="2" t="s">
        <v>85</v>
      </c>
      <c r="BI3824" s="2">
        <v>1</v>
      </c>
    </row>
    <row r="3825" spans="1:61" ht="12" customHeight="1" x14ac:dyDescent="0.15">
      <c r="A3825" s="2">
        <v>3824</v>
      </c>
      <c r="B3825" s="2">
        <v>524275.24579999998</v>
      </c>
      <c r="C3825" s="2">
        <v>5447073.7675999999</v>
      </c>
      <c r="D3825" s="2" t="s">
        <v>60</v>
      </c>
      <c r="E3825" s="2">
        <v>3</v>
      </c>
      <c r="F3825" s="2">
        <v>0</v>
      </c>
      <c r="G3825" s="2">
        <v>0</v>
      </c>
      <c r="H3825" s="2">
        <v>1</v>
      </c>
      <c r="I3825" s="2">
        <f t="shared" si="0"/>
        <v>1</v>
      </c>
      <c r="J3825" s="2">
        <f t="shared" si="1"/>
        <v>1</v>
      </c>
      <c r="K3825" s="2">
        <f t="shared" si="2"/>
        <v>0</v>
      </c>
      <c r="L3825" s="2">
        <f t="shared" si="3"/>
        <v>0</v>
      </c>
      <c r="M3825" s="2">
        <v>100.74700164794922</v>
      </c>
      <c r="N3825" s="2">
        <v>102.29900360107422</v>
      </c>
      <c r="O3825" s="3">
        <v>1208</v>
      </c>
      <c r="P3825" s="2">
        <v>18.434299468994141</v>
      </c>
      <c r="Q3825" s="2">
        <v>5.4022800922393799</v>
      </c>
      <c r="R3825" s="2">
        <v>71.56500244140625</v>
      </c>
      <c r="S3825" s="2">
        <v>121.21700286865234</v>
      </c>
      <c r="T3825" s="2">
        <v>5.4805998802185059</v>
      </c>
      <c r="U3825" s="2">
        <v>3.8028500080108643</v>
      </c>
      <c r="V3825" s="3">
        <v>3</v>
      </c>
      <c r="W3825" s="3">
        <v>0</v>
      </c>
      <c r="X3825" s="3">
        <v>0</v>
      </c>
      <c r="Y3825" s="3">
        <v>0</v>
      </c>
      <c r="Z3825" s="3">
        <v>1</v>
      </c>
      <c r="AA3825" s="3">
        <v>0</v>
      </c>
      <c r="AB3825" s="3">
        <v>0</v>
      </c>
      <c r="AC3825" s="3">
        <v>0</v>
      </c>
      <c r="AD3825" s="3">
        <v>0</v>
      </c>
      <c r="AE3825" s="3">
        <v>28</v>
      </c>
      <c r="AF3825" s="3">
        <v>12.820041000000002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1</v>
      </c>
      <c r="AW3825" s="3">
        <v>1</v>
      </c>
      <c r="AX3825" s="2" t="s">
        <v>61</v>
      </c>
      <c r="AY3825" s="2" t="s">
        <v>79</v>
      </c>
      <c r="AZ3825" s="2" t="s">
        <v>71</v>
      </c>
      <c r="BA3825" s="2" t="s">
        <v>80</v>
      </c>
      <c r="BB3825" s="2" t="s">
        <v>81</v>
      </c>
      <c r="BC3825" s="2" t="s">
        <v>82</v>
      </c>
      <c r="BD3825" s="2"/>
      <c r="BE3825" s="2" t="s">
        <v>67</v>
      </c>
      <c r="BF3825" s="2" t="s">
        <v>83</v>
      </c>
      <c r="BG3825" s="2" t="s">
        <v>84</v>
      </c>
      <c r="BH3825" s="2" t="s">
        <v>85</v>
      </c>
      <c r="BI3825" s="2">
        <v>1</v>
      </c>
    </row>
    <row r="3826" spans="1:61" ht="12" customHeight="1" x14ac:dyDescent="0.15">
      <c r="A3826" s="2">
        <v>3825</v>
      </c>
      <c r="B3826" s="2">
        <v>524354.02839999995</v>
      </c>
      <c r="C3826" s="2">
        <v>5447053.9961000001</v>
      </c>
      <c r="D3826" s="2" t="s">
        <v>60</v>
      </c>
      <c r="E3826" s="2">
        <v>3</v>
      </c>
      <c r="F3826" s="2">
        <v>0</v>
      </c>
      <c r="G3826" s="2">
        <v>0</v>
      </c>
      <c r="H3826" s="2">
        <v>1</v>
      </c>
      <c r="I3826" s="2">
        <f t="shared" si="0"/>
        <v>1</v>
      </c>
      <c r="J3826" s="2">
        <f t="shared" si="1"/>
        <v>1</v>
      </c>
      <c r="K3826" s="2">
        <f t="shared" si="2"/>
        <v>0</v>
      </c>
      <c r="L3826" s="2">
        <f t="shared" si="3"/>
        <v>0</v>
      </c>
      <c r="M3826" s="2">
        <v>163.33299255371094</v>
      </c>
      <c r="N3826" s="2">
        <v>87.615303039550781</v>
      </c>
      <c r="O3826" s="3">
        <v>1175</v>
      </c>
      <c r="P3826" s="2">
        <v>17.663700103759766</v>
      </c>
      <c r="Q3826" s="2">
        <v>4.7436100244522095</v>
      </c>
      <c r="R3826" s="2">
        <v>58.535900115966797</v>
      </c>
      <c r="S3826" s="2">
        <v>119.46800231933594</v>
      </c>
      <c r="T3826" s="2">
        <v>4.4794301986694336</v>
      </c>
      <c r="U3826" s="2">
        <v>3.6503400802612305</v>
      </c>
      <c r="V3826" s="3">
        <v>3</v>
      </c>
      <c r="W3826" s="3">
        <v>0</v>
      </c>
      <c r="X3826" s="3">
        <v>0</v>
      </c>
      <c r="Y3826" s="3">
        <v>0</v>
      </c>
      <c r="Z3826" s="3">
        <v>1</v>
      </c>
      <c r="AA3826" s="3">
        <v>0</v>
      </c>
      <c r="AB3826" s="3">
        <v>0</v>
      </c>
      <c r="AC3826" s="3">
        <v>0</v>
      </c>
      <c r="AD3826" s="3">
        <v>0</v>
      </c>
      <c r="AE3826" s="3">
        <v>26</v>
      </c>
      <c r="AF3826" s="3">
        <v>5.1729989999999999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1</v>
      </c>
      <c r="AV3826" s="3">
        <v>0</v>
      </c>
      <c r="AW3826" s="3">
        <v>2</v>
      </c>
      <c r="AX3826" s="2" t="s">
        <v>61</v>
      </c>
      <c r="AY3826" s="2" t="s">
        <v>79</v>
      </c>
      <c r="AZ3826" s="2" t="s">
        <v>71</v>
      </c>
      <c r="BA3826" s="2" t="s">
        <v>80</v>
      </c>
      <c r="BB3826" s="2" t="s">
        <v>81</v>
      </c>
      <c r="BC3826" s="2" t="s">
        <v>82</v>
      </c>
      <c r="BD3826" s="2"/>
      <c r="BE3826" s="2" t="s">
        <v>67</v>
      </c>
      <c r="BF3826" s="2" t="s">
        <v>83</v>
      </c>
      <c r="BG3826" s="2" t="s">
        <v>84</v>
      </c>
      <c r="BH3826" s="2" t="s">
        <v>85</v>
      </c>
      <c r="BI3826" s="2">
        <v>1</v>
      </c>
    </row>
    <row r="3827" spans="1:61" ht="12" customHeight="1" x14ac:dyDescent="0.15">
      <c r="A3827" s="2">
        <v>3826</v>
      </c>
      <c r="B3827" s="2">
        <v>524318.11219999997</v>
      </c>
      <c r="C3827" s="2">
        <v>5447066.8302999996</v>
      </c>
      <c r="D3827" s="2" t="s">
        <v>60</v>
      </c>
      <c r="E3827" s="2">
        <v>3</v>
      </c>
      <c r="F3827" s="2">
        <v>0</v>
      </c>
      <c r="G3827" s="2">
        <v>0</v>
      </c>
      <c r="H3827" s="2">
        <v>1</v>
      </c>
      <c r="I3827" s="2">
        <f t="shared" si="0"/>
        <v>1</v>
      </c>
      <c r="J3827" s="2">
        <f t="shared" si="1"/>
        <v>1</v>
      </c>
      <c r="K3827" s="2">
        <f t="shared" si="2"/>
        <v>0</v>
      </c>
      <c r="L3827" s="2">
        <f t="shared" si="3"/>
        <v>0</v>
      </c>
      <c r="M3827" s="2">
        <v>225.91799926757812</v>
      </c>
      <c r="N3827" s="2">
        <v>109.47599792480469</v>
      </c>
      <c r="O3827" s="3">
        <v>1193</v>
      </c>
      <c r="P3827" s="2">
        <v>17.048900604248047</v>
      </c>
      <c r="Q3827" s="2">
        <v>5.7333499193191528</v>
      </c>
      <c r="R3827" s="2">
        <v>65.806800842285156</v>
      </c>
      <c r="S3827" s="2">
        <v>119.80500030517578</v>
      </c>
      <c r="T3827" s="2">
        <v>1.1373900175094604</v>
      </c>
      <c r="U3827" s="2">
        <v>3.7265899181365967</v>
      </c>
      <c r="V3827" s="3">
        <v>3</v>
      </c>
      <c r="W3827" s="3">
        <v>0</v>
      </c>
      <c r="X3827" s="3">
        <v>0</v>
      </c>
      <c r="Y3827" s="3">
        <v>0</v>
      </c>
      <c r="Z3827" s="3">
        <v>1</v>
      </c>
      <c r="AA3827" s="3">
        <v>0</v>
      </c>
      <c r="AB3827" s="3">
        <v>0</v>
      </c>
      <c r="AC3827" s="3">
        <v>0</v>
      </c>
      <c r="AD3827" s="3">
        <v>0</v>
      </c>
      <c r="AE3827" s="3">
        <v>26</v>
      </c>
      <c r="AF3827" s="3">
        <v>6.2975640000000004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1</v>
      </c>
      <c r="AV3827" s="3">
        <v>0</v>
      </c>
      <c r="AW3827" s="3">
        <v>2</v>
      </c>
      <c r="AX3827" s="2" t="s">
        <v>61</v>
      </c>
      <c r="AY3827" s="2" t="s">
        <v>79</v>
      </c>
      <c r="AZ3827" s="2" t="s">
        <v>71</v>
      </c>
      <c r="BA3827" s="2" t="s">
        <v>80</v>
      </c>
      <c r="BB3827" s="2" t="s">
        <v>81</v>
      </c>
      <c r="BC3827" s="2" t="s">
        <v>82</v>
      </c>
      <c r="BD3827" s="2"/>
      <c r="BE3827" s="2" t="s">
        <v>67</v>
      </c>
      <c r="BF3827" s="2" t="s">
        <v>83</v>
      </c>
      <c r="BG3827" s="2" t="s">
        <v>84</v>
      </c>
      <c r="BH3827" s="2" t="s">
        <v>85</v>
      </c>
      <c r="BI3827" s="2">
        <v>1</v>
      </c>
    </row>
    <row r="3828" spans="1:61" ht="12" customHeight="1" x14ac:dyDescent="0.15">
      <c r="A3828" s="2">
        <v>3827</v>
      </c>
      <c r="B3828" s="2">
        <v>524340.98470000003</v>
      </c>
      <c r="C3828" s="2">
        <v>5447048.3701999998</v>
      </c>
      <c r="D3828" s="2" t="s">
        <v>60</v>
      </c>
      <c r="E3828" s="2">
        <v>3</v>
      </c>
      <c r="F3828" s="2">
        <v>0</v>
      </c>
      <c r="G3828" s="2">
        <v>0</v>
      </c>
      <c r="H3828" s="2">
        <v>1</v>
      </c>
      <c r="I3828" s="2">
        <f t="shared" si="0"/>
        <v>1</v>
      </c>
      <c r="J3828" s="2">
        <f t="shared" si="1"/>
        <v>1</v>
      </c>
      <c r="K3828" s="2">
        <f t="shared" si="2"/>
        <v>0</v>
      </c>
      <c r="L3828" s="2">
        <f t="shared" si="3"/>
        <v>0</v>
      </c>
      <c r="M3828" s="2">
        <v>221.33900451660156</v>
      </c>
      <c r="N3828" s="2">
        <v>108.21299743652344</v>
      </c>
      <c r="O3828" s="3">
        <v>1184</v>
      </c>
      <c r="P3828" s="2">
        <v>18.024200439453125</v>
      </c>
      <c r="Q3828" s="2">
        <v>5.2991700172424316</v>
      </c>
      <c r="R3828" s="2">
        <v>59.281101226806641</v>
      </c>
      <c r="S3828" s="2">
        <v>119.46800231933594</v>
      </c>
      <c r="T3828" s="2">
        <v>5.2741899490356445</v>
      </c>
      <c r="U3828" s="2">
        <v>3.7360401153564453</v>
      </c>
      <c r="V3828" s="3">
        <v>3</v>
      </c>
      <c r="W3828" s="3">
        <v>0</v>
      </c>
      <c r="X3828" s="3">
        <v>0</v>
      </c>
      <c r="Y3828" s="3">
        <v>0</v>
      </c>
      <c r="Z3828" s="3">
        <v>1</v>
      </c>
      <c r="AA3828" s="3">
        <v>0</v>
      </c>
      <c r="AB3828" s="3">
        <v>0</v>
      </c>
      <c r="AC3828" s="3">
        <v>0</v>
      </c>
      <c r="AD3828" s="3">
        <v>0</v>
      </c>
      <c r="AE3828" s="3">
        <v>26</v>
      </c>
      <c r="AF3828" s="3">
        <v>8.0968680000000006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1</v>
      </c>
      <c r="AV3828" s="3">
        <v>0</v>
      </c>
      <c r="AW3828" s="3">
        <v>2</v>
      </c>
      <c r="AX3828" s="2" t="s">
        <v>61</v>
      </c>
      <c r="AY3828" s="2" t="s">
        <v>79</v>
      </c>
      <c r="AZ3828" s="2" t="s">
        <v>71</v>
      </c>
      <c r="BA3828" s="2" t="s">
        <v>80</v>
      </c>
      <c r="BB3828" s="2" t="s">
        <v>81</v>
      </c>
      <c r="BC3828" s="2" t="s">
        <v>82</v>
      </c>
      <c r="BD3828" s="2"/>
      <c r="BE3828" s="2" t="s">
        <v>67</v>
      </c>
      <c r="BF3828" s="2" t="s">
        <v>83</v>
      </c>
      <c r="BG3828" s="2" t="s">
        <v>84</v>
      </c>
      <c r="BH3828" s="2" t="s">
        <v>85</v>
      </c>
      <c r="BI3828" s="2">
        <v>1</v>
      </c>
    </row>
    <row r="3829" spans="1:61" ht="12" customHeight="1" x14ac:dyDescent="0.15">
      <c r="A3829" s="2">
        <v>3828</v>
      </c>
      <c r="B3829" s="2">
        <v>524331.12199999997</v>
      </c>
      <c r="C3829" s="2">
        <v>5447062.2834999999</v>
      </c>
      <c r="D3829" s="2" t="s">
        <v>60</v>
      </c>
      <c r="E3829" s="2">
        <v>3</v>
      </c>
      <c r="F3829" s="2">
        <v>0</v>
      </c>
      <c r="G3829" s="2">
        <v>0</v>
      </c>
      <c r="H3829" s="2">
        <v>1</v>
      </c>
      <c r="I3829" s="2">
        <f t="shared" si="0"/>
        <v>1</v>
      </c>
      <c r="J3829" s="2">
        <f t="shared" si="1"/>
        <v>1</v>
      </c>
      <c r="K3829" s="2">
        <f t="shared" si="2"/>
        <v>0</v>
      </c>
      <c r="L3829" s="2">
        <f t="shared" si="3"/>
        <v>0</v>
      </c>
      <c r="M3829" s="2">
        <v>230.49800109863281</v>
      </c>
      <c r="N3829" s="2">
        <v>105.39900207519531</v>
      </c>
      <c r="O3829" s="3">
        <v>1184</v>
      </c>
      <c r="P3829" s="2">
        <v>18.024200439453125</v>
      </c>
      <c r="Q3829" s="2">
        <v>5.2991700172424316</v>
      </c>
      <c r="R3829" s="2">
        <v>59.281101226806641</v>
      </c>
      <c r="S3829" s="2">
        <v>119.80500030517578</v>
      </c>
      <c r="T3829" s="2">
        <v>5.2741899490356445</v>
      </c>
      <c r="U3829" s="2">
        <v>3.6884698867797852</v>
      </c>
      <c r="V3829" s="3">
        <v>3</v>
      </c>
      <c r="W3829" s="3">
        <v>0</v>
      </c>
      <c r="X3829" s="3">
        <v>0</v>
      </c>
      <c r="Y3829" s="3">
        <v>0</v>
      </c>
      <c r="Z3829" s="3">
        <v>1</v>
      </c>
      <c r="AA3829" s="3">
        <v>0</v>
      </c>
      <c r="AB3829" s="3">
        <v>0</v>
      </c>
      <c r="AC3829" s="3">
        <v>0</v>
      </c>
      <c r="AD3829" s="3">
        <v>0</v>
      </c>
      <c r="AE3829" s="3">
        <v>26</v>
      </c>
      <c r="AF3829" s="3">
        <v>12.21363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1</v>
      </c>
      <c r="AU3829" s="3">
        <v>0</v>
      </c>
      <c r="AV3829" s="3">
        <v>0</v>
      </c>
      <c r="AW3829" s="3">
        <v>3</v>
      </c>
      <c r="AX3829" s="2" t="s">
        <v>61</v>
      </c>
      <c r="AY3829" s="2" t="s">
        <v>79</v>
      </c>
      <c r="AZ3829" s="2" t="s">
        <v>71</v>
      </c>
      <c r="BA3829" s="2" t="s">
        <v>80</v>
      </c>
      <c r="BB3829" s="2" t="s">
        <v>81</v>
      </c>
      <c r="BC3829" s="2" t="s">
        <v>82</v>
      </c>
      <c r="BD3829" s="2"/>
      <c r="BE3829" s="2" t="s">
        <v>67</v>
      </c>
      <c r="BF3829" s="2" t="s">
        <v>83</v>
      </c>
      <c r="BG3829" s="2" t="s">
        <v>84</v>
      </c>
      <c r="BH3829" s="2" t="s">
        <v>85</v>
      </c>
      <c r="BI3829" s="2">
        <v>1</v>
      </c>
    </row>
    <row r="3830" spans="1:61" ht="12" customHeight="1" x14ac:dyDescent="0.15">
      <c r="A3830" s="2">
        <v>3829</v>
      </c>
      <c r="B3830" s="2">
        <v>524318.11219999997</v>
      </c>
      <c r="C3830" s="2">
        <v>5447066.8302999996</v>
      </c>
      <c r="D3830" s="2" t="s">
        <v>60</v>
      </c>
      <c r="E3830" s="2">
        <v>3</v>
      </c>
      <c r="F3830" s="2">
        <v>0</v>
      </c>
      <c r="G3830" s="2">
        <v>0</v>
      </c>
      <c r="H3830" s="2">
        <v>1</v>
      </c>
      <c r="I3830" s="2">
        <f t="shared" si="0"/>
        <v>1</v>
      </c>
      <c r="J3830" s="2">
        <f t="shared" si="1"/>
        <v>1</v>
      </c>
      <c r="K3830" s="2">
        <f t="shared" si="2"/>
        <v>0</v>
      </c>
      <c r="L3830" s="2">
        <f t="shared" si="3"/>
        <v>0</v>
      </c>
      <c r="M3830" s="2">
        <v>225.91799926757812</v>
      </c>
      <c r="N3830" s="2">
        <v>109.47599792480469</v>
      </c>
      <c r="O3830" s="3">
        <v>1193</v>
      </c>
      <c r="P3830" s="2">
        <v>17.048900604248047</v>
      </c>
      <c r="Q3830" s="2">
        <v>5.7333499193191528</v>
      </c>
      <c r="R3830" s="2">
        <v>65.806800842285156</v>
      </c>
      <c r="S3830" s="2">
        <v>119.80500030517578</v>
      </c>
      <c r="T3830" s="2">
        <v>1.1373900175094604</v>
      </c>
      <c r="U3830" s="2">
        <v>3.7265899181365967</v>
      </c>
      <c r="V3830" s="3">
        <v>3</v>
      </c>
      <c r="W3830" s="3">
        <v>0</v>
      </c>
      <c r="X3830" s="3">
        <v>0</v>
      </c>
      <c r="Y3830" s="3">
        <v>0</v>
      </c>
      <c r="Z3830" s="3">
        <v>1</v>
      </c>
      <c r="AA3830" s="3">
        <v>0</v>
      </c>
      <c r="AB3830" s="3">
        <v>0</v>
      </c>
      <c r="AC3830" s="3">
        <v>0</v>
      </c>
      <c r="AD3830" s="3">
        <v>0</v>
      </c>
      <c r="AE3830" s="3">
        <v>26</v>
      </c>
      <c r="AF3830" s="3">
        <v>6.2975640000000004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1</v>
      </c>
      <c r="AV3830" s="3">
        <v>0</v>
      </c>
      <c r="AW3830" s="3">
        <v>2</v>
      </c>
      <c r="AX3830" s="2" t="s">
        <v>61</v>
      </c>
      <c r="AY3830" s="2" t="s">
        <v>79</v>
      </c>
      <c r="AZ3830" s="2" t="s">
        <v>71</v>
      </c>
      <c r="BA3830" s="2" t="s">
        <v>80</v>
      </c>
      <c r="BB3830" s="2" t="s">
        <v>81</v>
      </c>
      <c r="BC3830" s="2" t="s">
        <v>82</v>
      </c>
      <c r="BD3830" s="2"/>
      <c r="BE3830" s="2" t="s">
        <v>67</v>
      </c>
      <c r="BF3830" s="2" t="s">
        <v>83</v>
      </c>
      <c r="BG3830" s="2" t="s">
        <v>84</v>
      </c>
      <c r="BH3830" s="2" t="s">
        <v>85</v>
      </c>
      <c r="BI3830" s="2">
        <v>1</v>
      </c>
    </row>
    <row r="3831" spans="1:61" ht="12" customHeight="1" x14ac:dyDescent="0.15">
      <c r="A3831" s="2">
        <v>3830</v>
      </c>
      <c r="B3831" s="2">
        <v>524312.68999999994</v>
      </c>
      <c r="C3831" s="2">
        <v>5447032.0614</v>
      </c>
      <c r="D3831" s="2" t="s">
        <v>60</v>
      </c>
      <c r="E3831" s="2">
        <v>3</v>
      </c>
      <c r="F3831" s="2">
        <v>0</v>
      </c>
      <c r="G3831" s="2">
        <v>0</v>
      </c>
      <c r="H3831" s="2">
        <v>1</v>
      </c>
      <c r="I3831" s="2">
        <f t="shared" si="0"/>
        <v>1</v>
      </c>
      <c r="J3831" s="2">
        <f t="shared" si="1"/>
        <v>1</v>
      </c>
      <c r="K3831" s="2">
        <f t="shared" si="2"/>
        <v>0</v>
      </c>
      <c r="L3831" s="2">
        <f t="shared" si="3"/>
        <v>0</v>
      </c>
      <c r="M3831" s="2">
        <v>238.1300048828125</v>
      </c>
      <c r="N3831" s="2">
        <v>144.53900146484375</v>
      </c>
      <c r="O3831" s="3">
        <v>1196</v>
      </c>
      <c r="P3831" s="2">
        <v>16.188600540161133</v>
      </c>
      <c r="Q3831" s="2">
        <v>5.1282197237014771</v>
      </c>
      <c r="R3831" s="2">
        <v>54.090301513671875</v>
      </c>
      <c r="S3831" s="2">
        <v>120.90799713134766</v>
      </c>
      <c r="T3831" s="2">
        <v>5.3424501419067383</v>
      </c>
      <c r="U3831" s="2">
        <v>3.7742300033569336</v>
      </c>
      <c r="V3831" s="3">
        <v>3</v>
      </c>
      <c r="W3831" s="3">
        <v>0</v>
      </c>
      <c r="X3831" s="3">
        <v>0</v>
      </c>
      <c r="Y3831" s="3">
        <v>0</v>
      </c>
      <c r="Z3831" s="3">
        <v>1</v>
      </c>
      <c r="AA3831" s="3">
        <v>0</v>
      </c>
      <c r="AB3831" s="3">
        <v>0</v>
      </c>
      <c r="AC3831" s="3">
        <v>0</v>
      </c>
      <c r="AD3831" s="3">
        <v>0</v>
      </c>
      <c r="AE3831" s="3">
        <v>26</v>
      </c>
      <c r="AF3831" s="3">
        <v>25.648622999999997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1</v>
      </c>
      <c r="AU3831" s="3">
        <v>0</v>
      </c>
      <c r="AV3831" s="3">
        <v>0</v>
      </c>
      <c r="AW3831" s="3">
        <v>3</v>
      </c>
      <c r="AX3831" s="2" t="s">
        <v>61</v>
      </c>
      <c r="AY3831" s="2" t="s">
        <v>79</v>
      </c>
      <c r="AZ3831" s="2" t="s">
        <v>71</v>
      </c>
      <c r="BA3831" s="2" t="s">
        <v>80</v>
      </c>
      <c r="BB3831" s="2" t="s">
        <v>81</v>
      </c>
      <c r="BC3831" s="2" t="s">
        <v>82</v>
      </c>
      <c r="BD3831" s="2"/>
      <c r="BE3831" s="2" t="s">
        <v>67</v>
      </c>
      <c r="BF3831" s="2" t="s">
        <v>83</v>
      </c>
      <c r="BG3831" s="2" t="s">
        <v>84</v>
      </c>
      <c r="BH3831" s="2" t="s">
        <v>85</v>
      </c>
      <c r="BI3831" s="2">
        <v>1</v>
      </c>
    </row>
    <row r="3832" spans="1:61" ht="12" customHeight="1" x14ac:dyDescent="0.15">
      <c r="A3832" s="2">
        <v>3831</v>
      </c>
      <c r="B3832" s="2">
        <v>524294.92819999997</v>
      </c>
      <c r="C3832" s="2">
        <v>5447019.5066</v>
      </c>
      <c r="D3832" s="2" t="s">
        <v>60</v>
      </c>
      <c r="E3832" s="2">
        <v>3</v>
      </c>
      <c r="F3832" s="2">
        <v>0</v>
      </c>
      <c r="G3832" s="2">
        <v>0</v>
      </c>
      <c r="H3832" s="2">
        <v>1</v>
      </c>
      <c r="I3832" s="2">
        <f t="shared" si="0"/>
        <v>1</v>
      </c>
      <c r="J3832" s="2">
        <f t="shared" si="1"/>
        <v>1</v>
      </c>
      <c r="K3832" s="2">
        <f t="shared" si="2"/>
        <v>0</v>
      </c>
      <c r="L3832" s="2">
        <f t="shared" si="3"/>
        <v>0</v>
      </c>
      <c r="M3832" s="2">
        <v>247.28900146484375</v>
      </c>
      <c r="N3832" s="2">
        <v>162.31300354003906</v>
      </c>
      <c r="O3832" s="3">
        <v>1203</v>
      </c>
      <c r="P3832" s="2">
        <v>16.372800827026367</v>
      </c>
      <c r="Q3832" s="2">
        <v>5.0462800264358521</v>
      </c>
      <c r="R3832" s="2">
        <v>62.020500183105469</v>
      </c>
      <c r="S3832" s="2">
        <v>121.98999786376953</v>
      </c>
      <c r="T3832" s="2">
        <v>1.0973700284957886</v>
      </c>
      <c r="U3832" s="2">
        <v>3.8124299049377441</v>
      </c>
      <c r="V3832" s="3">
        <v>3</v>
      </c>
      <c r="W3832" s="3">
        <v>0</v>
      </c>
      <c r="X3832" s="3">
        <v>0</v>
      </c>
      <c r="Y3832" s="3">
        <v>0</v>
      </c>
      <c r="Z3832" s="3">
        <v>1</v>
      </c>
      <c r="AA3832" s="3">
        <v>0</v>
      </c>
      <c r="AB3832" s="3">
        <v>0</v>
      </c>
      <c r="AC3832" s="3">
        <v>0</v>
      </c>
      <c r="AD3832" s="3">
        <v>0</v>
      </c>
      <c r="AE3832" s="3">
        <v>26</v>
      </c>
      <c r="AF3832" s="3">
        <v>32.976801000000002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1</v>
      </c>
      <c r="AU3832" s="3">
        <v>0</v>
      </c>
      <c r="AV3832" s="3">
        <v>0</v>
      </c>
      <c r="AW3832" s="3">
        <v>3</v>
      </c>
      <c r="AX3832" s="2" t="s">
        <v>61</v>
      </c>
      <c r="AY3832" s="2" t="s">
        <v>79</v>
      </c>
      <c r="AZ3832" s="2" t="s">
        <v>71</v>
      </c>
      <c r="BA3832" s="2" t="s">
        <v>80</v>
      </c>
      <c r="BB3832" s="2" t="s">
        <v>81</v>
      </c>
      <c r="BC3832" s="2" t="s">
        <v>82</v>
      </c>
      <c r="BD3832" s="2"/>
      <c r="BE3832" s="2" t="s">
        <v>67</v>
      </c>
      <c r="BF3832" s="2" t="s">
        <v>83</v>
      </c>
      <c r="BG3832" s="2" t="s">
        <v>84</v>
      </c>
      <c r="BH3832" s="2" t="s">
        <v>85</v>
      </c>
      <c r="BI3832" s="2">
        <v>1</v>
      </c>
    </row>
    <row r="3833" spans="1:61" ht="12" customHeight="1" x14ac:dyDescent="0.15">
      <c r="A3833" s="2">
        <v>3832</v>
      </c>
      <c r="B3833" s="2">
        <v>524307.12800000003</v>
      </c>
      <c r="C3833" s="2">
        <v>5447013.8436000003</v>
      </c>
      <c r="D3833" s="2" t="s">
        <v>60</v>
      </c>
      <c r="E3833" s="2">
        <v>3</v>
      </c>
      <c r="F3833" s="2">
        <v>0</v>
      </c>
      <c r="G3833" s="2">
        <v>0</v>
      </c>
      <c r="H3833" s="2">
        <v>1</v>
      </c>
      <c r="I3833" s="2">
        <f t="shared" si="0"/>
        <v>1</v>
      </c>
      <c r="J3833" s="2">
        <f t="shared" si="1"/>
        <v>1</v>
      </c>
      <c r="K3833" s="2">
        <f t="shared" si="2"/>
        <v>0</v>
      </c>
      <c r="L3833" s="2">
        <f t="shared" si="3"/>
        <v>0</v>
      </c>
      <c r="M3833" s="2">
        <v>230.49800109863281</v>
      </c>
      <c r="N3833" s="2">
        <v>159.20199584960938</v>
      </c>
      <c r="O3833" s="3">
        <v>1196</v>
      </c>
      <c r="P3833" s="2">
        <v>16.188600540161133</v>
      </c>
      <c r="Q3833" s="2">
        <v>5.1282197237014771</v>
      </c>
      <c r="R3833" s="2">
        <v>54.090301513671875</v>
      </c>
      <c r="S3833" s="2">
        <v>121.29499816894531</v>
      </c>
      <c r="T3833" s="2">
        <v>5.3424501419067383</v>
      </c>
      <c r="U3833" s="2">
        <v>3.8601300716400146</v>
      </c>
      <c r="V3833" s="3">
        <v>3</v>
      </c>
      <c r="W3833" s="3">
        <v>0</v>
      </c>
      <c r="X3833" s="3">
        <v>0</v>
      </c>
      <c r="Y3833" s="3">
        <v>0</v>
      </c>
      <c r="Z3833" s="3">
        <v>1</v>
      </c>
      <c r="AA3833" s="3">
        <v>0</v>
      </c>
      <c r="AB3833" s="3">
        <v>0</v>
      </c>
      <c r="AC3833" s="3">
        <v>0</v>
      </c>
      <c r="AD3833" s="3">
        <v>0</v>
      </c>
      <c r="AE3833" s="3">
        <v>26</v>
      </c>
      <c r="AF3833" s="3">
        <v>17.318301000000002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1</v>
      </c>
      <c r="AV3833" s="3">
        <v>0</v>
      </c>
      <c r="AW3833" s="3">
        <v>2</v>
      </c>
      <c r="AX3833" s="2" t="s">
        <v>61</v>
      </c>
      <c r="AY3833" s="2" t="s">
        <v>79</v>
      </c>
      <c r="AZ3833" s="2" t="s">
        <v>71</v>
      </c>
      <c r="BA3833" s="2" t="s">
        <v>80</v>
      </c>
      <c r="BB3833" s="2" t="s">
        <v>81</v>
      </c>
      <c r="BC3833" s="2" t="s">
        <v>82</v>
      </c>
      <c r="BD3833" s="2"/>
      <c r="BE3833" s="2" t="s">
        <v>67</v>
      </c>
      <c r="BF3833" s="2" t="s">
        <v>83</v>
      </c>
      <c r="BG3833" s="2" t="s">
        <v>84</v>
      </c>
      <c r="BH3833" s="2" t="s">
        <v>85</v>
      </c>
      <c r="BI3833" s="2">
        <v>1</v>
      </c>
    </row>
    <row r="3834" spans="1:61" ht="12" customHeight="1" x14ac:dyDescent="0.15">
      <c r="A3834" s="2">
        <v>3833</v>
      </c>
      <c r="B3834" s="2">
        <v>524303.90159999998</v>
      </c>
      <c r="C3834" s="2">
        <v>5447038.5544999996</v>
      </c>
      <c r="D3834" s="2" t="s">
        <v>60</v>
      </c>
      <c r="E3834" s="2">
        <v>3</v>
      </c>
      <c r="F3834" s="2">
        <v>0</v>
      </c>
      <c r="G3834" s="2">
        <v>0</v>
      </c>
      <c r="H3834" s="2">
        <v>1</v>
      </c>
      <c r="I3834" s="2">
        <f t="shared" si="0"/>
        <v>1</v>
      </c>
      <c r="J3834" s="2">
        <f t="shared" si="1"/>
        <v>1</v>
      </c>
      <c r="K3834" s="2">
        <f t="shared" si="2"/>
        <v>0</v>
      </c>
      <c r="L3834" s="2">
        <f t="shared" si="3"/>
        <v>0</v>
      </c>
      <c r="M3834" s="2">
        <v>247.28900146484375</v>
      </c>
      <c r="N3834" s="2">
        <v>146.375</v>
      </c>
      <c r="O3834" s="3">
        <v>1203</v>
      </c>
      <c r="P3834" s="2">
        <v>16.372800827026367</v>
      </c>
      <c r="Q3834" s="2">
        <v>5.0462800264358521</v>
      </c>
      <c r="R3834" s="2">
        <v>62.020500183105469</v>
      </c>
      <c r="S3834" s="2">
        <v>120.90799713134766</v>
      </c>
      <c r="T3834" s="2">
        <v>1.0973700284957886</v>
      </c>
      <c r="U3834" s="2">
        <v>3.8124299049377441</v>
      </c>
      <c r="V3834" s="3">
        <v>3</v>
      </c>
      <c r="W3834" s="3">
        <v>0</v>
      </c>
      <c r="X3834" s="3">
        <v>0</v>
      </c>
      <c r="Y3834" s="3">
        <v>0</v>
      </c>
      <c r="Z3834" s="3">
        <v>1</v>
      </c>
      <c r="AA3834" s="3">
        <v>0</v>
      </c>
      <c r="AB3834" s="3">
        <v>0</v>
      </c>
      <c r="AC3834" s="3">
        <v>0</v>
      </c>
      <c r="AD3834" s="3">
        <v>0</v>
      </c>
      <c r="AE3834" s="3">
        <v>26</v>
      </c>
      <c r="AF3834" s="3">
        <v>24.42726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1</v>
      </c>
      <c r="AU3834" s="3">
        <v>0</v>
      </c>
      <c r="AV3834" s="3">
        <v>0</v>
      </c>
      <c r="AW3834" s="3">
        <v>3</v>
      </c>
      <c r="AX3834" s="2" t="s">
        <v>61</v>
      </c>
      <c r="AY3834" s="2" t="s">
        <v>79</v>
      </c>
      <c r="AZ3834" s="2" t="s">
        <v>71</v>
      </c>
      <c r="BA3834" s="2" t="s">
        <v>80</v>
      </c>
      <c r="BB3834" s="2" t="s">
        <v>81</v>
      </c>
      <c r="BC3834" s="2" t="s">
        <v>82</v>
      </c>
      <c r="BD3834" s="2"/>
      <c r="BE3834" s="2" t="s">
        <v>67</v>
      </c>
      <c r="BF3834" s="2" t="s">
        <v>83</v>
      </c>
      <c r="BG3834" s="2" t="s">
        <v>84</v>
      </c>
      <c r="BH3834" s="2" t="s">
        <v>85</v>
      </c>
      <c r="BI3834" s="2">
        <v>1</v>
      </c>
    </row>
    <row r="3835" spans="1:61" ht="12" customHeight="1" x14ac:dyDescent="0.15">
      <c r="A3835" s="2">
        <v>3834</v>
      </c>
      <c r="B3835" s="2">
        <v>524303.13069999998</v>
      </c>
      <c r="C3835" s="2">
        <v>5447028.5268999999</v>
      </c>
      <c r="D3835" s="2" t="s">
        <v>60</v>
      </c>
      <c r="E3835" s="2">
        <v>3</v>
      </c>
      <c r="F3835" s="2">
        <v>0</v>
      </c>
      <c r="G3835" s="2">
        <v>0</v>
      </c>
      <c r="H3835" s="2">
        <v>1</v>
      </c>
      <c r="I3835" s="2">
        <f t="shared" si="0"/>
        <v>1</v>
      </c>
      <c r="J3835" s="2">
        <f t="shared" si="1"/>
        <v>1</v>
      </c>
      <c r="K3835" s="2">
        <f t="shared" si="2"/>
        <v>0</v>
      </c>
      <c r="L3835" s="2">
        <f t="shared" si="3"/>
        <v>0</v>
      </c>
      <c r="M3835" s="2">
        <v>253.39500427246094</v>
      </c>
      <c r="N3835" s="2">
        <v>155.03399658203125</v>
      </c>
      <c r="O3835" s="3">
        <v>1203</v>
      </c>
      <c r="P3835" s="2">
        <v>16.372800827026367</v>
      </c>
      <c r="Q3835" s="2">
        <v>5.0462800264358521</v>
      </c>
      <c r="R3835" s="2">
        <v>62.020500183105469</v>
      </c>
      <c r="S3835" s="2">
        <v>120.90799713134766</v>
      </c>
      <c r="T3835" s="2">
        <v>1.0973700284957886</v>
      </c>
      <c r="U3835" s="2">
        <v>3.8124299049377441</v>
      </c>
      <c r="V3835" s="3">
        <v>3</v>
      </c>
      <c r="W3835" s="3">
        <v>0</v>
      </c>
      <c r="X3835" s="3">
        <v>0</v>
      </c>
      <c r="Y3835" s="3">
        <v>0</v>
      </c>
      <c r="Z3835" s="3">
        <v>1</v>
      </c>
      <c r="AA3835" s="3">
        <v>0</v>
      </c>
      <c r="AB3835" s="3">
        <v>0</v>
      </c>
      <c r="AC3835" s="3">
        <v>0</v>
      </c>
      <c r="AD3835" s="3">
        <v>0</v>
      </c>
      <c r="AE3835" s="3">
        <v>26</v>
      </c>
      <c r="AF3835" s="3">
        <v>28.498470000000001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1</v>
      </c>
      <c r="AU3835" s="3">
        <v>0</v>
      </c>
      <c r="AV3835" s="3">
        <v>0</v>
      </c>
      <c r="AW3835" s="3">
        <v>3</v>
      </c>
      <c r="AX3835" s="2" t="s">
        <v>61</v>
      </c>
      <c r="AY3835" s="2" t="s">
        <v>79</v>
      </c>
      <c r="AZ3835" s="2" t="s">
        <v>71</v>
      </c>
      <c r="BA3835" s="2" t="s">
        <v>80</v>
      </c>
      <c r="BB3835" s="2" t="s">
        <v>81</v>
      </c>
      <c r="BC3835" s="2" t="s">
        <v>82</v>
      </c>
      <c r="BD3835" s="2"/>
      <c r="BE3835" s="2" t="s">
        <v>67</v>
      </c>
      <c r="BF3835" s="2" t="s">
        <v>83</v>
      </c>
      <c r="BG3835" s="2" t="s">
        <v>84</v>
      </c>
      <c r="BH3835" s="2" t="s">
        <v>85</v>
      </c>
      <c r="BI3835" s="2">
        <v>1</v>
      </c>
    </row>
    <row r="3836" spans="1:61" ht="12" customHeight="1" x14ac:dyDescent="0.15">
      <c r="A3836" s="2">
        <v>3835</v>
      </c>
      <c r="B3836" s="2">
        <v>524295.8689</v>
      </c>
      <c r="C3836" s="2">
        <v>5447042.0804000003</v>
      </c>
      <c r="D3836" s="2" t="s">
        <v>60</v>
      </c>
      <c r="E3836" s="2">
        <v>3</v>
      </c>
      <c r="F3836" s="2">
        <v>0</v>
      </c>
      <c r="G3836" s="2">
        <v>0</v>
      </c>
      <c r="H3836" s="2">
        <v>1</v>
      </c>
      <c r="I3836" s="2">
        <f t="shared" si="0"/>
        <v>1</v>
      </c>
      <c r="J3836" s="2">
        <f t="shared" si="1"/>
        <v>1</v>
      </c>
      <c r="K3836" s="2">
        <f t="shared" si="2"/>
        <v>0</v>
      </c>
      <c r="L3836" s="2">
        <f t="shared" si="3"/>
        <v>0</v>
      </c>
      <c r="M3836" s="2">
        <v>253.39500427246094</v>
      </c>
      <c r="N3836" s="2">
        <v>143.74600219726562</v>
      </c>
      <c r="O3836" s="3">
        <v>1201</v>
      </c>
      <c r="P3836" s="2">
        <v>16.853900909423828</v>
      </c>
      <c r="Q3836" s="2">
        <v>5.5092400312423706</v>
      </c>
      <c r="R3836" s="2">
        <v>74.475898742675781</v>
      </c>
      <c r="S3836" s="2">
        <v>120.90799713134766</v>
      </c>
      <c r="T3836" s="2">
        <v>5.6081900596618652</v>
      </c>
      <c r="U3836" s="2">
        <v>3.8124299049377441</v>
      </c>
      <c r="V3836" s="3">
        <v>3</v>
      </c>
      <c r="W3836" s="3">
        <v>0</v>
      </c>
      <c r="X3836" s="3">
        <v>0</v>
      </c>
      <c r="Y3836" s="3">
        <v>0</v>
      </c>
      <c r="Z3836" s="3">
        <v>1</v>
      </c>
      <c r="AA3836" s="3">
        <v>0</v>
      </c>
      <c r="AB3836" s="3">
        <v>0</v>
      </c>
      <c r="AC3836" s="3">
        <v>0</v>
      </c>
      <c r="AD3836" s="3">
        <v>0</v>
      </c>
      <c r="AE3836" s="3">
        <v>58</v>
      </c>
      <c r="AF3836" s="3">
        <v>24.834381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1</v>
      </c>
      <c r="AU3836" s="3">
        <v>0</v>
      </c>
      <c r="AV3836" s="3">
        <v>0</v>
      </c>
      <c r="AW3836" s="3">
        <v>3</v>
      </c>
      <c r="AX3836" s="2" t="s">
        <v>61</v>
      </c>
      <c r="AY3836" s="2" t="s">
        <v>79</v>
      </c>
      <c r="AZ3836" s="2" t="s">
        <v>71</v>
      </c>
      <c r="BA3836" s="2" t="s">
        <v>80</v>
      </c>
      <c r="BB3836" s="2" t="s">
        <v>81</v>
      </c>
      <c r="BC3836" s="2" t="s">
        <v>82</v>
      </c>
      <c r="BD3836" s="2"/>
      <c r="BE3836" s="2" t="s">
        <v>67</v>
      </c>
      <c r="BF3836" s="2" t="s">
        <v>83</v>
      </c>
      <c r="BG3836" s="2" t="s">
        <v>84</v>
      </c>
      <c r="BH3836" s="2" t="s">
        <v>85</v>
      </c>
      <c r="BI3836" s="2">
        <v>1</v>
      </c>
    </row>
    <row r="3837" spans="1:61" ht="12" customHeight="1" x14ac:dyDescent="0.15">
      <c r="A3837" s="2">
        <v>3836</v>
      </c>
      <c r="B3837" s="2">
        <v>524336.8578</v>
      </c>
      <c r="C3837" s="2">
        <v>5447039.9621000001</v>
      </c>
      <c r="D3837" s="2" t="s">
        <v>60</v>
      </c>
      <c r="E3837" s="2">
        <v>3</v>
      </c>
      <c r="F3837" s="2">
        <v>0</v>
      </c>
      <c r="G3837" s="2">
        <v>0</v>
      </c>
      <c r="H3837" s="2">
        <v>1</v>
      </c>
      <c r="I3837" s="2">
        <f t="shared" si="0"/>
        <v>1</v>
      </c>
      <c r="J3837" s="2">
        <f t="shared" si="1"/>
        <v>1</v>
      </c>
      <c r="K3837" s="2">
        <f t="shared" si="2"/>
        <v>0</v>
      </c>
      <c r="L3837" s="2">
        <f t="shared" si="3"/>
        <v>0</v>
      </c>
      <c r="M3837" s="2">
        <v>227.44500732421875</v>
      </c>
      <c r="N3837" s="2">
        <v>116.25900268554688</v>
      </c>
      <c r="O3837" s="3">
        <v>1189</v>
      </c>
      <c r="P3837" s="2">
        <v>17.92970085144043</v>
      </c>
      <c r="Q3837" s="2">
        <v>5.1984101533889771</v>
      </c>
      <c r="R3837" s="2">
        <v>52.125</v>
      </c>
      <c r="S3837" s="2">
        <v>119.46800231933594</v>
      </c>
      <c r="T3837" s="2">
        <v>4.5754199028015137</v>
      </c>
      <c r="U3837" s="2">
        <v>3.7360401153564453</v>
      </c>
      <c r="V3837" s="3">
        <v>3</v>
      </c>
      <c r="W3837" s="3">
        <v>0</v>
      </c>
      <c r="X3837" s="3">
        <v>0</v>
      </c>
      <c r="Y3837" s="3">
        <v>0</v>
      </c>
      <c r="Z3837" s="3">
        <v>1</v>
      </c>
      <c r="AA3837" s="3">
        <v>0</v>
      </c>
      <c r="AB3837" s="3">
        <v>0</v>
      </c>
      <c r="AC3837" s="3">
        <v>0</v>
      </c>
      <c r="AD3837" s="3">
        <v>0</v>
      </c>
      <c r="AE3837" s="3">
        <v>58</v>
      </c>
      <c r="AF3837" s="3">
        <v>9.2214330000000011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1</v>
      </c>
      <c r="AV3837" s="3">
        <v>0</v>
      </c>
      <c r="AW3837" s="3">
        <v>2</v>
      </c>
      <c r="AX3837" s="2" t="s">
        <v>61</v>
      </c>
      <c r="AY3837" s="2" t="s">
        <v>79</v>
      </c>
      <c r="AZ3837" s="2" t="s">
        <v>71</v>
      </c>
      <c r="BA3837" s="2" t="s">
        <v>80</v>
      </c>
      <c r="BB3837" s="2" t="s">
        <v>81</v>
      </c>
      <c r="BC3837" s="2" t="s">
        <v>82</v>
      </c>
      <c r="BD3837" s="2"/>
      <c r="BE3837" s="2" t="s">
        <v>67</v>
      </c>
      <c r="BF3837" s="2" t="s">
        <v>83</v>
      </c>
      <c r="BG3837" s="2" t="s">
        <v>84</v>
      </c>
      <c r="BH3837" s="2" t="s">
        <v>85</v>
      </c>
      <c r="BI3837" s="2">
        <v>1</v>
      </c>
    </row>
    <row r="3838" spans="1:61" ht="12" customHeight="1" x14ac:dyDescent="0.15">
      <c r="A3838" s="2">
        <v>3837</v>
      </c>
      <c r="B3838" s="2">
        <v>524316.53980000003</v>
      </c>
      <c r="C3838" s="2">
        <v>5447052.1226000004</v>
      </c>
      <c r="D3838" s="2" t="s">
        <v>60</v>
      </c>
      <c r="E3838" s="2">
        <v>3</v>
      </c>
      <c r="F3838" s="2">
        <v>0</v>
      </c>
      <c r="G3838" s="2">
        <v>0</v>
      </c>
      <c r="H3838" s="2">
        <v>1</v>
      </c>
      <c r="I3838" s="2">
        <f t="shared" si="0"/>
        <v>1</v>
      </c>
      <c r="J3838" s="2">
        <f t="shared" si="1"/>
        <v>1</v>
      </c>
      <c r="K3838" s="2">
        <f t="shared" si="2"/>
        <v>0</v>
      </c>
      <c r="L3838" s="2">
        <f t="shared" si="3"/>
        <v>0</v>
      </c>
      <c r="M3838" s="2">
        <v>248.81500244140625</v>
      </c>
      <c r="N3838" s="2">
        <v>124.26399993896484</v>
      </c>
      <c r="O3838" s="3">
        <v>1193</v>
      </c>
      <c r="P3838" s="2">
        <v>17.048900604248047</v>
      </c>
      <c r="Q3838" s="2">
        <v>5.7333499193191528</v>
      </c>
      <c r="R3838" s="2">
        <v>65.806800842285156</v>
      </c>
      <c r="S3838" s="2">
        <v>120.18800354003906</v>
      </c>
      <c r="T3838" s="2">
        <v>1.1373900175094604</v>
      </c>
      <c r="U3838" s="2">
        <v>3.7265899181365967</v>
      </c>
      <c r="V3838" s="3">
        <v>3</v>
      </c>
      <c r="W3838" s="3">
        <v>0</v>
      </c>
      <c r="X3838" s="3">
        <v>0</v>
      </c>
      <c r="Y3838" s="3">
        <v>0</v>
      </c>
      <c r="Z3838" s="3">
        <v>1</v>
      </c>
      <c r="AA3838" s="3">
        <v>0</v>
      </c>
      <c r="AB3838" s="3">
        <v>0</v>
      </c>
      <c r="AC3838" s="3">
        <v>0</v>
      </c>
      <c r="AD3838" s="3">
        <v>0</v>
      </c>
      <c r="AE3838" s="3">
        <v>58</v>
      </c>
      <c r="AF3838" s="3">
        <v>17.506202999999999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1</v>
      </c>
      <c r="AU3838" s="3">
        <v>0</v>
      </c>
      <c r="AV3838" s="3">
        <v>0</v>
      </c>
      <c r="AW3838" s="3">
        <v>3</v>
      </c>
      <c r="AX3838" s="2" t="s">
        <v>61</v>
      </c>
      <c r="AY3838" s="2" t="s">
        <v>79</v>
      </c>
      <c r="AZ3838" s="2" t="s">
        <v>71</v>
      </c>
      <c r="BA3838" s="2" t="s">
        <v>80</v>
      </c>
      <c r="BB3838" s="2" t="s">
        <v>81</v>
      </c>
      <c r="BC3838" s="2" t="s">
        <v>82</v>
      </c>
      <c r="BD3838" s="2"/>
      <c r="BE3838" s="2" t="s">
        <v>67</v>
      </c>
      <c r="BF3838" s="2" t="s">
        <v>83</v>
      </c>
      <c r="BG3838" s="2" t="s">
        <v>84</v>
      </c>
      <c r="BH3838" s="2" t="s">
        <v>85</v>
      </c>
      <c r="BI3838" s="2">
        <v>1</v>
      </c>
    </row>
    <row r="3839" spans="1:61" ht="12" customHeight="1" x14ac:dyDescent="0.15">
      <c r="A3839" s="2">
        <v>3838</v>
      </c>
      <c r="B3839" s="2">
        <v>524331.98439999996</v>
      </c>
      <c r="C3839" s="2">
        <v>5447034.0009000003</v>
      </c>
      <c r="D3839" s="2" t="s">
        <v>60</v>
      </c>
      <c r="E3839" s="2">
        <v>3</v>
      </c>
      <c r="F3839" s="2">
        <v>0</v>
      </c>
      <c r="G3839" s="2">
        <v>0</v>
      </c>
      <c r="H3839" s="2">
        <v>1</v>
      </c>
      <c r="I3839" s="2">
        <f t="shared" si="0"/>
        <v>1</v>
      </c>
      <c r="J3839" s="2">
        <f t="shared" si="1"/>
        <v>1</v>
      </c>
      <c r="K3839" s="2">
        <f t="shared" si="2"/>
        <v>0</v>
      </c>
      <c r="L3839" s="2">
        <f t="shared" si="3"/>
        <v>0</v>
      </c>
      <c r="M3839" s="2">
        <v>247.28900146484375</v>
      </c>
      <c r="N3839" s="2">
        <v>124.29100036621094</v>
      </c>
      <c r="O3839" s="3">
        <v>1189</v>
      </c>
      <c r="P3839" s="2">
        <v>17.92970085144043</v>
      </c>
      <c r="Q3839" s="2">
        <v>5.1984101533889771</v>
      </c>
      <c r="R3839" s="2">
        <v>52.125</v>
      </c>
      <c r="S3839" s="2">
        <v>120.18800354003906</v>
      </c>
      <c r="T3839" s="2">
        <v>4.5754199028015137</v>
      </c>
      <c r="U3839" s="2">
        <v>3.7360401153564453</v>
      </c>
      <c r="V3839" s="3">
        <v>3</v>
      </c>
      <c r="W3839" s="3">
        <v>0</v>
      </c>
      <c r="X3839" s="3">
        <v>0</v>
      </c>
      <c r="Y3839" s="3">
        <v>0</v>
      </c>
      <c r="Z3839" s="3">
        <v>1</v>
      </c>
      <c r="AA3839" s="3">
        <v>0</v>
      </c>
      <c r="AB3839" s="3">
        <v>0</v>
      </c>
      <c r="AC3839" s="3">
        <v>0</v>
      </c>
      <c r="AD3839" s="3">
        <v>0</v>
      </c>
      <c r="AE3839" s="3">
        <v>58</v>
      </c>
      <c r="AF3839" s="3">
        <v>10.570911000000001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1</v>
      </c>
      <c r="AV3839" s="3">
        <v>0</v>
      </c>
      <c r="AW3839" s="3">
        <v>2</v>
      </c>
      <c r="AX3839" s="2" t="s">
        <v>61</v>
      </c>
      <c r="AY3839" s="2" t="s">
        <v>79</v>
      </c>
      <c r="AZ3839" s="2" t="s">
        <v>71</v>
      </c>
      <c r="BA3839" s="2" t="s">
        <v>80</v>
      </c>
      <c r="BB3839" s="2" t="s">
        <v>81</v>
      </c>
      <c r="BC3839" s="2" t="s">
        <v>82</v>
      </c>
      <c r="BD3839" s="2"/>
      <c r="BE3839" s="2" t="s">
        <v>67</v>
      </c>
      <c r="BF3839" s="2" t="s">
        <v>83</v>
      </c>
      <c r="BG3839" s="2" t="s">
        <v>84</v>
      </c>
      <c r="BH3839" s="2" t="s">
        <v>85</v>
      </c>
      <c r="BI3839" s="2">
        <v>1</v>
      </c>
    </row>
    <row r="3840" spans="1:61" ht="12" customHeight="1" x14ac:dyDescent="0.15">
      <c r="A3840" s="2">
        <v>3839</v>
      </c>
      <c r="B3840" s="2">
        <v>524330.67669999995</v>
      </c>
      <c r="C3840" s="2">
        <v>5447044.6101000002</v>
      </c>
      <c r="D3840" s="2" t="s">
        <v>60</v>
      </c>
      <c r="E3840" s="2">
        <v>3</v>
      </c>
      <c r="F3840" s="2">
        <v>0</v>
      </c>
      <c r="G3840" s="2">
        <v>0</v>
      </c>
      <c r="H3840" s="2">
        <v>1</v>
      </c>
      <c r="I3840" s="2">
        <f t="shared" si="0"/>
        <v>1</v>
      </c>
      <c r="J3840" s="2">
        <f t="shared" si="1"/>
        <v>1</v>
      </c>
      <c r="K3840" s="2">
        <f t="shared" si="2"/>
        <v>0</v>
      </c>
      <c r="L3840" s="2">
        <f t="shared" si="3"/>
        <v>0</v>
      </c>
      <c r="M3840" s="2">
        <v>250.34199523925781</v>
      </c>
      <c r="N3840" s="2">
        <v>117.40799713134766</v>
      </c>
      <c r="O3840" s="3">
        <v>1184</v>
      </c>
      <c r="P3840" s="2">
        <v>18.024200439453125</v>
      </c>
      <c r="Q3840" s="2">
        <v>5.2991700172424316</v>
      </c>
      <c r="R3840" s="2">
        <v>59.281101226806641</v>
      </c>
      <c r="S3840" s="2">
        <v>120.18800354003906</v>
      </c>
      <c r="T3840" s="2">
        <v>5.2741899490356445</v>
      </c>
      <c r="U3840" s="2">
        <v>3.7360401153564453</v>
      </c>
      <c r="V3840" s="3">
        <v>3</v>
      </c>
      <c r="W3840" s="3">
        <v>0</v>
      </c>
      <c r="X3840" s="3">
        <v>0</v>
      </c>
      <c r="Y3840" s="3">
        <v>0</v>
      </c>
      <c r="Z3840" s="3">
        <v>1</v>
      </c>
      <c r="AA3840" s="3">
        <v>0</v>
      </c>
      <c r="AB3840" s="3">
        <v>0</v>
      </c>
      <c r="AC3840" s="3">
        <v>0</v>
      </c>
      <c r="AD3840" s="3">
        <v>0</v>
      </c>
      <c r="AE3840" s="3">
        <v>15</v>
      </c>
      <c r="AF3840" s="3">
        <v>10.570911000000001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1</v>
      </c>
      <c r="AV3840" s="3">
        <v>0</v>
      </c>
      <c r="AW3840" s="3">
        <v>2</v>
      </c>
      <c r="AX3840" s="2" t="s">
        <v>61</v>
      </c>
      <c r="AY3840" s="2" t="s">
        <v>79</v>
      </c>
      <c r="AZ3840" s="2" t="s">
        <v>71</v>
      </c>
      <c r="BA3840" s="2" t="s">
        <v>80</v>
      </c>
      <c r="BB3840" s="2" t="s">
        <v>81</v>
      </c>
      <c r="BC3840" s="2" t="s">
        <v>82</v>
      </c>
      <c r="BD3840" s="2"/>
      <c r="BE3840" s="2" t="s">
        <v>67</v>
      </c>
      <c r="BF3840" s="2" t="s">
        <v>83</v>
      </c>
      <c r="BG3840" s="2" t="s">
        <v>84</v>
      </c>
      <c r="BH3840" s="2" t="s">
        <v>85</v>
      </c>
      <c r="BI3840" s="2">
        <v>1</v>
      </c>
    </row>
    <row r="3841" spans="1:61" ht="12" customHeight="1" x14ac:dyDescent="0.15">
      <c r="A3841" s="2">
        <v>3840</v>
      </c>
      <c r="B3841" s="2">
        <v>524307.99970000004</v>
      </c>
      <c r="C3841" s="2">
        <v>5447052.0849000001</v>
      </c>
      <c r="D3841" s="2" t="s">
        <v>60</v>
      </c>
      <c r="E3841" s="2">
        <v>3</v>
      </c>
      <c r="F3841" s="2">
        <v>0</v>
      </c>
      <c r="G3841" s="2">
        <v>0</v>
      </c>
      <c r="H3841" s="2">
        <v>1</v>
      </c>
      <c r="I3841" s="2">
        <f t="shared" si="0"/>
        <v>1</v>
      </c>
      <c r="J3841" s="2">
        <f t="shared" si="1"/>
        <v>1</v>
      </c>
      <c r="K3841" s="2">
        <f t="shared" si="2"/>
        <v>0</v>
      </c>
      <c r="L3841" s="2">
        <f t="shared" si="3"/>
        <v>0</v>
      </c>
      <c r="M3841" s="2">
        <v>232.02400207519531</v>
      </c>
      <c r="N3841" s="2">
        <v>129.49200439453125</v>
      </c>
      <c r="O3841" s="3">
        <v>1193</v>
      </c>
      <c r="P3841" s="2">
        <v>17.048900604248047</v>
      </c>
      <c r="Q3841" s="2">
        <v>5.7333499193191528</v>
      </c>
      <c r="R3841" s="2">
        <v>65.806800842285156</v>
      </c>
      <c r="S3841" s="2">
        <v>120.90799713134766</v>
      </c>
      <c r="T3841" s="2">
        <v>1.1373900175094604</v>
      </c>
      <c r="U3841" s="2">
        <v>3.7647199630737305</v>
      </c>
      <c r="V3841" s="3">
        <v>3</v>
      </c>
      <c r="W3841" s="3">
        <v>0</v>
      </c>
      <c r="X3841" s="3">
        <v>0</v>
      </c>
      <c r="Y3841" s="3">
        <v>0</v>
      </c>
      <c r="Z3841" s="3">
        <v>1</v>
      </c>
      <c r="AA3841" s="3">
        <v>0</v>
      </c>
      <c r="AB3841" s="3">
        <v>0</v>
      </c>
      <c r="AC3841" s="3">
        <v>0</v>
      </c>
      <c r="AD3841" s="3">
        <v>0</v>
      </c>
      <c r="AE3841" s="3">
        <v>15</v>
      </c>
      <c r="AF3841" s="3">
        <v>18.727565999999999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1</v>
      </c>
      <c r="AU3841" s="3">
        <v>0</v>
      </c>
      <c r="AV3841" s="3">
        <v>0</v>
      </c>
      <c r="AW3841" s="3">
        <v>3</v>
      </c>
      <c r="AX3841" s="2" t="s">
        <v>61</v>
      </c>
      <c r="AY3841" s="2" t="s">
        <v>79</v>
      </c>
      <c r="AZ3841" s="2" t="s">
        <v>71</v>
      </c>
      <c r="BA3841" s="2" t="s">
        <v>80</v>
      </c>
      <c r="BB3841" s="2" t="s">
        <v>81</v>
      </c>
      <c r="BC3841" s="2" t="s">
        <v>82</v>
      </c>
      <c r="BD3841" s="2"/>
      <c r="BE3841" s="2" t="s">
        <v>67</v>
      </c>
      <c r="BF3841" s="2" t="s">
        <v>83</v>
      </c>
      <c r="BG3841" s="2" t="s">
        <v>84</v>
      </c>
      <c r="BH3841" s="2" t="s">
        <v>85</v>
      </c>
      <c r="BI3841" s="2">
        <v>1</v>
      </c>
    </row>
    <row r="3842" spans="1:61" ht="12" customHeight="1" x14ac:dyDescent="0.15">
      <c r="A3842" s="2">
        <v>3841</v>
      </c>
      <c r="B3842" s="2">
        <v>524309.69609999994</v>
      </c>
      <c r="C3842" s="2">
        <v>5447020.9100000001</v>
      </c>
      <c r="D3842" s="2" t="s">
        <v>60</v>
      </c>
      <c r="E3842" s="2">
        <v>3</v>
      </c>
      <c r="F3842" s="2">
        <v>0</v>
      </c>
      <c r="G3842" s="2">
        <v>0</v>
      </c>
      <c r="H3842" s="2">
        <v>1</v>
      </c>
      <c r="I3842" s="2">
        <f t="shared" si="0"/>
        <v>1</v>
      </c>
      <c r="J3842" s="2">
        <f t="shared" si="1"/>
        <v>1</v>
      </c>
      <c r="K3842" s="2">
        <f t="shared" si="2"/>
        <v>0</v>
      </c>
      <c r="L3842" s="2">
        <f t="shared" si="3"/>
        <v>0</v>
      </c>
      <c r="M3842" s="2">
        <v>224.39199829101562</v>
      </c>
      <c r="N3842" s="2">
        <v>151.71099853515625</v>
      </c>
      <c r="O3842" s="3">
        <v>1196</v>
      </c>
      <c r="P3842" s="2">
        <v>16.188600540161133</v>
      </c>
      <c r="Q3842" s="2">
        <v>5.1282197237014771</v>
      </c>
      <c r="R3842" s="2">
        <v>54.090301513671875</v>
      </c>
      <c r="S3842" s="2">
        <v>121.29499816894531</v>
      </c>
      <c r="T3842" s="2">
        <v>5.3424501419067383</v>
      </c>
      <c r="U3842" s="2">
        <v>3.7742300033569336</v>
      </c>
      <c r="V3842" s="3">
        <v>3</v>
      </c>
      <c r="W3842" s="3">
        <v>0</v>
      </c>
      <c r="X3842" s="3">
        <v>0</v>
      </c>
      <c r="Y3842" s="3">
        <v>0</v>
      </c>
      <c r="Z3842" s="3">
        <v>1</v>
      </c>
      <c r="AA3842" s="3">
        <v>0</v>
      </c>
      <c r="AB3842" s="3">
        <v>0</v>
      </c>
      <c r="AC3842" s="3">
        <v>0</v>
      </c>
      <c r="AD3842" s="3">
        <v>0</v>
      </c>
      <c r="AE3842" s="3">
        <v>15</v>
      </c>
      <c r="AF3842" s="3">
        <v>16.193736000000001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1</v>
      </c>
      <c r="AV3842" s="3">
        <v>0</v>
      </c>
      <c r="AW3842" s="3">
        <v>2</v>
      </c>
      <c r="AX3842" s="2" t="s">
        <v>61</v>
      </c>
      <c r="AY3842" s="2" t="s">
        <v>79</v>
      </c>
      <c r="AZ3842" s="2" t="s">
        <v>71</v>
      </c>
      <c r="BA3842" s="2" t="s">
        <v>80</v>
      </c>
      <c r="BB3842" s="2" t="s">
        <v>81</v>
      </c>
      <c r="BC3842" s="2" t="s">
        <v>82</v>
      </c>
      <c r="BD3842" s="2"/>
      <c r="BE3842" s="2" t="s">
        <v>67</v>
      </c>
      <c r="BF3842" s="2" t="s">
        <v>83</v>
      </c>
      <c r="BG3842" s="2" t="s">
        <v>84</v>
      </c>
      <c r="BH3842" s="2" t="s">
        <v>85</v>
      </c>
      <c r="BI3842" s="2">
        <v>1</v>
      </c>
    </row>
    <row r="3843" spans="1:61" ht="12" customHeight="1" x14ac:dyDescent="0.15">
      <c r="A3843" s="2">
        <v>3842</v>
      </c>
      <c r="B3843" s="2">
        <v>524303.90159999998</v>
      </c>
      <c r="C3843" s="2">
        <v>5447038.5544999996</v>
      </c>
      <c r="D3843" s="2" t="s">
        <v>60</v>
      </c>
      <c r="E3843" s="2">
        <v>3</v>
      </c>
      <c r="F3843" s="2">
        <v>0</v>
      </c>
      <c r="G3843" s="2">
        <v>0</v>
      </c>
      <c r="H3843" s="2">
        <v>1</v>
      </c>
      <c r="I3843" s="2">
        <f t="shared" si="0"/>
        <v>1</v>
      </c>
      <c r="J3843" s="2">
        <f t="shared" si="1"/>
        <v>1</v>
      </c>
      <c r="K3843" s="2">
        <f t="shared" si="2"/>
        <v>0</v>
      </c>
      <c r="L3843" s="2">
        <f t="shared" si="3"/>
        <v>0</v>
      </c>
      <c r="M3843" s="2">
        <v>247.28900146484375</v>
      </c>
      <c r="N3843" s="2">
        <v>146.375</v>
      </c>
      <c r="O3843" s="3">
        <v>1203</v>
      </c>
      <c r="P3843" s="2">
        <v>16.372800827026367</v>
      </c>
      <c r="Q3843" s="2">
        <v>5.0462800264358521</v>
      </c>
      <c r="R3843" s="2">
        <v>62.020500183105469</v>
      </c>
      <c r="S3843" s="2">
        <v>120.90799713134766</v>
      </c>
      <c r="T3843" s="2">
        <v>1.0973700284957886</v>
      </c>
      <c r="U3843" s="2">
        <v>3.8124299049377441</v>
      </c>
      <c r="V3843" s="3">
        <v>3</v>
      </c>
      <c r="W3843" s="3">
        <v>0</v>
      </c>
      <c r="X3843" s="3">
        <v>0</v>
      </c>
      <c r="Y3843" s="3">
        <v>0</v>
      </c>
      <c r="Z3843" s="3">
        <v>1</v>
      </c>
      <c r="AA3843" s="3">
        <v>0</v>
      </c>
      <c r="AB3843" s="3">
        <v>0</v>
      </c>
      <c r="AC3843" s="3">
        <v>0</v>
      </c>
      <c r="AD3843" s="3">
        <v>0</v>
      </c>
      <c r="AE3843" s="3">
        <v>15</v>
      </c>
      <c r="AF3843" s="3">
        <v>24.42726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1</v>
      </c>
      <c r="AU3843" s="3">
        <v>0</v>
      </c>
      <c r="AV3843" s="3">
        <v>0</v>
      </c>
      <c r="AW3843" s="3">
        <v>3</v>
      </c>
      <c r="AX3843" s="2" t="s">
        <v>61</v>
      </c>
      <c r="AY3843" s="2" t="s">
        <v>79</v>
      </c>
      <c r="AZ3843" s="2" t="s">
        <v>71</v>
      </c>
      <c r="BA3843" s="2" t="s">
        <v>80</v>
      </c>
      <c r="BB3843" s="2" t="s">
        <v>81</v>
      </c>
      <c r="BC3843" s="2" t="s">
        <v>82</v>
      </c>
      <c r="BD3843" s="2"/>
      <c r="BE3843" s="2" t="s">
        <v>67</v>
      </c>
      <c r="BF3843" s="2" t="s">
        <v>83</v>
      </c>
      <c r="BG3843" s="2" t="s">
        <v>84</v>
      </c>
      <c r="BH3843" s="2" t="s">
        <v>85</v>
      </c>
      <c r="BI3843" s="2">
        <v>1</v>
      </c>
    </row>
    <row r="3844" spans="1:61" ht="12" customHeight="1" x14ac:dyDescent="0.15">
      <c r="A3844" s="2">
        <v>3843</v>
      </c>
      <c r="B3844" s="2">
        <v>524297.16839999997</v>
      </c>
      <c r="C3844" s="2">
        <v>5447033.3278000001</v>
      </c>
      <c r="D3844" s="2" t="s">
        <v>60</v>
      </c>
      <c r="E3844" s="2">
        <v>3</v>
      </c>
      <c r="F3844" s="2">
        <v>0</v>
      </c>
      <c r="G3844" s="2">
        <v>0</v>
      </c>
      <c r="H3844" s="2">
        <v>1</v>
      </c>
      <c r="I3844" s="2">
        <f t="shared" si="0"/>
        <v>1</v>
      </c>
      <c r="J3844" s="2">
        <f t="shared" si="1"/>
        <v>1</v>
      </c>
      <c r="K3844" s="2">
        <f t="shared" si="2"/>
        <v>0</v>
      </c>
      <c r="L3844" s="2">
        <f t="shared" si="3"/>
        <v>0</v>
      </c>
      <c r="M3844" s="2">
        <v>253.39500427246094</v>
      </c>
      <c r="N3844" s="2">
        <v>153.36399841308594</v>
      </c>
      <c r="O3844" s="3">
        <v>1203</v>
      </c>
      <c r="P3844" s="2">
        <v>16.372800827026367</v>
      </c>
      <c r="Q3844" s="2">
        <v>5.0462800264358521</v>
      </c>
      <c r="R3844" s="2">
        <v>62.020500183105469</v>
      </c>
      <c r="S3844" s="2">
        <v>120.90799713134766</v>
      </c>
      <c r="T3844" s="2">
        <v>1.0973700284957886</v>
      </c>
      <c r="U3844" s="2">
        <v>3.8124299049377441</v>
      </c>
      <c r="V3844" s="3">
        <v>3</v>
      </c>
      <c r="W3844" s="3">
        <v>0</v>
      </c>
      <c r="X3844" s="3">
        <v>0</v>
      </c>
      <c r="Y3844" s="3">
        <v>0</v>
      </c>
      <c r="Z3844" s="3">
        <v>1</v>
      </c>
      <c r="AA3844" s="3">
        <v>0</v>
      </c>
      <c r="AB3844" s="3">
        <v>0</v>
      </c>
      <c r="AC3844" s="3">
        <v>0</v>
      </c>
      <c r="AD3844" s="3">
        <v>0</v>
      </c>
      <c r="AE3844" s="3">
        <v>15</v>
      </c>
      <c r="AF3844" s="3">
        <v>27.684228000000001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1</v>
      </c>
      <c r="AU3844" s="3">
        <v>0</v>
      </c>
      <c r="AV3844" s="3">
        <v>0</v>
      </c>
      <c r="AW3844" s="3">
        <v>3</v>
      </c>
      <c r="AX3844" s="2" t="s">
        <v>61</v>
      </c>
      <c r="AY3844" s="2" t="s">
        <v>79</v>
      </c>
      <c r="AZ3844" s="2" t="s">
        <v>71</v>
      </c>
      <c r="BA3844" s="2" t="s">
        <v>80</v>
      </c>
      <c r="BB3844" s="2" t="s">
        <v>81</v>
      </c>
      <c r="BC3844" s="2" t="s">
        <v>82</v>
      </c>
      <c r="BD3844" s="2"/>
      <c r="BE3844" s="2" t="s">
        <v>67</v>
      </c>
      <c r="BF3844" s="2" t="s">
        <v>83</v>
      </c>
      <c r="BG3844" s="2" t="s">
        <v>84</v>
      </c>
      <c r="BH3844" s="2" t="s">
        <v>85</v>
      </c>
      <c r="BI3844" s="2">
        <v>1</v>
      </c>
    </row>
    <row r="3845" spans="1:61" ht="12" customHeight="1" x14ac:dyDescent="0.15">
      <c r="A3845" s="2">
        <v>3844</v>
      </c>
      <c r="B3845" s="2">
        <v>524337.18279999995</v>
      </c>
      <c r="C3845" s="2">
        <v>5447034.0237999996</v>
      </c>
      <c r="D3845" s="2" t="s">
        <v>60</v>
      </c>
      <c r="E3845" s="2">
        <v>3</v>
      </c>
      <c r="F3845" s="2">
        <v>0</v>
      </c>
      <c r="G3845" s="2">
        <v>0</v>
      </c>
      <c r="H3845" s="2">
        <v>1</v>
      </c>
      <c r="I3845" s="2">
        <f t="shared" si="0"/>
        <v>1</v>
      </c>
      <c r="J3845" s="2">
        <f t="shared" si="1"/>
        <v>1</v>
      </c>
      <c r="K3845" s="2">
        <f t="shared" si="2"/>
        <v>0</v>
      </c>
      <c r="L3845" s="2">
        <f t="shared" si="3"/>
        <v>0</v>
      </c>
      <c r="M3845" s="2">
        <v>232.02400207519531</v>
      </c>
      <c r="N3845" s="2">
        <v>119.322998046875</v>
      </c>
      <c r="O3845" s="3">
        <v>1189</v>
      </c>
      <c r="P3845" s="2">
        <v>17.92970085144043</v>
      </c>
      <c r="Q3845" s="2">
        <v>5.1984101533889771</v>
      </c>
      <c r="R3845" s="2">
        <v>52.125</v>
      </c>
      <c r="S3845" s="2">
        <v>119.46800231933594</v>
      </c>
      <c r="T3845" s="2">
        <v>4.5754199028015137</v>
      </c>
      <c r="U3845" s="2">
        <v>3.7360401153564453</v>
      </c>
      <c r="V3845" s="3">
        <v>3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15</v>
      </c>
      <c r="AF3845" s="3">
        <v>9.4463460000000001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1</v>
      </c>
      <c r="AV3845" s="3">
        <v>0</v>
      </c>
      <c r="AW3845" s="3">
        <v>2</v>
      </c>
      <c r="AX3845" s="2" t="s">
        <v>61</v>
      </c>
      <c r="AY3845" s="2" t="s">
        <v>79</v>
      </c>
      <c r="AZ3845" s="2" t="s">
        <v>71</v>
      </c>
      <c r="BA3845" s="2" t="s">
        <v>80</v>
      </c>
      <c r="BB3845" s="2" t="s">
        <v>81</v>
      </c>
      <c r="BC3845" s="2" t="s">
        <v>82</v>
      </c>
      <c r="BD3845" s="2"/>
      <c r="BE3845" s="2" t="s">
        <v>67</v>
      </c>
      <c r="BF3845" s="2" t="s">
        <v>83</v>
      </c>
      <c r="BG3845" s="2" t="s">
        <v>84</v>
      </c>
      <c r="BH3845" s="2" t="s">
        <v>85</v>
      </c>
      <c r="BI3845" s="2">
        <v>1</v>
      </c>
    </row>
    <row r="3846" spans="1:61" ht="12" customHeight="1" x14ac:dyDescent="0.15">
      <c r="A3846" s="2">
        <v>3845</v>
      </c>
      <c r="B3846" s="2">
        <v>524331.38820000004</v>
      </c>
      <c r="C3846" s="2">
        <v>5447051.6683</v>
      </c>
      <c r="D3846" s="2" t="s">
        <v>60</v>
      </c>
      <c r="E3846" s="2">
        <v>3</v>
      </c>
      <c r="F3846" s="2">
        <v>0</v>
      </c>
      <c r="G3846" s="2">
        <v>0</v>
      </c>
      <c r="H3846" s="2">
        <v>1</v>
      </c>
      <c r="I3846" s="2">
        <f t="shared" si="0"/>
        <v>1</v>
      </c>
      <c r="J3846" s="2">
        <f t="shared" si="1"/>
        <v>1</v>
      </c>
      <c r="K3846" s="2">
        <f t="shared" si="2"/>
        <v>0</v>
      </c>
      <c r="L3846" s="2">
        <f t="shared" si="3"/>
        <v>0</v>
      </c>
      <c r="M3846" s="2">
        <v>245.76199340820312</v>
      </c>
      <c r="N3846" s="2">
        <v>113.60500335693359</v>
      </c>
      <c r="O3846" s="3">
        <v>1184</v>
      </c>
      <c r="P3846" s="2">
        <v>18.024200439453125</v>
      </c>
      <c r="Q3846" s="2">
        <v>5.2991700172424316</v>
      </c>
      <c r="R3846" s="2">
        <v>59.281101226806641</v>
      </c>
      <c r="S3846" s="2">
        <v>120.18800354003906</v>
      </c>
      <c r="T3846" s="2">
        <v>5.2741899490356445</v>
      </c>
      <c r="U3846" s="2">
        <v>3.6884698867797852</v>
      </c>
      <c r="V3846" s="3">
        <v>3</v>
      </c>
      <c r="W3846" s="3">
        <v>0</v>
      </c>
      <c r="X3846" s="3">
        <v>0</v>
      </c>
      <c r="Y3846" s="3">
        <v>0</v>
      </c>
      <c r="Z3846" s="3">
        <v>1</v>
      </c>
      <c r="AA3846" s="3">
        <v>0</v>
      </c>
      <c r="AB3846" s="3">
        <v>0</v>
      </c>
      <c r="AC3846" s="3">
        <v>0</v>
      </c>
      <c r="AD3846" s="3">
        <v>0</v>
      </c>
      <c r="AE3846" s="3">
        <v>15</v>
      </c>
      <c r="AF3846" s="3">
        <v>9.2214330000000011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1</v>
      </c>
      <c r="AV3846" s="3">
        <v>0</v>
      </c>
      <c r="AW3846" s="3">
        <v>2</v>
      </c>
      <c r="AX3846" s="2" t="s">
        <v>61</v>
      </c>
      <c r="AY3846" s="2" t="s">
        <v>79</v>
      </c>
      <c r="AZ3846" s="2" t="s">
        <v>71</v>
      </c>
      <c r="BA3846" s="2" t="s">
        <v>80</v>
      </c>
      <c r="BB3846" s="2" t="s">
        <v>81</v>
      </c>
      <c r="BC3846" s="2" t="s">
        <v>82</v>
      </c>
      <c r="BD3846" s="2"/>
      <c r="BE3846" s="2" t="s">
        <v>67</v>
      </c>
      <c r="BF3846" s="2" t="s">
        <v>83</v>
      </c>
      <c r="BG3846" s="2" t="s">
        <v>84</v>
      </c>
      <c r="BH3846" s="2" t="s">
        <v>85</v>
      </c>
      <c r="BI3846" s="2">
        <v>1</v>
      </c>
    </row>
    <row r="3847" spans="1:61" ht="12" customHeight="1" x14ac:dyDescent="0.15">
      <c r="A3847" s="2">
        <v>3846</v>
      </c>
      <c r="B3847" s="2">
        <v>524307.99970000004</v>
      </c>
      <c r="C3847" s="2">
        <v>5447052.0849000001</v>
      </c>
      <c r="D3847" s="2" t="s">
        <v>60</v>
      </c>
      <c r="E3847" s="2">
        <v>3</v>
      </c>
      <c r="F3847" s="2">
        <v>0</v>
      </c>
      <c r="G3847" s="2">
        <v>0</v>
      </c>
      <c r="H3847" s="2">
        <v>1</v>
      </c>
      <c r="I3847" s="2">
        <f t="shared" si="0"/>
        <v>1</v>
      </c>
      <c r="J3847" s="2">
        <f t="shared" si="1"/>
        <v>1</v>
      </c>
      <c r="K3847" s="2">
        <f t="shared" si="2"/>
        <v>0</v>
      </c>
      <c r="L3847" s="2">
        <f t="shared" si="3"/>
        <v>0</v>
      </c>
      <c r="M3847" s="2">
        <v>232.02400207519531</v>
      </c>
      <c r="N3847" s="2">
        <v>129.49200439453125</v>
      </c>
      <c r="O3847" s="3">
        <v>1193</v>
      </c>
      <c r="P3847" s="2">
        <v>17.048900604248047</v>
      </c>
      <c r="Q3847" s="2">
        <v>5.7333499193191528</v>
      </c>
      <c r="R3847" s="2">
        <v>65.806800842285156</v>
      </c>
      <c r="S3847" s="2">
        <v>120.90799713134766</v>
      </c>
      <c r="T3847" s="2">
        <v>1.1373900175094604</v>
      </c>
      <c r="U3847" s="2">
        <v>3.7647199630737305</v>
      </c>
      <c r="V3847" s="3">
        <v>3</v>
      </c>
      <c r="W3847" s="3">
        <v>0</v>
      </c>
      <c r="X3847" s="3">
        <v>0</v>
      </c>
      <c r="Y3847" s="3">
        <v>0</v>
      </c>
      <c r="Z3847" s="3">
        <v>1</v>
      </c>
      <c r="AA3847" s="3">
        <v>0</v>
      </c>
      <c r="AB3847" s="3">
        <v>0</v>
      </c>
      <c r="AC3847" s="3">
        <v>0</v>
      </c>
      <c r="AD3847" s="3">
        <v>0</v>
      </c>
      <c r="AE3847" s="3">
        <v>15</v>
      </c>
      <c r="AF3847" s="3">
        <v>18.727565999999999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1</v>
      </c>
      <c r="AU3847" s="3">
        <v>0</v>
      </c>
      <c r="AV3847" s="3">
        <v>0</v>
      </c>
      <c r="AW3847" s="3">
        <v>3</v>
      </c>
      <c r="AX3847" s="2" t="s">
        <v>61</v>
      </c>
      <c r="AY3847" s="2" t="s">
        <v>79</v>
      </c>
      <c r="AZ3847" s="2" t="s">
        <v>71</v>
      </c>
      <c r="BA3847" s="2" t="s">
        <v>80</v>
      </c>
      <c r="BB3847" s="2" t="s">
        <v>81</v>
      </c>
      <c r="BC3847" s="2" t="s">
        <v>82</v>
      </c>
      <c r="BD3847" s="2"/>
      <c r="BE3847" s="2" t="s">
        <v>67</v>
      </c>
      <c r="BF3847" s="2" t="s">
        <v>83</v>
      </c>
      <c r="BG3847" s="2" t="s">
        <v>84</v>
      </c>
      <c r="BH3847" s="2" t="s">
        <v>85</v>
      </c>
      <c r="BI3847" s="2">
        <v>1</v>
      </c>
    </row>
    <row r="3848" spans="1:61" ht="12" customHeight="1" x14ac:dyDescent="0.15">
      <c r="A3848" s="2">
        <v>3847</v>
      </c>
      <c r="B3848" s="2">
        <v>524295.47199999995</v>
      </c>
      <c r="C3848" s="2">
        <v>5447064.5027000001</v>
      </c>
      <c r="D3848" s="2" t="s">
        <v>60</v>
      </c>
      <c r="E3848" s="2">
        <v>3</v>
      </c>
      <c r="F3848" s="2">
        <v>0</v>
      </c>
      <c r="G3848" s="2">
        <v>0</v>
      </c>
      <c r="H3848" s="2">
        <v>1</v>
      </c>
      <c r="I3848" s="2">
        <f t="shared" si="0"/>
        <v>1</v>
      </c>
      <c r="J3848" s="2">
        <f t="shared" si="1"/>
        <v>1</v>
      </c>
      <c r="K3848" s="2">
        <f t="shared" si="2"/>
        <v>0</v>
      </c>
      <c r="L3848" s="2">
        <f t="shared" si="3"/>
        <v>0</v>
      </c>
      <c r="M3848" s="2">
        <v>183.177001953125</v>
      </c>
      <c r="N3848" s="2">
        <v>115.73000335693359</v>
      </c>
      <c r="O3848" s="3">
        <v>1201</v>
      </c>
      <c r="P3848" s="2">
        <v>16.853900909423828</v>
      </c>
      <c r="Q3848" s="2">
        <v>5.5092400312423706</v>
      </c>
      <c r="R3848" s="2">
        <v>74.475898742675781</v>
      </c>
      <c r="S3848" s="2">
        <v>120.52100372314453</v>
      </c>
      <c r="T3848" s="2">
        <v>5.6081900596618652</v>
      </c>
      <c r="U3848" s="2">
        <v>3.7647199630737305</v>
      </c>
      <c r="V3848" s="3">
        <v>3</v>
      </c>
      <c r="W3848" s="3">
        <v>0</v>
      </c>
      <c r="X3848" s="3">
        <v>0</v>
      </c>
      <c r="Y3848" s="3">
        <v>0</v>
      </c>
      <c r="Z3848" s="3">
        <v>1</v>
      </c>
      <c r="AA3848" s="3">
        <v>0</v>
      </c>
      <c r="AB3848" s="3">
        <v>0</v>
      </c>
      <c r="AC3848" s="3">
        <v>0</v>
      </c>
      <c r="AD3848" s="3">
        <v>0</v>
      </c>
      <c r="AE3848" s="3">
        <v>15</v>
      </c>
      <c r="AF3848" s="3">
        <v>9.896172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1</v>
      </c>
      <c r="AV3848" s="3">
        <v>0</v>
      </c>
      <c r="AW3848" s="3">
        <v>2</v>
      </c>
      <c r="AX3848" s="2" t="s">
        <v>61</v>
      </c>
      <c r="AY3848" s="2" t="s">
        <v>79</v>
      </c>
      <c r="AZ3848" s="2" t="s">
        <v>71</v>
      </c>
      <c r="BA3848" s="2" t="s">
        <v>80</v>
      </c>
      <c r="BB3848" s="2" t="s">
        <v>81</v>
      </c>
      <c r="BC3848" s="2" t="s">
        <v>82</v>
      </c>
      <c r="BD3848" s="2"/>
      <c r="BE3848" s="2" t="s">
        <v>67</v>
      </c>
      <c r="BF3848" s="2" t="s">
        <v>83</v>
      </c>
      <c r="BG3848" s="2" t="s">
        <v>84</v>
      </c>
      <c r="BH3848" s="2" t="s">
        <v>85</v>
      </c>
      <c r="BI3848" s="2">
        <v>1</v>
      </c>
    </row>
    <row r="3849" spans="1:61" ht="12" customHeight="1" x14ac:dyDescent="0.15">
      <c r="A3849" s="2">
        <v>3848</v>
      </c>
      <c r="B3849" s="2">
        <v>524318.34439999994</v>
      </c>
      <c r="C3849" s="2">
        <v>5447046.0423999997</v>
      </c>
      <c r="D3849" s="2" t="s">
        <v>60</v>
      </c>
      <c r="E3849" s="2">
        <v>3</v>
      </c>
      <c r="F3849" s="2">
        <v>0</v>
      </c>
      <c r="G3849" s="2">
        <v>0</v>
      </c>
      <c r="H3849" s="2">
        <v>1</v>
      </c>
      <c r="I3849" s="2">
        <f t="shared" si="0"/>
        <v>1</v>
      </c>
      <c r="J3849" s="2">
        <f t="shared" si="1"/>
        <v>1</v>
      </c>
      <c r="K3849" s="2">
        <f t="shared" si="2"/>
        <v>0</v>
      </c>
      <c r="L3849" s="2">
        <f t="shared" si="3"/>
        <v>0</v>
      </c>
      <c r="M3849" s="2">
        <v>251.86799621582031</v>
      </c>
      <c r="N3849" s="2">
        <v>128.81199645996094</v>
      </c>
      <c r="O3849" s="3">
        <v>1193</v>
      </c>
      <c r="P3849" s="2">
        <v>17.048900604248047</v>
      </c>
      <c r="Q3849" s="2">
        <v>5.7333499193191528</v>
      </c>
      <c r="R3849" s="2">
        <v>65.806800842285156</v>
      </c>
      <c r="S3849" s="2">
        <v>120.18800354003906</v>
      </c>
      <c r="T3849" s="2">
        <v>1.1373900175094604</v>
      </c>
      <c r="U3849" s="2">
        <v>3.7742300033569336</v>
      </c>
      <c r="V3849" s="3">
        <v>3</v>
      </c>
      <c r="W3849" s="3">
        <v>0</v>
      </c>
      <c r="X3849" s="3">
        <v>0</v>
      </c>
      <c r="Y3849" s="3">
        <v>0</v>
      </c>
      <c r="Z3849" s="3">
        <v>1</v>
      </c>
      <c r="AA3849" s="3">
        <v>0</v>
      </c>
      <c r="AB3849" s="3">
        <v>0</v>
      </c>
      <c r="AC3849" s="3">
        <v>0</v>
      </c>
      <c r="AD3849" s="3">
        <v>0</v>
      </c>
      <c r="AE3849" s="3">
        <v>15</v>
      </c>
      <c r="AF3849" s="3">
        <v>19.541808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1</v>
      </c>
      <c r="AU3849" s="3">
        <v>0</v>
      </c>
      <c r="AV3849" s="3">
        <v>0</v>
      </c>
      <c r="AW3849" s="3">
        <v>3</v>
      </c>
      <c r="AX3849" s="2" t="s">
        <v>61</v>
      </c>
      <c r="AY3849" s="2" t="s">
        <v>79</v>
      </c>
      <c r="AZ3849" s="2" t="s">
        <v>71</v>
      </c>
      <c r="BA3849" s="2" t="s">
        <v>80</v>
      </c>
      <c r="BB3849" s="2" t="s">
        <v>81</v>
      </c>
      <c r="BC3849" s="2" t="s">
        <v>82</v>
      </c>
      <c r="BD3849" s="2"/>
      <c r="BE3849" s="2" t="s">
        <v>67</v>
      </c>
      <c r="BF3849" s="2" t="s">
        <v>83</v>
      </c>
      <c r="BG3849" s="2" t="s">
        <v>84</v>
      </c>
      <c r="BH3849" s="2" t="s">
        <v>85</v>
      </c>
      <c r="BI3849" s="2">
        <v>1</v>
      </c>
    </row>
    <row r="3850" spans="1:61" ht="12" customHeight="1" x14ac:dyDescent="0.15">
      <c r="A3850" s="2">
        <v>3849</v>
      </c>
      <c r="B3850" s="2">
        <v>524295.47199999995</v>
      </c>
      <c r="C3850" s="2">
        <v>5447064.5027000001</v>
      </c>
      <c r="D3850" s="2" t="s">
        <v>60</v>
      </c>
      <c r="E3850" s="2">
        <v>3</v>
      </c>
      <c r="F3850" s="2">
        <v>0</v>
      </c>
      <c r="G3850" s="2">
        <v>0</v>
      </c>
      <c r="H3850" s="2">
        <v>1</v>
      </c>
      <c r="I3850" s="2">
        <f t="shared" si="0"/>
        <v>1</v>
      </c>
      <c r="J3850" s="2">
        <f t="shared" si="1"/>
        <v>1</v>
      </c>
      <c r="K3850" s="2">
        <f t="shared" si="2"/>
        <v>0</v>
      </c>
      <c r="L3850" s="2">
        <f t="shared" si="3"/>
        <v>0</v>
      </c>
      <c r="M3850" s="2">
        <v>183.177001953125</v>
      </c>
      <c r="N3850" s="2">
        <v>115.73000335693359</v>
      </c>
      <c r="O3850" s="3">
        <v>1201</v>
      </c>
      <c r="P3850" s="2">
        <v>16.853900909423828</v>
      </c>
      <c r="Q3850" s="2">
        <v>5.5092400312423706</v>
      </c>
      <c r="R3850" s="2">
        <v>74.475898742675781</v>
      </c>
      <c r="S3850" s="2">
        <v>120.52100372314453</v>
      </c>
      <c r="T3850" s="2">
        <v>5.6081900596618652</v>
      </c>
      <c r="U3850" s="2">
        <v>3.7647199630737305</v>
      </c>
      <c r="V3850" s="3">
        <v>3</v>
      </c>
      <c r="W3850" s="3">
        <v>0</v>
      </c>
      <c r="X3850" s="3">
        <v>0</v>
      </c>
      <c r="Y3850" s="3">
        <v>0</v>
      </c>
      <c r="Z3850" s="3">
        <v>1</v>
      </c>
      <c r="AA3850" s="3">
        <v>0</v>
      </c>
      <c r="AB3850" s="3">
        <v>0</v>
      </c>
      <c r="AC3850" s="3">
        <v>0</v>
      </c>
      <c r="AD3850" s="3">
        <v>0</v>
      </c>
      <c r="AE3850" s="3">
        <v>15</v>
      </c>
      <c r="AF3850" s="3">
        <v>9.896172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1</v>
      </c>
      <c r="AV3850" s="3">
        <v>0</v>
      </c>
      <c r="AW3850" s="3">
        <v>2</v>
      </c>
      <c r="AX3850" s="2" t="s">
        <v>61</v>
      </c>
      <c r="AY3850" s="2" t="s">
        <v>79</v>
      </c>
      <c r="AZ3850" s="2" t="s">
        <v>71</v>
      </c>
      <c r="BA3850" s="2" t="s">
        <v>80</v>
      </c>
      <c r="BB3850" s="2" t="s">
        <v>81</v>
      </c>
      <c r="BC3850" s="2" t="s">
        <v>82</v>
      </c>
      <c r="BD3850" s="2"/>
      <c r="BE3850" s="2" t="s">
        <v>67</v>
      </c>
      <c r="BF3850" s="2" t="s">
        <v>83</v>
      </c>
      <c r="BG3850" s="2" t="s">
        <v>84</v>
      </c>
      <c r="BH3850" s="2" t="s">
        <v>85</v>
      </c>
      <c r="BI3850" s="2">
        <v>1</v>
      </c>
    </row>
    <row r="3851" spans="1:61" ht="12" customHeight="1" x14ac:dyDescent="0.15">
      <c r="A3851" s="2">
        <v>3850</v>
      </c>
      <c r="B3851" s="2">
        <v>524284.84840000002</v>
      </c>
      <c r="C3851" s="2">
        <v>5447066.1606000001</v>
      </c>
      <c r="D3851" s="2" t="s">
        <v>60</v>
      </c>
      <c r="E3851" s="2">
        <v>3</v>
      </c>
      <c r="F3851" s="2">
        <v>0</v>
      </c>
      <c r="G3851" s="2">
        <v>0</v>
      </c>
      <c r="H3851" s="2">
        <v>1</v>
      </c>
      <c r="I3851" s="2">
        <f t="shared" si="0"/>
        <v>1</v>
      </c>
      <c r="J3851" s="2">
        <f t="shared" si="1"/>
        <v>1</v>
      </c>
      <c r="K3851" s="2">
        <f t="shared" si="2"/>
        <v>0</v>
      </c>
      <c r="L3851" s="2">
        <f t="shared" si="3"/>
        <v>0</v>
      </c>
      <c r="M3851" s="2">
        <v>180.12399291992188</v>
      </c>
      <c r="N3851" s="2">
        <v>116.58000183105469</v>
      </c>
      <c r="O3851" s="3">
        <v>1201</v>
      </c>
      <c r="P3851" s="2">
        <v>16.853900909423828</v>
      </c>
      <c r="Q3851" s="2">
        <v>5.5092400312423706</v>
      </c>
      <c r="R3851" s="2">
        <v>74.475898742675781</v>
      </c>
      <c r="S3851" s="2">
        <v>121.21700286865234</v>
      </c>
      <c r="T3851" s="2">
        <v>5.6081900596618652</v>
      </c>
      <c r="U3851" s="2">
        <v>3.8028500080108643</v>
      </c>
      <c r="V3851" s="3">
        <v>3</v>
      </c>
      <c r="W3851" s="3">
        <v>0</v>
      </c>
      <c r="X3851" s="3">
        <v>0</v>
      </c>
      <c r="Y3851" s="3">
        <v>0</v>
      </c>
      <c r="Z3851" s="3">
        <v>1</v>
      </c>
      <c r="AA3851" s="3">
        <v>0</v>
      </c>
      <c r="AB3851" s="3">
        <v>0</v>
      </c>
      <c r="AC3851" s="3">
        <v>0</v>
      </c>
      <c r="AD3851" s="3">
        <v>0</v>
      </c>
      <c r="AE3851" s="3">
        <v>30</v>
      </c>
      <c r="AF3851" s="3">
        <v>11.695476000000001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1</v>
      </c>
      <c r="AW3851" s="3">
        <v>1</v>
      </c>
      <c r="AX3851" s="2" t="s">
        <v>61</v>
      </c>
      <c r="AY3851" s="2" t="s">
        <v>79</v>
      </c>
      <c r="AZ3851" s="2" t="s">
        <v>71</v>
      </c>
      <c r="BA3851" s="2" t="s">
        <v>80</v>
      </c>
      <c r="BB3851" s="2" t="s">
        <v>81</v>
      </c>
      <c r="BC3851" s="2" t="s">
        <v>82</v>
      </c>
      <c r="BD3851" s="2"/>
      <c r="BE3851" s="2" t="s">
        <v>67</v>
      </c>
      <c r="BF3851" s="2" t="s">
        <v>83</v>
      </c>
      <c r="BG3851" s="2" t="s">
        <v>84</v>
      </c>
      <c r="BH3851" s="2" t="s">
        <v>85</v>
      </c>
      <c r="BI3851" s="2">
        <v>1</v>
      </c>
    </row>
    <row r="3852" spans="1:61" ht="12" customHeight="1" x14ac:dyDescent="0.15">
      <c r="A3852" s="2">
        <v>3851</v>
      </c>
      <c r="B3852" s="2">
        <v>524333.08463599999</v>
      </c>
      <c r="C3852" s="2">
        <v>5447057.82852</v>
      </c>
      <c r="D3852" s="2" t="s">
        <v>60</v>
      </c>
      <c r="E3852" s="2">
        <v>3</v>
      </c>
      <c r="F3852" s="2">
        <v>0</v>
      </c>
      <c r="G3852" s="2">
        <v>0</v>
      </c>
      <c r="H3852" s="2">
        <v>1</v>
      </c>
      <c r="I3852" s="2">
        <f t="shared" si="0"/>
        <v>1</v>
      </c>
      <c r="J3852" s="2">
        <f t="shared" si="1"/>
        <v>1</v>
      </c>
      <c r="K3852" s="2">
        <f t="shared" si="2"/>
        <v>0</v>
      </c>
      <c r="L3852" s="2">
        <f t="shared" si="3"/>
        <v>0</v>
      </c>
      <c r="M3852" s="2">
        <v>235.07699584960938</v>
      </c>
      <c r="N3852" s="2">
        <v>109.59100341796875</v>
      </c>
      <c r="O3852" s="3">
        <v>1184</v>
      </c>
      <c r="P3852" s="2">
        <v>18.024200439453125</v>
      </c>
      <c r="Q3852" s="2">
        <v>5.2991700172424316</v>
      </c>
      <c r="R3852" s="2">
        <v>59.281101226806641</v>
      </c>
      <c r="S3852" s="2">
        <v>119.80500030517578</v>
      </c>
      <c r="T3852" s="2">
        <v>5.2741899490356445</v>
      </c>
      <c r="U3852" s="2">
        <v>3.6884698867797852</v>
      </c>
      <c r="V3852" s="3">
        <v>0</v>
      </c>
      <c r="W3852" s="3">
        <v>1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15</v>
      </c>
      <c r="AF3852" s="3">
        <v>13.842114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1</v>
      </c>
      <c r="AU3852" s="3">
        <v>0</v>
      </c>
      <c r="AV3852" s="3">
        <v>0</v>
      </c>
      <c r="AW3852" s="3">
        <v>3</v>
      </c>
      <c r="AX3852" s="2" t="s">
        <v>61</v>
      </c>
      <c r="AY3852" s="2" t="s">
        <v>79</v>
      </c>
      <c r="AZ3852" s="2" t="s">
        <v>71</v>
      </c>
      <c r="BA3852" s="2" t="s">
        <v>80</v>
      </c>
      <c r="BB3852" s="2" t="s">
        <v>81</v>
      </c>
      <c r="BC3852" s="2" t="s">
        <v>82</v>
      </c>
      <c r="BD3852" s="2"/>
      <c r="BE3852" s="2" t="s">
        <v>67</v>
      </c>
      <c r="BF3852" s="2" t="s">
        <v>83</v>
      </c>
      <c r="BG3852" s="2" t="s">
        <v>84</v>
      </c>
      <c r="BH3852" s="2" t="s">
        <v>85</v>
      </c>
      <c r="BI3852" s="2">
        <v>1</v>
      </c>
    </row>
    <row r="3853" spans="1:61" ht="12" customHeight="1" x14ac:dyDescent="0.15">
      <c r="A3853" s="2">
        <v>3852</v>
      </c>
      <c r="B3853" s="2">
        <v>524354.41009500006</v>
      </c>
      <c r="C3853" s="2">
        <v>5447016.4608300002</v>
      </c>
      <c r="D3853" s="2" t="s">
        <v>60</v>
      </c>
      <c r="E3853" s="2">
        <v>3</v>
      </c>
      <c r="F3853" s="2">
        <v>0</v>
      </c>
      <c r="G3853" s="2">
        <v>0</v>
      </c>
      <c r="H3853" s="2">
        <v>1</v>
      </c>
      <c r="I3853" s="2">
        <f t="shared" si="0"/>
        <v>1</v>
      </c>
      <c r="J3853" s="2">
        <f t="shared" si="1"/>
        <v>1</v>
      </c>
      <c r="K3853" s="2">
        <f t="shared" si="2"/>
        <v>0</v>
      </c>
      <c r="L3853" s="2">
        <f t="shared" si="3"/>
        <v>0</v>
      </c>
      <c r="M3853" s="2">
        <v>85.482597351074219</v>
      </c>
      <c r="N3853" s="2">
        <v>102.82700347900391</v>
      </c>
      <c r="O3853" s="3">
        <v>1181</v>
      </c>
      <c r="P3853" s="2">
        <v>19.469400405883789</v>
      </c>
      <c r="Q3853" s="2">
        <v>4.7777900099754333</v>
      </c>
      <c r="R3853" s="2">
        <v>53.392898559570312</v>
      </c>
      <c r="S3853" s="2">
        <v>119.84700012207031</v>
      </c>
      <c r="T3853" s="2">
        <v>5.0694198608398438</v>
      </c>
      <c r="U3853" s="2">
        <v>3.74534010887146</v>
      </c>
      <c r="V3853" s="3">
        <v>0</v>
      </c>
      <c r="W3853" s="3">
        <v>1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15</v>
      </c>
      <c r="AF3853" s="3">
        <v>7.8719550000000016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1</v>
      </c>
      <c r="AV3853" s="3">
        <v>0</v>
      </c>
      <c r="AW3853" s="3">
        <v>2</v>
      </c>
      <c r="AX3853" s="2" t="s">
        <v>61</v>
      </c>
      <c r="AY3853" s="2" t="s">
        <v>79</v>
      </c>
      <c r="AZ3853" s="2" t="s">
        <v>71</v>
      </c>
      <c r="BA3853" s="2" t="s">
        <v>80</v>
      </c>
      <c r="BB3853" s="2" t="s">
        <v>81</v>
      </c>
      <c r="BC3853" s="2" t="s">
        <v>82</v>
      </c>
      <c r="BD3853" s="2"/>
      <c r="BE3853" s="2" t="s">
        <v>67</v>
      </c>
      <c r="BF3853" s="2" t="s">
        <v>83</v>
      </c>
      <c r="BG3853" s="2" t="s">
        <v>84</v>
      </c>
      <c r="BH3853" s="2" t="s">
        <v>85</v>
      </c>
      <c r="BI3853" s="2">
        <v>1</v>
      </c>
    </row>
    <row r="3854" spans="1:61" ht="12" customHeight="1" x14ac:dyDescent="0.15">
      <c r="A3854" s="2">
        <v>3853</v>
      </c>
      <c r="B3854" s="2">
        <v>524360.65427399997</v>
      </c>
      <c r="C3854" s="2">
        <v>5447034.3202400003</v>
      </c>
      <c r="D3854" s="2" t="s">
        <v>60</v>
      </c>
      <c r="E3854" s="2">
        <v>3</v>
      </c>
      <c r="F3854" s="2">
        <v>0</v>
      </c>
      <c r="G3854" s="2">
        <v>0</v>
      </c>
      <c r="H3854" s="2">
        <v>1</v>
      </c>
      <c r="I3854" s="2">
        <f t="shared" si="0"/>
        <v>1</v>
      </c>
      <c r="J3854" s="2">
        <f t="shared" si="1"/>
        <v>1</v>
      </c>
      <c r="K3854" s="2">
        <f t="shared" si="2"/>
        <v>0</v>
      </c>
      <c r="L3854" s="2">
        <f t="shared" si="3"/>
        <v>0</v>
      </c>
      <c r="M3854" s="2">
        <v>138.90899658203125</v>
      </c>
      <c r="N3854" s="2">
        <v>91.154998779296875</v>
      </c>
      <c r="O3854" s="3">
        <v>1181</v>
      </c>
      <c r="P3854" s="2">
        <v>19.469400405883789</v>
      </c>
      <c r="Q3854" s="2">
        <v>4.7777900099754333</v>
      </c>
      <c r="R3854" s="2">
        <v>53.392898559570312</v>
      </c>
      <c r="S3854" s="2">
        <v>118.74900054931641</v>
      </c>
      <c r="T3854" s="2">
        <v>5.0694198608398438</v>
      </c>
      <c r="U3854" s="2">
        <v>3.6978399753570557</v>
      </c>
      <c r="V3854" s="3">
        <v>0</v>
      </c>
      <c r="W3854" s="3">
        <v>1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9</v>
      </c>
      <c r="AF3854" s="3">
        <v>4.2733470000000002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1</v>
      </c>
      <c r="AV3854" s="3">
        <v>0</v>
      </c>
      <c r="AW3854" s="3">
        <v>2</v>
      </c>
      <c r="AX3854" s="2" t="s">
        <v>61</v>
      </c>
      <c r="AY3854" s="2" t="s">
        <v>79</v>
      </c>
      <c r="AZ3854" s="2" t="s">
        <v>71</v>
      </c>
      <c r="BA3854" s="2" t="s">
        <v>80</v>
      </c>
      <c r="BB3854" s="2" t="s">
        <v>81</v>
      </c>
      <c r="BC3854" s="2" t="s">
        <v>82</v>
      </c>
      <c r="BD3854" s="2"/>
      <c r="BE3854" s="2" t="s">
        <v>67</v>
      </c>
      <c r="BF3854" s="2" t="s">
        <v>83</v>
      </c>
      <c r="BG3854" s="2" t="s">
        <v>84</v>
      </c>
      <c r="BH3854" s="2" t="s">
        <v>85</v>
      </c>
      <c r="BI3854" s="2">
        <v>1</v>
      </c>
    </row>
    <row r="3855" spans="1:61" ht="12" customHeight="1" x14ac:dyDescent="0.15">
      <c r="A3855" s="2">
        <v>3854</v>
      </c>
      <c r="B3855" s="2">
        <v>524354.01321899996</v>
      </c>
      <c r="C3855" s="2">
        <v>5447078.7967900001</v>
      </c>
      <c r="D3855" s="2" t="s">
        <v>60</v>
      </c>
      <c r="E3855" s="2">
        <v>3</v>
      </c>
      <c r="F3855" s="2">
        <v>0</v>
      </c>
      <c r="G3855" s="2">
        <v>0</v>
      </c>
      <c r="H3855" s="2">
        <v>1</v>
      </c>
      <c r="I3855" s="2">
        <f t="shared" si="0"/>
        <v>1</v>
      </c>
      <c r="J3855" s="2">
        <f t="shared" si="1"/>
        <v>1</v>
      </c>
      <c r="K3855" s="2">
        <f t="shared" si="2"/>
        <v>0</v>
      </c>
      <c r="L3855" s="2">
        <f t="shared" si="3"/>
        <v>0</v>
      </c>
      <c r="M3855" s="2">
        <v>123.64399719238281</v>
      </c>
      <c r="N3855" s="2">
        <v>71.631401062011719</v>
      </c>
      <c r="O3855" s="3">
        <v>1170</v>
      </c>
      <c r="P3855" s="2">
        <v>17.241199493408203</v>
      </c>
      <c r="Q3855" s="2">
        <v>5.0396698713302612</v>
      </c>
      <c r="R3855" s="2">
        <v>56.725101470947266</v>
      </c>
      <c r="S3855" s="2">
        <v>119.08899688720703</v>
      </c>
      <c r="T3855" s="2">
        <v>5.0726900100708008</v>
      </c>
      <c r="U3855" s="2">
        <v>3.6503400802612305</v>
      </c>
      <c r="V3855" s="3">
        <v>0</v>
      </c>
      <c r="W3855" s="3">
        <v>1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10</v>
      </c>
      <c r="AF3855" s="3">
        <v>4.4783309999999998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1</v>
      </c>
      <c r="AU3855" s="3">
        <v>0</v>
      </c>
      <c r="AV3855" s="3">
        <v>0</v>
      </c>
      <c r="AW3855" s="3">
        <v>3</v>
      </c>
      <c r="AX3855" s="2" t="s">
        <v>61</v>
      </c>
      <c r="AY3855" s="2" t="s">
        <v>79</v>
      </c>
      <c r="AZ3855" s="2" t="s">
        <v>71</v>
      </c>
      <c r="BA3855" s="2" t="s">
        <v>80</v>
      </c>
      <c r="BB3855" s="2" t="s">
        <v>81</v>
      </c>
      <c r="BC3855" s="2" t="s">
        <v>82</v>
      </c>
      <c r="BD3855" s="2"/>
      <c r="BE3855" s="2" t="s">
        <v>67</v>
      </c>
      <c r="BF3855" s="2" t="s">
        <v>83</v>
      </c>
      <c r="BG3855" s="2" t="s">
        <v>84</v>
      </c>
      <c r="BH3855" s="2" t="s">
        <v>85</v>
      </c>
      <c r="BI3855" s="2">
        <v>1</v>
      </c>
    </row>
    <row r="3856" spans="1:61" ht="12" customHeight="1" x14ac:dyDescent="0.15">
      <c r="A3856" s="2">
        <v>3855</v>
      </c>
      <c r="B3856" s="2">
        <v>524338.13818799995</v>
      </c>
      <c r="C3856" s="2">
        <v>5447081.9453400001</v>
      </c>
      <c r="D3856" s="2" t="s">
        <v>60</v>
      </c>
      <c r="E3856" s="2">
        <v>3</v>
      </c>
      <c r="F3856" s="2">
        <v>0</v>
      </c>
      <c r="G3856" s="2">
        <v>0</v>
      </c>
      <c r="H3856" s="2">
        <v>1</v>
      </c>
      <c r="I3856" s="2">
        <f t="shared" si="0"/>
        <v>1</v>
      </c>
      <c r="J3856" s="2">
        <f t="shared" si="1"/>
        <v>1</v>
      </c>
      <c r="K3856" s="2">
        <f t="shared" si="2"/>
        <v>0</v>
      </c>
      <c r="L3856" s="2">
        <f t="shared" si="3"/>
        <v>0</v>
      </c>
      <c r="M3856" s="2">
        <v>155.69999694824219</v>
      </c>
      <c r="N3856" s="2">
        <v>84.542098999023438</v>
      </c>
      <c r="O3856" s="3">
        <v>1178</v>
      </c>
      <c r="P3856" s="2">
        <v>18.598600387573242</v>
      </c>
      <c r="Q3856" s="2">
        <v>4.8809400200843811</v>
      </c>
      <c r="R3856" s="2">
        <v>58.79949951171875</v>
      </c>
      <c r="S3856" s="2">
        <v>119.08899688720703</v>
      </c>
      <c r="T3856" s="2">
        <v>1.2274500131607056</v>
      </c>
      <c r="U3856" s="2">
        <v>3.6408998966217041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20</v>
      </c>
      <c r="AF3856" s="3">
        <v>4.0712099999999998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1</v>
      </c>
      <c r="AU3856" s="3">
        <v>0</v>
      </c>
      <c r="AV3856" s="3">
        <v>0</v>
      </c>
      <c r="AW3856" s="3">
        <v>3</v>
      </c>
      <c r="AX3856" s="2" t="s">
        <v>61</v>
      </c>
      <c r="AY3856" s="2" t="s">
        <v>79</v>
      </c>
      <c r="AZ3856" s="2" t="s">
        <v>71</v>
      </c>
      <c r="BA3856" s="2" t="s">
        <v>80</v>
      </c>
      <c r="BB3856" s="2" t="s">
        <v>81</v>
      </c>
      <c r="BC3856" s="2" t="s">
        <v>82</v>
      </c>
      <c r="BD3856" s="2"/>
      <c r="BE3856" s="2" t="s">
        <v>67</v>
      </c>
      <c r="BF3856" s="2" t="s">
        <v>83</v>
      </c>
      <c r="BG3856" s="2" t="s">
        <v>84</v>
      </c>
      <c r="BH3856" s="2" t="s">
        <v>85</v>
      </c>
      <c r="BI3856" s="2">
        <v>1</v>
      </c>
    </row>
    <row r="3857" spans="1:61" ht="12" customHeight="1" x14ac:dyDescent="0.15">
      <c r="A3857" s="2">
        <v>3856</v>
      </c>
      <c r="B3857" s="2">
        <v>524361.10406699998</v>
      </c>
      <c r="C3857" s="2">
        <v>5447049.8513200004</v>
      </c>
      <c r="D3857" s="2" t="s">
        <v>60</v>
      </c>
      <c r="E3857" s="2">
        <v>3</v>
      </c>
      <c r="F3857" s="2">
        <v>0</v>
      </c>
      <c r="G3857" s="2">
        <v>0</v>
      </c>
      <c r="H3857" s="2">
        <v>1</v>
      </c>
      <c r="I3857" s="2">
        <f t="shared" si="0"/>
        <v>1</v>
      </c>
      <c r="J3857" s="2">
        <f t="shared" si="1"/>
        <v>1</v>
      </c>
      <c r="K3857" s="2">
        <f t="shared" si="2"/>
        <v>0</v>
      </c>
      <c r="L3857" s="2">
        <f t="shared" si="3"/>
        <v>0</v>
      </c>
      <c r="M3857" s="2">
        <v>149.59500122070312</v>
      </c>
      <c r="N3857" s="2">
        <v>85.112899780273438</v>
      </c>
      <c r="O3857" s="3">
        <v>1175</v>
      </c>
      <c r="P3857" s="2">
        <v>17.663700103759766</v>
      </c>
      <c r="Q3857" s="2">
        <v>4.7436100244522095</v>
      </c>
      <c r="R3857" s="2">
        <v>58.535900115966797</v>
      </c>
      <c r="S3857" s="2">
        <v>118.74900054931641</v>
      </c>
      <c r="T3857" s="2">
        <v>4.4794301986694336</v>
      </c>
      <c r="U3857" s="2">
        <v>3.6503400802612305</v>
      </c>
      <c r="V3857" s="3">
        <v>0</v>
      </c>
      <c r="W3857" s="3">
        <v>1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32</v>
      </c>
      <c r="AF3857" s="3">
        <v>3.5986080000000005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1</v>
      </c>
      <c r="AV3857" s="3">
        <v>0</v>
      </c>
      <c r="AW3857" s="3">
        <v>2</v>
      </c>
      <c r="AX3857" s="2" t="s">
        <v>61</v>
      </c>
      <c r="AY3857" s="2" t="s">
        <v>79</v>
      </c>
      <c r="AZ3857" s="2" t="s">
        <v>71</v>
      </c>
      <c r="BA3857" s="2" t="s">
        <v>80</v>
      </c>
      <c r="BB3857" s="2" t="s">
        <v>81</v>
      </c>
      <c r="BC3857" s="2" t="s">
        <v>82</v>
      </c>
      <c r="BD3857" s="2"/>
      <c r="BE3857" s="2" t="s">
        <v>67</v>
      </c>
      <c r="BF3857" s="2" t="s">
        <v>83</v>
      </c>
      <c r="BG3857" s="2" t="s">
        <v>84</v>
      </c>
      <c r="BH3857" s="2" t="s">
        <v>85</v>
      </c>
      <c r="BI3857" s="2">
        <v>1</v>
      </c>
    </row>
    <row r="3858" spans="1:61" ht="12" customHeight="1" x14ac:dyDescent="0.15">
      <c r="A3858" s="2">
        <v>3857</v>
      </c>
      <c r="B3858" s="2">
        <v>524361.10406699998</v>
      </c>
      <c r="C3858" s="2">
        <v>5447049.8513200004</v>
      </c>
      <c r="D3858" s="2" t="s">
        <v>60</v>
      </c>
      <c r="E3858" s="2">
        <v>3</v>
      </c>
      <c r="F3858" s="2">
        <v>0</v>
      </c>
      <c r="G3858" s="2">
        <v>0</v>
      </c>
      <c r="H3858" s="2">
        <v>1</v>
      </c>
      <c r="I3858" s="2">
        <f t="shared" si="0"/>
        <v>1</v>
      </c>
      <c r="J3858" s="2">
        <f t="shared" si="1"/>
        <v>1</v>
      </c>
      <c r="K3858" s="2">
        <f t="shared" si="2"/>
        <v>0</v>
      </c>
      <c r="L3858" s="2">
        <f t="shared" si="3"/>
        <v>0</v>
      </c>
      <c r="M3858" s="2">
        <v>149.59500122070312</v>
      </c>
      <c r="N3858" s="2">
        <v>85.112899780273438</v>
      </c>
      <c r="O3858" s="3">
        <v>1175</v>
      </c>
      <c r="P3858" s="2">
        <v>17.663700103759766</v>
      </c>
      <c r="Q3858" s="2">
        <v>4.7436100244522095</v>
      </c>
      <c r="R3858" s="2">
        <v>58.535900115966797</v>
      </c>
      <c r="S3858" s="2">
        <v>118.74900054931641</v>
      </c>
      <c r="T3858" s="2">
        <v>4.4794301986694336</v>
      </c>
      <c r="U3858" s="2">
        <v>3.6503400802612305</v>
      </c>
      <c r="V3858" s="3">
        <v>0</v>
      </c>
      <c r="W3858" s="3">
        <v>1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44</v>
      </c>
      <c r="AF3858" s="3">
        <v>3.5986080000000005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1</v>
      </c>
      <c r="AV3858" s="3">
        <v>0</v>
      </c>
      <c r="AW3858" s="3">
        <v>2</v>
      </c>
      <c r="AX3858" s="2" t="s">
        <v>61</v>
      </c>
      <c r="AY3858" s="2" t="s">
        <v>79</v>
      </c>
      <c r="AZ3858" s="2" t="s">
        <v>71</v>
      </c>
      <c r="BA3858" s="2" t="s">
        <v>80</v>
      </c>
      <c r="BB3858" s="2" t="s">
        <v>81</v>
      </c>
      <c r="BC3858" s="2" t="s">
        <v>82</v>
      </c>
      <c r="BD3858" s="2"/>
      <c r="BE3858" s="2" t="s">
        <v>67</v>
      </c>
      <c r="BF3858" s="2" t="s">
        <v>83</v>
      </c>
      <c r="BG3858" s="2" t="s">
        <v>84</v>
      </c>
      <c r="BH3858" s="2" t="s">
        <v>85</v>
      </c>
      <c r="BI3858" s="2">
        <v>1</v>
      </c>
    </row>
    <row r="3859" spans="1:61" ht="12" customHeight="1" x14ac:dyDescent="0.15">
      <c r="A3859" s="2">
        <v>3858</v>
      </c>
      <c r="B3859" s="2">
        <v>524298.47197399999</v>
      </c>
      <c r="C3859" s="2">
        <v>5447043.6922500003</v>
      </c>
      <c r="D3859" s="2" t="s">
        <v>60</v>
      </c>
      <c r="E3859" s="2">
        <v>3</v>
      </c>
      <c r="F3859" s="2">
        <v>0</v>
      </c>
      <c r="G3859" s="2">
        <v>0</v>
      </c>
      <c r="H3859" s="2">
        <v>1</v>
      </c>
      <c r="I3859" s="2">
        <f t="shared" si="0"/>
        <v>1</v>
      </c>
      <c r="J3859" s="2">
        <f t="shared" si="1"/>
        <v>1</v>
      </c>
      <c r="K3859" s="2">
        <f t="shared" si="2"/>
        <v>0</v>
      </c>
      <c r="L3859" s="2">
        <f t="shared" si="3"/>
        <v>0</v>
      </c>
      <c r="M3859" s="2">
        <v>253.39500427246094</v>
      </c>
      <c r="N3859" s="2">
        <v>143.74600219726562</v>
      </c>
      <c r="O3859" s="3">
        <v>1201</v>
      </c>
      <c r="P3859" s="2">
        <v>16.853900909423828</v>
      </c>
      <c r="Q3859" s="2">
        <v>5.5092400312423706</v>
      </c>
      <c r="R3859" s="2">
        <v>74.475898742675781</v>
      </c>
      <c r="S3859" s="2">
        <v>120.90799713134766</v>
      </c>
      <c r="T3859" s="2">
        <v>5.6081900596618652</v>
      </c>
      <c r="U3859" s="2">
        <v>3.8124299049377441</v>
      </c>
      <c r="V3859" s="3">
        <v>0</v>
      </c>
      <c r="W3859" s="3">
        <v>1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19</v>
      </c>
      <c r="AF3859" s="3">
        <v>23.613017999999997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1</v>
      </c>
      <c r="AU3859" s="3">
        <v>0</v>
      </c>
      <c r="AV3859" s="3">
        <v>0</v>
      </c>
      <c r="AW3859" s="3">
        <v>3</v>
      </c>
      <c r="AX3859" s="2" t="s">
        <v>61</v>
      </c>
      <c r="AY3859" s="2" t="s">
        <v>79</v>
      </c>
      <c r="AZ3859" s="2" t="s">
        <v>71</v>
      </c>
      <c r="BA3859" s="2" t="s">
        <v>80</v>
      </c>
      <c r="BB3859" s="2" t="s">
        <v>81</v>
      </c>
      <c r="BC3859" s="2" t="s">
        <v>82</v>
      </c>
      <c r="BD3859" s="2"/>
      <c r="BE3859" s="2" t="s">
        <v>67</v>
      </c>
      <c r="BF3859" s="2" t="s">
        <v>83</v>
      </c>
      <c r="BG3859" s="2" t="s">
        <v>84</v>
      </c>
      <c r="BH3859" s="2" t="s">
        <v>85</v>
      </c>
      <c r="BI3859" s="2">
        <v>1</v>
      </c>
    </row>
    <row r="3860" spans="1:61" ht="12" customHeight="1" x14ac:dyDescent="0.15">
      <c r="A3860" s="2">
        <v>3859</v>
      </c>
      <c r="B3860" s="2">
        <v>524320.81810000003</v>
      </c>
      <c r="C3860" s="2">
        <v>5447077.0872</v>
      </c>
      <c r="D3860" s="2" t="s">
        <v>60</v>
      </c>
      <c r="E3860" s="2">
        <v>3</v>
      </c>
      <c r="F3860" s="2">
        <v>0</v>
      </c>
      <c r="G3860" s="2">
        <v>0</v>
      </c>
      <c r="H3860" s="2">
        <v>1</v>
      </c>
      <c r="I3860" s="2">
        <f t="shared" si="0"/>
        <v>1</v>
      </c>
      <c r="J3860" s="2">
        <f t="shared" si="1"/>
        <v>1</v>
      </c>
      <c r="K3860" s="2">
        <f t="shared" si="2"/>
        <v>0</v>
      </c>
      <c r="L3860" s="2">
        <f t="shared" si="3"/>
        <v>0</v>
      </c>
      <c r="M3860" s="2">
        <v>198.44200134277344</v>
      </c>
      <c r="N3860" s="2">
        <v>96.867599487304688</v>
      </c>
      <c r="O3860" s="3">
        <v>1188</v>
      </c>
      <c r="P3860" s="2">
        <v>19.755500793457031</v>
      </c>
      <c r="Q3860" s="2">
        <v>5.2777999639511108</v>
      </c>
      <c r="R3860" s="2">
        <v>61.699199676513672</v>
      </c>
      <c r="S3860" s="2">
        <v>119.80500030517578</v>
      </c>
      <c r="T3860" s="2">
        <v>5.5552201271057129</v>
      </c>
      <c r="U3860" s="2">
        <v>3.7265899181365967</v>
      </c>
      <c r="V3860" s="3">
        <v>0</v>
      </c>
      <c r="W3860" s="3">
        <v>1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16</v>
      </c>
      <c r="AF3860" s="3">
        <v>4.0484340000000003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1</v>
      </c>
      <c r="AV3860" s="3">
        <v>0</v>
      </c>
      <c r="AW3860" s="3">
        <v>2</v>
      </c>
      <c r="AX3860" s="2" t="s">
        <v>61</v>
      </c>
      <c r="AY3860" s="2" t="s">
        <v>79</v>
      </c>
      <c r="AZ3860" s="2" t="s">
        <v>71</v>
      </c>
      <c r="BA3860" s="2" t="s">
        <v>80</v>
      </c>
      <c r="BB3860" s="2" t="s">
        <v>81</v>
      </c>
      <c r="BC3860" s="2" t="s">
        <v>82</v>
      </c>
      <c r="BD3860" s="2"/>
      <c r="BE3860" s="2" t="s">
        <v>67</v>
      </c>
      <c r="BF3860" s="2" t="s">
        <v>83</v>
      </c>
      <c r="BG3860" s="2" t="s">
        <v>84</v>
      </c>
      <c r="BH3860" s="2" t="s">
        <v>85</v>
      </c>
      <c r="BI3860" s="2">
        <v>1</v>
      </c>
    </row>
    <row r="3861" spans="1:61" ht="12" customHeight="1" x14ac:dyDescent="0.15">
      <c r="A3861" s="2">
        <v>3860</v>
      </c>
      <c r="B3861" s="2">
        <v>524302.3602</v>
      </c>
      <c r="C3861" s="2">
        <v>5447016.7916999999</v>
      </c>
      <c r="D3861" s="2" t="s">
        <v>60</v>
      </c>
      <c r="E3861" s="2">
        <v>3</v>
      </c>
      <c r="F3861" s="2">
        <v>0</v>
      </c>
      <c r="G3861" s="2">
        <v>0</v>
      </c>
      <c r="H3861" s="2">
        <v>1</v>
      </c>
      <c r="I3861" s="2">
        <f t="shared" si="0"/>
        <v>1</v>
      </c>
      <c r="J3861" s="2">
        <f t="shared" si="1"/>
        <v>1</v>
      </c>
      <c r="K3861" s="2">
        <f t="shared" si="2"/>
        <v>0</v>
      </c>
      <c r="L3861" s="2">
        <f t="shared" si="3"/>
        <v>0</v>
      </c>
      <c r="M3861" s="2">
        <v>233.55099487304688</v>
      </c>
      <c r="N3861" s="2">
        <v>163.07400512695312</v>
      </c>
      <c r="O3861" s="3">
        <v>1203</v>
      </c>
      <c r="P3861" s="2">
        <v>16.372800827026367</v>
      </c>
      <c r="Q3861" s="2">
        <v>5.0462800264358521</v>
      </c>
      <c r="R3861" s="2">
        <v>62.020500183105469</v>
      </c>
      <c r="S3861" s="2">
        <v>121.29499816894531</v>
      </c>
      <c r="T3861" s="2">
        <v>1.0973700284957886</v>
      </c>
      <c r="U3861" s="2">
        <v>3.8601300716400146</v>
      </c>
      <c r="V3861" s="3">
        <v>0</v>
      </c>
      <c r="W3861" s="3">
        <v>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16</v>
      </c>
      <c r="AF3861" s="3">
        <v>17.993040000000001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1</v>
      </c>
      <c r="AV3861" s="3">
        <v>0</v>
      </c>
      <c r="AW3861" s="3">
        <v>2</v>
      </c>
      <c r="AX3861" s="2" t="s">
        <v>61</v>
      </c>
      <c r="AY3861" s="2" t="s">
        <v>79</v>
      </c>
      <c r="AZ3861" s="2" t="s">
        <v>71</v>
      </c>
      <c r="BA3861" s="2" t="s">
        <v>80</v>
      </c>
      <c r="BB3861" s="2" t="s">
        <v>81</v>
      </c>
      <c r="BC3861" s="2" t="s">
        <v>82</v>
      </c>
      <c r="BD3861" s="2"/>
      <c r="BE3861" s="2" t="s">
        <v>67</v>
      </c>
      <c r="BF3861" s="2" t="s">
        <v>83</v>
      </c>
      <c r="BG3861" s="2" t="s">
        <v>84</v>
      </c>
      <c r="BH3861" s="2" t="s">
        <v>85</v>
      </c>
      <c r="BI3861" s="2">
        <v>1</v>
      </c>
    </row>
    <row r="3862" spans="1:61" ht="12" customHeight="1" x14ac:dyDescent="0.15">
      <c r="A3862" s="2">
        <v>3861</v>
      </c>
      <c r="B3862" s="2">
        <v>524326.85320000001</v>
      </c>
      <c r="C3862" s="2">
        <v>5447018.7540999996</v>
      </c>
      <c r="D3862" s="2" t="s">
        <v>60</v>
      </c>
      <c r="E3862" s="2">
        <v>3</v>
      </c>
      <c r="F3862" s="2">
        <v>0</v>
      </c>
      <c r="G3862" s="2">
        <v>0</v>
      </c>
      <c r="H3862" s="2">
        <v>1</v>
      </c>
      <c r="I3862" s="2">
        <f t="shared" si="0"/>
        <v>1</v>
      </c>
      <c r="J3862" s="2">
        <f t="shared" si="1"/>
        <v>1</v>
      </c>
      <c r="K3862" s="2">
        <f t="shared" si="2"/>
        <v>0</v>
      </c>
      <c r="L3862" s="2">
        <f t="shared" si="3"/>
        <v>0</v>
      </c>
      <c r="M3862" s="2">
        <v>209.12699890136719</v>
      </c>
      <c r="N3862" s="2">
        <v>137.8179931640625</v>
      </c>
      <c r="O3862" s="3">
        <v>1189</v>
      </c>
      <c r="P3862" s="2">
        <v>17.92970085144043</v>
      </c>
      <c r="Q3862" s="2">
        <v>5.1984101533889771</v>
      </c>
      <c r="R3862" s="2">
        <v>52.125</v>
      </c>
      <c r="S3862" s="2">
        <v>120.57099914550781</v>
      </c>
      <c r="T3862" s="2">
        <v>4.5754199028015137</v>
      </c>
      <c r="U3862" s="2">
        <v>3.7742300033569336</v>
      </c>
      <c r="V3862" s="3">
        <v>0</v>
      </c>
      <c r="W3862" s="3">
        <v>1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29</v>
      </c>
      <c r="AF3862" s="3">
        <v>12.595128000000001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1</v>
      </c>
      <c r="AV3862" s="3">
        <v>0</v>
      </c>
      <c r="AW3862" s="3">
        <v>2</v>
      </c>
      <c r="AX3862" s="2" t="s">
        <v>61</v>
      </c>
      <c r="AY3862" s="2" t="s">
        <v>79</v>
      </c>
      <c r="AZ3862" s="2" t="s">
        <v>71</v>
      </c>
      <c r="BA3862" s="2" t="s">
        <v>80</v>
      </c>
      <c r="BB3862" s="2" t="s">
        <v>81</v>
      </c>
      <c r="BC3862" s="2" t="s">
        <v>82</v>
      </c>
      <c r="BD3862" s="2"/>
      <c r="BE3862" s="2" t="s">
        <v>67</v>
      </c>
      <c r="BF3862" s="2" t="s">
        <v>83</v>
      </c>
      <c r="BG3862" s="2" t="s">
        <v>84</v>
      </c>
      <c r="BH3862" s="2" t="s">
        <v>85</v>
      </c>
      <c r="BI3862" s="2">
        <v>1</v>
      </c>
    </row>
    <row r="3863" spans="1:61" ht="12" customHeight="1" x14ac:dyDescent="0.15">
      <c r="A3863" s="2">
        <v>3862</v>
      </c>
      <c r="B3863" s="2">
        <v>524343.71420000005</v>
      </c>
      <c r="C3863" s="2">
        <v>5447018.9839000003</v>
      </c>
      <c r="D3863" s="2" t="s">
        <v>60</v>
      </c>
      <c r="E3863" s="2">
        <v>3</v>
      </c>
      <c r="F3863" s="2">
        <v>0</v>
      </c>
      <c r="G3863" s="2">
        <v>0</v>
      </c>
      <c r="H3863" s="2">
        <v>1</v>
      </c>
      <c r="I3863" s="2">
        <f t="shared" si="0"/>
        <v>1</v>
      </c>
      <c r="J3863" s="2">
        <f t="shared" si="1"/>
        <v>1</v>
      </c>
      <c r="K3863" s="2">
        <f t="shared" si="2"/>
        <v>0</v>
      </c>
      <c r="L3863" s="2">
        <f t="shared" si="3"/>
        <v>0</v>
      </c>
      <c r="M3863" s="2">
        <v>152.64700317382812</v>
      </c>
      <c r="N3863" s="2">
        <v>120.85299682617188</v>
      </c>
      <c r="O3863" s="3">
        <v>1189</v>
      </c>
      <c r="P3863" s="2">
        <v>17.92970085144043</v>
      </c>
      <c r="Q3863" s="2">
        <v>5.1984101533889771</v>
      </c>
      <c r="R3863" s="2">
        <v>52.125</v>
      </c>
      <c r="S3863" s="2">
        <v>119.84700012207031</v>
      </c>
      <c r="T3863" s="2">
        <v>4.5754199028015137</v>
      </c>
      <c r="U3863" s="2">
        <v>3.7360401153564453</v>
      </c>
      <c r="V3863" s="3">
        <v>0</v>
      </c>
      <c r="W3863" s="3">
        <v>1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21</v>
      </c>
      <c r="AF3863" s="3">
        <v>9.4463460000000001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1</v>
      </c>
      <c r="AV3863" s="3">
        <v>0</v>
      </c>
      <c r="AW3863" s="3">
        <v>2</v>
      </c>
      <c r="AX3863" s="2" t="s">
        <v>61</v>
      </c>
      <c r="AY3863" s="2" t="s">
        <v>79</v>
      </c>
      <c r="AZ3863" s="2" t="s">
        <v>71</v>
      </c>
      <c r="BA3863" s="2" t="s">
        <v>80</v>
      </c>
      <c r="BB3863" s="2" t="s">
        <v>81</v>
      </c>
      <c r="BC3863" s="2" t="s">
        <v>82</v>
      </c>
      <c r="BD3863" s="2"/>
      <c r="BE3863" s="2" t="s">
        <v>67</v>
      </c>
      <c r="BF3863" s="2" t="s">
        <v>83</v>
      </c>
      <c r="BG3863" s="2" t="s">
        <v>84</v>
      </c>
      <c r="BH3863" s="2" t="s">
        <v>85</v>
      </c>
      <c r="BI3863" s="2">
        <v>1</v>
      </c>
    </row>
    <row r="3864" spans="1:61" ht="12" customHeight="1" x14ac:dyDescent="0.15">
      <c r="A3864" s="2">
        <v>3863</v>
      </c>
      <c r="B3864" s="2">
        <v>524303.15319999994</v>
      </c>
      <c r="C3864" s="2">
        <v>5447041.2988</v>
      </c>
      <c r="D3864" s="2" t="s">
        <v>60</v>
      </c>
      <c r="E3864" s="2">
        <v>3</v>
      </c>
      <c r="F3864" s="2">
        <v>0</v>
      </c>
      <c r="G3864" s="2">
        <v>0</v>
      </c>
      <c r="H3864" s="2">
        <v>1</v>
      </c>
      <c r="I3864" s="2">
        <f t="shared" si="0"/>
        <v>1</v>
      </c>
      <c r="J3864" s="2">
        <f t="shared" si="1"/>
        <v>1</v>
      </c>
      <c r="K3864" s="2">
        <f t="shared" si="2"/>
        <v>0</v>
      </c>
      <c r="L3864" s="2">
        <f t="shared" si="3"/>
        <v>0</v>
      </c>
      <c r="M3864" s="2">
        <v>250.34199523925781</v>
      </c>
      <c r="N3864" s="2">
        <v>141.68800354003906</v>
      </c>
      <c r="O3864" s="3">
        <v>1201</v>
      </c>
      <c r="P3864" s="2">
        <v>16.853900909423828</v>
      </c>
      <c r="Q3864" s="2">
        <v>5.5092400312423706</v>
      </c>
      <c r="R3864" s="2">
        <v>74.475898742675781</v>
      </c>
      <c r="S3864" s="2">
        <v>120.90799713134766</v>
      </c>
      <c r="T3864" s="2">
        <v>5.6081900596618652</v>
      </c>
      <c r="U3864" s="2">
        <v>3.8124299049377441</v>
      </c>
      <c r="V3864" s="3">
        <v>0</v>
      </c>
      <c r="W3864" s="3">
        <v>1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13</v>
      </c>
      <c r="AF3864" s="3">
        <v>23.613017999999997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1</v>
      </c>
      <c r="AU3864" s="3">
        <v>0</v>
      </c>
      <c r="AV3864" s="3">
        <v>0</v>
      </c>
      <c r="AW3864" s="3">
        <v>3</v>
      </c>
      <c r="AX3864" s="2" t="s">
        <v>61</v>
      </c>
      <c r="AY3864" s="2" t="s">
        <v>79</v>
      </c>
      <c r="AZ3864" s="2" t="s">
        <v>71</v>
      </c>
      <c r="BA3864" s="2" t="s">
        <v>80</v>
      </c>
      <c r="BB3864" s="2" t="s">
        <v>81</v>
      </c>
      <c r="BC3864" s="2" t="s">
        <v>82</v>
      </c>
      <c r="BD3864" s="2"/>
      <c r="BE3864" s="2" t="s">
        <v>67</v>
      </c>
      <c r="BF3864" s="2" t="s">
        <v>83</v>
      </c>
      <c r="BG3864" s="2" t="s">
        <v>84</v>
      </c>
      <c r="BH3864" s="2" t="s">
        <v>85</v>
      </c>
      <c r="BI3864" s="2">
        <v>1</v>
      </c>
    </row>
    <row r="3865" spans="1:61" ht="12" customHeight="1" x14ac:dyDescent="0.15">
      <c r="A3865" s="2">
        <v>3864</v>
      </c>
      <c r="B3865" s="2">
        <v>524326.54180000001</v>
      </c>
      <c r="C3865" s="2">
        <v>5447040.8821999999</v>
      </c>
      <c r="D3865" s="2" t="s">
        <v>60</v>
      </c>
      <c r="E3865" s="2">
        <v>3</v>
      </c>
      <c r="F3865" s="2">
        <v>0</v>
      </c>
      <c r="G3865" s="2">
        <v>0</v>
      </c>
      <c r="H3865" s="2">
        <v>1</v>
      </c>
      <c r="I3865" s="2">
        <f t="shared" si="0"/>
        <v>1</v>
      </c>
      <c r="J3865" s="2">
        <f t="shared" si="1"/>
        <v>1</v>
      </c>
      <c r="K3865" s="2">
        <f t="shared" si="2"/>
        <v>0</v>
      </c>
      <c r="L3865" s="2">
        <f t="shared" si="3"/>
        <v>0</v>
      </c>
      <c r="M3865" s="2">
        <v>261.02700805664062</v>
      </c>
      <c r="N3865" s="2">
        <v>125.38800048828125</v>
      </c>
      <c r="O3865" s="3">
        <v>1184</v>
      </c>
      <c r="P3865" s="2">
        <v>18.024200439453125</v>
      </c>
      <c r="Q3865" s="2">
        <v>5.2991700172424316</v>
      </c>
      <c r="R3865" s="2">
        <v>59.281101226806641</v>
      </c>
      <c r="S3865" s="2">
        <v>120.18800354003906</v>
      </c>
      <c r="T3865" s="2">
        <v>5.2741899490356445</v>
      </c>
      <c r="U3865" s="2">
        <v>3.7742300033569336</v>
      </c>
      <c r="V3865" s="3">
        <v>0</v>
      </c>
      <c r="W3865" s="3">
        <v>1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25</v>
      </c>
      <c r="AF3865" s="3">
        <v>11.470563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1</v>
      </c>
      <c r="AV3865" s="3">
        <v>0</v>
      </c>
      <c r="AW3865" s="3">
        <v>2</v>
      </c>
      <c r="AX3865" s="2" t="s">
        <v>61</v>
      </c>
      <c r="AY3865" s="2" t="s">
        <v>79</v>
      </c>
      <c r="AZ3865" s="2" t="s">
        <v>71</v>
      </c>
      <c r="BA3865" s="2" t="s">
        <v>80</v>
      </c>
      <c r="BB3865" s="2" t="s">
        <v>81</v>
      </c>
      <c r="BC3865" s="2" t="s">
        <v>82</v>
      </c>
      <c r="BD3865" s="2"/>
      <c r="BE3865" s="2" t="s">
        <v>67</v>
      </c>
      <c r="BF3865" s="2" t="s">
        <v>83</v>
      </c>
      <c r="BG3865" s="2" t="s">
        <v>84</v>
      </c>
      <c r="BH3865" s="2" t="s">
        <v>85</v>
      </c>
      <c r="BI3865" s="2">
        <v>1</v>
      </c>
    </row>
    <row r="3866" spans="1:61" ht="12" customHeight="1" x14ac:dyDescent="0.15">
      <c r="A3866" s="2">
        <v>3865</v>
      </c>
      <c r="B3866" s="2">
        <v>524353.31689999998</v>
      </c>
      <c r="C3866" s="2">
        <v>5447046.9379000003</v>
      </c>
      <c r="D3866" s="2" t="s">
        <v>60</v>
      </c>
      <c r="E3866" s="2">
        <v>3</v>
      </c>
      <c r="F3866" s="2">
        <v>0</v>
      </c>
      <c r="G3866" s="2">
        <v>0</v>
      </c>
      <c r="H3866" s="2">
        <v>1</v>
      </c>
      <c r="I3866" s="2">
        <f t="shared" si="0"/>
        <v>1</v>
      </c>
      <c r="J3866" s="2">
        <f t="shared" si="1"/>
        <v>1</v>
      </c>
      <c r="K3866" s="2">
        <f t="shared" si="2"/>
        <v>0</v>
      </c>
      <c r="L3866" s="2">
        <f t="shared" si="3"/>
        <v>0</v>
      </c>
      <c r="M3866" s="2">
        <v>189.28300476074219</v>
      </c>
      <c r="N3866" s="2">
        <v>98.091796875</v>
      </c>
      <c r="O3866" s="3">
        <v>1175</v>
      </c>
      <c r="P3866" s="2">
        <v>17.663700103759766</v>
      </c>
      <c r="Q3866" s="2">
        <v>4.7436100244522095</v>
      </c>
      <c r="R3866" s="2">
        <v>58.535900115966797</v>
      </c>
      <c r="S3866" s="2">
        <v>119.46800231933594</v>
      </c>
      <c r="T3866" s="2">
        <v>4.4794301986694336</v>
      </c>
      <c r="U3866" s="2">
        <v>3.6978399753570557</v>
      </c>
      <c r="V3866" s="3">
        <v>0</v>
      </c>
      <c r="W3866" s="3">
        <v>1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10</v>
      </c>
      <c r="AF3866" s="3">
        <v>5.3979120000000007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1</v>
      </c>
      <c r="AV3866" s="3">
        <v>0</v>
      </c>
      <c r="AW3866" s="3">
        <v>2</v>
      </c>
      <c r="AX3866" s="2" t="s">
        <v>61</v>
      </c>
      <c r="AY3866" s="2" t="s">
        <v>79</v>
      </c>
      <c r="AZ3866" s="2" t="s">
        <v>71</v>
      </c>
      <c r="BA3866" s="2" t="s">
        <v>80</v>
      </c>
      <c r="BB3866" s="2" t="s">
        <v>81</v>
      </c>
      <c r="BC3866" s="2" t="s">
        <v>82</v>
      </c>
      <c r="BD3866" s="2"/>
      <c r="BE3866" s="2" t="s">
        <v>67</v>
      </c>
      <c r="BF3866" s="2" t="s">
        <v>83</v>
      </c>
      <c r="BG3866" s="2" t="s">
        <v>84</v>
      </c>
      <c r="BH3866" s="2" t="s">
        <v>85</v>
      </c>
      <c r="BI3866" s="2">
        <v>1</v>
      </c>
    </row>
    <row r="3867" spans="1:61" ht="12" customHeight="1" x14ac:dyDescent="0.15">
      <c r="A3867" s="2">
        <v>3866</v>
      </c>
      <c r="B3867" s="2">
        <v>524330.6398</v>
      </c>
      <c r="C3867" s="2">
        <v>5447054.4126000004</v>
      </c>
      <c r="D3867" s="2" t="s">
        <v>60</v>
      </c>
      <c r="E3867" s="2">
        <v>3</v>
      </c>
      <c r="F3867" s="2">
        <v>0</v>
      </c>
      <c r="G3867" s="2">
        <v>0</v>
      </c>
      <c r="H3867" s="2">
        <v>1</v>
      </c>
      <c r="I3867" s="2">
        <f t="shared" si="0"/>
        <v>1</v>
      </c>
      <c r="J3867" s="2">
        <f t="shared" si="1"/>
        <v>1</v>
      </c>
      <c r="K3867" s="2">
        <f t="shared" si="2"/>
        <v>0</v>
      </c>
      <c r="L3867" s="2">
        <f t="shared" si="3"/>
        <v>0</v>
      </c>
      <c r="M3867" s="2">
        <v>235.07699584960938</v>
      </c>
      <c r="N3867" s="2">
        <v>109.59100341796875</v>
      </c>
      <c r="O3867" s="3">
        <v>1184</v>
      </c>
      <c r="P3867" s="2">
        <v>18.024200439453125</v>
      </c>
      <c r="Q3867" s="2">
        <v>5.2991700172424316</v>
      </c>
      <c r="R3867" s="2">
        <v>59.281101226806641</v>
      </c>
      <c r="S3867" s="2">
        <v>120.18800354003906</v>
      </c>
      <c r="T3867" s="2">
        <v>5.2741899490356445</v>
      </c>
      <c r="U3867" s="2">
        <v>3.6884698867797852</v>
      </c>
      <c r="V3867" s="3">
        <v>0</v>
      </c>
      <c r="W3867" s="3">
        <v>1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24</v>
      </c>
      <c r="AF3867" s="3">
        <v>8.5466940000000005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1</v>
      </c>
      <c r="AV3867" s="3">
        <v>0</v>
      </c>
      <c r="AW3867" s="3">
        <v>2</v>
      </c>
      <c r="AX3867" s="2" t="s">
        <v>61</v>
      </c>
      <c r="AY3867" s="2" t="s">
        <v>79</v>
      </c>
      <c r="AZ3867" s="2" t="s">
        <v>71</v>
      </c>
      <c r="BA3867" s="2" t="s">
        <v>80</v>
      </c>
      <c r="BB3867" s="2" t="s">
        <v>81</v>
      </c>
      <c r="BC3867" s="2" t="s">
        <v>82</v>
      </c>
      <c r="BD3867" s="2"/>
      <c r="BE3867" s="2" t="s">
        <v>67</v>
      </c>
      <c r="BF3867" s="2" t="s">
        <v>83</v>
      </c>
      <c r="BG3867" s="2" t="s">
        <v>84</v>
      </c>
      <c r="BH3867" s="2" t="s">
        <v>85</v>
      </c>
      <c r="BI3867" s="2">
        <v>1</v>
      </c>
    </row>
    <row r="3868" spans="1:61" ht="12" customHeight="1" x14ac:dyDescent="0.15">
      <c r="A3868" s="2">
        <v>3867</v>
      </c>
      <c r="B3868" s="2">
        <v>524332.33640000003</v>
      </c>
      <c r="C3868" s="2">
        <v>5447023.2377000004</v>
      </c>
      <c r="D3868" s="2" t="s">
        <v>60</v>
      </c>
      <c r="E3868" s="2">
        <v>3</v>
      </c>
      <c r="F3868" s="2">
        <v>0</v>
      </c>
      <c r="G3868" s="2">
        <v>0</v>
      </c>
      <c r="H3868" s="2">
        <v>1</v>
      </c>
      <c r="I3868" s="2">
        <f t="shared" si="0"/>
        <v>1</v>
      </c>
      <c r="J3868" s="2">
        <f t="shared" si="1"/>
        <v>1</v>
      </c>
      <c r="K3868" s="2">
        <f t="shared" si="2"/>
        <v>0</v>
      </c>
      <c r="L3868" s="2">
        <f t="shared" si="3"/>
        <v>0</v>
      </c>
      <c r="M3868" s="2">
        <v>201.4949951171875</v>
      </c>
      <c r="N3868" s="2">
        <v>132.46299743652344</v>
      </c>
      <c r="O3868" s="3">
        <v>1189</v>
      </c>
      <c r="P3868" s="2">
        <v>17.92970085144043</v>
      </c>
      <c r="Q3868" s="2">
        <v>5.1984101533889771</v>
      </c>
      <c r="R3868" s="2">
        <v>52.125</v>
      </c>
      <c r="S3868" s="2">
        <v>120.57099914550781</v>
      </c>
      <c r="T3868" s="2">
        <v>4.5754199028015137</v>
      </c>
      <c r="U3868" s="2">
        <v>3.7360401153564453</v>
      </c>
      <c r="V3868" s="3">
        <v>0</v>
      </c>
      <c r="W3868" s="3">
        <v>1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30</v>
      </c>
      <c r="AF3868" s="3">
        <v>11.245650000000001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1</v>
      </c>
      <c r="AV3868" s="3">
        <v>0</v>
      </c>
      <c r="AW3868" s="3">
        <v>2</v>
      </c>
      <c r="AX3868" s="2" t="s">
        <v>61</v>
      </c>
      <c r="AY3868" s="2" t="s">
        <v>79</v>
      </c>
      <c r="AZ3868" s="2" t="s">
        <v>71</v>
      </c>
      <c r="BA3868" s="2" t="s">
        <v>80</v>
      </c>
      <c r="BB3868" s="2" t="s">
        <v>81</v>
      </c>
      <c r="BC3868" s="2" t="s">
        <v>82</v>
      </c>
      <c r="BD3868" s="2"/>
      <c r="BE3868" s="2" t="s">
        <v>67</v>
      </c>
      <c r="BF3868" s="2" t="s">
        <v>83</v>
      </c>
      <c r="BG3868" s="2" t="s">
        <v>84</v>
      </c>
      <c r="BH3868" s="2" t="s">
        <v>85</v>
      </c>
      <c r="BI3868" s="2">
        <v>1</v>
      </c>
    </row>
    <row r="3869" spans="1:61" ht="12" customHeight="1" x14ac:dyDescent="0.15">
      <c r="A3869" s="2">
        <v>3868</v>
      </c>
      <c r="B3869" s="2">
        <v>524319.80870000005</v>
      </c>
      <c r="C3869" s="2">
        <v>5447035.6553999996</v>
      </c>
      <c r="D3869" s="2" t="s">
        <v>60</v>
      </c>
      <c r="E3869" s="2">
        <v>3</v>
      </c>
      <c r="F3869" s="2">
        <v>0</v>
      </c>
      <c r="G3869" s="2">
        <v>0</v>
      </c>
      <c r="H3869" s="2">
        <v>1</v>
      </c>
      <c r="I3869" s="2">
        <f t="shared" si="0"/>
        <v>1</v>
      </c>
      <c r="J3869" s="2">
        <f t="shared" si="1"/>
        <v>1</v>
      </c>
      <c r="K3869" s="2">
        <f t="shared" si="2"/>
        <v>0</v>
      </c>
      <c r="L3869" s="2">
        <f t="shared" si="3"/>
        <v>0</v>
      </c>
      <c r="M3869" s="2">
        <v>242.70899963378906</v>
      </c>
      <c r="N3869" s="2">
        <v>133.22300720214844</v>
      </c>
      <c r="O3869" s="3">
        <v>1196</v>
      </c>
      <c r="P3869" s="2">
        <v>16.188600540161133</v>
      </c>
      <c r="Q3869" s="2">
        <v>5.1282197237014771</v>
      </c>
      <c r="R3869" s="2">
        <v>54.090301513671875</v>
      </c>
      <c r="S3869" s="2">
        <v>120.18800354003906</v>
      </c>
      <c r="T3869" s="2">
        <v>5.3424501419067383</v>
      </c>
      <c r="U3869" s="2">
        <v>3.7742300033569336</v>
      </c>
      <c r="V3869" s="3">
        <v>0</v>
      </c>
      <c r="W3869" s="3">
        <v>1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30</v>
      </c>
      <c r="AF3869" s="3">
        <v>23.613017999999997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1</v>
      </c>
      <c r="AU3869" s="3">
        <v>0</v>
      </c>
      <c r="AV3869" s="3">
        <v>0</v>
      </c>
      <c r="AW3869" s="3">
        <v>3</v>
      </c>
      <c r="AX3869" s="2" t="s">
        <v>61</v>
      </c>
      <c r="AY3869" s="2" t="s">
        <v>79</v>
      </c>
      <c r="AZ3869" s="2" t="s">
        <v>71</v>
      </c>
      <c r="BA3869" s="2" t="s">
        <v>80</v>
      </c>
      <c r="BB3869" s="2" t="s">
        <v>81</v>
      </c>
      <c r="BC3869" s="2" t="s">
        <v>82</v>
      </c>
      <c r="BD3869" s="2"/>
      <c r="BE3869" s="2" t="s">
        <v>67</v>
      </c>
      <c r="BF3869" s="2" t="s">
        <v>83</v>
      </c>
      <c r="BG3869" s="2" t="s">
        <v>84</v>
      </c>
      <c r="BH3869" s="2" t="s">
        <v>85</v>
      </c>
      <c r="BI3869" s="2">
        <v>1</v>
      </c>
    </row>
    <row r="3870" spans="1:61" ht="12" customHeight="1" x14ac:dyDescent="0.15">
      <c r="A3870" s="2">
        <v>3869</v>
      </c>
      <c r="B3870" s="2">
        <v>524330.6398</v>
      </c>
      <c r="C3870" s="2">
        <v>5447054.4126000004</v>
      </c>
      <c r="D3870" s="2" t="s">
        <v>60</v>
      </c>
      <c r="E3870" s="2">
        <v>3</v>
      </c>
      <c r="F3870" s="2">
        <v>0</v>
      </c>
      <c r="G3870" s="2">
        <v>0</v>
      </c>
      <c r="H3870" s="2">
        <v>1</v>
      </c>
      <c r="I3870" s="2">
        <f t="shared" si="0"/>
        <v>1</v>
      </c>
      <c r="J3870" s="2">
        <f t="shared" si="1"/>
        <v>1</v>
      </c>
      <c r="K3870" s="2">
        <f t="shared" si="2"/>
        <v>0</v>
      </c>
      <c r="L3870" s="2">
        <f t="shared" si="3"/>
        <v>0</v>
      </c>
      <c r="M3870" s="2">
        <v>235.07699584960938</v>
      </c>
      <c r="N3870" s="2">
        <v>109.59100341796875</v>
      </c>
      <c r="O3870" s="3">
        <v>1184</v>
      </c>
      <c r="P3870" s="2">
        <v>18.024200439453125</v>
      </c>
      <c r="Q3870" s="2">
        <v>5.2991700172424316</v>
      </c>
      <c r="R3870" s="2">
        <v>59.281101226806641</v>
      </c>
      <c r="S3870" s="2">
        <v>120.18800354003906</v>
      </c>
      <c r="T3870" s="2">
        <v>5.2741899490356445</v>
      </c>
      <c r="U3870" s="2">
        <v>3.6884698867797852</v>
      </c>
      <c r="V3870" s="3">
        <v>0</v>
      </c>
      <c r="W3870" s="3">
        <v>1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14</v>
      </c>
      <c r="AF3870" s="3">
        <v>8.5466940000000005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1</v>
      </c>
      <c r="AV3870" s="3">
        <v>0</v>
      </c>
      <c r="AW3870" s="3">
        <v>2</v>
      </c>
      <c r="AX3870" s="2" t="s">
        <v>61</v>
      </c>
      <c r="AY3870" s="2" t="s">
        <v>79</v>
      </c>
      <c r="AZ3870" s="2" t="s">
        <v>71</v>
      </c>
      <c r="BA3870" s="2" t="s">
        <v>80</v>
      </c>
      <c r="BB3870" s="2" t="s">
        <v>81</v>
      </c>
      <c r="BC3870" s="2" t="s">
        <v>82</v>
      </c>
      <c r="BD3870" s="2"/>
      <c r="BE3870" s="2" t="s">
        <v>67</v>
      </c>
      <c r="BF3870" s="2" t="s">
        <v>83</v>
      </c>
      <c r="BG3870" s="2" t="s">
        <v>84</v>
      </c>
      <c r="BH3870" s="2" t="s">
        <v>85</v>
      </c>
      <c r="BI3870" s="2">
        <v>1</v>
      </c>
    </row>
    <row r="3871" spans="1:61" ht="12" customHeight="1" x14ac:dyDescent="0.15">
      <c r="A3871" s="2">
        <v>3870</v>
      </c>
      <c r="B3871" s="2">
        <v>524303.90159999998</v>
      </c>
      <c r="C3871" s="2">
        <v>5447038.5544999996</v>
      </c>
      <c r="D3871" s="2" t="s">
        <v>60</v>
      </c>
      <c r="E3871" s="2">
        <v>3</v>
      </c>
      <c r="F3871" s="2">
        <v>0</v>
      </c>
      <c r="G3871" s="2">
        <v>0</v>
      </c>
      <c r="H3871" s="2">
        <v>1</v>
      </c>
      <c r="I3871" s="2">
        <f t="shared" si="0"/>
        <v>1</v>
      </c>
      <c r="J3871" s="2">
        <f t="shared" si="1"/>
        <v>1</v>
      </c>
      <c r="K3871" s="2">
        <f t="shared" si="2"/>
        <v>0</v>
      </c>
      <c r="L3871" s="2">
        <f t="shared" si="3"/>
        <v>0</v>
      </c>
      <c r="M3871" s="2">
        <v>247.28900146484375</v>
      </c>
      <c r="N3871" s="2">
        <v>146.375</v>
      </c>
      <c r="O3871" s="3">
        <v>1203</v>
      </c>
      <c r="P3871" s="2">
        <v>16.372800827026367</v>
      </c>
      <c r="Q3871" s="2">
        <v>5.0462800264358521</v>
      </c>
      <c r="R3871" s="2">
        <v>62.020500183105469</v>
      </c>
      <c r="S3871" s="2">
        <v>120.90799713134766</v>
      </c>
      <c r="T3871" s="2">
        <v>1.0973700284957886</v>
      </c>
      <c r="U3871" s="2">
        <v>3.8124299049377441</v>
      </c>
      <c r="V3871" s="3">
        <v>0</v>
      </c>
      <c r="W3871" s="3">
        <v>1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16</v>
      </c>
      <c r="AF3871" s="3">
        <v>24.42726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1</v>
      </c>
      <c r="AU3871" s="3">
        <v>0</v>
      </c>
      <c r="AV3871" s="3">
        <v>0</v>
      </c>
      <c r="AW3871" s="3">
        <v>3</v>
      </c>
      <c r="AX3871" s="2" t="s">
        <v>61</v>
      </c>
      <c r="AY3871" s="2" t="s">
        <v>79</v>
      </c>
      <c r="AZ3871" s="2" t="s">
        <v>71</v>
      </c>
      <c r="BA3871" s="2" t="s">
        <v>80</v>
      </c>
      <c r="BB3871" s="2" t="s">
        <v>81</v>
      </c>
      <c r="BC3871" s="2" t="s">
        <v>82</v>
      </c>
      <c r="BD3871" s="2"/>
      <c r="BE3871" s="2" t="s">
        <v>67</v>
      </c>
      <c r="BF3871" s="2" t="s">
        <v>83</v>
      </c>
      <c r="BG3871" s="2" t="s">
        <v>84</v>
      </c>
      <c r="BH3871" s="2" t="s">
        <v>85</v>
      </c>
      <c r="BI3871" s="2">
        <v>1</v>
      </c>
    </row>
    <row r="3872" spans="1:61" ht="12" customHeight="1" x14ac:dyDescent="0.15">
      <c r="A3872" s="2">
        <v>3871</v>
      </c>
      <c r="B3872" s="2">
        <v>524325.35439999995</v>
      </c>
      <c r="C3872" s="2">
        <v>5447039.6885000002</v>
      </c>
      <c r="D3872" s="2" t="s">
        <v>60</v>
      </c>
      <c r="E3872" s="2">
        <v>3</v>
      </c>
      <c r="F3872" s="2">
        <v>0</v>
      </c>
      <c r="G3872" s="2">
        <v>0</v>
      </c>
      <c r="H3872" s="2">
        <v>1</v>
      </c>
      <c r="I3872" s="2">
        <f t="shared" si="0"/>
        <v>1</v>
      </c>
      <c r="J3872" s="2">
        <f t="shared" si="1"/>
        <v>1</v>
      </c>
      <c r="K3872" s="2">
        <f t="shared" si="2"/>
        <v>0</v>
      </c>
      <c r="L3872" s="2">
        <f t="shared" si="3"/>
        <v>0</v>
      </c>
      <c r="M3872" s="2">
        <v>261.02700805664062</v>
      </c>
      <c r="N3872" s="2">
        <v>125.38800048828125</v>
      </c>
      <c r="O3872" s="3">
        <v>1189</v>
      </c>
      <c r="P3872" s="2">
        <v>17.92970085144043</v>
      </c>
      <c r="Q3872" s="2">
        <v>5.1984101533889771</v>
      </c>
      <c r="R3872" s="2">
        <v>52.125</v>
      </c>
      <c r="S3872" s="2">
        <v>120.18800354003906</v>
      </c>
      <c r="T3872" s="2">
        <v>4.5754199028015137</v>
      </c>
      <c r="U3872" s="2">
        <v>3.7742300033569336</v>
      </c>
      <c r="V3872" s="3">
        <v>0</v>
      </c>
      <c r="W3872" s="3">
        <v>1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22</v>
      </c>
      <c r="AF3872" s="3">
        <v>11.920389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1</v>
      </c>
      <c r="AV3872" s="3">
        <v>0</v>
      </c>
      <c r="AW3872" s="3">
        <v>2</v>
      </c>
      <c r="AX3872" s="2" t="s">
        <v>61</v>
      </c>
      <c r="AY3872" s="2" t="s">
        <v>79</v>
      </c>
      <c r="AZ3872" s="2" t="s">
        <v>71</v>
      </c>
      <c r="BA3872" s="2" t="s">
        <v>80</v>
      </c>
      <c r="BB3872" s="2" t="s">
        <v>81</v>
      </c>
      <c r="BC3872" s="2" t="s">
        <v>82</v>
      </c>
      <c r="BD3872" s="2"/>
      <c r="BE3872" s="2" t="s">
        <v>67</v>
      </c>
      <c r="BF3872" s="2" t="s">
        <v>83</v>
      </c>
      <c r="BG3872" s="2" t="s">
        <v>84</v>
      </c>
      <c r="BH3872" s="2" t="s">
        <v>85</v>
      </c>
      <c r="BI3872" s="2">
        <v>1</v>
      </c>
    </row>
    <row r="3873" spans="1:61" ht="12" customHeight="1" x14ac:dyDescent="0.15">
      <c r="A3873" s="2">
        <v>3872</v>
      </c>
      <c r="B3873" s="2">
        <v>524252.60570000001</v>
      </c>
      <c r="C3873" s="2">
        <v>5447071.4402000001</v>
      </c>
      <c r="D3873" s="2" t="s">
        <v>60</v>
      </c>
      <c r="E3873" s="2">
        <v>3</v>
      </c>
      <c r="F3873" s="2">
        <v>0</v>
      </c>
      <c r="G3873" s="2">
        <v>0</v>
      </c>
      <c r="H3873" s="2">
        <v>1</v>
      </c>
      <c r="I3873" s="2">
        <f t="shared" si="0"/>
        <v>1</v>
      </c>
      <c r="J3873" s="2">
        <f t="shared" si="1"/>
        <v>1</v>
      </c>
      <c r="K3873" s="2">
        <f t="shared" si="2"/>
        <v>0</v>
      </c>
      <c r="L3873" s="2">
        <f t="shared" si="3"/>
        <v>0</v>
      </c>
      <c r="M3873" s="2">
        <v>74.79730224609375</v>
      </c>
      <c r="N3873" s="2">
        <v>100.2239990234375</v>
      </c>
      <c r="O3873" s="3">
        <v>1217</v>
      </c>
      <c r="P3873" s="2">
        <v>18.598600387573242</v>
      </c>
      <c r="Q3873" s="2">
        <v>4.3209698796272278</v>
      </c>
      <c r="R3873" s="2">
        <v>68.070396423339844</v>
      </c>
      <c r="S3873" s="2">
        <v>122.56600189208984</v>
      </c>
      <c r="T3873" s="2">
        <v>5.7132701873779297</v>
      </c>
      <c r="U3873" s="2">
        <v>3.840980052947998</v>
      </c>
      <c r="V3873" s="3">
        <v>0</v>
      </c>
      <c r="W3873" s="3">
        <v>1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54</v>
      </c>
      <c r="AF3873" s="3">
        <v>17.543214000000003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1</v>
      </c>
      <c r="AW3873" s="3">
        <v>1</v>
      </c>
      <c r="AX3873" s="2" t="s">
        <v>61</v>
      </c>
      <c r="AY3873" s="2" t="s">
        <v>79</v>
      </c>
      <c r="AZ3873" s="2" t="s">
        <v>71</v>
      </c>
      <c r="BA3873" s="2" t="s">
        <v>80</v>
      </c>
      <c r="BB3873" s="2" t="s">
        <v>81</v>
      </c>
      <c r="BC3873" s="2" t="s">
        <v>82</v>
      </c>
      <c r="BD3873" s="2"/>
      <c r="BE3873" s="2" t="s">
        <v>67</v>
      </c>
      <c r="BF3873" s="2" t="s">
        <v>83</v>
      </c>
      <c r="BG3873" s="2" t="s">
        <v>84</v>
      </c>
      <c r="BH3873" s="2" t="s">
        <v>85</v>
      </c>
      <c r="BI3873" s="2">
        <v>1</v>
      </c>
    </row>
    <row r="3874" spans="1:61" ht="12" customHeight="1" x14ac:dyDescent="0.15">
      <c r="A3874" s="2">
        <v>3873</v>
      </c>
      <c r="B3874" s="2">
        <v>524308.48190000001</v>
      </c>
      <c r="C3874" s="2">
        <v>5447059.9557999996</v>
      </c>
      <c r="D3874" s="2" t="s">
        <v>60</v>
      </c>
      <c r="E3874" s="2">
        <v>3</v>
      </c>
      <c r="F3874" s="2">
        <v>0</v>
      </c>
      <c r="G3874" s="2">
        <v>0</v>
      </c>
      <c r="H3874" s="2">
        <v>1</v>
      </c>
      <c r="I3874" s="2">
        <f t="shared" si="0"/>
        <v>1</v>
      </c>
      <c r="J3874" s="2">
        <f t="shared" si="1"/>
        <v>1</v>
      </c>
      <c r="K3874" s="2">
        <f t="shared" si="2"/>
        <v>0</v>
      </c>
      <c r="L3874" s="2">
        <f t="shared" si="3"/>
        <v>0</v>
      </c>
      <c r="M3874" s="2">
        <v>216.75900268554688</v>
      </c>
      <c r="N3874" s="2">
        <v>118.88999938964844</v>
      </c>
      <c r="O3874" s="3">
        <v>1193</v>
      </c>
      <c r="P3874" s="2">
        <v>17.048900604248047</v>
      </c>
      <c r="Q3874" s="2">
        <v>5.7333499193191528</v>
      </c>
      <c r="R3874" s="2">
        <v>65.806800842285156</v>
      </c>
      <c r="S3874" s="2">
        <v>120.52100372314453</v>
      </c>
      <c r="T3874" s="2">
        <v>1.1373900175094604</v>
      </c>
      <c r="U3874" s="2">
        <v>3.7265899181365967</v>
      </c>
      <c r="V3874" s="3">
        <v>0</v>
      </c>
      <c r="W3874" s="3">
        <v>1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15</v>
      </c>
      <c r="AF3874" s="3">
        <v>8.7716070000000013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1</v>
      </c>
      <c r="AV3874" s="3">
        <v>0</v>
      </c>
      <c r="AW3874" s="3">
        <v>2</v>
      </c>
      <c r="AX3874" s="2" t="s">
        <v>61</v>
      </c>
      <c r="AY3874" s="2" t="s">
        <v>79</v>
      </c>
      <c r="AZ3874" s="2" t="s">
        <v>71</v>
      </c>
      <c r="BA3874" s="2" t="s">
        <v>80</v>
      </c>
      <c r="BB3874" s="2" t="s">
        <v>81</v>
      </c>
      <c r="BC3874" s="2" t="s">
        <v>82</v>
      </c>
      <c r="BD3874" s="2"/>
      <c r="BE3874" s="2" t="s">
        <v>67</v>
      </c>
      <c r="BF3874" s="2" t="s">
        <v>83</v>
      </c>
      <c r="BG3874" s="2" t="s">
        <v>84</v>
      </c>
      <c r="BH3874" s="2" t="s">
        <v>85</v>
      </c>
      <c r="BI3874" s="2">
        <v>1</v>
      </c>
    </row>
    <row r="3875" spans="1:61" ht="12" customHeight="1" x14ac:dyDescent="0.15">
      <c r="A3875" s="2">
        <v>3874</v>
      </c>
      <c r="B3875" s="2">
        <v>524319.80870000005</v>
      </c>
      <c r="C3875" s="2">
        <v>5447035.6553999996</v>
      </c>
      <c r="D3875" s="2" t="s">
        <v>60</v>
      </c>
      <c r="E3875" s="2">
        <v>3</v>
      </c>
      <c r="F3875" s="2">
        <v>0</v>
      </c>
      <c r="G3875" s="2">
        <v>0</v>
      </c>
      <c r="H3875" s="2">
        <v>1</v>
      </c>
      <c r="I3875" s="2">
        <f t="shared" si="0"/>
        <v>1</v>
      </c>
      <c r="J3875" s="2">
        <f t="shared" si="1"/>
        <v>1</v>
      </c>
      <c r="K3875" s="2">
        <f t="shared" si="2"/>
        <v>0</v>
      </c>
      <c r="L3875" s="2">
        <f t="shared" si="3"/>
        <v>0</v>
      </c>
      <c r="M3875" s="2">
        <v>242.70899963378906</v>
      </c>
      <c r="N3875" s="2">
        <v>133.22300720214844</v>
      </c>
      <c r="O3875" s="3">
        <v>1196</v>
      </c>
      <c r="P3875" s="2">
        <v>16.188600540161133</v>
      </c>
      <c r="Q3875" s="2">
        <v>5.1282197237014771</v>
      </c>
      <c r="R3875" s="2">
        <v>54.090301513671875</v>
      </c>
      <c r="S3875" s="2">
        <v>120.18800354003906</v>
      </c>
      <c r="T3875" s="2">
        <v>5.3424501419067383</v>
      </c>
      <c r="U3875" s="2">
        <v>3.7742300033569336</v>
      </c>
      <c r="V3875" s="3">
        <v>4</v>
      </c>
      <c r="W3875" s="3">
        <v>0</v>
      </c>
      <c r="X3875" s="3">
        <v>0</v>
      </c>
      <c r="Y3875" s="3">
        <v>0</v>
      </c>
      <c r="Z3875" s="3">
        <v>0</v>
      </c>
      <c r="AA3875" s="3">
        <v>1</v>
      </c>
      <c r="AB3875" s="3">
        <v>0</v>
      </c>
      <c r="AC3875" s="3">
        <v>0</v>
      </c>
      <c r="AD3875" s="3">
        <v>0</v>
      </c>
      <c r="AE3875" s="3">
        <v>0</v>
      </c>
      <c r="AF3875" s="3">
        <v>23.613017999999997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1</v>
      </c>
      <c r="AU3875" s="3">
        <v>0</v>
      </c>
      <c r="AV3875" s="3">
        <v>0</v>
      </c>
      <c r="AW3875" s="3">
        <v>3</v>
      </c>
      <c r="AX3875" s="2" t="s">
        <v>61</v>
      </c>
      <c r="AY3875" s="2" t="s">
        <v>79</v>
      </c>
      <c r="AZ3875" s="2" t="s">
        <v>71</v>
      </c>
      <c r="BA3875" s="2" t="s">
        <v>80</v>
      </c>
      <c r="BB3875" s="2" t="s">
        <v>81</v>
      </c>
      <c r="BC3875" s="2" t="s">
        <v>82</v>
      </c>
      <c r="BD3875" s="2"/>
      <c r="BE3875" s="2" t="s">
        <v>67</v>
      </c>
      <c r="BF3875" s="2" t="s">
        <v>83</v>
      </c>
      <c r="BG3875" s="2" t="s">
        <v>84</v>
      </c>
      <c r="BH3875" s="2" t="s">
        <v>85</v>
      </c>
      <c r="BI3875" s="2">
        <v>1</v>
      </c>
    </row>
    <row r="3876" spans="1:61" ht="12" customHeight="1" x14ac:dyDescent="0.15">
      <c r="A3876" s="2">
        <v>3875</v>
      </c>
      <c r="B3876" s="2">
        <v>524315.78085099999</v>
      </c>
      <c r="C3876" s="2">
        <v>5447032.4681599997</v>
      </c>
      <c r="D3876" s="2" t="s">
        <v>60</v>
      </c>
      <c r="E3876" s="2">
        <v>3</v>
      </c>
      <c r="F3876" s="2">
        <v>0</v>
      </c>
      <c r="G3876" s="2">
        <v>0</v>
      </c>
      <c r="H3876" s="2">
        <v>1</v>
      </c>
      <c r="I3876" s="2">
        <f t="shared" si="0"/>
        <v>1</v>
      </c>
      <c r="J3876" s="2">
        <f t="shared" si="1"/>
        <v>1</v>
      </c>
      <c r="K3876" s="2">
        <f t="shared" si="2"/>
        <v>0</v>
      </c>
      <c r="L3876" s="2">
        <f t="shared" si="3"/>
        <v>0</v>
      </c>
      <c r="M3876" s="2">
        <v>239.65699768066406</v>
      </c>
      <c r="N3876" s="2">
        <v>140.82099914550781</v>
      </c>
      <c r="O3876" s="3">
        <v>1196</v>
      </c>
      <c r="P3876" s="2">
        <v>16.188600540161133</v>
      </c>
      <c r="Q3876" s="2">
        <v>5.1282197237014771</v>
      </c>
      <c r="R3876" s="2">
        <v>54.090301513671875</v>
      </c>
      <c r="S3876" s="2">
        <v>120.18800354003906</v>
      </c>
      <c r="T3876" s="2">
        <v>5.3424501419067383</v>
      </c>
      <c r="U3876" s="2">
        <v>3.7742300033569336</v>
      </c>
      <c r="V3876" s="3">
        <v>4</v>
      </c>
      <c r="W3876" s="3">
        <v>0</v>
      </c>
      <c r="X3876" s="3">
        <v>0</v>
      </c>
      <c r="Y3876" s="3">
        <v>0</v>
      </c>
      <c r="Z3876" s="3">
        <v>0</v>
      </c>
      <c r="AA3876" s="3">
        <v>1</v>
      </c>
      <c r="AB3876" s="3">
        <v>0</v>
      </c>
      <c r="AC3876" s="3">
        <v>0</v>
      </c>
      <c r="AD3876" s="3">
        <v>0</v>
      </c>
      <c r="AE3876" s="3">
        <v>20</v>
      </c>
      <c r="AF3876" s="3">
        <v>25.241501999999997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1</v>
      </c>
      <c r="AU3876" s="3">
        <v>0</v>
      </c>
      <c r="AV3876" s="3">
        <v>0</v>
      </c>
      <c r="AW3876" s="3">
        <v>3</v>
      </c>
      <c r="AX3876" s="2" t="s">
        <v>61</v>
      </c>
      <c r="AY3876" s="2" t="s">
        <v>79</v>
      </c>
      <c r="AZ3876" s="2" t="s">
        <v>71</v>
      </c>
      <c r="BA3876" s="2" t="s">
        <v>80</v>
      </c>
      <c r="BB3876" s="2" t="s">
        <v>81</v>
      </c>
      <c r="BC3876" s="2" t="s">
        <v>82</v>
      </c>
      <c r="BD3876" s="2"/>
      <c r="BE3876" s="2" t="s">
        <v>67</v>
      </c>
      <c r="BF3876" s="2" t="s">
        <v>83</v>
      </c>
      <c r="BG3876" s="2" t="s">
        <v>84</v>
      </c>
      <c r="BH3876" s="2" t="s">
        <v>85</v>
      </c>
      <c r="BI3876" s="2">
        <v>1</v>
      </c>
    </row>
    <row r="3877" spans="1:61" ht="12" customHeight="1" x14ac:dyDescent="0.15">
      <c r="A3877" s="2">
        <v>3876</v>
      </c>
      <c r="B3877" s="2">
        <v>524344.93799300003</v>
      </c>
      <c r="C3877" s="2">
        <v>5447027.9570000004</v>
      </c>
      <c r="D3877" s="2" t="s">
        <v>60</v>
      </c>
      <c r="E3877" s="2">
        <v>3</v>
      </c>
      <c r="F3877" s="2">
        <v>0</v>
      </c>
      <c r="G3877" s="2">
        <v>0</v>
      </c>
      <c r="H3877" s="2">
        <v>1</v>
      </c>
      <c r="I3877" s="2">
        <f t="shared" si="0"/>
        <v>1</v>
      </c>
      <c r="J3877" s="2">
        <f t="shared" si="1"/>
        <v>1</v>
      </c>
      <c r="K3877" s="2">
        <f t="shared" si="2"/>
        <v>0</v>
      </c>
      <c r="L3877" s="2">
        <f t="shared" si="3"/>
        <v>0</v>
      </c>
      <c r="M3877" s="2">
        <v>166.38600158691406</v>
      </c>
      <c r="N3877" s="2">
        <v>112.91899871826172</v>
      </c>
      <c r="O3877" s="3">
        <v>1189</v>
      </c>
      <c r="P3877" s="2">
        <v>17.92970085144043</v>
      </c>
      <c r="Q3877" s="2">
        <v>5.1984101533889771</v>
      </c>
      <c r="R3877" s="2">
        <v>52.125</v>
      </c>
      <c r="S3877" s="2">
        <v>119.46800231933594</v>
      </c>
      <c r="T3877" s="2">
        <v>4.5754199028015137</v>
      </c>
      <c r="U3877" s="2">
        <v>3.7360401153564453</v>
      </c>
      <c r="V3877" s="3">
        <v>4</v>
      </c>
      <c r="W3877" s="3">
        <v>0</v>
      </c>
      <c r="X3877" s="3">
        <v>0</v>
      </c>
      <c r="Y3877" s="3">
        <v>0</v>
      </c>
      <c r="Z3877" s="3">
        <v>0</v>
      </c>
      <c r="AA3877" s="3">
        <v>1</v>
      </c>
      <c r="AB3877" s="3">
        <v>0</v>
      </c>
      <c r="AC3877" s="3">
        <v>0</v>
      </c>
      <c r="AD3877" s="3">
        <v>0</v>
      </c>
      <c r="AE3877" s="3">
        <v>25</v>
      </c>
      <c r="AF3877" s="3">
        <v>8.0968680000000006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1</v>
      </c>
      <c r="AV3877" s="3">
        <v>0</v>
      </c>
      <c r="AW3877" s="3">
        <v>2</v>
      </c>
      <c r="AX3877" s="2" t="s">
        <v>61</v>
      </c>
      <c r="AY3877" s="2" t="s">
        <v>79</v>
      </c>
      <c r="AZ3877" s="2" t="s">
        <v>71</v>
      </c>
      <c r="BA3877" s="2" t="s">
        <v>80</v>
      </c>
      <c r="BB3877" s="2" t="s">
        <v>81</v>
      </c>
      <c r="BC3877" s="2" t="s">
        <v>82</v>
      </c>
      <c r="BD3877" s="2"/>
      <c r="BE3877" s="2" t="s">
        <v>67</v>
      </c>
      <c r="BF3877" s="2" t="s">
        <v>83</v>
      </c>
      <c r="BG3877" s="2" t="s">
        <v>84</v>
      </c>
      <c r="BH3877" s="2" t="s">
        <v>85</v>
      </c>
      <c r="BI3877" s="2">
        <v>1</v>
      </c>
    </row>
    <row r="3878" spans="1:61" ht="12" customHeight="1" x14ac:dyDescent="0.15">
      <c r="A3878" s="2">
        <v>3877</v>
      </c>
      <c r="B3878" s="2">
        <v>524289.32246499998</v>
      </c>
      <c r="C3878" s="2">
        <v>5447016.0242699999</v>
      </c>
      <c r="D3878" s="2" t="s">
        <v>60</v>
      </c>
      <c r="E3878" s="2">
        <v>3</v>
      </c>
      <c r="F3878" s="2">
        <v>0</v>
      </c>
      <c r="G3878" s="2">
        <v>0</v>
      </c>
      <c r="H3878" s="2">
        <v>1</v>
      </c>
      <c r="I3878" s="2">
        <f t="shared" si="0"/>
        <v>1</v>
      </c>
      <c r="J3878" s="2">
        <f t="shared" si="1"/>
        <v>1</v>
      </c>
      <c r="K3878" s="2">
        <f t="shared" si="2"/>
        <v>0</v>
      </c>
      <c r="L3878" s="2">
        <f t="shared" si="3"/>
        <v>0</v>
      </c>
      <c r="M3878" s="2">
        <v>245.76199340820312</v>
      </c>
      <c r="N3878" s="2">
        <v>169.96600341796875</v>
      </c>
      <c r="O3878" s="3">
        <v>1203</v>
      </c>
      <c r="P3878" s="2">
        <v>16.372800827026367</v>
      </c>
      <c r="Q3878" s="2">
        <v>5.0462800264358521</v>
      </c>
      <c r="R3878" s="2">
        <v>62.020500183105469</v>
      </c>
      <c r="S3878" s="2">
        <v>121.98999786376953</v>
      </c>
      <c r="T3878" s="2">
        <v>1.0973700284957886</v>
      </c>
      <c r="U3878" s="2">
        <v>3.8601300716400146</v>
      </c>
      <c r="V3878" s="3">
        <v>4</v>
      </c>
      <c r="W3878" s="3">
        <v>0</v>
      </c>
      <c r="X3878" s="3">
        <v>0</v>
      </c>
      <c r="Y3878" s="3">
        <v>0</v>
      </c>
      <c r="Z3878" s="3">
        <v>0</v>
      </c>
      <c r="AA3878" s="3">
        <v>1</v>
      </c>
      <c r="AB3878" s="3">
        <v>0</v>
      </c>
      <c r="AC3878" s="3">
        <v>0</v>
      </c>
      <c r="AD3878" s="3">
        <v>0</v>
      </c>
      <c r="AE3878" s="3">
        <v>24</v>
      </c>
      <c r="AF3878" s="3">
        <v>35.419527000000002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1</v>
      </c>
      <c r="AU3878" s="3">
        <v>0</v>
      </c>
      <c r="AV3878" s="3">
        <v>0</v>
      </c>
      <c r="AW3878" s="3">
        <v>3</v>
      </c>
      <c r="AX3878" s="2" t="s">
        <v>61</v>
      </c>
      <c r="AY3878" s="2" t="s">
        <v>79</v>
      </c>
      <c r="AZ3878" s="2" t="s">
        <v>71</v>
      </c>
      <c r="BA3878" s="2" t="s">
        <v>80</v>
      </c>
      <c r="BB3878" s="2" t="s">
        <v>81</v>
      </c>
      <c r="BC3878" s="2" t="s">
        <v>82</v>
      </c>
      <c r="BD3878" s="2"/>
      <c r="BE3878" s="2" t="s">
        <v>67</v>
      </c>
      <c r="BF3878" s="2" t="s">
        <v>83</v>
      </c>
      <c r="BG3878" s="2" t="s">
        <v>84</v>
      </c>
      <c r="BH3878" s="2" t="s">
        <v>85</v>
      </c>
      <c r="BI3878" s="2">
        <v>1</v>
      </c>
    </row>
    <row r="3879" spans="1:61" ht="12" customHeight="1" x14ac:dyDescent="0.15">
      <c r="A3879" s="2">
        <v>3878</v>
      </c>
      <c r="B3879" s="2">
        <v>524314.82834899996</v>
      </c>
      <c r="C3879" s="2">
        <v>5447081.0854399996</v>
      </c>
      <c r="D3879" s="2" t="s">
        <v>60</v>
      </c>
      <c r="E3879" s="2">
        <v>3</v>
      </c>
      <c r="F3879" s="2">
        <v>0</v>
      </c>
      <c r="G3879" s="2">
        <v>0</v>
      </c>
      <c r="H3879" s="2">
        <v>1</v>
      </c>
      <c r="I3879" s="2">
        <f t="shared" si="0"/>
        <v>1</v>
      </c>
      <c r="J3879" s="2">
        <f t="shared" si="1"/>
        <v>1</v>
      </c>
      <c r="K3879" s="2">
        <f t="shared" si="2"/>
        <v>0</v>
      </c>
      <c r="L3879" s="2">
        <f t="shared" si="3"/>
        <v>0</v>
      </c>
      <c r="M3879" s="2">
        <v>178.59800720214844</v>
      </c>
      <c r="N3879" s="2">
        <v>93.407302856445312</v>
      </c>
      <c r="O3879" s="3">
        <v>1188</v>
      </c>
      <c r="P3879" s="2">
        <v>19.755500793457031</v>
      </c>
      <c r="Q3879" s="2">
        <v>5.2777999639511108</v>
      </c>
      <c r="R3879" s="2">
        <v>61.699199676513672</v>
      </c>
      <c r="S3879" s="2">
        <v>120.52100372314453</v>
      </c>
      <c r="T3879" s="2">
        <v>5.5552201271057129</v>
      </c>
      <c r="U3879" s="2">
        <v>3.6789600849151611</v>
      </c>
      <c r="V3879" s="3">
        <v>4</v>
      </c>
      <c r="W3879" s="3">
        <v>0</v>
      </c>
      <c r="X3879" s="3">
        <v>0</v>
      </c>
      <c r="Y3879" s="3">
        <v>0</v>
      </c>
      <c r="Z3879" s="3">
        <v>0</v>
      </c>
      <c r="AA3879" s="3">
        <v>1</v>
      </c>
      <c r="AB3879" s="3">
        <v>0</v>
      </c>
      <c r="AC3879" s="3">
        <v>0</v>
      </c>
      <c r="AD3879" s="3">
        <v>0</v>
      </c>
      <c r="AE3879" s="3">
        <v>15</v>
      </c>
      <c r="AF3879" s="3">
        <v>4.2733470000000002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1</v>
      </c>
      <c r="AV3879" s="3">
        <v>0</v>
      </c>
      <c r="AW3879" s="3">
        <v>2</v>
      </c>
      <c r="AX3879" s="2" t="s">
        <v>61</v>
      </c>
      <c r="AY3879" s="2" t="s">
        <v>79</v>
      </c>
      <c r="AZ3879" s="2" t="s">
        <v>71</v>
      </c>
      <c r="BA3879" s="2" t="s">
        <v>80</v>
      </c>
      <c r="BB3879" s="2" t="s">
        <v>81</v>
      </c>
      <c r="BC3879" s="2" t="s">
        <v>82</v>
      </c>
      <c r="BD3879" s="2"/>
      <c r="BE3879" s="2" t="s">
        <v>67</v>
      </c>
      <c r="BF3879" s="2" t="s">
        <v>83</v>
      </c>
      <c r="BG3879" s="2" t="s">
        <v>84</v>
      </c>
      <c r="BH3879" s="2" t="s">
        <v>85</v>
      </c>
      <c r="BI3879" s="2">
        <v>1</v>
      </c>
    </row>
    <row r="3880" spans="1:61" ht="12" customHeight="1" x14ac:dyDescent="0.15">
      <c r="A3880" s="2">
        <v>3879</v>
      </c>
      <c r="B3880" s="2">
        <v>524354.41009500006</v>
      </c>
      <c r="C3880" s="2">
        <v>5447016.4608300002</v>
      </c>
      <c r="D3880" s="2" t="s">
        <v>60</v>
      </c>
      <c r="E3880" s="2">
        <v>3</v>
      </c>
      <c r="F3880" s="2">
        <v>0</v>
      </c>
      <c r="G3880" s="2">
        <v>0</v>
      </c>
      <c r="H3880" s="2">
        <v>1</v>
      </c>
      <c r="I3880" s="2">
        <f t="shared" si="0"/>
        <v>1</v>
      </c>
      <c r="J3880" s="2">
        <f t="shared" si="1"/>
        <v>1</v>
      </c>
      <c r="K3880" s="2">
        <f t="shared" si="2"/>
        <v>0</v>
      </c>
      <c r="L3880" s="2">
        <f t="shared" si="3"/>
        <v>0</v>
      </c>
      <c r="M3880" s="2">
        <v>85.482597351074219</v>
      </c>
      <c r="N3880" s="2">
        <v>102.82700347900391</v>
      </c>
      <c r="O3880" s="3">
        <v>1181</v>
      </c>
      <c r="P3880" s="2">
        <v>19.469400405883789</v>
      </c>
      <c r="Q3880" s="2">
        <v>4.7777900099754333</v>
      </c>
      <c r="R3880" s="2">
        <v>53.392898559570312</v>
      </c>
      <c r="S3880" s="2">
        <v>119.84700012207031</v>
      </c>
      <c r="T3880" s="2">
        <v>5.0694198608398438</v>
      </c>
      <c r="U3880" s="2">
        <v>3.74534010887146</v>
      </c>
      <c r="V3880" s="3">
        <v>4</v>
      </c>
      <c r="W3880" s="3">
        <v>0</v>
      </c>
      <c r="X3880" s="3">
        <v>0</v>
      </c>
      <c r="Y3880" s="3">
        <v>0</v>
      </c>
      <c r="Z3880" s="3">
        <v>0</v>
      </c>
      <c r="AA3880" s="3">
        <v>1</v>
      </c>
      <c r="AB3880" s="3">
        <v>0</v>
      </c>
      <c r="AC3880" s="3">
        <v>0</v>
      </c>
      <c r="AD3880" s="3">
        <v>0</v>
      </c>
      <c r="AE3880" s="3">
        <v>9</v>
      </c>
      <c r="AF3880" s="3">
        <v>7.8719550000000016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1</v>
      </c>
      <c r="AV3880" s="3">
        <v>0</v>
      </c>
      <c r="AW3880" s="3">
        <v>2</v>
      </c>
      <c r="AX3880" s="2" t="s">
        <v>61</v>
      </c>
      <c r="AY3880" s="2" t="s">
        <v>79</v>
      </c>
      <c r="AZ3880" s="2" t="s">
        <v>71</v>
      </c>
      <c r="BA3880" s="2" t="s">
        <v>80</v>
      </c>
      <c r="BB3880" s="2" t="s">
        <v>81</v>
      </c>
      <c r="BC3880" s="2" t="s">
        <v>82</v>
      </c>
      <c r="BD3880" s="2"/>
      <c r="BE3880" s="2" t="s">
        <v>67</v>
      </c>
      <c r="BF3880" s="2" t="s">
        <v>83</v>
      </c>
      <c r="BG3880" s="2" t="s">
        <v>84</v>
      </c>
      <c r="BH3880" s="2" t="s">
        <v>85</v>
      </c>
      <c r="BI3880" s="2">
        <v>1</v>
      </c>
    </row>
    <row r="3881" spans="1:61" ht="12" customHeight="1" x14ac:dyDescent="0.15">
      <c r="A3881" s="2">
        <v>3880</v>
      </c>
      <c r="B3881" s="2">
        <v>524362.14917300001</v>
      </c>
      <c r="C3881" s="2">
        <v>5447078.3470000001</v>
      </c>
      <c r="D3881" s="2" t="s">
        <v>60</v>
      </c>
      <c r="E3881" s="2">
        <v>3</v>
      </c>
      <c r="F3881" s="2">
        <v>0</v>
      </c>
      <c r="G3881" s="2">
        <v>0</v>
      </c>
      <c r="H3881" s="2">
        <v>1</v>
      </c>
      <c r="I3881" s="2">
        <f t="shared" si="0"/>
        <v>1</v>
      </c>
      <c r="J3881" s="2">
        <f t="shared" si="1"/>
        <v>1</v>
      </c>
      <c r="K3881" s="2">
        <f t="shared" si="2"/>
        <v>0</v>
      </c>
      <c r="L3881" s="2">
        <f t="shared" si="3"/>
        <v>0</v>
      </c>
      <c r="M3881" s="2">
        <v>125.17099761962891</v>
      </c>
      <c r="N3881" s="2">
        <v>71.247802734375</v>
      </c>
      <c r="O3881" s="3">
        <v>1170</v>
      </c>
      <c r="P3881" s="2">
        <v>17.241199493408203</v>
      </c>
      <c r="Q3881" s="2">
        <v>5.0396698713302612</v>
      </c>
      <c r="R3881" s="2">
        <v>56.725101470947266</v>
      </c>
      <c r="S3881" s="2">
        <v>118.37400054931641</v>
      </c>
      <c r="T3881" s="2">
        <v>5.0726900100708008</v>
      </c>
      <c r="U3881" s="2">
        <v>3.6503400802612305</v>
      </c>
      <c r="V3881" s="3">
        <v>4</v>
      </c>
      <c r="W3881" s="3">
        <v>0</v>
      </c>
      <c r="X3881" s="3">
        <v>0</v>
      </c>
      <c r="Y3881" s="3">
        <v>0</v>
      </c>
      <c r="Z3881" s="3">
        <v>0</v>
      </c>
      <c r="AA3881" s="3">
        <v>1</v>
      </c>
      <c r="AB3881" s="3">
        <v>0</v>
      </c>
      <c r="AC3881" s="3">
        <v>0</v>
      </c>
      <c r="AD3881" s="3">
        <v>0</v>
      </c>
      <c r="AE3881" s="3">
        <v>29</v>
      </c>
      <c r="AF3881" s="3">
        <v>2.0242170000000002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1</v>
      </c>
      <c r="AV3881" s="3">
        <v>0</v>
      </c>
      <c r="AW3881" s="3">
        <v>2</v>
      </c>
      <c r="AX3881" s="2" t="s">
        <v>61</v>
      </c>
      <c r="AY3881" s="2" t="s">
        <v>79</v>
      </c>
      <c r="AZ3881" s="2" t="s">
        <v>71</v>
      </c>
      <c r="BA3881" s="2" t="s">
        <v>80</v>
      </c>
      <c r="BB3881" s="2" t="s">
        <v>81</v>
      </c>
      <c r="BC3881" s="2" t="s">
        <v>82</v>
      </c>
      <c r="BD3881" s="2"/>
      <c r="BE3881" s="2" t="s">
        <v>67</v>
      </c>
      <c r="BF3881" s="2" t="s">
        <v>83</v>
      </c>
      <c r="BG3881" s="2" t="s">
        <v>84</v>
      </c>
      <c r="BH3881" s="2" t="s">
        <v>85</v>
      </c>
      <c r="BI3881" s="2">
        <v>1</v>
      </c>
    </row>
    <row r="3882" spans="1:61" ht="12" customHeight="1" x14ac:dyDescent="0.15">
      <c r="A3882" s="2">
        <v>3881</v>
      </c>
      <c r="B3882" s="2">
        <v>524359.99281500001</v>
      </c>
      <c r="C3882" s="2">
        <v>5447024.6629299996</v>
      </c>
      <c r="D3882" s="2" t="s">
        <v>60</v>
      </c>
      <c r="E3882" s="2">
        <v>3</v>
      </c>
      <c r="F3882" s="2">
        <v>0</v>
      </c>
      <c r="G3882" s="2">
        <v>0</v>
      </c>
      <c r="H3882" s="2">
        <v>1</v>
      </c>
      <c r="I3882" s="2">
        <f t="shared" si="0"/>
        <v>1</v>
      </c>
      <c r="J3882" s="2">
        <f t="shared" si="1"/>
        <v>1</v>
      </c>
      <c r="K3882" s="2">
        <f t="shared" si="2"/>
        <v>0</v>
      </c>
      <c r="L3882" s="2">
        <f t="shared" si="3"/>
        <v>0</v>
      </c>
      <c r="M3882" s="2">
        <v>103.80000305175781</v>
      </c>
      <c r="N3882" s="2">
        <v>94.05169677734375</v>
      </c>
      <c r="O3882" s="3">
        <v>1181</v>
      </c>
      <c r="P3882" s="2">
        <v>19.469400405883789</v>
      </c>
      <c r="Q3882" s="2">
        <v>4.7777900099754333</v>
      </c>
      <c r="R3882" s="2">
        <v>53.392898559570312</v>
      </c>
      <c r="S3882" s="2">
        <v>119.12400054931641</v>
      </c>
      <c r="T3882" s="2">
        <v>5.0694198608398438</v>
      </c>
      <c r="U3882" s="2">
        <v>3.6978399753570557</v>
      </c>
      <c r="V3882" s="3">
        <v>4</v>
      </c>
      <c r="W3882" s="3">
        <v>0</v>
      </c>
      <c r="X3882" s="3">
        <v>0</v>
      </c>
      <c r="Y3882" s="3">
        <v>0</v>
      </c>
      <c r="Z3882" s="3">
        <v>0</v>
      </c>
      <c r="AA3882" s="3">
        <v>1</v>
      </c>
      <c r="AB3882" s="3">
        <v>0</v>
      </c>
      <c r="AC3882" s="3">
        <v>0</v>
      </c>
      <c r="AD3882" s="3">
        <v>0</v>
      </c>
      <c r="AE3882" s="3">
        <v>10</v>
      </c>
      <c r="AF3882" s="3">
        <v>5.8477380000000005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1</v>
      </c>
      <c r="AW3882" s="3">
        <v>1</v>
      </c>
      <c r="AX3882" s="2" t="s">
        <v>61</v>
      </c>
      <c r="AY3882" s="2" t="s">
        <v>79</v>
      </c>
      <c r="AZ3882" s="2" t="s">
        <v>71</v>
      </c>
      <c r="BA3882" s="2" t="s">
        <v>80</v>
      </c>
      <c r="BB3882" s="2" t="s">
        <v>81</v>
      </c>
      <c r="BC3882" s="2" t="s">
        <v>82</v>
      </c>
      <c r="BD3882" s="2"/>
      <c r="BE3882" s="2" t="s">
        <v>67</v>
      </c>
      <c r="BF3882" s="2" t="s">
        <v>83</v>
      </c>
      <c r="BG3882" s="2" t="s">
        <v>84</v>
      </c>
      <c r="BH3882" s="2" t="s">
        <v>85</v>
      </c>
      <c r="BI3882" s="2">
        <v>1</v>
      </c>
    </row>
    <row r="3883" spans="1:61" ht="12" customHeight="1" x14ac:dyDescent="0.15">
      <c r="A3883" s="2">
        <v>3882</v>
      </c>
      <c r="B3883" s="2">
        <v>524355.70655600005</v>
      </c>
      <c r="C3883" s="2">
        <v>5447069.0865599997</v>
      </c>
      <c r="D3883" s="2" t="s">
        <v>60</v>
      </c>
      <c r="E3883" s="2">
        <v>3</v>
      </c>
      <c r="F3883" s="2">
        <v>0</v>
      </c>
      <c r="G3883" s="2">
        <v>0</v>
      </c>
      <c r="H3883" s="2">
        <v>1</v>
      </c>
      <c r="I3883" s="2">
        <f t="shared" si="0"/>
        <v>1</v>
      </c>
      <c r="J3883" s="2">
        <f t="shared" si="1"/>
        <v>1</v>
      </c>
      <c r="K3883" s="2">
        <f t="shared" si="2"/>
        <v>0</v>
      </c>
      <c r="L3883" s="2">
        <f t="shared" si="3"/>
        <v>0</v>
      </c>
      <c r="M3883" s="2">
        <v>148.0679931640625</v>
      </c>
      <c r="N3883" s="2">
        <v>78.559799194335938</v>
      </c>
      <c r="O3883" s="3">
        <v>1175</v>
      </c>
      <c r="P3883" s="2">
        <v>17.663700103759766</v>
      </c>
      <c r="Q3883" s="2">
        <v>4.7436100244522095</v>
      </c>
      <c r="R3883" s="2">
        <v>58.535900115966797</v>
      </c>
      <c r="S3883" s="2">
        <v>118.37400054931641</v>
      </c>
      <c r="T3883" s="2">
        <v>4.4794301986694336</v>
      </c>
      <c r="U3883" s="2">
        <v>3.6503400802612305</v>
      </c>
      <c r="V3883" s="3">
        <v>4</v>
      </c>
      <c r="W3883" s="3">
        <v>0</v>
      </c>
      <c r="X3883" s="3">
        <v>0</v>
      </c>
      <c r="Y3883" s="3">
        <v>0</v>
      </c>
      <c r="Z3883" s="3">
        <v>0</v>
      </c>
      <c r="AA3883" s="3">
        <v>1</v>
      </c>
      <c r="AB3883" s="3">
        <v>0</v>
      </c>
      <c r="AC3883" s="3">
        <v>0</v>
      </c>
      <c r="AD3883" s="3">
        <v>0</v>
      </c>
      <c r="AE3883" s="3">
        <v>9</v>
      </c>
      <c r="AF3883" s="3">
        <v>4.0484340000000003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1</v>
      </c>
      <c r="AV3883" s="3">
        <v>0</v>
      </c>
      <c r="AW3883" s="3">
        <v>2</v>
      </c>
      <c r="AX3883" s="2" t="s">
        <v>61</v>
      </c>
      <c r="AY3883" s="2" t="s">
        <v>79</v>
      </c>
      <c r="AZ3883" s="2" t="s">
        <v>71</v>
      </c>
      <c r="BA3883" s="2" t="s">
        <v>80</v>
      </c>
      <c r="BB3883" s="2" t="s">
        <v>81</v>
      </c>
      <c r="BC3883" s="2" t="s">
        <v>82</v>
      </c>
      <c r="BD3883" s="2"/>
      <c r="BE3883" s="2" t="s">
        <v>67</v>
      </c>
      <c r="BF3883" s="2" t="s">
        <v>83</v>
      </c>
      <c r="BG3883" s="2" t="s">
        <v>84</v>
      </c>
      <c r="BH3883" s="2" t="s">
        <v>85</v>
      </c>
      <c r="BI3883" s="2">
        <v>1</v>
      </c>
    </row>
    <row r="3884" spans="1:61" ht="12" customHeight="1" x14ac:dyDescent="0.15">
      <c r="A3884" s="2">
        <v>3883</v>
      </c>
      <c r="B3884" s="2">
        <v>524342.92715600005</v>
      </c>
      <c r="C3884" s="2">
        <v>5447081.6807599999</v>
      </c>
      <c r="D3884" s="2" t="s">
        <v>60</v>
      </c>
      <c r="E3884" s="2">
        <v>3</v>
      </c>
      <c r="F3884" s="2">
        <v>0</v>
      </c>
      <c r="G3884" s="2">
        <v>0</v>
      </c>
      <c r="H3884" s="2">
        <v>1</v>
      </c>
      <c r="I3884" s="2">
        <f t="shared" si="0"/>
        <v>1</v>
      </c>
      <c r="J3884" s="2">
        <f t="shared" si="1"/>
        <v>1</v>
      </c>
      <c r="K3884" s="2">
        <f t="shared" si="2"/>
        <v>0</v>
      </c>
      <c r="L3884" s="2">
        <f t="shared" si="3"/>
        <v>0</v>
      </c>
      <c r="M3884" s="2">
        <v>152.64700317382812</v>
      </c>
      <c r="N3884" s="2">
        <v>81.647201538085938</v>
      </c>
      <c r="O3884" s="3">
        <v>1178</v>
      </c>
      <c r="P3884" s="2">
        <v>18.598600387573242</v>
      </c>
      <c r="Q3884" s="2">
        <v>4.8809400200843811</v>
      </c>
      <c r="R3884" s="2">
        <v>58.79949951171875</v>
      </c>
      <c r="S3884" s="2">
        <v>119.08899688720703</v>
      </c>
      <c r="T3884" s="2">
        <v>1.2274500131607056</v>
      </c>
      <c r="U3884" s="2">
        <v>3.6408998966217041</v>
      </c>
      <c r="V3884" s="3">
        <v>4</v>
      </c>
      <c r="W3884" s="3">
        <v>0</v>
      </c>
      <c r="X3884" s="3">
        <v>0</v>
      </c>
      <c r="Y3884" s="3">
        <v>0</v>
      </c>
      <c r="Z3884" s="3">
        <v>0</v>
      </c>
      <c r="AA3884" s="3">
        <v>1</v>
      </c>
      <c r="AB3884" s="3">
        <v>0</v>
      </c>
      <c r="AC3884" s="3">
        <v>0</v>
      </c>
      <c r="AD3884" s="3">
        <v>0</v>
      </c>
      <c r="AE3884" s="3">
        <v>11</v>
      </c>
      <c r="AF3884" s="3">
        <v>4.0712099999999998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1</v>
      </c>
      <c r="AU3884" s="3">
        <v>0</v>
      </c>
      <c r="AV3884" s="3">
        <v>0</v>
      </c>
      <c r="AW3884" s="3">
        <v>3</v>
      </c>
      <c r="AX3884" s="2" t="s">
        <v>61</v>
      </c>
      <c r="AY3884" s="2" t="s">
        <v>79</v>
      </c>
      <c r="AZ3884" s="2" t="s">
        <v>71</v>
      </c>
      <c r="BA3884" s="2" t="s">
        <v>80</v>
      </c>
      <c r="BB3884" s="2" t="s">
        <v>81</v>
      </c>
      <c r="BC3884" s="2" t="s">
        <v>82</v>
      </c>
      <c r="BD3884" s="2"/>
      <c r="BE3884" s="2" t="s">
        <v>67</v>
      </c>
      <c r="BF3884" s="2" t="s">
        <v>83</v>
      </c>
      <c r="BG3884" s="2" t="s">
        <v>84</v>
      </c>
      <c r="BH3884" s="2" t="s">
        <v>85</v>
      </c>
      <c r="BI3884" s="2">
        <v>1</v>
      </c>
    </row>
    <row r="3885" spans="1:61" ht="12" customHeight="1" x14ac:dyDescent="0.15">
      <c r="A3885" s="2">
        <v>3884</v>
      </c>
      <c r="B3885" s="2">
        <v>524317.56850000005</v>
      </c>
      <c r="C3885" s="2">
        <v>5447021.8343000002</v>
      </c>
      <c r="D3885" s="2" t="s">
        <v>60</v>
      </c>
      <c r="E3885" s="2">
        <v>3</v>
      </c>
      <c r="F3885" s="2">
        <v>0</v>
      </c>
      <c r="G3885" s="2">
        <v>0</v>
      </c>
      <c r="H3885" s="2">
        <v>1</v>
      </c>
      <c r="I3885" s="2">
        <f t="shared" si="0"/>
        <v>1</v>
      </c>
      <c r="J3885" s="2">
        <f t="shared" si="1"/>
        <v>1</v>
      </c>
      <c r="K3885" s="2">
        <f t="shared" si="2"/>
        <v>0</v>
      </c>
      <c r="L3885" s="2">
        <f t="shared" si="3"/>
        <v>0</v>
      </c>
      <c r="M3885" s="2">
        <v>235.07699584960938</v>
      </c>
      <c r="N3885" s="2">
        <v>147.45899963378906</v>
      </c>
      <c r="O3885" s="3">
        <v>1196</v>
      </c>
      <c r="P3885" s="2">
        <v>16.188600540161133</v>
      </c>
      <c r="Q3885" s="2">
        <v>5.1282197237014771</v>
      </c>
      <c r="R3885" s="2">
        <v>54.090301513671875</v>
      </c>
      <c r="S3885" s="2">
        <v>120.57099914550781</v>
      </c>
      <c r="T3885" s="2">
        <v>5.3424501419067383</v>
      </c>
      <c r="U3885" s="2">
        <v>3.7742300033569336</v>
      </c>
      <c r="V3885" s="3">
        <v>4</v>
      </c>
      <c r="W3885" s="3">
        <v>0</v>
      </c>
      <c r="X3885" s="3">
        <v>0</v>
      </c>
      <c r="Y3885" s="3">
        <v>0</v>
      </c>
      <c r="Z3885" s="3">
        <v>0</v>
      </c>
      <c r="AA3885" s="3">
        <v>1</v>
      </c>
      <c r="AB3885" s="3">
        <v>0</v>
      </c>
      <c r="AC3885" s="3">
        <v>0</v>
      </c>
      <c r="AD3885" s="3">
        <v>0</v>
      </c>
      <c r="AE3885" s="3">
        <v>8</v>
      </c>
      <c r="AF3885" s="3">
        <v>14.394432000000002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1</v>
      </c>
      <c r="AV3885" s="3">
        <v>0</v>
      </c>
      <c r="AW3885" s="3">
        <v>2</v>
      </c>
      <c r="AX3885" s="2" t="s">
        <v>61</v>
      </c>
      <c r="AY3885" s="2" t="s">
        <v>79</v>
      </c>
      <c r="AZ3885" s="2" t="s">
        <v>71</v>
      </c>
      <c r="BA3885" s="2" t="s">
        <v>80</v>
      </c>
      <c r="BB3885" s="2" t="s">
        <v>81</v>
      </c>
      <c r="BC3885" s="2" t="s">
        <v>82</v>
      </c>
      <c r="BD3885" s="2"/>
      <c r="BE3885" s="2" t="s">
        <v>67</v>
      </c>
      <c r="BF3885" s="2" t="s">
        <v>83</v>
      </c>
      <c r="BG3885" s="2" t="s">
        <v>84</v>
      </c>
      <c r="BH3885" s="2" t="s">
        <v>85</v>
      </c>
      <c r="BI3885" s="2">
        <v>1</v>
      </c>
    </row>
    <row r="3886" spans="1:61" ht="12" customHeight="1" x14ac:dyDescent="0.15">
      <c r="A3886" s="2">
        <v>3885</v>
      </c>
      <c r="B3886" s="2">
        <v>524284.41443399998</v>
      </c>
      <c r="C3886" s="2">
        <v>5447080.5430399999</v>
      </c>
      <c r="D3886" s="2" t="s">
        <v>60</v>
      </c>
      <c r="E3886" s="2">
        <v>3</v>
      </c>
      <c r="F3886" s="2">
        <v>0</v>
      </c>
      <c r="G3886" s="2">
        <v>0</v>
      </c>
      <c r="H3886" s="2">
        <v>1</v>
      </c>
      <c r="I3886" s="2">
        <f t="shared" si="0"/>
        <v>1</v>
      </c>
      <c r="J3886" s="2">
        <f t="shared" si="1"/>
        <v>1</v>
      </c>
      <c r="K3886" s="2">
        <f t="shared" si="2"/>
        <v>0</v>
      </c>
      <c r="L3886" s="2">
        <f t="shared" si="3"/>
        <v>0</v>
      </c>
      <c r="M3886" s="2">
        <v>103.80000305175781</v>
      </c>
      <c r="N3886" s="2">
        <v>97.044502258300781</v>
      </c>
      <c r="O3886" s="3">
        <v>1208</v>
      </c>
      <c r="P3886" s="2">
        <v>18.434299468994141</v>
      </c>
      <c r="Q3886" s="2">
        <v>5.4022800922393799</v>
      </c>
      <c r="R3886" s="2">
        <v>71.56500244140625</v>
      </c>
      <c r="S3886" s="2">
        <v>121.21700286865234</v>
      </c>
      <c r="T3886" s="2">
        <v>5.4805998802185059</v>
      </c>
      <c r="U3886" s="2">
        <v>3.755079984664917</v>
      </c>
      <c r="V3886" s="3">
        <v>2</v>
      </c>
      <c r="W3886" s="3">
        <v>0</v>
      </c>
      <c r="X3886" s="3">
        <v>0</v>
      </c>
      <c r="Y3886" s="3">
        <v>1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18</v>
      </c>
      <c r="AF3886" s="3">
        <v>10.345998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1</v>
      </c>
      <c r="AW3886" s="3">
        <v>1</v>
      </c>
      <c r="AX3886" s="2" t="s">
        <v>61</v>
      </c>
      <c r="AY3886" s="2" t="s">
        <v>79</v>
      </c>
      <c r="AZ3886" s="2" t="s">
        <v>71</v>
      </c>
      <c r="BA3886" s="2" t="s">
        <v>80</v>
      </c>
      <c r="BB3886" s="2" t="s">
        <v>81</v>
      </c>
      <c r="BC3886" s="2" t="s">
        <v>82</v>
      </c>
      <c r="BD3886" s="2"/>
      <c r="BE3886" s="2" t="s">
        <v>67</v>
      </c>
      <c r="BF3886" s="2" t="s">
        <v>83</v>
      </c>
      <c r="BG3886" s="2" t="s">
        <v>84</v>
      </c>
      <c r="BH3886" s="2" t="s">
        <v>85</v>
      </c>
      <c r="BI3886" s="2">
        <v>1</v>
      </c>
    </row>
    <row r="3887" spans="1:61" ht="12" customHeight="1" x14ac:dyDescent="0.15">
      <c r="A3887" s="2">
        <v>3886</v>
      </c>
      <c r="B3887" s="2">
        <v>524256.9374</v>
      </c>
      <c r="C3887" s="2">
        <v>5447077.5003300002</v>
      </c>
      <c r="D3887" s="2" t="s">
        <v>60</v>
      </c>
      <c r="E3887" s="2">
        <v>3</v>
      </c>
      <c r="F3887" s="2">
        <v>0</v>
      </c>
      <c r="G3887" s="2">
        <v>0</v>
      </c>
      <c r="H3887" s="2">
        <v>1</v>
      </c>
      <c r="I3887" s="2">
        <f t="shared" si="0"/>
        <v>1</v>
      </c>
      <c r="J3887" s="2">
        <f t="shared" si="1"/>
        <v>1</v>
      </c>
      <c r="K3887" s="2">
        <f t="shared" si="2"/>
        <v>0</v>
      </c>
      <c r="L3887" s="2">
        <f t="shared" si="3"/>
        <v>0</v>
      </c>
      <c r="M3887" s="2">
        <v>73.270797729492188</v>
      </c>
      <c r="N3887" s="2">
        <v>95.53179931640625</v>
      </c>
      <c r="O3887" s="3">
        <v>1217</v>
      </c>
      <c r="P3887" s="2">
        <v>18.598600387573242</v>
      </c>
      <c r="Q3887" s="2">
        <v>4.3209698796272278</v>
      </c>
      <c r="R3887" s="2">
        <v>68.070396423339844</v>
      </c>
      <c r="S3887" s="2">
        <v>121.89099884033203</v>
      </c>
      <c r="T3887" s="2">
        <v>5.7132701873779297</v>
      </c>
      <c r="U3887" s="2">
        <v>3.840980052947998</v>
      </c>
      <c r="V3887" s="3">
        <v>2</v>
      </c>
      <c r="W3887" s="3">
        <v>0</v>
      </c>
      <c r="X3887" s="3">
        <v>0</v>
      </c>
      <c r="Y3887" s="3">
        <v>1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10</v>
      </c>
      <c r="AF3887" s="3">
        <v>15.968823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1</v>
      </c>
      <c r="AW3887" s="3">
        <v>1</v>
      </c>
      <c r="AX3887" s="2" t="s">
        <v>61</v>
      </c>
      <c r="AY3887" s="2" t="s">
        <v>79</v>
      </c>
      <c r="AZ3887" s="2" t="s">
        <v>71</v>
      </c>
      <c r="BA3887" s="2" t="s">
        <v>80</v>
      </c>
      <c r="BB3887" s="2" t="s">
        <v>81</v>
      </c>
      <c r="BC3887" s="2" t="s">
        <v>82</v>
      </c>
      <c r="BD3887" s="2"/>
      <c r="BE3887" s="2" t="s">
        <v>67</v>
      </c>
      <c r="BF3887" s="2" t="s">
        <v>83</v>
      </c>
      <c r="BG3887" s="2" t="s">
        <v>84</v>
      </c>
      <c r="BH3887" s="2" t="s">
        <v>85</v>
      </c>
      <c r="BI3887" s="2">
        <v>1</v>
      </c>
    </row>
    <row r="3888" spans="1:61" ht="12" customHeight="1" x14ac:dyDescent="0.15">
      <c r="A3888" s="2">
        <v>3887</v>
      </c>
      <c r="B3888" s="2">
        <v>524357.53218500002</v>
      </c>
      <c r="C3888" s="2">
        <v>5447058.6090399995</v>
      </c>
      <c r="D3888" s="2" t="s">
        <v>60</v>
      </c>
      <c r="E3888" s="2">
        <v>3</v>
      </c>
      <c r="F3888" s="2">
        <v>0</v>
      </c>
      <c r="G3888" s="2">
        <v>0</v>
      </c>
      <c r="H3888" s="2">
        <v>1</v>
      </c>
      <c r="I3888" s="2">
        <f t="shared" si="0"/>
        <v>1</v>
      </c>
      <c r="J3888" s="2">
        <f t="shared" si="1"/>
        <v>1</v>
      </c>
      <c r="K3888" s="2">
        <f t="shared" si="2"/>
        <v>0</v>
      </c>
      <c r="L3888" s="2">
        <f t="shared" si="3"/>
        <v>0</v>
      </c>
      <c r="M3888" s="2">
        <v>163.33299255371094</v>
      </c>
      <c r="N3888" s="2">
        <v>87.615303039550781</v>
      </c>
      <c r="O3888" s="3">
        <v>1175</v>
      </c>
      <c r="P3888" s="2">
        <v>17.663700103759766</v>
      </c>
      <c r="Q3888" s="2">
        <v>4.7436100244522095</v>
      </c>
      <c r="R3888" s="2">
        <v>58.535900115966797</v>
      </c>
      <c r="S3888" s="2">
        <v>118.37400054931641</v>
      </c>
      <c r="T3888" s="2">
        <v>4.4794301986694336</v>
      </c>
      <c r="U3888" s="2">
        <v>3.6503400802612305</v>
      </c>
      <c r="V3888" s="3">
        <v>2</v>
      </c>
      <c r="W3888" s="3">
        <v>0</v>
      </c>
      <c r="X3888" s="3">
        <v>0</v>
      </c>
      <c r="Y3888" s="3">
        <v>1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13</v>
      </c>
      <c r="AF3888" s="3">
        <v>4.2733470000000002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1</v>
      </c>
      <c r="AV3888" s="3">
        <v>0</v>
      </c>
      <c r="AW3888" s="3">
        <v>2</v>
      </c>
      <c r="AX3888" s="2" t="s">
        <v>61</v>
      </c>
      <c r="AY3888" s="2" t="s">
        <v>79</v>
      </c>
      <c r="AZ3888" s="2" t="s">
        <v>71</v>
      </c>
      <c r="BA3888" s="2" t="s">
        <v>80</v>
      </c>
      <c r="BB3888" s="2" t="s">
        <v>81</v>
      </c>
      <c r="BC3888" s="2" t="s">
        <v>82</v>
      </c>
      <c r="BD3888" s="2"/>
      <c r="BE3888" s="2" t="s">
        <v>67</v>
      </c>
      <c r="BF3888" s="2" t="s">
        <v>83</v>
      </c>
      <c r="BG3888" s="2" t="s">
        <v>84</v>
      </c>
      <c r="BH3888" s="2" t="s">
        <v>85</v>
      </c>
      <c r="BI3888" s="2">
        <v>1</v>
      </c>
    </row>
    <row r="3889" spans="1:61" ht="12" customHeight="1" x14ac:dyDescent="0.15">
      <c r="A3889" s="2">
        <v>3888</v>
      </c>
      <c r="B3889" s="2">
        <v>524343.96939999994</v>
      </c>
      <c r="C3889" s="2">
        <v>5447063.0116999997</v>
      </c>
      <c r="D3889" s="2" t="s">
        <v>60</v>
      </c>
      <c r="E3889" s="2">
        <v>3</v>
      </c>
      <c r="F3889" s="2">
        <v>0</v>
      </c>
      <c r="G3889" s="2">
        <v>0</v>
      </c>
      <c r="H3889" s="2">
        <v>1</v>
      </c>
      <c r="I3889" s="2">
        <f t="shared" si="0"/>
        <v>1</v>
      </c>
      <c r="J3889" s="2">
        <f t="shared" si="1"/>
        <v>1</v>
      </c>
      <c r="K3889" s="2">
        <f t="shared" si="2"/>
        <v>0</v>
      </c>
      <c r="L3889" s="2">
        <f t="shared" si="3"/>
        <v>0</v>
      </c>
      <c r="M3889" s="2">
        <v>198.44200134277344</v>
      </c>
      <c r="N3889" s="2">
        <v>97.807197570800781</v>
      </c>
      <c r="O3889" s="3">
        <v>1184</v>
      </c>
      <c r="P3889" s="2">
        <v>18.024200439453125</v>
      </c>
      <c r="Q3889" s="2">
        <v>5.2991700172424316</v>
      </c>
      <c r="R3889" s="2">
        <v>59.281101226806641</v>
      </c>
      <c r="S3889" s="2">
        <v>119.08899688720703</v>
      </c>
      <c r="T3889" s="2">
        <v>5.2741899490356445</v>
      </c>
      <c r="U3889" s="2">
        <v>3.6884698867797852</v>
      </c>
      <c r="V3889" s="3">
        <v>2</v>
      </c>
      <c r="W3889" s="3">
        <v>0</v>
      </c>
      <c r="X3889" s="3">
        <v>0</v>
      </c>
      <c r="Y3889" s="3">
        <v>1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15</v>
      </c>
      <c r="AF3889" s="3">
        <v>11.399388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1</v>
      </c>
      <c r="AU3889" s="3">
        <v>0</v>
      </c>
      <c r="AV3889" s="3">
        <v>0</v>
      </c>
      <c r="AW3889" s="3">
        <v>3</v>
      </c>
      <c r="AX3889" s="2" t="s">
        <v>61</v>
      </c>
      <c r="AY3889" s="2" t="s">
        <v>79</v>
      </c>
      <c r="AZ3889" s="2" t="s">
        <v>71</v>
      </c>
      <c r="BA3889" s="2" t="s">
        <v>80</v>
      </c>
      <c r="BB3889" s="2" t="s">
        <v>81</v>
      </c>
      <c r="BC3889" s="2" t="s">
        <v>82</v>
      </c>
      <c r="BD3889" s="2"/>
      <c r="BE3889" s="2" t="s">
        <v>67</v>
      </c>
      <c r="BF3889" s="2" t="s">
        <v>83</v>
      </c>
      <c r="BG3889" s="2" t="s">
        <v>84</v>
      </c>
      <c r="BH3889" s="2" t="s">
        <v>85</v>
      </c>
      <c r="BI3889" s="2">
        <v>1</v>
      </c>
    </row>
    <row r="3890" spans="1:61" ht="12" customHeight="1" x14ac:dyDescent="0.15">
      <c r="A3890" s="2">
        <v>3889</v>
      </c>
      <c r="B3890" s="2">
        <v>524321.05859999999</v>
      </c>
      <c r="C3890" s="2">
        <v>5447036.3986999998</v>
      </c>
      <c r="D3890" s="2" t="s">
        <v>60</v>
      </c>
      <c r="E3890" s="2">
        <v>3</v>
      </c>
      <c r="F3890" s="2">
        <v>0</v>
      </c>
      <c r="G3890" s="2">
        <v>0</v>
      </c>
      <c r="H3890" s="2">
        <v>1</v>
      </c>
      <c r="I3890" s="2">
        <f t="shared" si="0"/>
        <v>1</v>
      </c>
      <c r="J3890" s="2">
        <f t="shared" si="1"/>
        <v>1</v>
      </c>
      <c r="K3890" s="2">
        <f t="shared" si="2"/>
        <v>0</v>
      </c>
      <c r="L3890" s="2">
        <f t="shared" si="3"/>
        <v>0</v>
      </c>
      <c r="M3890" s="2">
        <v>242.70899963378906</v>
      </c>
      <c r="N3890" s="2">
        <v>133.22300720214844</v>
      </c>
      <c r="O3890" s="3">
        <v>1196</v>
      </c>
      <c r="P3890" s="2">
        <v>16.188600540161133</v>
      </c>
      <c r="Q3890" s="2">
        <v>5.1282197237014771</v>
      </c>
      <c r="R3890" s="2">
        <v>54.090301513671875</v>
      </c>
      <c r="S3890" s="2">
        <v>120.18800354003906</v>
      </c>
      <c r="T3890" s="2">
        <v>5.3424501419067383</v>
      </c>
      <c r="U3890" s="2">
        <v>3.7742300033569336</v>
      </c>
      <c r="V3890" s="3">
        <v>2</v>
      </c>
      <c r="W3890" s="3">
        <v>0</v>
      </c>
      <c r="X3890" s="3">
        <v>0</v>
      </c>
      <c r="Y3890" s="3">
        <v>1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14</v>
      </c>
      <c r="AF3890" s="3">
        <v>23.205897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1</v>
      </c>
      <c r="AU3890" s="3">
        <v>0</v>
      </c>
      <c r="AV3890" s="3">
        <v>0</v>
      </c>
      <c r="AW3890" s="3">
        <v>3</v>
      </c>
      <c r="AX3890" s="2" t="s">
        <v>61</v>
      </c>
      <c r="AY3890" s="2" t="s">
        <v>79</v>
      </c>
      <c r="AZ3890" s="2" t="s">
        <v>71</v>
      </c>
      <c r="BA3890" s="2" t="s">
        <v>80</v>
      </c>
      <c r="BB3890" s="2" t="s">
        <v>81</v>
      </c>
      <c r="BC3890" s="2" t="s">
        <v>82</v>
      </c>
      <c r="BD3890" s="2"/>
      <c r="BE3890" s="2" t="s">
        <v>67</v>
      </c>
      <c r="BF3890" s="2" t="s">
        <v>83</v>
      </c>
      <c r="BG3890" s="2" t="s">
        <v>84</v>
      </c>
      <c r="BH3890" s="2" t="s">
        <v>85</v>
      </c>
      <c r="BI3890" s="2">
        <v>1</v>
      </c>
    </row>
    <row r="3891" spans="1:61" ht="12" customHeight="1" x14ac:dyDescent="0.15">
      <c r="A3891" s="2">
        <v>3890</v>
      </c>
      <c r="B3891" s="2">
        <v>524297.67000000004</v>
      </c>
      <c r="C3891" s="2">
        <v>5447036.8152999999</v>
      </c>
      <c r="D3891" s="2" t="s">
        <v>60</v>
      </c>
      <c r="E3891" s="2">
        <v>3</v>
      </c>
      <c r="F3891" s="2">
        <v>0</v>
      </c>
      <c r="G3891" s="2">
        <v>0</v>
      </c>
      <c r="H3891" s="2">
        <v>1</v>
      </c>
      <c r="I3891" s="2">
        <f t="shared" si="0"/>
        <v>1</v>
      </c>
      <c r="J3891" s="2">
        <f t="shared" si="1"/>
        <v>1</v>
      </c>
      <c r="K3891" s="2">
        <f t="shared" si="2"/>
        <v>0</v>
      </c>
      <c r="L3891" s="2">
        <f t="shared" si="3"/>
        <v>0</v>
      </c>
      <c r="M3891" s="2">
        <v>253.39500427246094</v>
      </c>
      <c r="N3891" s="2">
        <v>148.66999816894531</v>
      </c>
      <c r="O3891" s="3">
        <v>1203</v>
      </c>
      <c r="P3891" s="2">
        <v>16.372800827026367</v>
      </c>
      <c r="Q3891" s="2">
        <v>5.0462800264358521</v>
      </c>
      <c r="R3891" s="2">
        <v>62.020500183105469</v>
      </c>
      <c r="S3891" s="2">
        <v>120.90799713134766</v>
      </c>
      <c r="T3891" s="2">
        <v>1.0973700284957886</v>
      </c>
      <c r="U3891" s="2">
        <v>3.8124299049377441</v>
      </c>
      <c r="V3891" s="3">
        <v>2</v>
      </c>
      <c r="W3891" s="3">
        <v>0</v>
      </c>
      <c r="X3891" s="3">
        <v>0</v>
      </c>
      <c r="Y3891" s="3">
        <v>1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16</v>
      </c>
      <c r="AF3891" s="3">
        <v>26.055744000000001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1</v>
      </c>
      <c r="AU3891" s="3">
        <v>0</v>
      </c>
      <c r="AV3891" s="3">
        <v>0</v>
      </c>
      <c r="AW3891" s="3">
        <v>3</v>
      </c>
      <c r="AX3891" s="2" t="s">
        <v>61</v>
      </c>
      <c r="AY3891" s="2" t="s">
        <v>79</v>
      </c>
      <c r="AZ3891" s="2" t="s">
        <v>71</v>
      </c>
      <c r="BA3891" s="2" t="s">
        <v>80</v>
      </c>
      <c r="BB3891" s="2" t="s">
        <v>81</v>
      </c>
      <c r="BC3891" s="2" t="s">
        <v>82</v>
      </c>
      <c r="BD3891" s="2"/>
      <c r="BE3891" s="2" t="s">
        <v>67</v>
      </c>
      <c r="BF3891" s="2" t="s">
        <v>83</v>
      </c>
      <c r="BG3891" s="2" t="s">
        <v>84</v>
      </c>
      <c r="BH3891" s="2" t="s">
        <v>85</v>
      </c>
      <c r="BI3891" s="2">
        <v>1</v>
      </c>
    </row>
    <row r="3892" spans="1:61" ht="12" customHeight="1" x14ac:dyDescent="0.15">
      <c r="A3892" s="2">
        <v>3891</v>
      </c>
      <c r="B3892" s="2">
        <v>524290.62560000003</v>
      </c>
      <c r="C3892" s="2">
        <v>5447053.7165999999</v>
      </c>
      <c r="D3892" s="2" t="s">
        <v>60</v>
      </c>
      <c r="E3892" s="2">
        <v>3</v>
      </c>
      <c r="F3892" s="2">
        <v>0</v>
      </c>
      <c r="G3892" s="2">
        <v>0</v>
      </c>
      <c r="H3892" s="2">
        <v>1</v>
      </c>
      <c r="I3892" s="2">
        <f t="shared" si="0"/>
        <v>1</v>
      </c>
      <c r="J3892" s="2">
        <f t="shared" si="1"/>
        <v>1</v>
      </c>
      <c r="K3892" s="2">
        <f t="shared" si="2"/>
        <v>0</v>
      </c>
      <c r="L3892" s="2">
        <f t="shared" si="3"/>
        <v>0</v>
      </c>
      <c r="M3892" s="2">
        <v>212.17999267578125</v>
      </c>
      <c r="N3892" s="2">
        <v>128.52699279785156</v>
      </c>
      <c r="O3892" s="3">
        <v>1201</v>
      </c>
      <c r="P3892" s="2">
        <v>16.853900909423828</v>
      </c>
      <c r="Q3892" s="2">
        <v>5.5092400312423706</v>
      </c>
      <c r="R3892" s="2">
        <v>74.475898742675781</v>
      </c>
      <c r="S3892" s="2">
        <v>121.60399627685547</v>
      </c>
      <c r="T3892" s="2">
        <v>5.6081900596618652</v>
      </c>
      <c r="U3892" s="2">
        <v>3.7647199630737305</v>
      </c>
      <c r="V3892" s="3">
        <v>2</v>
      </c>
      <c r="W3892" s="3">
        <v>0</v>
      </c>
      <c r="X3892" s="3">
        <v>0</v>
      </c>
      <c r="Y3892" s="3">
        <v>1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12</v>
      </c>
      <c r="AF3892" s="3">
        <v>12.370215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1</v>
      </c>
      <c r="AV3892" s="3">
        <v>0</v>
      </c>
      <c r="AW3892" s="3">
        <v>2</v>
      </c>
      <c r="AX3892" s="2" t="s">
        <v>61</v>
      </c>
      <c r="AY3892" s="2" t="s">
        <v>79</v>
      </c>
      <c r="AZ3892" s="2" t="s">
        <v>71</v>
      </c>
      <c r="BA3892" s="2" t="s">
        <v>80</v>
      </c>
      <c r="BB3892" s="2" t="s">
        <v>81</v>
      </c>
      <c r="BC3892" s="2" t="s">
        <v>82</v>
      </c>
      <c r="BD3892" s="2"/>
      <c r="BE3892" s="2" t="s">
        <v>67</v>
      </c>
      <c r="BF3892" s="2" t="s">
        <v>83</v>
      </c>
      <c r="BG3892" s="2" t="s">
        <v>84</v>
      </c>
      <c r="BH3892" s="2" t="s">
        <v>85</v>
      </c>
      <c r="BI3892" s="2">
        <v>1</v>
      </c>
    </row>
    <row r="3893" spans="1:61" ht="12" customHeight="1" x14ac:dyDescent="0.15">
      <c r="A3893" s="2">
        <v>3892</v>
      </c>
      <c r="B3893" s="2">
        <v>524278.098</v>
      </c>
      <c r="C3893" s="2">
        <v>5447066.1343999999</v>
      </c>
      <c r="D3893" s="2" t="s">
        <v>60</v>
      </c>
      <c r="E3893" s="2">
        <v>3</v>
      </c>
      <c r="F3893" s="2">
        <v>0</v>
      </c>
      <c r="G3893" s="2">
        <v>0</v>
      </c>
      <c r="H3893" s="2">
        <v>1</v>
      </c>
      <c r="I3893" s="2">
        <f t="shared" si="0"/>
        <v>1</v>
      </c>
      <c r="J3893" s="2">
        <f t="shared" si="1"/>
        <v>1</v>
      </c>
      <c r="K3893" s="2">
        <f t="shared" si="2"/>
        <v>0</v>
      </c>
      <c r="L3893" s="2">
        <f t="shared" si="3"/>
        <v>0</v>
      </c>
      <c r="M3893" s="2">
        <v>138.90899658203125</v>
      </c>
      <c r="N3893" s="2">
        <v>115.85600280761719</v>
      </c>
      <c r="O3893" s="3">
        <v>1211</v>
      </c>
      <c r="P3893" s="2">
        <v>17.728000640869141</v>
      </c>
      <c r="Q3893" s="2">
        <v>4.975849986076355</v>
      </c>
      <c r="R3893" s="2">
        <v>77.550003051757812</v>
      </c>
      <c r="S3893" s="2">
        <v>121.21700286865234</v>
      </c>
      <c r="T3893" s="2">
        <v>5.9496397972106934</v>
      </c>
      <c r="U3893" s="2">
        <v>3.8028500080108643</v>
      </c>
      <c r="V3893" s="3">
        <v>2</v>
      </c>
      <c r="W3893" s="3">
        <v>0</v>
      </c>
      <c r="X3893" s="3">
        <v>0</v>
      </c>
      <c r="Y3893" s="3">
        <v>1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13</v>
      </c>
      <c r="AF3893" s="3">
        <v>13.044954000000001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1</v>
      </c>
      <c r="AW3893" s="3">
        <v>1</v>
      </c>
      <c r="AX3893" s="2" t="s">
        <v>61</v>
      </c>
      <c r="AY3893" s="2" t="s">
        <v>79</v>
      </c>
      <c r="AZ3893" s="2" t="s">
        <v>71</v>
      </c>
      <c r="BA3893" s="2" t="s">
        <v>80</v>
      </c>
      <c r="BB3893" s="2" t="s">
        <v>81</v>
      </c>
      <c r="BC3893" s="2" t="s">
        <v>82</v>
      </c>
      <c r="BD3893" s="2"/>
      <c r="BE3893" s="2" t="s">
        <v>67</v>
      </c>
      <c r="BF3893" s="2" t="s">
        <v>83</v>
      </c>
      <c r="BG3893" s="2" t="s">
        <v>84</v>
      </c>
      <c r="BH3893" s="2" t="s">
        <v>85</v>
      </c>
      <c r="BI3893" s="2">
        <v>1</v>
      </c>
    </row>
    <row r="3894" spans="1:61" ht="12" customHeight="1" x14ac:dyDescent="0.15">
      <c r="A3894" s="2">
        <v>3893</v>
      </c>
      <c r="B3894" s="2">
        <v>524302.25859999994</v>
      </c>
      <c r="C3894" s="2">
        <v>5447059.0373</v>
      </c>
      <c r="D3894" s="2" t="s">
        <v>60</v>
      </c>
      <c r="E3894" s="2">
        <v>3</v>
      </c>
      <c r="F3894" s="2">
        <v>0</v>
      </c>
      <c r="G3894" s="2">
        <v>0</v>
      </c>
      <c r="H3894" s="2">
        <v>1</v>
      </c>
      <c r="I3894" s="2">
        <f t="shared" si="0"/>
        <v>1</v>
      </c>
      <c r="J3894" s="2">
        <f t="shared" si="1"/>
        <v>1</v>
      </c>
      <c r="K3894" s="2">
        <f t="shared" si="2"/>
        <v>0</v>
      </c>
      <c r="L3894" s="2">
        <f t="shared" si="3"/>
        <v>0</v>
      </c>
      <c r="M3894" s="2">
        <v>207.60099792480469</v>
      </c>
      <c r="N3894" s="2">
        <v>120.48899841308594</v>
      </c>
      <c r="O3894" s="3">
        <v>1201</v>
      </c>
      <c r="P3894" s="2">
        <v>16.853900909423828</v>
      </c>
      <c r="Q3894" s="2">
        <v>5.5092400312423706</v>
      </c>
      <c r="R3894" s="2">
        <v>74.475898742675781</v>
      </c>
      <c r="S3894" s="2">
        <v>120.52100372314453</v>
      </c>
      <c r="T3894" s="2">
        <v>5.6081900596618652</v>
      </c>
      <c r="U3894" s="2">
        <v>3.7647199630737305</v>
      </c>
      <c r="V3894" s="3">
        <v>2</v>
      </c>
      <c r="W3894" s="3">
        <v>0</v>
      </c>
      <c r="X3894" s="3">
        <v>0</v>
      </c>
      <c r="Y3894" s="3">
        <v>1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8</v>
      </c>
      <c r="AF3894" s="3">
        <v>9.6712590000000009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1</v>
      </c>
      <c r="AV3894" s="3">
        <v>0</v>
      </c>
      <c r="AW3894" s="3">
        <v>2</v>
      </c>
      <c r="AX3894" s="2" t="s">
        <v>61</v>
      </c>
      <c r="AY3894" s="2" t="s">
        <v>79</v>
      </c>
      <c r="AZ3894" s="2" t="s">
        <v>71</v>
      </c>
      <c r="BA3894" s="2" t="s">
        <v>80</v>
      </c>
      <c r="BB3894" s="2" t="s">
        <v>81</v>
      </c>
      <c r="BC3894" s="2" t="s">
        <v>82</v>
      </c>
      <c r="BD3894" s="2"/>
      <c r="BE3894" s="2" t="s">
        <v>67</v>
      </c>
      <c r="BF3894" s="2" t="s">
        <v>83</v>
      </c>
      <c r="BG3894" s="2" t="s">
        <v>84</v>
      </c>
      <c r="BH3894" s="2" t="s">
        <v>85</v>
      </c>
      <c r="BI3894" s="2">
        <v>1</v>
      </c>
    </row>
    <row r="3895" spans="1:61" ht="12" customHeight="1" x14ac:dyDescent="0.15">
      <c r="A3895" s="2">
        <v>3894</v>
      </c>
      <c r="B3895" s="2">
        <v>524359.82310000004</v>
      </c>
      <c r="C3895" s="2">
        <v>5447036.3515999997</v>
      </c>
      <c r="D3895" s="2" t="s">
        <v>60</v>
      </c>
      <c r="E3895" s="2">
        <v>3</v>
      </c>
      <c r="F3895" s="2">
        <v>0</v>
      </c>
      <c r="G3895" s="2">
        <v>0</v>
      </c>
      <c r="H3895" s="2">
        <v>1</v>
      </c>
      <c r="I3895" s="2">
        <f t="shared" si="0"/>
        <v>1</v>
      </c>
      <c r="J3895" s="2">
        <f t="shared" si="1"/>
        <v>1</v>
      </c>
      <c r="K3895" s="2">
        <f t="shared" si="2"/>
        <v>0</v>
      </c>
      <c r="L3895" s="2">
        <f t="shared" si="3"/>
        <v>0</v>
      </c>
      <c r="M3895" s="2">
        <v>138.90899658203125</v>
      </c>
      <c r="N3895" s="2">
        <v>91.154998779296875</v>
      </c>
      <c r="O3895" s="3">
        <v>1181</v>
      </c>
      <c r="P3895" s="2">
        <v>19.469400405883789</v>
      </c>
      <c r="Q3895" s="2">
        <v>4.7777900099754333</v>
      </c>
      <c r="R3895" s="2">
        <v>53.392898559570312</v>
      </c>
      <c r="S3895" s="2">
        <v>118.74900054931641</v>
      </c>
      <c r="T3895" s="2">
        <v>5.0694198608398438</v>
      </c>
      <c r="U3895" s="2">
        <v>3.6978399753570557</v>
      </c>
      <c r="V3895" s="3">
        <v>2</v>
      </c>
      <c r="W3895" s="3">
        <v>0</v>
      </c>
      <c r="X3895" s="3">
        <v>0</v>
      </c>
      <c r="Y3895" s="3">
        <v>1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21</v>
      </c>
      <c r="AF3895" s="3">
        <v>4.2733470000000002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1</v>
      </c>
      <c r="AV3895" s="3">
        <v>0</v>
      </c>
      <c r="AW3895" s="3">
        <v>2</v>
      </c>
      <c r="AX3895" s="2" t="s">
        <v>61</v>
      </c>
      <c r="AY3895" s="2" t="s">
        <v>79</v>
      </c>
      <c r="AZ3895" s="2" t="s">
        <v>71</v>
      </c>
      <c r="BA3895" s="2" t="s">
        <v>80</v>
      </c>
      <c r="BB3895" s="2" t="s">
        <v>81</v>
      </c>
      <c r="BC3895" s="2" t="s">
        <v>82</v>
      </c>
      <c r="BD3895" s="2"/>
      <c r="BE3895" s="2" t="s">
        <v>67</v>
      </c>
      <c r="BF3895" s="2" t="s">
        <v>83</v>
      </c>
      <c r="BG3895" s="2" t="s">
        <v>84</v>
      </c>
      <c r="BH3895" s="2" t="s">
        <v>85</v>
      </c>
      <c r="BI3895" s="2">
        <v>1</v>
      </c>
    </row>
    <row r="3896" spans="1:61" ht="12" customHeight="1" x14ac:dyDescent="0.15">
      <c r="A3896" s="2">
        <v>3895</v>
      </c>
      <c r="B3896" s="2">
        <v>524295.48840000003</v>
      </c>
      <c r="C3896" s="2">
        <v>5447060.7895999998</v>
      </c>
      <c r="D3896" s="2" t="s">
        <v>60</v>
      </c>
      <c r="E3896" s="2">
        <v>3</v>
      </c>
      <c r="F3896" s="2">
        <v>0</v>
      </c>
      <c r="G3896" s="2">
        <v>0</v>
      </c>
      <c r="H3896" s="2">
        <v>1</v>
      </c>
      <c r="I3896" s="2">
        <f t="shared" si="0"/>
        <v>1</v>
      </c>
      <c r="J3896" s="2">
        <f t="shared" si="1"/>
        <v>1</v>
      </c>
      <c r="K3896" s="2">
        <f t="shared" si="2"/>
        <v>0</v>
      </c>
      <c r="L3896" s="2">
        <f t="shared" si="3"/>
        <v>0</v>
      </c>
      <c r="M3896" s="2">
        <v>201.4949951171875</v>
      </c>
      <c r="N3896" s="2">
        <v>121.70099639892578</v>
      </c>
      <c r="O3896" s="3">
        <v>1201</v>
      </c>
      <c r="P3896" s="2">
        <v>16.853900909423828</v>
      </c>
      <c r="Q3896" s="2">
        <v>5.5092400312423706</v>
      </c>
      <c r="R3896" s="2">
        <v>74.475898742675781</v>
      </c>
      <c r="S3896" s="2">
        <v>120.52100372314453</v>
      </c>
      <c r="T3896" s="2">
        <v>5.6081900596618652</v>
      </c>
      <c r="U3896" s="2">
        <v>3.7647199630737305</v>
      </c>
      <c r="V3896" s="3">
        <v>2</v>
      </c>
      <c r="W3896" s="3">
        <v>0</v>
      </c>
      <c r="X3896" s="3">
        <v>0</v>
      </c>
      <c r="Y3896" s="3">
        <v>1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7</v>
      </c>
      <c r="AF3896" s="3">
        <v>10.570911000000001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1</v>
      </c>
      <c r="AV3896" s="3">
        <v>0</v>
      </c>
      <c r="AW3896" s="3">
        <v>2</v>
      </c>
      <c r="AX3896" s="2" t="s">
        <v>61</v>
      </c>
      <c r="AY3896" s="2" t="s">
        <v>79</v>
      </c>
      <c r="AZ3896" s="2" t="s">
        <v>71</v>
      </c>
      <c r="BA3896" s="2" t="s">
        <v>80</v>
      </c>
      <c r="BB3896" s="2" t="s">
        <v>81</v>
      </c>
      <c r="BC3896" s="2" t="s">
        <v>82</v>
      </c>
      <c r="BD3896" s="2"/>
      <c r="BE3896" s="2" t="s">
        <v>67</v>
      </c>
      <c r="BF3896" s="2" t="s">
        <v>83</v>
      </c>
      <c r="BG3896" s="2" t="s">
        <v>84</v>
      </c>
      <c r="BH3896" s="2" t="s">
        <v>85</v>
      </c>
      <c r="BI3896" s="2">
        <v>1</v>
      </c>
    </row>
    <row r="3897" spans="1:61" ht="12" customHeight="1" x14ac:dyDescent="0.15">
      <c r="A3897" s="2">
        <v>3896</v>
      </c>
      <c r="B3897" s="2">
        <v>524297.16839999997</v>
      </c>
      <c r="C3897" s="2">
        <v>5447033.3278000001</v>
      </c>
      <c r="D3897" s="2" t="s">
        <v>60</v>
      </c>
      <c r="E3897" s="2">
        <v>3</v>
      </c>
      <c r="F3897" s="2">
        <v>0</v>
      </c>
      <c r="G3897" s="2">
        <v>0</v>
      </c>
      <c r="H3897" s="2">
        <v>1</v>
      </c>
      <c r="I3897" s="2">
        <f t="shared" si="0"/>
        <v>1</v>
      </c>
      <c r="J3897" s="2">
        <f t="shared" si="1"/>
        <v>1</v>
      </c>
      <c r="K3897" s="2">
        <f t="shared" si="2"/>
        <v>0</v>
      </c>
      <c r="L3897" s="2">
        <f t="shared" si="3"/>
        <v>0</v>
      </c>
      <c r="M3897" s="2">
        <v>253.39500427246094</v>
      </c>
      <c r="N3897" s="2">
        <v>153.36399841308594</v>
      </c>
      <c r="O3897" s="3">
        <v>1203</v>
      </c>
      <c r="P3897" s="2">
        <v>16.372800827026367</v>
      </c>
      <c r="Q3897" s="2">
        <v>5.0462800264358521</v>
      </c>
      <c r="R3897" s="2">
        <v>62.020500183105469</v>
      </c>
      <c r="S3897" s="2">
        <v>120.90799713134766</v>
      </c>
      <c r="T3897" s="2">
        <v>1.0973700284957886</v>
      </c>
      <c r="U3897" s="2">
        <v>3.8124299049377441</v>
      </c>
      <c r="V3897" s="3">
        <v>2</v>
      </c>
      <c r="W3897" s="3">
        <v>0</v>
      </c>
      <c r="X3897" s="3">
        <v>0</v>
      </c>
      <c r="Y3897" s="3">
        <v>1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11</v>
      </c>
      <c r="AF3897" s="3">
        <v>27.684228000000001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1</v>
      </c>
      <c r="AU3897" s="3">
        <v>0</v>
      </c>
      <c r="AV3897" s="3">
        <v>0</v>
      </c>
      <c r="AW3897" s="3">
        <v>3</v>
      </c>
      <c r="AX3897" s="2" t="s">
        <v>61</v>
      </c>
      <c r="AY3897" s="2" t="s">
        <v>79</v>
      </c>
      <c r="AZ3897" s="2" t="s">
        <v>71</v>
      </c>
      <c r="BA3897" s="2" t="s">
        <v>80</v>
      </c>
      <c r="BB3897" s="2" t="s">
        <v>81</v>
      </c>
      <c r="BC3897" s="2" t="s">
        <v>82</v>
      </c>
      <c r="BD3897" s="2"/>
      <c r="BE3897" s="2" t="s">
        <v>67</v>
      </c>
      <c r="BF3897" s="2" t="s">
        <v>83</v>
      </c>
      <c r="BG3897" s="2" t="s">
        <v>84</v>
      </c>
      <c r="BH3897" s="2" t="s">
        <v>85</v>
      </c>
      <c r="BI3897" s="2">
        <v>1</v>
      </c>
    </row>
    <row r="3898" spans="1:61" ht="12" customHeight="1" x14ac:dyDescent="0.15">
      <c r="A3898" s="2">
        <v>3897</v>
      </c>
      <c r="B3898" s="2">
        <v>524344.54111700004</v>
      </c>
      <c r="C3898" s="2">
        <v>5447065.7131200004</v>
      </c>
      <c r="D3898" s="2" t="s">
        <v>60</v>
      </c>
      <c r="E3898" s="2">
        <v>3</v>
      </c>
      <c r="F3898" s="2">
        <v>0</v>
      </c>
      <c r="G3898" s="2">
        <v>0</v>
      </c>
      <c r="H3898" s="2">
        <v>1</v>
      </c>
      <c r="I3898" s="2">
        <f t="shared" si="0"/>
        <v>1</v>
      </c>
      <c r="J3898" s="2">
        <f t="shared" si="1"/>
        <v>1</v>
      </c>
      <c r="K3898" s="2">
        <f t="shared" si="2"/>
        <v>0</v>
      </c>
      <c r="L3898" s="2">
        <f t="shared" si="3"/>
        <v>0</v>
      </c>
      <c r="M3898" s="2">
        <v>174.01800537109375</v>
      </c>
      <c r="N3898" s="2">
        <v>90.106597900390625</v>
      </c>
      <c r="O3898" s="3">
        <v>1184</v>
      </c>
      <c r="P3898" s="2">
        <v>18.024200439453125</v>
      </c>
      <c r="Q3898" s="2">
        <v>5.2991700172424316</v>
      </c>
      <c r="R3898" s="2">
        <v>59.281101226806641</v>
      </c>
      <c r="S3898" s="2">
        <v>119.08899688720703</v>
      </c>
      <c r="T3898" s="2">
        <v>5.2741899490356445</v>
      </c>
      <c r="U3898" s="2">
        <v>3.6884698867797852</v>
      </c>
      <c r="V3898" s="3">
        <v>1</v>
      </c>
      <c r="W3898" s="3">
        <v>0</v>
      </c>
      <c r="X3898" s="3">
        <v>1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6</v>
      </c>
      <c r="AF3898" s="3">
        <v>10.178025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1</v>
      </c>
      <c r="AU3898" s="3">
        <v>0</v>
      </c>
      <c r="AV3898" s="3">
        <v>0</v>
      </c>
      <c r="AW3898" s="3">
        <v>3</v>
      </c>
      <c r="AX3898" s="2" t="s">
        <v>61</v>
      </c>
      <c r="AY3898" s="2" t="s">
        <v>79</v>
      </c>
      <c r="AZ3898" s="2" t="s">
        <v>71</v>
      </c>
      <c r="BA3898" s="2" t="s">
        <v>80</v>
      </c>
      <c r="BB3898" s="2" t="s">
        <v>81</v>
      </c>
      <c r="BC3898" s="2" t="s">
        <v>82</v>
      </c>
      <c r="BD3898" s="2"/>
      <c r="BE3898" s="2" t="s">
        <v>67</v>
      </c>
      <c r="BF3898" s="2" t="s">
        <v>83</v>
      </c>
      <c r="BG3898" s="2" t="s">
        <v>84</v>
      </c>
      <c r="BH3898" s="2" t="s">
        <v>85</v>
      </c>
      <c r="BI3898" s="2">
        <v>1</v>
      </c>
    </row>
    <row r="3899" spans="1:61" ht="12" customHeight="1" x14ac:dyDescent="0.15">
      <c r="A3899" s="2">
        <v>3898</v>
      </c>
      <c r="B3899" s="2">
        <v>524327.36962400004</v>
      </c>
      <c r="C3899" s="2">
        <v>5447079.9741900004</v>
      </c>
      <c r="D3899" s="2" t="s">
        <v>60</v>
      </c>
      <c r="E3899" s="2">
        <v>3</v>
      </c>
      <c r="F3899" s="2">
        <v>0</v>
      </c>
      <c r="G3899" s="2">
        <v>0</v>
      </c>
      <c r="H3899" s="2">
        <v>1</v>
      </c>
      <c r="I3899" s="2">
        <f t="shared" si="0"/>
        <v>1</v>
      </c>
      <c r="J3899" s="2">
        <f t="shared" si="1"/>
        <v>1</v>
      </c>
      <c r="K3899" s="2">
        <f t="shared" si="2"/>
        <v>0</v>
      </c>
      <c r="L3899" s="2">
        <f t="shared" si="3"/>
        <v>0</v>
      </c>
      <c r="M3899" s="2">
        <v>175.54499816894531</v>
      </c>
      <c r="N3899" s="2">
        <v>89.558700561523438</v>
      </c>
      <c r="O3899" s="3">
        <v>1178</v>
      </c>
      <c r="P3899" s="2">
        <v>18.598600387573242</v>
      </c>
      <c r="Q3899" s="2">
        <v>4.8809400200843811</v>
      </c>
      <c r="R3899" s="2">
        <v>58.79949951171875</v>
      </c>
      <c r="S3899" s="2">
        <v>119.80500030517578</v>
      </c>
      <c r="T3899" s="2">
        <v>1.2274500131607056</v>
      </c>
      <c r="U3899" s="2">
        <v>3.6789600849151611</v>
      </c>
      <c r="V3899" s="3">
        <v>1</v>
      </c>
      <c r="W3899" s="3">
        <v>0</v>
      </c>
      <c r="X3899" s="3">
        <v>1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5</v>
      </c>
      <c r="AF3899" s="3">
        <v>5.292573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1</v>
      </c>
      <c r="AU3899" s="3">
        <v>0</v>
      </c>
      <c r="AV3899" s="3">
        <v>0</v>
      </c>
      <c r="AW3899" s="3">
        <v>3</v>
      </c>
      <c r="AX3899" s="2" t="s">
        <v>61</v>
      </c>
      <c r="AY3899" s="2" t="s">
        <v>79</v>
      </c>
      <c r="AZ3899" s="2" t="s">
        <v>71</v>
      </c>
      <c r="BA3899" s="2" t="s">
        <v>80</v>
      </c>
      <c r="BB3899" s="2" t="s">
        <v>81</v>
      </c>
      <c r="BC3899" s="2" t="s">
        <v>82</v>
      </c>
      <c r="BD3899" s="2"/>
      <c r="BE3899" s="2" t="s">
        <v>67</v>
      </c>
      <c r="BF3899" s="2" t="s">
        <v>83</v>
      </c>
      <c r="BG3899" s="2" t="s">
        <v>84</v>
      </c>
      <c r="BH3899" s="2" t="s">
        <v>85</v>
      </c>
      <c r="BI3899" s="2">
        <v>1</v>
      </c>
    </row>
    <row r="3900" spans="1:61" ht="12" customHeight="1" x14ac:dyDescent="0.15">
      <c r="A3900" s="2">
        <v>3899</v>
      </c>
      <c r="B3900" s="2">
        <v>524344.45160000003</v>
      </c>
      <c r="C3900" s="2">
        <v>5447070.8826000001</v>
      </c>
      <c r="D3900" s="2" t="s">
        <v>60</v>
      </c>
      <c r="E3900" s="2">
        <v>3</v>
      </c>
      <c r="F3900" s="2">
        <v>0</v>
      </c>
      <c r="G3900" s="2">
        <v>0</v>
      </c>
      <c r="H3900" s="2">
        <v>1</v>
      </c>
      <c r="I3900" s="2">
        <f t="shared" si="0"/>
        <v>1</v>
      </c>
      <c r="J3900" s="2">
        <f t="shared" si="1"/>
        <v>1</v>
      </c>
      <c r="K3900" s="2">
        <f t="shared" si="2"/>
        <v>0</v>
      </c>
      <c r="L3900" s="2">
        <f t="shared" si="3"/>
        <v>0</v>
      </c>
      <c r="M3900" s="2">
        <v>167.91200256347656</v>
      </c>
      <c r="N3900" s="2">
        <v>86.406402587890625</v>
      </c>
      <c r="O3900" s="3">
        <v>1184</v>
      </c>
      <c r="P3900" s="2">
        <v>18.024200439453125</v>
      </c>
      <c r="Q3900" s="2">
        <v>5.2991700172424316</v>
      </c>
      <c r="R3900" s="2">
        <v>59.281101226806641</v>
      </c>
      <c r="S3900" s="2">
        <v>119.08899688720703</v>
      </c>
      <c r="T3900" s="2">
        <v>5.2741899490356445</v>
      </c>
      <c r="U3900" s="2">
        <v>3.6884698867797852</v>
      </c>
      <c r="V3900" s="3">
        <v>1</v>
      </c>
      <c r="W3900" s="3">
        <v>0</v>
      </c>
      <c r="X3900" s="3">
        <v>1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14</v>
      </c>
      <c r="AF3900" s="3">
        <v>8.1424199999999995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1</v>
      </c>
      <c r="AU3900" s="3">
        <v>0</v>
      </c>
      <c r="AV3900" s="3">
        <v>0</v>
      </c>
      <c r="AW3900" s="3">
        <v>3</v>
      </c>
      <c r="AX3900" s="2" t="s">
        <v>61</v>
      </c>
      <c r="AY3900" s="2" t="s">
        <v>79</v>
      </c>
      <c r="AZ3900" s="2" t="s">
        <v>71</v>
      </c>
      <c r="BA3900" s="2" t="s">
        <v>80</v>
      </c>
      <c r="BB3900" s="2" t="s">
        <v>81</v>
      </c>
      <c r="BC3900" s="2" t="s">
        <v>82</v>
      </c>
      <c r="BD3900" s="2"/>
      <c r="BE3900" s="2" t="s">
        <v>67</v>
      </c>
      <c r="BF3900" s="2" t="s">
        <v>83</v>
      </c>
      <c r="BG3900" s="2" t="s">
        <v>84</v>
      </c>
      <c r="BH3900" s="2" t="s">
        <v>85</v>
      </c>
      <c r="BI3900" s="2">
        <v>1</v>
      </c>
    </row>
    <row r="3901" spans="1:61" ht="12" customHeight="1" x14ac:dyDescent="0.15">
      <c r="A3901" s="2">
        <v>3900</v>
      </c>
      <c r="B3901" s="2">
        <v>524286.83870000002</v>
      </c>
      <c r="C3901" s="2">
        <v>5447018.0581999999</v>
      </c>
      <c r="D3901" s="2" t="s">
        <v>60</v>
      </c>
      <c r="E3901" s="2">
        <v>3</v>
      </c>
      <c r="F3901" s="2">
        <v>0</v>
      </c>
      <c r="G3901" s="2">
        <v>0</v>
      </c>
      <c r="H3901" s="2">
        <v>1</v>
      </c>
      <c r="I3901" s="2">
        <f t="shared" si="0"/>
        <v>1</v>
      </c>
      <c r="J3901" s="2">
        <f t="shared" si="1"/>
        <v>1</v>
      </c>
      <c r="K3901" s="2">
        <f t="shared" si="2"/>
        <v>0</v>
      </c>
      <c r="L3901" s="2">
        <f t="shared" si="3"/>
        <v>0</v>
      </c>
      <c r="M3901" s="2">
        <v>242.70899963378906</v>
      </c>
      <c r="N3901" s="2">
        <v>172.99699401855469</v>
      </c>
      <c r="O3901" s="3">
        <v>1203</v>
      </c>
      <c r="P3901" s="2">
        <v>16.372800827026367</v>
      </c>
      <c r="Q3901" s="2">
        <v>5.0462800264358521</v>
      </c>
      <c r="R3901" s="2">
        <v>62.020500183105469</v>
      </c>
      <c r="S3901" s="2">
        <v>121.98999786376953</v>
      </c>
      <c r="T3901" s="2">
        <v>1.0973700284957886</v>
      </c>
      <c r="U3901" s="2">
        <v>3.8506200313568115</v>
      </c>
      <c r="V3901" s="3">
        <v>1</v>
      </c>
      <c r="W3901" s="3">
        <v>0</v>
      </c>
      <c r="X3901" s="3">
        <v>1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19</v>
      </c>
      <c r="AF3901" s="3">
        <v>35.012405999999999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1</v>
      </c>
      <c r="AU3901" s="3">
        <v>0</v>
      </c>
      <c r="AV3901" s="3">
        <v>0</v>
      </c>
      <c r="AW3901" s="3">
        <v>3</v>
      </c>
      <c r="AX3901" s="2" t="s">
        <v>61</v>
      </c>
      <c r="AY3901" s="2" t="s">
        <v>79</v>
      </c>
      <c r="AZ3901" s="2" t="s">
        <v>71</v>
      </c>
      <c r="BA3901" s="2" t="s">
        <v>80</v>
      </c>
      <c r="BB3901" s="2" t="s">
        <v>81</v>
      </c>
      <c r="BC3901" s="2" t="s">
        <v>82</v>
      </c>
      <c r="BD3901" s="2"/>
      <c r="BE3901" s="2" t="s">
        <v>67</v>
      </c>
      <c r="BF3901" s="2" t="s">
        <v>83</v>
      </c>
      <c r="BG3901" s="2" t="s">
        <v>84</v>
      </c>
      <c r="BH3901" s="2" t="s">
        <v>85</v>
      </c>
      <c r="BI3901" s="2">
        <v>1</v>
      </c>
    </row>
    <row r="3902" spans="1:61" ht="12" customHeight="1" x14ac:dyDescent="0.15">
      <c r="A3902" s="2">
        <v>3901</v>
      </c>
      <c r="B3902" s="2">
        <v>524286.83870000002</v>
      </c>
      <c r="C3902" s="2">
        <v>5447018.0581999999</v>
      </c>
      <c r="D3902" s="2" t="s">
        <v>60</v>
      </c>
      <c r="E3902" s="2">
        <v>3</v>
      </c>
      <c r="F3902" s="2">
        <v>0</v>
      </c>
      <c r="G3902" s="2">
        <v>0</v>
      </c>
      <c r="H3902" s="2">
        <v>1</v>
      </c>
      <c r="I3902" s="2">
        <f t="shared" si="0"/>
        <v>1</v>
      </c>
      <c r="J3902" s="2">
        <f t="shared" si="1"/>
        <v>1</v>
      </c>
      <c r="K3902" s="2">
        <f t="shared" si="2"/>
        <v>0</v>
      </c>
      <c r="L3902" s="2">
        <f t="shared" si="3"/>
        <v>0</v>
      </c>
      <c r="M3902" s="2">
        <v>242.70899963378906</v>
      </c>
      <c r="N3902" s="2">
        <v>172.99699401855469</v>
      </c>
      <c r="O3902" s="3">
        <v>1203</v>
      </c>
      <c r="P3902" s="2">
        <v>16.372800827026367</v>
      </c>
      <c r="Q3902" s="2">
        <v>5.0462800264358521</v>
      </c>
      <c r="R3902" s="2">
        <v>62.020500183105469</v>
      </c>
      <c r="S3902" s="2">
        <v>121.98999786376953</v>
      </c>
      <c r="T3902" s="2">
        <v>1.0973700284957886</v>
      </c>
      <c r="U3902" s="2">
        <v>3.8506200313568115</v>
      </c>
      <c r="V3902" s="3">
        <v>1</v>
      </c>
      <c r="W3902" s="3">
        <v>0</v>
      </c>
      <c r="X3902" s="3">
        <v>1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6</v>
      </c>
      <c r="AF3902" s="3">
        <v>35.012405999999999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1</v>
      </c>
      <c r="AU3902" s="3">
        <v>0</v>
      </c>
      <c r="AV3902" s="3">
        <v>0</v>
      </c>
      <c r="AW3902" s="3">
        <v>3</v>
      </c>
      <c r="AX3902" s="2" t="s">
        <v>61</v>
      </c>
      <c r="AY3902" s="2" t="s">
        <v>79</v>
      </c>
      <c r="AZ3902" s="2" t="s">
        <v>71</v>
      </c>
      <c r="BA3902" s="2" t="s">
        <v>80</v>
      </c>
      <c r="BB3902" s="2" t="s">
        <v>81</v>
      </c>
      <c r="BC3902" s="2" t="s">
        <v>82</v>
      </c>
      <c r="BD3902" s="2"/>
      <c r="BE3902" s="2" t="s">
        <v>67</v>
      </c>
      <c r="BF3902" s="2" t="s">
        <v>83</v>
      </c>
      <c r="BG3902" s="2" t="s">
        <v>84</v>
      </c>
      <c r="BH3902" s="2" t="s">
        <v>85</v>
      </c>
      <c r="BI3902" s="2">
        <v>1</v>
      </c>
    </row>
    <row r="3903" spans="1:61" ht="12" customHeight="1" x14ac:dyDescent="0.15">
      <c r="A3903" s="2">
        <v>3902</v>
      </c>
      <c r="B3903" s="2">
        <v>524303.15319999994</v>
      </c>
      <c r="C3903" s="2">
        <v>5447041.2988</v>
      </c>
      <c r="D3903" s="2" t="s">
        <v>60</v>
      </c>
      <c r="E3903" s="2">
        <v>3</v>
      </c>
      <c r="F3903" s="2">
        <v>0</v>
      </c>
      <c r="G3903" s="2">
        <v>0</v>
      </c>
      <c r="H3903" s="2">
        <v>1</v>
      </c>
      <c r="I3903" s="2">
        <f t="shared" si="0"/>
        <v>1</v>
      </c>
      <c r="J3903" s="2">
        <f t="shared" si="1"/>
        <v>1</v>
      </c>
      <c r="K3903" s="2">
        <f t="shared" si="2"/>
        <v>0</v>
      </c>
      <c r="L3903" s="2">
        <f t="shared" si="3"/>
        <v>0</v>
      </c>
      <c r="M3903" s="2">
        <v>250.34199523925781</v>
      </c>
      <c r="N3903" s="2">
        <v>141.68800354003906</v>
      </c>
      <c r="O3903" s="3">
        <v>1201</v>
      </c>
      <c r="P3903" s="2">
        <v>16.853900909423828</v>
      </c>
      <c r="Q3903" s="2">
        <v>5.5092400312423706</v>
      </c>
      <c r="R3903" s="2">
        <v>74.475898742675781</v>
      </c>
      <c r="S3903" s="2">
        <v>120.90799713134766</v>
      </c>
      <c r="T3903" s="2">
        <v>5.6081900596618652</v>
      </c>
      <c r="U3903" s="2">
        <v>3.8124299049377441</v>
      </c>
      <c r="V3903" s="3">
        <v>1</v>
      </c>
      <c r="W3903" s="3">
        <v>0</v>
      </c>
      <c r="X3903" s="3">
        <v>1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14</v>
      </c>
      <c r="AF3903" s="3">
        <v>23.613017999999997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1</v>
      </c>
      <c r="AU3903" s="3">
        <v>0</v>
      </c>
      <c r="AV3903" s="3">
        <v>0</v>
      </c>
      <c r="AW3903" s="3">
        <v>3</v>
      </c>
      <c r="AX3903" s="2" t="s">
        <v>61</v>
      </c>
      <c r="AY3903" s="2" t="s">
        <v>79</v>
      </c>
      <c r="AZ3903" s="2" t="s">
        <v>71</v>
      </c>
      <c r="BA3903" s="2" t="s">
        <v>80</v>
      </c>
      <c r="BB3903" s="2" t="s">
        <v>81</v>
      </c>
      <c r="BC3903" s="2" t="s">
        <v>82</v>
      </c>
      <c r="BD3903" s="2"/>
      <c r="BE3903" s="2" t="s">
        <v>67</v>
      </c>
      <c r="BF3903" s="2" t="s">
        <v>83</v>
      </c>
      <c r="BG3903" s="2" t="s">
        <v>84</v>
      </c>
      <c r="BH3903" s="2" t="s">
        <v>85</v>
      </c>
      <c r="BI3903" s="2">
        <v>1</v>
      </c>
    </row>
    <row r="3904" spans="1:61" ht="12" customHeight="1" x14ac:dyDescent="0.15">
      <c r="A3904" s="2">
        <v>3903</v>
      </c>
      <c r="B3904" s="2">
        <v>524347.99459999998</v>
      </c>
      <c r="C3904" s="2">
        <v>5447042.0162000004</v>
      </c>
      <c r="D3904" s="2" t="s">
        <v>60</v>
      </c>
      <c r="E3904" s="2">
        <v>3</v>
      </c>
      <c r="F3904" s="2">
        <v>0</v>
      </c>
      <c r="G3904" s="2">
        <v>0</v>
      </c>
      <c r="H3904" s="2">
        <v>1</v>
      </c>
      <c r="I3904" s="2">
        <f t="shared" si="0"/>
        <v>1</v>
      </c>
      <c r="J3904" s="2">
        <f t="shared" si="1"/>
        <v>1</v>
      </c>
      <c r="K3904" s="2">
        <f t="shared" si="2"/>
        <v>0</v>
      </c>
      <c r="L3904" s="2">
        <f t="shared" si="3"/>
        <v>0</v>
      </c>
      <c r="M3904" s="2">
        <v>206.07400512695312</v>
      </c>
      <c r="N3904" s="2">
        <v>106.04100036621094</v>
      </c>
      <c r="O3904" s="3">
        <v>1175</v>
      </c>
      <c r="P3904" s="2">
        <v>17.663700103759766</v>
      </c>
      <c r="Q3904" s="2">
        <v>4.7436100244522095</v>
      </c>
      <c r="R3904" s="2">
        <v>58.535900115966797</v>
      </c>
      <c r="S3904" s="2">
        <v>119.46800231933594</v>
      </c>
      <c r="T3904" s="2">
        <v>4.4794301986694336</v>
      </c>
      <c r="U3904" s="2">
        <v>3.7360401153564453</v>
      </c>
      <c r="V3904" s="3">
        <v>1</v>
      </c>
      <c r="W3904" s="3">
        <v>0</v>
      </c>
      <c r="X3904" s="3">
        <v>1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14</v>
      </c>
      <c r="AF3904" s="3">
        <v>6.7473900000000002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1</v>
      </c>
      <c r="AV3904" s="3">
        <v>0</v>
      </c>
      <c r="AW3904" s="3">
        <v>2</v>
      </c>
      <c r="AX3904" s="2" t="s">
        <v>61</v>
      </c>
      <c r="AY3904" s="2" t="s">
        <v>79</v>
      </c>
      <c r="AZ3904" s="2" t="s">
        <v>71</v>
      </c>
      <c r="BA3904" s="2" t="s">
        <v>80</v>
      </c>
      <c r="BB3904" s="2" t="s">
        <v>81</v>
      </c>
      <c r="BC3904" s="2" t="s">
        <v>82</v>
      </c>
      <c r="BD3904" s="2"/>
      <c r="BE3904" s="2" t="s">
        <v>67</v>
      </c>
      <c r="BF3904" s="2" t="s">
        <v>83</v>
      </c>
      <c r="BG3904" s="2" t="s">
        <v>84</v>
      </c>
      <c r="BH3904" s="2" t="s">
        <v>85</v>
      </c>
      <c r="BI3904" s="2">
        <v>1</v>
      </c>
    </row>
    <row r="3905" spans="1:61" ht="12" customHeight="1" x14ac:dyDescent="0.15">
      <c r="A3905" s="2">
        <v>3904</v>
      </c>
      <c r="B3905" s="2">
        <v>524314.01419999998</v>
      </c>
      <c r="C3905" s="2">
        <v>5447053.2999</v>
      </c>
      <c r="D3905" s="2" t="s">
        <v>60</v>
      </c>
      <c r="E3905" s="2">
        <v>3</v>
      </c>
      <c r="F3905" s="2">
        <v>0</v>
      </c>
      <c r="G3905" s="2">
        <v>0</v>
      </c>
      <c r="H3905" s="2">
        <v>1</v>
      </c>
      <c r="I3905" s="2">
        <f t="shared" si="0"/>
        <v>1</v>
      </c>
      <c r="J3905" s="2">
        <f t="shared" si="1"/>
        <v>1</v>
      </c>
      <c r="K3905" s="2">
        <f t="shared" si="2"/>
        <v>0</v>
      </c>
      <c r="L3905" s="2">
        <f t="shared" si="3"/>
        <v>0</v>
      </c>
      <c r="M3905" s="2">
        <v>248.81500244140625</v>
      </c>
      <c r="N3905" s="2">
        <v>124.26399993896484</v>
      </c>
      <c r="O3905" s="3">
        <v>1193</v>
      </c>
      <c r="P3905" s="2">
        <v>17.048900604248047</v>
      </c>
      <c r="Q3905" s="2">
        <v>5.7333499193191528</v>
      </c>
      <c r="R3905" s="2">
        <v>65.806800842285156</v>
      </c>
      <c r="S3905" s="2">
        <v>120.90799713134766</v>
      </c>
      <c r="T3905" s="2">
        <v>1.1373900175094604</v>
      </c>
      <c r="U3905" s="2">
        <v>3.7265899181365967</v>
      </c>
      <c r="V3905" s="3">
        <v>1</v>
      </c>
      <c r="W3905" s="3">
        <v>0</v>
      </c>
      <c r="X3905" s="3">
        <v>1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10</v>
      </c>
      <c r="AF3905" s="3">
        <v>17.506202999999999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1</v>
      </c>
      <c r="AU3905" s="3">
        <v>0</v>
      </c>
      <c r="AV3905" s="3">
        <v>0</v>
      </c>
      <c r="AW3905" s="3">
        <v>3</v>
      </c>
      <c r="AX3905" s="2" t="s">
        <v>61</v>
      </c>
      <c r="AY3905" s="2" t="s">
        <v>79</v>
      </c>
      <c r="AZ3905" s="2" t="s">
        <v>71</v>
      </c>
      <c r="BA3905" s="2" t="s">
        <v>80</v>
      </c>
      <c r="BB3905" s="2" t="s">
        <v>81</v>
      </c>
      <c r="BC3905" s="2" t="s">
        <v>82</v>
      </c>
      <c r="BD3905" s="2"/>
      <c r="BE3905" s="2" t="s">
        <v>67</v>
      </c>
      <c r="BF3905" s="2" t="s">
        <v>83</v>
      </c>
      <c r="BG3905" s="2" t="s">
        <v>84</v>
      </c>
      <c r="BH3905" s="2" t="s">
        <v>85</v>
      </c>
      <c r="BI3905" s="2">
        <v>1</v>
      </c>
    </row>
    <row r="3906" spans="1:61" ht="12" customHeight="1" x14ac:dyDescent="0.15">
      <c r="A3906" s="2">
        <v>3905</v>
      </c>
      <c r="B3906" s="2">
        <v>524307.48860000004</v>
      </c>
      <c r="C3906" s="2">
        <v>5447068.4881999996</v>
      </c>
      <c r="D3906" s="2" t="s">
        <v>60</v>
      </c>
      <c r="E3906" s="2">
        <v>3</v>
      </c>
      <c r="F3906" s="2">
        <v>0</v>
      </c>
      <c r="G3906" s="2">
        <v>0</v>
      </c>
      <c r="H3906" s="2">
        <v>1</v>
      </c>
      <c r="I3906" s="2">
        <f t="shared" si="0"/>
        <v>1</v>
      </c>
      <c r="J3906" s="2">
        <f t="shared" si="1"/>
        <v>1</v>
      </c>
      <c r="K3906" s="2">
        <f t="shared" si="2"/>
        <v>0</v>
      </c>
      <c r="L3906" s="2">
        <f t="shared" si="3"/>
        <v>0</v>
      </c>
      <c r="M3906" s="2">
        <v>207.60099792480469</v>
      </c>
      <c r="N3906" s="2">
        <v>113.34300231933594</v>
      </c>
      <c r="O3906" s="3">
        <v>1193</v>
      </c>
      <c r="P3906" s="2">
        <v>17.048900604248047</v>
      </c>
      <c r="Q3906" s="2">
        <v>5.7333499193191528</v>
      </c>
      <c r="R3906" s="2">
        <v>65.806800842285156</v>
      </c>
      <c r="S3906" s="2">
        <v>120.52100372314453</v>
      </c>
      <c r="T3906" s="2">
        <v>1.1373900175094604</v>
      </c>
      <c r="U3906" s="2">
        <v>3.7647199630737305</v>
      </c>
      <c r="V3906" s="3">
        <v>1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4</v>
      </c>
      <c r="AF3906" s="3">
        <v>7.4221290000000009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1</v>
      </c>
      <c r="AV3906" s="3">
        <v>0</v>
      </c>
      <c r="AW3906" s="3">
        <v>2</v>
      </c>
      <c r="AX3906" s="2" t="s">
        <v>61</v>
      </c>
      <c r="AY3906" s="2" t="s">
        <v>79</v>
      </c>
      <c r="AZ3906" s="2" t="s">
        <v>71</v>
      </c>
      <c r="BA3906" s="2" t="s">
        <v>80</v>
      </c>
      <c r="BB3906" s="2" t="s">
        <v>81</v>
      </c>
      <c r="BC3906" s="2" t="s">
        <v>82</v>
      </c>
      <c r="BD3906" s="2"/>
      <c r="BE3906" s="2" t="s">
        <v>67</v>
      </c>
      <c r="BF3906" s="2" t="s">
        <v>83</v>
      </c>
      <c r="BG3906" s="2" t="s">
        <v>84</v>
      </c>
      <c r="BH3906" s="2" t="s">
        <v>85</v>
      </c>
      <c r="BI3906" s="2">
        <v>1</v>
      </c>
    </row>
    <row r="3907" spans="1:61" ht="12" customHeight="1" x14ac:dyDescent="0.15">
      <c r="A3907" s="2">
        <v>3906</v>
      </c>
      <c r="B3907" s="2">
        <v>524321.07389999996</v>
      </c>
      <c r="C3907" s="2">
        <v>5447016.6562000001</v>
      </c>
      <c r="D3907" s="2" t="s">
        <v>60</v>
      </c>
      <c r="E3907" s="2">
        <v>3</v>
      </c>
      <c r="F3907" s="2">
        <v>0</v>
      </c>
      <c r="G3907" s="2">
        <v>0</v>
      </c>
      <c r="H3907" s="2">
        <v>1</v>
      </c>
      <c r="I3907" s="2">
        <f t="shared" si="0"/>
        <v>1</v>
      </c>
      <c r="J3907" s="2">
        <f t="shared" si="1"/>
        <v>1</v>
      </c>
      <c r="K3907" s="2">
        <f t="shared" si="2"/>
        <v>0</v>
      </c>
      <c r="L3907" s="2">
        <f t="shared" si="3"/>
        <v>0</v>
      </c>
      <c r="M3907" s="2">
        <v>203.02099609375</v>
      </c>
      <c r="N3907" s="2">
        <v>145.54899597167969</v>
      </c>
      <c r="O3907" s="3">
        <v>1196</v>
      </c>
      <c r="P3907" s="2">
        <v>16.188600540161133</v>
      </c>
      <c r="Q3907" s="2">
        <v>5.1282197237014771</v>
      </c>
      <c r="R3907" s="2">
        <v>54.090301513671875</v>
      </c>
      <c r="S3907" s="2">
        <v>120.57099914550781</v>
      </c>
      <c r="T3907" s="2">
        <v>5.3424501419067383</v>
      </c>
      <c r="U3907" s="2">
        <v>3.8218700885772705</v>
      </c>
      <c r="V3907" s="3">
        <v>1</v>
      </c>
      <c r="W3907" s="3">
        <v>0</v>
      </c>
      <c r="X3907" s="3">
        <v>1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4</v>
      </c>
      <c r="AF3907" s="3">
        <v>14.169519000000001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1</v>
      </c>
      <c r="AV3907" s="3">
        <v>0</v>
      </c>
      <c r="AW3907" s="3">
        <v>2</v>
      </c>
      <c r="AX3907" s="2" t="s">
        <v>61</v>
      </c>
      <c r="AY3907" s="2" t="s">
        <v>79</v>
      </c>
      <c r="AZ3907" s="2" t="s">
        <v>71</v>
      </c>
      <c r="BA3907" s="2" t="s">
        <v>80</v>
      </c>
      <c r="BB3907" s="2" t="s">
        <v>81</v>
      </c>
      <c r="BC3907" s="2" t="s">
        <v>82</v>
      </c>
      <c r="BD3907" s="2"/>
      <c r="BE3907" s="2" t="s">
        <v>67</v>
      </c>
      <c r="BF3907" s="2" t="s">
        <v>83</v>
      </c>
      <c r="BG3907" s="2" t="s">
        <v>84</v>
      </c>
      <c r="BH3907" s="2" t="s">
        <v>85</v>
      </c>
      <c r="BI3907" s="2">
        <v>1</v>
      </c>
    </row>
    <row r="3908" spans="1:61" ht="12" customHeight="1" x14ac:dyDescent="0.15">
      <c r="A3908" s="2">
        <v>3907</v>
      </c>
      <c r="B3908" s="2">
        <v>524309.69609999994</v>
      </c>
      <c r="C3908" s="2">
        <v>5447020.9100000001</v>
      </c>
      <c r="D3908" s="2" t="s">
        <v>60</v>
      </c>
      <c r="E3908" s="2">
        <v>3</v>
      </c>
      <c r="F3908" s="2">
        <v>0</v>
      </c>
      <c r="G3908" s="2">
        <v>0</v>
      </c>
      <c r="H3908" s="2">
        <v>1</v>
      </c>
      <c r="I3908" s="2">
        <f t="shared" si="0"/>
        <v>1</v>
      </c>
      <c r="J3908" s="2">
        <f t="shared" si="1"/>
        <v>1</v>
      </c>
      <c r="K3908" s="2">
        <f t="shared" si="2"/>
        <v>0</v>
      </c>
      <c r="L3908" s="2">
        <f t="shared" si="3"/>
        <v>0</v>
      </c>
      <c r="M3908" s="2">
        <v>224.39199829101562</v>
      </c>
      <c r="N3908" s="2">
        <v>151.71099853515625</v>
      </c>
      <c r="O3908" s="3">
        <v>1196</v>
      </c>
      <c r="P3908" s="2">
        <v>16.188600540161133</v>
      </c>
      <c r="Q3908" s="2">
        <v>5.1282197237014771</v>
      </c>
      <c r="R3908" s="2">
        <v>54.090301513671875</v>
      </c>
      <c r="S3908" s="2">
        <v>121.29499816894531</v>
      </c>
      <c r="T3908" s="2">
        <v>5.3424501419067383</v>
      </c>
      <c r="U3908" s="2">
        <v>3.7742300033569336</v>
      </c>
      <c r="V3908" s="3">
        <v>1</v>
      </c>
      <c r="W3908" s="3">
        <v>0</v>
      </c>
      <c r="X3908" s="3">
        <v>1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9</v>
      </c>
      <c r="AF3908" s="3">
        <v>16.193736000000001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1</v>
      </c>
      <c r="AV3908" s="3">
        <v>0</v>
      </c>
      <c r="AW3908" s="3">
        <v>2</v>
      </c>
      <c r="AX3908" s="2" t="s">
        <v>61</v>
      </c>
      <c r="AY3908" s="2" t="s">
        <v>79</v>
      </c>
      <c r="AZ3908" s="2" t="s">
        <v>71</v>
      </c>
      <c r="BA3908" s="2" t="s">
        <v>80</v>
      </c>
      <c r="BB3908" s="2" t="s">
        <v>81</v>
      </c>
      <c r="BC3908" s="2" t="s">
        <v>82</v>
      </c>
      <c r="BD3908" s="2"/>
      <c r="BE3908" s="2" t="s">
        <v>67</v>
      </c>
      <c r="BF3908" s="2" t="s">
        <v>83</v>
      </c>
      <c r="BG3908" s="2" t="s">
        <v>84</v>
      </c>
      <c r="BH3908" s="2" t="s">
        <v>85</v>
      </c>
      <c r="BI3908" s="2">
        <v>1</v>
      </c>
    </row>
    <row r="3909" spans="1:61" ht="12" customHeight="1" x14ac:dyDescent="0.15">
      <c r="A3909" s="2">
        <v>3908</v>
      </c>
      <c r="B3909" s="2">
        <v>524334.47360000003</v>
      </c>
      <c r="C3909" s="2">
        <v>5447024.5094999997</v>
      </c>
      <c r="D3909" s="2" t="s">
        <v>60</v>
      </c>
      <c r="E3909" s="2">
        <v>3</v>
      </c>
      <c r="F3909" s="2">
        <v>0</v>
      </c>
      <c r="G3909" s="2">
        <v>0</v>
      </c>
      <c r="H3909" s="2">
        <v>1</v>
      </c>
      <c r="I3909" s="2">
        <f t="shared" si="0"/>
        <v>1</v>
      </c>
      <c r="J3909" s="2">
        <f t="shared" si="1"/>
        <v>1</v>
      </c>
      <c r="K3909" s="2">
        <f t="shared" si="2"/>
        <v>0</v>
      </c>
      <c r="L3909" s="2">
        <f t="shared" si="3"/>
        <v>0</v>
      </c>
      <c r="M3909" s="2">
        <v>207.60099792480469</v>
      </c>
      <c r="N3909" s="2">
        <v>124.58899688720703</v>
      </c>
      <c r="O3909" s="3">
        <v>1189</v>
      </c>
      <c r="P3909" s="2">
        <v>17.92970085144043</v>
      </c>
      <c r="Q3909" s="2">
        <v>5.1984101533889771</v>
      </c>
      <c r="R3909" s="2">
        <v>52.125</v>
      </c>
      <c r="S3909" s="2">
        <v>120.57099914550781</v>
      </c>
      <c r="T3909" s="2">
        <v>4.5754199028015137</v>
      </c>
      <c r="U3909" s="2">
        <v>3.7360401153564453</v>
      </c>
      <c r="V3909" s="3">
        <v>1</v>
      </c>
      <c r="W3909" s="3">
        <v>0</v>
      </c>
      <c r="X3909" s="3">
        <v>1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4</v>
      </c>
      <c r="AF3909" s="3">
        <v>10.570911000000001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1</v>
      </c>
      <c r="AV3909" s="3">
        <v>0</v>
      </c>
      <c r="AW3909" s="3">
        <v>2</v>
      </c>
      <c r="AX3909" s="2" t="s">
        <v>61</v>
      </c>
      <c r="AY3909" s="2" t="s">
        <v>79</v>
      </c>
      <c r="AZ3909" s="2" t="s">
        <v>71</v>
      </c>
      <c r="BA3909" s="2" t="s">
        <v>80</v>
      </c>
      <c r="BB3909" s="2" t="s">
        <v>81</v>
      </c>
      <c r="BC3909" s="2" t="s">
        <v>82</v>
      </c>
      <c r="BD3909" s="2"/>
      <c r="BE3909" s="2" t="s">
        <v>67</v>
      </c>
      <c r="BF3909" s="2" t="s">
        <v>83</v>
      </c>
      <c r="BG3909" s="2" t="s">
        <v>84</v>
      </c>
      <c r="BH3909" s="2" t="s">
        <v>85</v>
      </c>
      <c r="BI3909" s="2">
        <v>1</v>
      </c>
    </row>
    <row r="3910" spans="1:61" ht="12" customHeight="1" x14ac:dyDescent="0.15">
      <c r="A3910" s="2">
        <v>3909</v>
      </c>
      <c r="B3910" s="2">
        <v>524291.37399999995</v>
      </c>
      <c r="C3910" s="2">
        <v>5447050.9722999996</v>
      </c>
      <c r="D3910" s="2" t="s">
        <v>60</v>
      </c>
      <c r="E3910" s="2">
        <v>3</v>
      </c>
      <c r="F3910" s="2">
        <v>0</v>
      </c>
      <c r="G3910" s="2">
        <v>0</v>
      </c>
      <c r="H3910" s="2">
        <v>1</v>
      </c>
      <c r="I3910" s="2">
        <f t="shared" si="0"/>
        <v>1</v>
      </c>
      <c r="J3910" s="2">
        <f t="shared" si="1"/>
        <v>1</v>
      </c>
      <c r="K3910" s="2">
        <f t="shared" si="2"/>
        <v>0</v>
      </c>
      <c r="L3910" s="2">
        <f t="shared" si="3"/>
        <v>0</v>
      </c>
      <c r="M3910" s="2">
        <v>219.81199645996094</v>
      </c>
      <c r="N3910" s="2">
        <v>134.36000061035156</v>
      </c>
      <c r="O3910" s="3">
        <v>1201</v>
      </c>
      <c r="P3910" s="2">
        <v>16.853900909423828</v>
      </c>
      <c r="Q3910" s="2">
        <v>5.5092400312423706</v>
      </c>
      <c r="R3910" s="2">
        <v>74.475898742675781</v>
      </c>
      <c r="S3910" s="2">
        <v>121.60399627685547</v>
      </c>
      <c r="T3910" s="2">
        <v>5.6081900596618652</v>
      </c>
      <c r="U3910" s="2">
        <v>3.7647199630737305</v>
      </c>
      <c r="V3910" s="3">
        <v>1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20</v>
      </c>
      <c r="AF3910" s="3">
        <v>12.820041000000002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1</v>
      </c>
      <c r="AV3910" s="3">
        <v>0</v>
      </c>
      <c r="AW3910" s="3">
        <v>2</v>
      </c>
      <c r="AX3910" s="2" t="s">
        <v>61</v>
      </c>
      <c r="AY3910" s="2" t="s">
        <v>79</v>
      </c>
      <c r="AZ3910" s="2" t="s">
        <v>71</v>
      </c>
      <c r="BA3910" s="2" t="s">
        <v>80</v>
      </c>
      <c r="BB3910" s="2" t="s">
        <v>81</v>
      </c>
      <c r="BC3910" s="2" t="s">
        <v>82</v>
      </c>
      <c r="BD3910" s="2"/>
      <c r="BE3910" s="2" t="s">
        <v>67</v>
      </c>
      <c r="BF3910" s="2" t="s">
        <v>83</v>
      </c>
      <c r="BG3910" s="2" t="s">
        <v>84</v>
      </c>
      <c r="BH3910" s="2" t="s">
        <v>85</v>
      </c>
      <c r="BI3910" s="2">
        <v>1</v>
      </c>
    </row>
    <row r="3911" spans="1:61" ht="12" customHeight="1" x14ac:dyDescent="0.15">
      <c r="A3911" s="2">
        <v>3910</v>
      </c>
      <c r="B3911" s="2">
        <v>524291.37399999995</v>
      </c>
      <c r="C3911" s="2">
        <v>5447050.9722999996</v>
      </c>
      <c r="D3911" s="2" t="s">
        <v>60</v>
      </c>
      <c r="E3911" s="2">
        <v>3</v>
      </c>
      <c r="F3911" s="2">
        <v>0</v>
      </c>
      <c r="G3911" s="2">
        <v>0</v>
      </c>
      <c r="H3911" s="2">
        <v>1</v>
      </c>
      <c r="I3911" s="2">
        <f t="shared" si="0"/>
        <v>1</v>
      </c>
      <c r="J3911" s="2">
        <f t="shared" si="1"/>
        <v>1</v>
      </c>
      <c r="K3911" s="2">
        <f t="shared" si="2"/>
        <v>0</v>
      </c>
      <c r="L3911" s="2">
        <f t="shared" si="3"/>
        <v>0</v>
      </c>
      <c r="M3911" s="2">
        <v>219.81199645996094</v>
      </c>
      <c r="N3911" s="2">
        <v>134.36000061035156</v>
      </c>
      <c r="O3911" s="3">
        <v>1201</v>
      </c>
      <c r="P3911" s="2">
        <v>16.853900909423828</v>
      </c>
      <c r="Q3911" s="2">
        <v>5.5092400312423706</v>
      </c>
      <c r="R3911" s="2">
        <v>74.475898742675781</v>
      </c>
      <c r="S3911" s="2">
        <v>121.60399627685547</v>
      </c>
      <c r="T3911" s="2">
        <v>5.6081900596618652</v>
      </c>
      <c r="U3911" s="2">
        <v>3.7647199630737305</v>
      </c>
      <c r="V3911" s="3">
        <v>1</v>
      </c>
      <c r="W3911" s="3">
        <v>0</v>
      </c>
      <c r="X3911" s="3">
        <v>1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13</v>
      </c>
      <c r="AF3911" s="3">
        <v>12.820041000000002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1</v>
      </c>
      <c r="AV3911" s="3">
        <v>0</v>
      </c>
      <c r="AW3911" s="3">
        <v>2</v>
      </c>
      <c r="AX3911" s="2" t="s">
        <v>61</v>
      </c>
      <c r="AY3911" s="2" t="s">
        <v>79</v>
      </c>
      <c r="AZ3911" s="2" t="s">
        <v>71</v>
      </c>
      <c r="BA3911" s="2" t="s">
        <v>80</v>
      </c>
      <c r="BB3911" s="2" t="s">
        <v>81</v>
      </c>
      <c r="BC3911" s="2" t="s">
        <v>82</v>
      </c>
      <c r="BD3911" s="2"/>
      <c r="BE3911" s="2" t="s">
        <v>67</v>
      </c>
      <c r="BF3911" s="2" t="s">
        <v>83</v>
      </c>
      <c r="BG3911" s="2" t="s">
        <v>84</v>
      </c>
      <c r="BH3911" s="2" t="s">
        <v>85</v>
      </c>
      <c r="BI3911" s="2">
        <v>1</v>
      </c>
    </row>
    <row r="3912" spans="1:61" ht="12" customHeight="1" x14ac:dyDescent="0.15">
      <c r="A3912" s="2">
        <v>3911</v>
      </c>
      <c r="B3912" s="2">
        <v>524287.64399999997</v>
      </c>
      <c r="C3912" s="2">
        <v>5447038.3323999997</v>
      </c>
      <c r="D3912" s="2" t="s">
        <v>60</v>
      </c>
      <c r="E3912" s="2">
        <v>3</v>
      </c>
      <c r="F3912" s="2">
        <v>0</v>
      </c>
      <c r="G3912" s="2">
        <v>0</v>
      </c>
      <c r="H3912" s="2">
        <v>1</v>
      </c>
      <c r="I3912" s="2">
        <f t="shared" si="0"/>
        <v>1</v>
      </c>
      <c r="J3912" s="2">
        <f t="shared" si="1"/>
        <v>1</v>
      </c>
      <c r="K3912" s="2">
        <f t="shared" si="2"/>
        <v>0</v>
      </c>
      <c r="L3912" s="2">
        <f t="shared" si="3"/>
        <v>0</v>
      </c>
      <c r="M3912" s="2">
        <v>235.07699584960938</v>
      </c>
      <c r="N3912" s="2">
        <v>152.05599975585938</v>
      </c>
      <c r="O3912" s="3">
        <v>1203</v>
      </c>
      <c r="P3912" s="2">
        <v>16.372800827026367</v>
      </c>
      <c r="Q3912" s="2">
        <v>5.0462800264358521</v>
      </c>
      <c r="R3912" s="2">
        <v>62.020500183105469</v>
      </c>
      <c r="S3912" s="2">
        <v>121.60399627685547</v>
      </c>
      <c r="T3912" s="2">
        <v>1.0973700284957886</v>
      </c>
      <c r="U3912" s="2">
        <v>3.8506200313568115</v>
      </c>
      <c r="V3912" s="3">
        <v>1</v>
      </c>
      <c r="W3912" s="3">
        <v>0</v>
      </c>
      <c r="X3912" s="3">
        <v>1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11</v>
      </c>
      <c r="AF3912" s="3">
        <v>15.518997000000002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1</v>
      </c>
      <c r="AV3912" s="3">
        <v>0</v>
      </c>
      <c r="AW3912" s="3">
        <v>2</v>
      </c>
      <c r="AX3912" s="2" t="s">
        <v>61</v>
      </c>
      <c r="AY3912" s="2" t="s">
        <v>79</v>
      </c>
      <c r="AZ3912" s="2" t="s">
        <v>71</v>
      </c>
      <c r="BA3912" s="2" t="s">
        <v>80</v>
      </c>
      <c r="BB3912" s="2" t="s">
        <v>81</v>
      </c>
      <c r="BC3912" s="2" t="s">
        <v>82</v>
      </c>
      <c r="BD3912" s="2"/>
      <c r="BE3912" s="2" t="s">
        <v>67</v>
      </c>
      <c r="BF3912" s="2" t="s">
        <v>83</v>
      </c>
      <c r="BG3912" s="2" t="s">
        <v>84</v>
      </c>
      <c r="BH3912" s="2" t="s">
        <v>85</v>
      </c>
      <c r="BI3912" s="2">
        <v>1</v>
      </c>
    </row>
    <row r="3913" spans="1:61" ht="12" customHeight="1" x14ac:dyDescent="0.15">
      <c r="A3913" s="2">
        <v>3912</v>
      </c>
      <c r="B3913" s="2">
        <v>524285.5392</v>
      </c>
      <c r="C3913" s="2">
        <v>5447026.8108000001</v>
      </c>
      <c r="D3913" s="2" t="s">
        <v>60</v>
      </c>
      <c r="E3913" s="2">
        <v>3</v>
      </c>
      <c r="F3913" s="2">
        <v>0</v>
      </c>
      <c r="G3913" s="2">
        <v>0</v>
      </c>
      <c r="H3913" s="2">
        <v>1</v>
      </c>
      <c r="I3913" s="2">
        <f t="shared" si="0"/>
        <v>1</v>
      </c>
      <c r="J3913" s="2">
        <f t="shared" si="1"/>
        <v>1</v>
      </c>
      <c r="K3913" s="2">
        <f t="shared" si="2"/>
        <v>0</v>
      </c>
      <c r="L3913" s="2">
        <f t="shared" si="3"/>
        <v>0</v>
      </c>
      <c r="M3913" s="2">
        <v>244.23599243164062</v>
      </c>
      <c r="N3913" s="2">
        <v>162.58599853515625</v>
      </c>
      <c r="O3913" s="3">
        <v>1203</v>
      </c>
      <c r="P3913" s="2">
        <v>16.372800827026367</v>
      </c>
      <c r="Q3913" s="2">
        <v>5.0462800264358521</v>
      </c>
      <c r="R3913" s="2">
        <v>62.020500183105469</v>
      </c>
      <c r="S3913" s="2">
        <v>121.60399627685547</v>
      </c>
      <c r="T3913" s="2">
        <v>1.0973700284957886</v>
      </c>
      <c r="U3913" s="2">
        <v>3.8506200313568115</v>
      </c>
      <c r="V3913" s="3">
        <v>1</v>
      </c>
      <c r="W3913" s="3">
        <v>0</v>
      </c>
      <c r="X3913" s="3">
        <v>1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4</v>
      </c>
      <c r="AF3913" s="3">
        <v>17.768127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1</v>
      </c>
      <c r="AV3913" s="3">
        <v>0</v>
      </c>
      <c r="AW3913" s="3">
        <v>2</v>
      </c>
      <c r="AX3913" s="2" t="s">
        <v>61</v>
      </c>
      <c r="AY3913" s="2" t="s">
        <v>79</v>
      </c>
      <c r="AZ3913" s="2" t="s">
        <v>71</v>
      </c>
      <c r="BA3913" s="2" t="s">
        <v>80</v>
      </c>
      <c r="BB3913" s="2" t="s">
        <v>81</v>
      </c>
      <c r="BC3913" s="2" t="s">
        <v>82</v>
      </c>
      <c r="BD3913" s="2"/>
      <c r="BE3913" s="2" t="s">
        <v>67</v>
      </c>
      <c r="BF3913" s="2" t="s">
        <v>83</v>
      </c>
      <c r="BG3913" s="2" t="s">
        <v>84</v>
      </c>
      <c r="BH3913" s="2" t="s">
        <v>85</v>
      </c>
      <c r="BI3913" s="2">
        <v>1</v>
      </c>
    </row>
  </sheetData>
  <sheetProtection selectLockedCells="1" selectUnlockedCells="1"/>
  <printOptions horizontalCentered="1"/>
  <pageMargins left="0.3" right="0.3" top="0.60972222222222217" bottom="0.37013888888888891" header="0.1" footer="0.1"/>
  <pageSetup paperSize="9" pageOrder="overThenDown" orientation="portrait" useFirstPageNumber="1" horizontalDpi="300" verticalDpi="300"/>
  <headerFooter alignWithMargins="0">
    <oddHeader>&amp;C&amp;P</oddHeader>
    <oddFooter>&amp;C&amp;F</oddFooter>
  </headerFooter>
</worksheet>
</file>